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D:\data\Aplikasi\Zona Geometry-App\public\templates\"/>
    </mc:Choice>
  </mc:AlternateContent>
  <xr:revisionPtr revIDLastSave="0" documentId="13_ncr:1_{1451EB7D-0B08-4C91-917E-AC961C0E72E4}" xr6:coauthVersionLast="47" xr6:coauthVersionMax="47" xr10:uidLastSave="{00000000-0000-0000-0000-000000000000}"/>
  <bookViews>
    <workbookView xWindow="-108" yWindow="-108" windowWidth="23256" windowHeight="12456" activeTab="2" xr2:uid="{5E860003-9DCC-49E7-B9D8-7C8CA0B8260C}"/>
  </bookViews>
  <sheets>
    <sheet name="harga_satuan_terpakai" sheetId="8" r:id="rId1"/>
    <sheet name="hsp" sheetId="9" r:id="rId2"/>
    <sheet name="ahsp" sheetId="10" r:id="rId3"/>
    <sheet name="RAB_" sheetId="5" r:id="rId4"/>
    <sheet name="REKAP_RAB_" sheetId="6" r:id="rId5"/>
  </sheets>
  <externalReferences>
    <externalReference r:id="rId6"/>
    <externalReference r:id="rId7"/>
    <externalReference r:id="rId8"/>
    <externalReference r:id="rId9"/>
    <externalReference r:id="rId10"/>
    <externalReference r:id="rId11"/>
  </externalReferences>
  <definedNames>
    <definedName name="__123Graph_A" hidden="1">[2]Div2!#REF!</definedName>
    <definedName name="__123Graph_B" hidden="1">[2]Div2!#REF!</definedName>
    <definedName name="__123Graph_X" hidden="1">[2]Div2!#REF!</definedName>
    <definedName name="_1__123Graph_ACHART_1" hidden="1">[3]RAB!#REF!</definedName>
    <definedName name="_2__123Graph_XCHART_1" hidden="1">[4]RAB!#REF!</definedName>
    <definedName name="_Fill" hidden="1">#REF!</definedName>
    <definedName name="backup_data">[5]REKAPITULASI!$D:$J</definedName>
    <definedName name="harga_bahan" localSheetId="3">'[1]HARGA SATUAN'!$D$5:$I$2650</definedName>
    <definedName name="harga_bahan" localSheetId="4">'[1]HARGA SATUAN'!$D$5:$I$2650</definedName>
    <definedName name="harga_bahan">#REF!</definedName>
    <definedName name="hsp" localSheetId="3">[1]HSP!$B$9:$I$847</definedName>
    <definedName name="hsp" localSheetId="4">[1]HSP!$B$9:$I$847</definedName>
    <definedName name="hsp">#REF!</definedName>
    <definedName name="_xlnm.Print_Area" localSheetId="2">ahsp!$A$1:$O$16326</definedName>
    <definedName name="_xlnm.Print_Area" localSheetId="0">harga_satuan_terpakai!$A$1:$J$2646</definedName>
    <definedName name="_xlnm.Print_Area" localSheetId="1">hsp!$A$1:$I$2674</definedName>
    <definedName name="_xlnm.Print_Area" localSheetId="3">RAB_!$A$1:$L$82</definedName>
    <definedName name="_xlnm.Print_Area" localSheetId="4">REKAP_RAB_!$A$1:$I$58</definedName>
    <definedName name="_xlnm.Print_Titles" localSheetId="2">ahsp!$1:$6</definedName>
    <definedName name="_xlnm.Print_Titles" localSheetId="1">hsp!$1:$6</definedName>
    <definedName name="_xlnm.Print_Titles" localSheetId="3">RAB_!$1:$11</definedName>
    <definedName name="_xlnm.Print_Titles" localSheetId="4">REKAP_RAB_!$1:$11</definedName>
    <definedName name="RAB" hidden="1">[6]RAB!#REF!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<sst xmlns="http://schemas.openxmlformats.org/spreadsheetml/2006/main" count="75424" uniqueCount="11935">
  <si>
    <t>TAHUN ANGGARAN 2026</t>
  </si>
  <si>
    <t>No</t>
  </si>
  <si>
    <t>Uraian</t>
  </si>
  <si>
    <t>Kode</t>
  </si>
  <si>
    <t>Sat.</t>
  </si>
  <si>
    <t>Harga (Rp)</t>
  </si>
  <si>
    <t>Ket.</t>
  </si>
  <si>
    <t>TKDN</t>
  </si>
  <si>
    <t>Column1</t>
  </si>
  <si>
    <t>Column2</t>
  </si>
  <si>
    <t>Column3</t>
  </si>
  <si>
    <t>Column4</t>
  </si>
  <si>
    <t>Column5</t>
  </si>
  <si>
    <t>Column6</t>
  </si>
  <si>
    <t>Column7</t>
  </si>
  <si>
    <t>Column8</t>
  </si>
  <si>
    <t>Column9</t>
  </si>
  <si>
    <t>,..,</t>
  </si>
  <si>
    <t>Pekerja</t>
  </si>
  <si>
    <t>L.01</t>
  </si>
  <si>
    <t>OH</t>
  </si>
  <si>
    <t>SK GUGERNUR NO. 404 TAHUN 2025 TENTANG PENETAPAN UMP SULUT 2026</t>
  </si>
  <si>
    <t>B.</t>
  </si>
  <si>
    <t>UPAH TENAGA SESUAI HARGA PERUSAHAAN</t>
  </si>
  <si>
    <t>Tukang Batu</t>
  </si>
  <si>
    <t>L.02a</t>
  </si>
  <si>
    <t>HARGA SURVEY</t>
  </si>
  <si>
    <t>Tukang Kayu</t>
  </si>
  <si>
    <t>L.02b</t>
  </si>
  <si>
    <t>Tukang Besi</t>
  </si>
  <si>
    <t>L.02c</t>
  </si>
  <si>
    <t>Tukang Beton</t>
  </si>
  <si>
    <t>L.02d</t>
  </si>
  <si>
    <t>Tukang Pipa</t>
  </si>
  <si>
    <t>L.02e</t>
  </si>
  <si>
    <t>Tukang las</t>
  </si>
  <si>
    <t>L.02f</t>
  </si>
  <si>
    <t>Tukang Listrik</t>
  </si>
  <si>
    <t>L.02g</t>
  </si>
  <si>
    <t>Tukang Kaca</t>
  </si>
  <si>
    <t>L.02h</t>
  </si>
  <si>
    <t>Tukang Alumunium</t>
  </si>
  <si>
    <t>L.02i</t>
  </si>
  <si>
    <t>Tukang Cat</t>
  </si>
  <si>
    <t>L.02j</t>
  </si>
  <si>
    <t>Tukang Tanaman</t>
  </si>
  <si>
    <t>L.02k</t>
  </si>
  <si>
    <t>Kepala tukang</t>
  </si>
  <si>
    <t>L.03</t>
  </si>
  <si>
    <t>Mandor</t>
  </si>
  <si>
    <t>L.04</t>
  </si>
  <si>
    <t>Mekanik</t>
  </si>
  <si>
    <t>L.07a</t>
  </si>
  <si>
    <t>Pembantu Mekanik</t>
  </si>
  <si>
    <t>L.07b</t>
  </si>
  <si>
    <t>Operator</t>
  </si>
  <si>
    <t>L.08a</t>
  </si>
  <si>
    <t>Operator Crane</t>
  </si>
  <si>
    <t>L.08b</t>
  </si>
  <si>
    <t>Operator alat berat</t>
  </si>
  <si>
    <t>L.08c</t>
  </si>
  <si>
    <t>Pembantu Operator Crane</t>
  </si>
  <si>
    <t>L.09</t>
  </si>
  <si>
    <t>Supir</t>
  </si>
  <si>
    <t>L.10</t>
  </si>
  <si>
    <t>Pembantu Supir</t>
  </si>
  <si>
    <t>L.11</t>
  </si>
  <si>
    <t>C.</t>
  </si>
  <si>
    <t>BAHAN LOKAL</t>
  </si>
  <si>
    <t>Batu</t>
  </si>
  <si>
    <t>-</t>
  </si>
  <si>
    <t>Batu Kali/ Batu Sungai</t>
  </si>
  <si>
    <t>A.1.1</t>
  </si>
  <si>
    <t xml:space="preserve"> m3 </t>
  </si>
  <si>
    <t>Kerikil Sungai</t>
  </si>
  <si>
    <t>A.1.2</t>
  </si>
  <si>
    <t>Batu Gunung</t>
  </si>
  <si>
    <t>A.1.3</t>
  </si>
  <si>
    <t>HARGA SHST 2025</t>
  </si>
  <si>
    <t>Batu Belah 15 - 20 cm</t>
  </si>
  <si>
    <t>A.1.4</t>
  </si>
  <si>
    <t>Batu Belah 5 - 7 cm</t>
  </si>
  <si>
    <t>A.1.5</t>
  </si>
  <si>
    <t>Batu Split @30-50 mm</t>
  </si>
  <si>
    <t>A.1.6</t>
  </si>
  <si>
    <t>Batu Split @20-30 mm</t>
  </si>
  <si>
    <t>A.1.7</t>
  </si>
  <si>
    <t>A.1.8</t>
  </si>
  <si>
    <t>Kg</t>
  </si>
  <si>
    <t>Batu Split @10-20 mm</t>
  </si>
  <si>
    <t>A.1.9</t>
  </si>
  <si>
    <t>Batu Split 0-5 mm (Abu Batu)</t>
  </si>
  <si>
    <t>A.1.10</t>
  </si>
  <si>
    <t>Bata Merah @12</t>
  </si>
  <si>
    <t>A.1.11</t>
  </si>
  <si>
    <t>Buah</t>
  </si>
  <si>
    <t>Bata Merah @9</t>
  </si>
  <si>
    <t>Batako @40 cm x 20 cm x 20 cm x 10 cm</t>
  </si>
  <si>
    <t>A.1.15</t>
  </si>
  <si>
    <t>Pas. Bata 1:3</t>
  </si>
  <si>
    <t>m2</t>
  </si>
  <si>
    <t>Batu alam</t>
  </si>
  <si>
    <t>Bakaran</t>
  </si>
  <si>
    <t>Batu Alam Uk. 60 x 60</t>
  </si>
  <si>
    <t>A.2.1</t>
  </si>
  <si>
    <t xml:space="preserve"> m2 </t>
  </si>
  <si>
    <t>Batu Alam Uk. 50 x 50</t>
  </si>
  <si>
    <t>A.2.2</t>
  </si>
  <si>
    <t>Batu Alam Uk. 40 x 40</t>
  </si>
  <si>
    <t>A.2.3</t>
  </si>
  <si>
    <t>Batu Alam Uk. 30 x 60</t>
  </si>
  <si>
    <t>A.2.4</t>
  </si>
  <si>
    <t>Batu Alam Uk. 15 x 30</t>
  </si>
  <si>
    <t>A.2.5</t>
  </si>
  <si>
    <t>Batu Alam Uk. 10 x 20</t>
  </si>
  <si>
    <t>A.2.6</t>
  </si>
  <si>
    <t>Batu Alam Uk. 20 x 30</t>
  </si>
  <si>
    <t>A.2.7</t>
  </si>
  <si>
    <t>Batu Alam Uk. 30 x 30</t>
  </si>
  <si>
    <t>A.2.8</t>
  </si>
  <si>
    <t>Batu Alam Uk. 20 x 40</t>
  </si>
  <si>
    <t>A.2.9</t>
  </si>
  <si>
    <t>Batu Alam Uk. 10 x 30</t>
  </si>
  <si>
    <t>A.2.10</t>
  </si>
  <si>
    <t>Batu Alam Uk. 18 x 50</t>
  </si>
  <si>
    <t>A.2.11</t>
  </si>
  <si>
    <t>Batu Tempel</t>
  </si>
  <si>
    <t>Batu dinding No.18 Acak Uk. 20 x 40 cm</t>
  </si>
  <si>
    <t>A.2.12</t>
  </si>
  <si>
    <t>Batu dinding No.21 Garis-garis Uk. 20 x 40 cm</t>
  </si>
  <si>
    <t>A.2.13</t>
  </si>
  <si>
    <t>Batu tempel acak (batuan dari lombok) = 12 m2</t>
  </si>
  <si>
    <t>A.2.14</t>
  </si>
  <si>
    <t>Batu susun hitam (Uk. 20 x 40 cm) = 12lembar</t>
  </si>
  <si>
    <t>A.2.15</t>
  </si>
  <si>
    <t>Batu susun hcream (Uk. 20 x 40 cm) = 12lembar</t>
  </si>
  <si>
    <t>A.2.16</t>
  </si>
  <si>
    <t>Batu susun hitam - cream Uk. 20 x 40 cm = 12lembar</t>
  </si>
  <si>
    <t>A.2.17</t>
  </si>
  <si>
    <t>Batu andesit polos abu-abu 30 x 60 cm = 5lembar</t>
  </si>
  <si>
    <t>A.2.18</t>
  </si>
  <si>
    <t>Batu andesit polos abu-abu 20 x 40 cm = 12lembar</t>
  </si>
  <si>
    <t>A.2.19</t>
  </si>
  <si>
    <t>Batu andesit polos abu-abu 15 x 30 cm = 22lembar</t>
  </si>
  <si>
    <t>A.2.20</t>
  </si>
  <si>
    <t>Batu candi polos hitam 20 x 40 cm = 12lembar</t>
  </si>
  <si>
    <t>A.2.21</t>
  </si>
  <si>
    <t>Batu candi polos putih 20 x 40 cm = 12lembar</t>
  </si>
  <si>
    <t>A.2.22</t>
  </si>
  <si>
    <t>Motif gelombang</t>
  </si>
  <si>
    <t>Motif gelombang Uk. 20 x 40</t>
  </si>
  <si>
    <t>A.2.23</t>
  </si>
  <si>
    <t>Motif gelombang Uk. 15 x 30</t>
  </si>
  <si>
    <t>A.2.24</t>
  </si>
  <si>
    <t>Motif lain</t>
  </si>
  <si>
    <t>Motif lain Uk. 20 x 40</t>
  </si>
  <si>
    <t>A.2.25</t>
  </si>
  <si>
    <t>Motif lain Uk. 15 x 30</t>
  </si>
  <si>
    <t>A.2.26</t>
  </si>
  <si>
    <t>Motif polos</t>
  </si>
  <si>
    <t>Motif polos Uk. 30 x 30</t>
  </si>
  <si>
    <t>A.2.27</t>
  </si>
  <si>
    <t>Motif polos Uk. 20 x 40</t>
  </si>
  <si>
    <t>A.2.28</t>
  </si>
  <si>
    <t>Batu acak</t>
  </si>
  <si>
    <t>A.2.29</t>
  </si>
  <si>
    <t>Batu sikat</t>
  </si>
  <si>
    <t>Kupang @10 kg (putih)</t>
  </si>
  <si>
    <t>A.2.30</t>
  </si>
  <si>
    <t>Zak</t>
  </si>
  <si>
    <t>Kupang @10 kg (putih kupang)</t>
  </si>
  <si>
    <t>A.2.31</t>
  </si>
  <si>
    <t>Kupang @10 kg (hitam abu)</t>
  </si>
  <si>
    <t>A.2.32</t>
  </si>
  <si>
    <t>Panca warna Uk. 10 - 15 - 20 @15 kg</t>
  </si>
  <si>
    <t>A.2.33</t>
  </si>
  <si>
    <t>Batu hijau @15 kg</t>
  </si>
  <si>
    <t>A.2.34</t>
  </si>
  <si>
    <t>Batu hitam @15 kg</t>
  </si>
  <si>
    <t>A.2.35</t>
  </si>
  <si>
    <t>Batu putih @10 kg</t>
  </si>
  <si>
    <t>A.2.36</t>
  </si>
  <si>
    <t>Batu creem @10 kg</t>
  </si>
  <si>
    <t>A.2.37</t>
  </si>
  <si>
    <t>Batu putih gading @10 kg</t>
  </si>
  <si>
    <t>A.2.38</t>
  </si>
  <si>
    <t>Batu hitam @10 kg</t>
  </si>
  <si>
    <t>A.2.39</t>
  </si>
  <si>
    <t>Batu campur @10 kg</t>
  </si>
  <si>
    <t>A.2.40</t>
  </si>
  <si>
    <t>Perekat</t>
  </si>
  <si>
    <t>Perekat batu alam 1 kg</t>
  </si>
  <si>
    <t>A.2.42</t>
  </si>
  <si>
    <t>Clear batu alam 1 Liter</t>
  </si>
  <si>
    <t>A.2.43</t>
  </si>
  <si>
    <t>Ltr</t>
  </si>
  <si>
    <t>Beton Ready Mix</t>
  </si>
  <si>
    <t>K.175</t>
  </si>
  <si>
    <t>A.3.2</t>
  </si>
  <si>
    <t>m3</t>
  </si>
  <si>
    <t>K.225</t>
  </si>
  <si>
    <t>A.3.3</t>
  </si>
  <si>
    <t>K.250</t>
  </si>
  <si>
    <t>A.3.4</t>
  </si>
  <si>
    <t>K.300</t>
  </si>
  <si>
    <t>A.3.5</t>
  </si>
  <si>
    <t>K.350</t>
  </si>
  <si>
    <t>A.3.6</t>
  </si>
  <si>
    <t>K.400</t>
  </si>
  <si>
    <t>A.3.7</t>
  </si>
  <si>
    <t>K.500</t>
  </si>
  <si>
    <t>A.3.8</t>
  </si>
  <si>
    <t>B.0</t>
  </si>
  <si>
    <t>A.3.9</t>
  </si>
  <si>
    <t>Pasir</t>
  </si>
  <si>
    <t>Pasir Beton</t>
  </si>
  <si>
    <t>A.4.1</t>
  </si>
  <si>
    <t>A.4.2</t>
  </si>
  <si>
    <t>kg</t>
  </si>
  <si>
    <t>Pasir Pasang</t>
  </si>
  <si>
    <t>A.4.3</t>
  </si>
  <si>
    <t>Pasir Sungai / Pasir urug</t>
  </si>
  <si>
    <t>A.4.4</t>
  </si>
  <si>
    <t>Sirtu Royalti</t>
  </si>
  <si>
    <t>Tanah</t>
  </si>
  <si>
    <t>Tanah Urug / Tanah Pilihan</t>
  </si>
  <si>
    <t>A.5.1</t>
  </si>
  <si>
    <t>Tanah Urug / Tanah Biasa</t>
  </si>
  <si>
    <t>A.5.2</t>
  </si>
  <si>
    <t>Tanah Teras</t>
  </si>
  <si>
    <t>A.5.3</t>
  </si>
  <si>
    <t>Perlengkapan Tanaman</t>
  </si>
  <si>
    <t>Anti Rayap pada Tanah</t>
  </si>
  <si>
    <t>A.6.1</t>
  </si>
  <si>
    <t>Pupuk Organik</t>
  </si>
  <si>
    <t>A.6.2</t>
  </si>
  <si>
    <t>Bahan Kayu</t>
  </si>
  <si>
    <t>a</t>
  </si>
  <si>
    <t>Kayu Kls I</t>
  </si>
  <si>
    <t>Kayu Kls I Papan 3 cm Kayu merah</t>
  </si>
  <si>
    <t>A.7.1</t>
  </si>
  <si>
    <t>Kayu Kls I Papan 4 cm cempaka</t>
  </si>
  <si>
    <t>A.7.2</t>
  </si>
  <si>
    <t>Kayu Kls I Papan 4 cm wasian</t>
  </si>
  <si>
    <t>A.7.3</t>
  </si>
  <si>
    <t>Kayu Kls I Balok 6/16 Cempaka</t>
  </si>
  <si>
    <t>A.7.4</t>
  </si>
  <si>
    <t>b</t>
  </si>
  <si>
    <t>Kayu Klas II</t>
  </si>
  <si>
    <t>Kayu Klas II papan tebal 3 cm Kayu Merah</t>
  </si>
  <si>
    <t>A.7.5</t>
  </si>
  <si>
    <t>Kayu Klas II Balok 6/16 Kayu Merah</t>
  </si>
  <si>
    <t>A.7.6</t>
  </si>
  <si>
    <t>Kayu Klas II Balok 8/12 Kayu Merah</t>
  </si>
  <si>
    <t>A.7.7</t>
  </si>
  <si>
    <t>Kayu Klas II Balok 5/10 Kayu Merah</t>
  </si>
  <si>
    <t>A.7.8</t>
  </si>
  <si>
    <t>Kayu Klas II Totara 5/7 Kayu Merah</t>
  </si>
  <si>
    <t>A.7.9</t>
  </si>
  <si>
    <t>Kayu Klas II Balok lata 3/5 Kayu Merah</t>
  </si>
  <si>
    <t>A.7.10</t>
  </si>
  <si>
    <t>c</t>
  </si>
  <si>
    <t>Kayu Klas III</t>
  </si>
  <si>
    <t>Kayu Klas III Papan 3 cm Miranti</t>
  </si>
  <si>
    <t>A.7.11</t>
  </si>
  <si>
    <t>Kayu Klas III Papan 3 cm Kayu Putih</t>
  </si>
  <si>
    <t>A.7.12</t>
  </si>
  <si>
    <t>Kayu Klas III Balok 8/12 Kayu Putih</t>
  </si>
  <si>
    <t>A.7.13</t>
  </si>
  <si>
    <t>Kayu Klas III Balok 5/10 Kayu Putih</t>
  </si>
  <si>
    <t>A.7.14</t>
  </si>
  <si>
    <t>Kayu Klas III Totara 5/7 Kayu Putih</t>
  </si>
  <si>
    <t>A.7.15</t>
  </si>
  <si>
    <t>Kayu Klas III Lata 4/6 Kayu Putih</t>
  </si>
  <si>
    <t>A.7.16</t>
  </si>
  <si>
    <t>d</t>
  </si>
  <si>
    <t>Kayu Klas IV</t>
  </si>
  <si>
    <t>Papan Kayu Klas IV Kayu Putih</t>
  </si>
  <si>
    <t>A.7.17</t>
  </si>
  <si>
    <t>Kayu Klas IV Balok 5/10 Kayu Putih</t>
  </si>
  <si>
    <t>A.7.18</t>
  </si>
  <si>
    <t>Kayu Klas IV Balok 5/7 Kayu Putih</t>
  </si>
  <si>
    <t>A.7.19</t>
  </si>
  <si>
    <t>Kayu Klas IV Balok 4/6 Kayu Putih</t>
  </si>
  <si>
    <t>A.7.20</t>
  </si>
  <si>
    <t>e</t>
  </si>
  <si>
    <t>Kayu Lainnya</t>
  </si>
  <si>
    <t>Kayu Dolken</t>
  </si>
  <si>
    <t>A.7.21</t>
  </si>
  <si>
    <t>Kayu Bakar</t>
  </si>
  <si>
    <t>A.7.22</t>
  </si>
  <si>
    <t>Bambu @ 8 m</t>
  </si>
  <si>
    <t>A.7.23</t>
  </si>
  <si>
    <t>Ujung</t>
  </si>
  <si>
    <t>Ijuk</t>
  </si>
  <si>
    <t>A.7.24</t>
  </si>
  <si>
    <t>Roll</t>
  </si>
  <si>
    <t>Air</t>
  </si>
  <si>
    <t>Air Kerja</t>
  </si>
  <si>
    <t>A.8.1</t>
  </si>
  <si>
    <t>Bintaro</t>
  </si>
  <si>
    <t>A.9.11</t>
  </si>
  <si>
    <t>Pohon</t>
  </si>
  <si>
    <t>Rumput Gajah Mini</t>
  </si>
  <si>
    <t>A.9.26</t>
  </si>
  <si>
    <t>D.</t>
  </si>
  <si>
    <t>BAHAN NON LOKAL</t>
  </si>
  <si>
    <t>Semen</t>
  </si>
  <si>
    <t>Semen Tonasa @ 50 Kg</t>
  </si>
  <si>
    <t>B.1.1</t>
  </si>
  <si>
    <t>Semen Conch @ 50 Kg</t>
  </si>
  <si>
    <t>B.1.2</t>
  </si>
  <si>
    <t>Semen Tiga Roda @ 50 Kg</t>
  </si>
  <si>
    <t>B.1.3</t>
  </si>
  <si>
    <t>Semen Bosowa @ 50 Kg</t>
  </si>
  <si>
    <t>B.1.4</t>
  </si>
  <si>
    <t>Semen Aci Tiga Roda @ 40 Kg</t>
  </si>
  <si>
    <t>B.1.5</t>
  </si>
  <si>
    <t>Semen Aci Mortal Utama @ 40 Kg</t>
  </si>
  <si>
    <t>B.1.6</t>
  </si>
  <si>
    <t>Semen Aci Stone Giant @ 20 Kg ( ABU")</t>
  </si>
  <si>
    <t>B.1.8</t>
  </si>
  <si>
    <t>Semen Aci Stone Giant @ 20 Kg ( PUTIH)</t>
  </si>
  <si>
    <t>B.1.9</t>
  </si>
  <si>
    <t>Semen Aci Stone Giant @ 40 Kg</t>
  </si>
  <si>
    <t>B.1.10</t>
  </si>
  <si>
    <t>Semen Putih Tiga Roda @ 40 Kg</t>
  </si>
  <si>
    <t>B.1.11</t>
  </si>
  <si>
    <t>Semen Curah @ 1 Kg</t>
  </si>
  <si>
    <t>B.1.12</t>
  </si>
  <si>
    <t>Semen Nat Tegel @ 1 Kg</t>
  </si>
  <si>
    <t>B.1.13</t>
  </si>
  <si>
    <t>Tepung Gypsum (Cornis / Compone)</t>
  </si>
  <si>
    <t>B.1.14</t>
  </si>
  <si>
    <t>Tepung Gypsum (Cornice aplus)</t>
  </si>
  <si>
    <t>B.1.15</t>
  </si>
  <si>
    <t>Kapur Pasang (Ex Lobong) @ 15 Kg</t>
  </si>
  <si>
    <t>B.1.16</t>
  </si>
  <si>
    <t>Cairan pengeras beton mix @ 5 Liter</t>
  </si>
  <si>
    <t>B.1.17</t>
  </si>
  <si>
    <t>Gelon</t>
  </si>
  <si>
    <t>Cuka Bibit</t>
  </si>
  <si>
    <t>B.1.18</t>
  </si>
  <si>
    <t>Liter</t>
  </si>
  <si>
    <t>Atap</t>
  </si>
  <si>
    <t>Seng plat BJLS 30</t>
  </si>
  <si>
    <t>B.2.1</t>
  </si>
  <si>
    <t>m'</t>
  </si>
  <si>
    <t>Seng gelombang BJLS 30</t>
  </si>
  <si>
    <t>B.2.4</t>
  </si>
  <si>
    <t>lembar</t>
  </si>
  <si>
    <t>Seng plat BJLS 20</t>
  </si>
  <si>
    <t>B.2.5</t>
  </si>
  <si>
    <t>Seng gelombang BJLS 20</t>
  </si>
  <si>
    <t>B.2.6</t>
  </si>
  <si>
    <t>Superdek ombak biru P = 1.8 m (sedang)</t>
  </si>
  <si>
    <t>B.2.7</t>
  </si>
  <si>
    <t>Superdek ombak merah P = 1.8 m</t>
  </si>
  <si>
    <t>B.2.8</t>
  </si>
  <si>
    <t>Seng Multi Roof (0,7 x 0,8)</t>
  </si>
  <si>
    <t>B.2.9</t>
  </si>
  <si>
    <t>Nok Multi Roof</t>
  </si>
  <si>
    <t>B.2.10</t>
  </si>
  <si>
    <t>Seng Sakura Roof (0,7 x 0,8)</t>
  </si>
  <si>
    <t>B.2.11</t>
  </si>
  <si>
    <t>Sakura Genteng 2x4 merah</t>
  </si>
  <si>
    <t>B.2.12</t>
  </si>
  <si>
    <t>Sakura seng polar merah</t>
  </si>
  <si>
    <t>B.2.13</t>
  </si>
  <si>
    <t>Nok Sakura Roof</t>
  </si>
  <si>
    <t>B.2.14</t>
  </si>
  <si>
    <t>Seng Surya Roof (0,7 x 0,8)</t>
  </si>
  <si>
    <t>B.2.15</t>
  </si>
  <si>
    <t>Nok Surya Roof</t>
  </si>
  <si>
    <t>B.2.16</t>
  </si>
  <si>
    <t>Seng Suka Jempol BJLS 20</t>
  </si>
  <si>
    <t>B.2.17</t>
  </si>
  <si>
    <t>Talang Air Kotak Power</t>
  </si>
  <si>
    <t>B.2.18</t>
  </si>
  <si>
    <t>Talang Air Kotak Biasa</t>
  </si>
  <si>
    <t>B.2.20</t>
  </si>
  <si>
    <t>Talang Air Kotak Biasa 6"</t>
  </si>
  <si>
    <t>B.2.21</t>
  </si>
  <si>
    <t>Talang Air Oval 6"</t>
  </si>
  <si>
    <t>B.2.22</t>
  </si>
  <si>
    <t>Talang Air Oval 8"</t>
  </si>
  <si>
    <t>B.2.23</t>
  </si>
  <si>
    <t>Atap Spandek Tebal 0,25 mm</t>
  </si>
  <si>
    <t>B.2.24</t>
  </si>
  <si>
    <t>Atap Spandek Tebal 0,30 mm</t>
  </si>
  <si>
    <t>B.2.25</t>
  </si>
  <si>
    <t>Atap Spandek Tebal 0,25 mm P = 3,7 m</t>
  </si>
  <si>
    <t>B.2.26</t>
  </si>
  <si>
    <t>Atap Spandek Tebal 0,25 mm P = 4,7 m</t>
  </si>
  <si>
    <t>B.2.27</t>
  </si>
  <si>
    <t>Atap Spandek Tebal 0,25 mm P = 5,7 m</t>
  </si>
  <si>
    <t>B.2.28</t>
  </si>
  <si>
    <t>Atap Spandek Tebal 0,30 mm P = 3,7 m</t>
  </si>
  <si>
    <t>B.2.29</t>
  </si>
  <si>
    <t>Atap Spandek Tebal 0,30 mm P = 4,7 m</t>
  </si>
  <si>
    <t>B.2.30</t>
  </si>
  <si>
    <t>Atap Spandek Tebal 0,30 mm P = 5,7 m</t>
  </si>
  <si>
    <t>B.2.31</t>
  </si>
  <si>
    <t>Atap Spandek 5T 5.7 m (silver) sedang</t>
  </si>
  <si>
    <t>B.2.32</t>
  </si>
  <si>
    <t>Atap Spandek 9T 3.7 m (silver)</t>
  </si>
  <si>
    <t>B.2.33</t>
  </si>
  <si>
    <t>Atap Spandek 9T 3.7 m (silver) sedang</t>
  </si>
  <si>
    <t>B.2.34</t>
  </si>
  <si>
    <t>Atap Spandek 9T 3.7 m (silver) afkir</t>
  </si>
  <si>
    <t>B.2.35</t>
  </si>
  <si>
    <t>Atap Spandek 9T 4.7 m (silver) sedang</t>
  </si>
  <si>
    <t>B.2.36</t>
  </si>
  <si>
    <t>Atap Spandek 9T 4.7 m (silver)</t>
  </si>
  <si>
    <t>B.2.37</t>
  </si>
  <si>
    <t>Atap Spandek 9T 4.7 m (silver) afkir</t>
  </si>
  <si>
    <t>B.2.38</t>
  </si>
  <si>
    <t>Atap Spandek 9T 5.7 m (silver)</t>
  </si>
  <si>
    <t>B.2.39</t>
  </si>
  <si>
    <t>Atap Spandek 9T 5.7 m (silver) sedang</t>
  </si>
  <si>
    <t>B.2.40</t>
  </si>
  <si>
    <t>Atap Spandek 9T 5.7 m (silver) afkir</t>
  </si>
  <si>
    <t>B.2.41</t>
  </si>
  <si>
    <t>Atap Spandek 9T 3.7 m (biru)</t>
  </si>
  <si>
    <t>B.2.42</t>
  </si>
  <si>
    <t>Atap Spandek 9T 3.7 m (biru) afkir</t>
  </si>
  <si>
    <t>B.2.43</t>
  </si>
  <si>
    <t>Atap Spandek 9T 4.7 m (biru)</t>
  </si>
  <si>
    <t>B.2.44</t>
  </si>
  <si>
    <t>Atap Spandek 9T 4.7 m (biru) afkir</t>
  </si>
  <si>
    <t>B.2.45</t>
  </si>
  <si>
    <t>Atap Spandek 9T 5.7 m (biru)</t>
  </si>
  <si>
    <t>B.2.46</t>
  </si>
  <si>
    <t>Atap Spandek 9T 5.7 m (biru) afkir</t>
  </si>
  <si>
    <t>B.2.47</t>
  </si>
  <si>
    <t>Atap Spandek 9T 3.7 m (biru) sedang</t>
  </si>
  <si>
    <t>B.2.48</t>
  </si>
  <si>
    <t>Atap Spandek 9T 4.7 m (biru) sedang</t>
  </si>
  <si>
    <t>B.2.49</t>
  </si>
  <si>
    <t>Atap Spandek 9T 5.7 m (biru) sedang</t>
  </si>
  <si>
    <t>B.2.50</t>
  </si>
  <si>
    <t>Atap Spandek 9T 3.7 m (merah)</t>
  </si>
  <si>
    <t>B.2.51</t>
  </si>
  <si>
    <t>Atap Spandek 9T 3.7 m (merah) afkir</t>
  </si>
  <si>
    <t>B.2.52</t>
  </si>
  <si>
    <t>Atap Spandek 9T 4.7 m (merah)</t>
  </si>
  <si>
    <t>B.2.53</t>
  </si>
  <si>
    <t>Atap Spandek 9T 4.7 m (merah) afkir</t>
  </si>
  <si>
    <t>B.2.54</t>
  </si>
  <si>
    <t>Atap Spandek 9T 5.7 m (merah)</t>
  </si>
  <si>
    <t>B.2.55</t>
  </si>
  <si>
    <t>Atap Spandek 9T 5.7 m (merah) afkir</t>
  </si>
  <si>
    <t>B.2.56</t>
  </si>
  <si>
    <t>Atap Spandek 9T 3.7 m (merah) sedang</t>
  </si>
  <si>
    <t>B.2.57</t>
  </si>
  <si>
    <t>Atap Spandek 9T 4.7 m (merah) sedang</t>
  </si>
  <si>
    <t>B.2.58</t>
  </si>
  <si>
    <t>Atap Spandek 9T 5.7 m (merah) sedang</t>
  </si>
  <si>
    <t>B.2.59</t>
  </si>
  <si>
    <t>Atap Spandek 9T PVC 4.2M</t>
  </si>
  <si>
    <t>B.2.60</t>
  </si>
  <si>
    <t>Atap Spandek 9T PVC 5M</t>
  </si>
  <si>
    <t>B.2.61</t>
  </si>
  <si>
    <t>Atap Spandek 9T PVC 6M</t>
  </si>
  <si>
    <t>B.2.62</t>
  </si>
  <si>
    <t>Nok Spandek</t>
  </si>
  <si>
    <t>B.2.63</t>
  </si>
  <si>
    <t>Nok Spandek 18cm x 90cm BIRU</t>
  </si>
  <si>
    <t>B.2.64</t>
  </si>
  <si>
    <t>Nok Spandek 18cm x 90cm MERAH</t>
  </si>
  <si>
    <t>B.2.65</t>
  </si>
  <si>
    <t>Nok Spandek 18cm x 90cm SILVER</t>
  </si>
  <si>
    <t>B.2.66</t>
  </si>
  <si>
    <t>Atap Bondek P = 3,7 m</t>
  </si>
  <si>
    <t>B.2.67</t>
  </si>
  <si>
    <t>Atap Bondek P = 4, m</t>
  </si>
  <si>
    <t>B.2.68</t>
  </si>
  <si>
    <t>Atap Bondek P = 4,7 m</t>
  </si>
  <si>
    <t>B.2.69</t>
  </si>
  <si>
    <t>Atap Bondek P = 5, m</t>
  </si>
  <si>
    <t>B.2.70</t>
  </si>
  <si>
    <t>Atap Bondek P = 5,7 m</t>
  </si>
  <si>
    <t>B.2.71</t>
  </si>
  <si>
    <t>Atap Bondek 0,75 P = 1 x 6 sakura</t>
  </si>
  <si>
    <t>B.2.72</t>
  </si>
  <si>
    <t>Atap Bondek P = 6,7 m</t>
  </si>
  <si>
    <t>B.2.73</t>
  </si>
  <si>
    <t>Plat galvalum T = 0.25 mm Biru 30 cm</t>
  </si>
  <si>
    <t>B.2.74</t>
  </si>
  <si>
    <t>Plat galvalum T = 0.25 mm Biru 45 cm</t>
  </si>
  <si>
    <t>B.2.75</t>
  </si>
  <si>
    <t>Plat galvalum T = 0.25 mm Biru 90 cm</t>
  </si>
  <si>
    <t>B.2.76</t>
  </si>
  <si>
    <t>Plat galvalum T = 0.25 mm Merah 30 cm</t>
  </si>
  <si>
    <t>B.2.77</t>
  </si>
  <si>
    <t>Plat galvalum T = 0.25 mm Merah 45 cm</t>
  </si>
  <si>
    <t>B.2.78</t>
  </si>
  <si>
    <t>Plat galvalum T = 0.25 mm Merah 90 cm</t>
  </si>
  <si>
    <t>B.2.79</t>
  </si>
  <si>
    <t>Plat galvalum T = 0.25 mm Silver 30 cm</t>
  </si>
  <si>
    <t>B.2.80</t>
  </si>
  <si>
    <t>Plat galvalum T = 0.25 mm Silver 45 cm</t>
  </si>
  <si>
    <t>B.2.81</t>
  </si>
  <si>
    <t>Plat galvalum T = 0.3 mm Silver 45 cm</t>
  </si>
  <si>
    <t>B.2.82</t>
  </si>
  <si>
    <t>Plat galvalum T = 0.25 mm Silver 90 cm</t>
  </si>
  <si>
    <t>B.2.83</t>
  </si>
  <si>
    <t>Plat galvalum T = 0.3 mm Silver 90 cm</t>
  </si>
  <si>
    <t>B.2.84</t>
  </si>
  <si>
    <t>Plat galvalum T = 0.4 mm Silver 90 cm</t>
  </si>
  <si>
    <t>B.2.85</t>
  </si>
  <si>
    <t>Plat galvanis 1.7 mm</t>
  </si>
  <si>
    <t>B.2.86</t>
  </si>
  <si>
    <t>Plat galvanis 1.2 mm</t>
  </si>
  <si>
    <t>B.2.87</t>
  </si>
  <si>
    <t>Plat Stenlis 1.5mm (122 x 244)</t>
  </si>
  <si>
    <t>B.2.88</t>
  </si>
  <si>
    <t>Plat Stenlis 1mm (122 x 244)</t>
  </si>
  <si>
    <t>B.2.89</t>
  </si>
  <si>
    <t>Plat Stenlis 2mm (122 x 244)</t>
  </si>
  <si>
    <t>B.2.90</t>
  </si>
  <si>
    <t>Plat Stenlis Grafir 0,8mm (122 x 244)</t>
  </si>
  <si>
    <t>B.2.91</t>
  </si>
  <si>
    <t>Plat Stenlis kilat 0,8mm (122 x 244)</t>
  </si>
  <si>
    <t>B.2.92</t>
  </si>
  <si>
    <t>Plat Lubang 3 mm</t>
  </si>
  <si>
    <t>B.2.93</t>
  </si>
  <si>
    <t>Plat lubang 5 mm</t>
  </si>
  <si>
    <t>B.2.94</t>
  </si>
  <si>
    <t>Plat lubang 8 mm</t>
  </si>
  <si>
    <t>B.2.95</t>
  </si>
  <si>
    <t>Seng got biasa</t>
  </si>
  <si>
    <t>B.2.96</t>
  </si>
  <si>
    <t>Seng got GAJAH BERLIAN</t>
  </si>
  <si>
    <t>B.2.97</t>
  </si>
  <si>
    <t>Seng resin biru</t>
  </si>
  <si>
    <t>B.2.98</t>
  </si>
  <si>
    <t>Onduline red ( 200x95cm)</t>
  </si>
  <si>
    <t>B.2.99</t>
  </si>
  <si>
    <t>Onduline brown ( 200x95cm)</t>
  </si>
  <si>
    <t>B.2.100</t>
  </si>
  <si>
    <t>Onduline black ( 200x95cm)</t>
  </si>
  <si>
    <t>B.2.101</t>
  </si>
  <si>
    <t>Ondulan green ( 200x95cm)</t>
  </si>
  <si>
    <t>B.2.102</t>
  </si>
  <si>
    <t>Genteng Onduvilla shade Red ( 106x40cm)</t>
  </si>
  <si>
    <t>B.2.103</t>
  </si>
  <si>
    <t>Genteng Onduvilla shade Brown ( 106x40cm)</t>
  </si>
  <si>
    <t>B.2.104</t>
  </si>
  <si>
    <t>Genteng Onduvilla shade Green ( 106x40cm)</t>
  </si>
  <si>
    <t>B.2.105</t>
  </si>
  <si>
    <t>Genteng Onduvilla anthrace Black ( 106x 40cm)</t>
  </si>
  <si>
    <t>B.2.106</t>
  </si>
  <si>
    <t>Genteng Onduvilla forest green ( 106x40 cm)</t>
  </si>
  <si>
    <t>B.2.107</t>
  </si>
  <si>
    <t>Genteng Onduvilla Ebony Black (106x 40 cm)</t>
  </si>
  <si>
    <t>B.2.108</t>
  </si>
  <si>
    <t>Genteng Onduvilla Blue Terracota (106x 40cm)</t>
  </si>
  <si>
    <t>B.2.109</t>
  </si>
  <si>
    <t>Genteng Onduvilla Florentina 3D ( 106x 40cm)</t>
  </si>
  <si>
    <t>B.2.110</t>
  </si>
  <si>
    <t>Onduline Tile Dual Red 3D ( 200x97cm)</t>
  </si>
  <si>
    <t>B.2.111</t>
  </si>
  <si>
    <t>Onduclair Transparant ( 200x 95 cm)</t>
  </si>
  <si>
    <t>B.2.112</t>
  </si>
  <si>
    <t>Onduvilla Clear Tile Transparant ( 49,6 x 40cm)</t>
  </si>
  <si>
    <t>B.2.113</t>
  </si>
  <si>
    <t>Ridge Standard/ Nok Standar Red ( 100 x 50cm)</t>
  </si>
  <si>
    <t>B.2.114</t>
  </si>
  <si>
    <t>Ridge Standard/ Nok Standar Brown ( 100 x 50cm)</t>
  </si>
  <si>
    <t>B.2.115</t>
  </si>
  <si>
    <t>Ridge Standard / Nok Standar Black ( 100 x 50cm)</t>
  </si>
  <si>
    <t>B.2.116</t>
  </si>
  <si>
    <t>Ridge Standard / Nok Standar Green ( 100 X 50cm)</t>
  </si>
  <si>
    <t>B.2.117</t>
  </si>
  <si>
    <t>Speedy Screw Red 65mm</t>
  </si>
  <si>
    <t>B.2.119</t>
  </si>
  <si>
    <t>buah</t>
  </si>
  <si>
    <t>Speedy Screw brown 65mm</t>
  </si>
  <si>
    <t>B.2.120</t>
  </si>
  <si>
    <t>Speedy Screw Black 65mm</t>
  </si>
  <si>
    <t>B.2.121</t>
  </si>
  <si>
    <t>Speedy Screw Green 65mm</t>
  </si>
  <si>
    <t>B.2.122</t>
  </si>
  <si>
    <t>Safe Top Nail Red 70mm</t>
  </si>
  <si>
    <t>B.2.123</t>
  </si>
  <si>
    <t>Safe Top Nail Brown 70mm</t>
  </si>
  <si>
    <t>B.2.124</t>
  </si>
  <si>
    <t>Safe Top Nail Black 70 mm</t>
  </si>
  <si>
    <t>B.2.125</t>
  </si>
  <si>
    <t>Safe Top Nail Green 70 mm</t>
  </si>
  <si>
    <t>B.2.126</t>
  </si>
  <si>
    <t>Verge Piece Red ( 104x10,5x11(h)cm)</t>
  </si>
  <si>
    <t>B.2.127</t>
  </si>
  <si>
    <t>Verge Piece Brown ( 104x10,5x11(h)cm)</t>
  </si>
  <si>
    <t>B.2.128</t>
  </si>
  <si>
    <t>Verge Piece Black ( 104x10,5x11(h)cm)</t>
  </si>
  <si>
    <t>B.2.129</t>
  </si>
  <si>
    <t>Verge piece Green (104x10.5x11(h)cm)</t>
  </si>
  <si>
    <t>B.2.130</t>
  </si>
  <si>
    <t>Apron Piece Red (102x 14cm)</t>
  </si>
  <si>
    <t>B.2.131</t>
  </si>
  <si>
    <t>Apron Piece brown (102x 14cm)</t>
  </si>
  <si>
    <t>B.2.132</t>
  </si>
  <si>
    <t>Apron Piece Black (102x 14cm)</t>
  </si>
  <si>
    <t>B.2.133</t>
  </si>
  <si>
    <t>Apron Piece Green (102x 14cm)</t>
  </si>
  <si>
    <t>B.2.134</t>
  </si>
  <si>
    <t>Oondulair Slim Black ( 15cm x 5 m )</t>
  </si>
  <si>
    <t>B.2.135</t>
  </si>
  <si>
    <t>Onduband Red ( 20cm x 10 cm )</t>
  </si>
  <si>
    <t>B.2.136</t>
  </si>
  <si>
    <t>Terpal 4x 6</t>
  </si>
  <si>
    <t>B.2.137</t>
  </si>
  <si>
    <t>Bahan Langit - Langit</t>
  </si>
  <si>
    <t>Triplex</t>
  </si>
  <si>
    <t>Triplex 18 mm semi merah</t>
  </si>
  <si>
    <t>B.3.1</t>
  </si>
  <si>
    <t>Triplex 18 mm</t>
  </si>
  <si>
    <t>B.3.2</t>
  </si>
  <si>
    <t>Triplex 18 mm sengon</t>
  </si>
  <si>
    <t>B.3.3</t>
  </si>
  <si>
    <t>Triplex 12 mm</t>
  </si>
  <si>
    <t>B.3.4</t>
  </si>
  <si>
    <t>Triplex 12 mm meranti</t>
  </si>
  <si>
    <t>B.3.5</t>
  </si>
  <si>
    <t>Triplex 12 mm semi</t>
  </si>
  <si>
    <t>B.3.6</t>
  </si>
  <si>
    <t>Triplex 12 mm sengon</t>
  </si>
  <si>
    <t>B.3.7</t>
  </si>
  <si>
    <t>Triplex 9 mm</t>
  </si>
  <si>
    <t>B.3.8</t>
  </si>
  <si>
    <t>Triplex 8 mm sengon</t>
  </si>
  <si>
    <t>B.3.10</t>
  </si>
  <si>
    <t>Triplex 9 mm semi</t>
  </si>
  <si>
    <t>B.3.11</t>
  </si>
  <si>
    <t>Triplex 9 mm sengon</t>
  </si>
  <si>
    <t>B.3.12</t>
  </si>
  <si>
    <t>Triplex 5 mm semi</t>
  </si>
  <si>
    <t>B.3.13</t>
  </si>
  <si>
    <t>Triplex 5 mm sengon</t>
  </si>
  <si>
    <t>B.3.14</t>
  </si>
  <si>
    <t>Triplex 6 mm semi</t>
  </si>
  <si>
    <t>B.3.15</t>
  </si>
  <si>
    <t>Triplex 6 mm</t>
  </si>
  <si>
    <t>B.3.16</t>
  </si>
  <si>
    <t>Triplex 6 mm sengon</t>
  </si>
  <si>
    <t>B.3.17</t>
  </si>
  <si>
    <t>Triplex 4 mm (PUTIH)</t>
  </si>
  <si>
    <t>B.3.18</t>
  </si>
  <si>
    <t>Triplex 4 mm semi</t>
  </si>
  <si>
    <t>B.3.19</t>
  </si>
  <si>
    <t>Triplex 4 mm sengon</t>
  </si>
  <si>
    <t>B.3.20</t>
  </si>
  <si>
    <t>Triplex 3 mm melamine</t>
  </si>
  <si>
    <t>B.3.21</t>
  </si>
  <si>
    <t>Triplex 3 mm semi</t>
  </si>
  <si>
    <t>B.3.22</t>
  </si>
  <si>
    <t>Triplex 3 mm (PUTIH)</t>
  </si>
  <si>
    <t>B.3.23</t>
  </si>
  <si>
    <t>Triplex 3 mm sengon</t>
  </si>
  <si>
    <t>B.3.24</t>
  </si>
  <si>
    <t>Lambrisering</t>
  </si>
  <si>
    <t>lembarSering 9 cm</t>
  </si>
  <si>
    <t>B.3.26</t>
  </si>
  <si>
    <t>lembarSering 9 cm 1 ikat 10</t>
  </si>
  <si>
    <t>B.3.27</t>
  </si>
  <si>
    <t>ujung</t>
  </si>
  <si>
    <t>List Profil</t>
  </si>
  <si>
    <t>Profil List Plafond Uk. 1 cm @ 4M</t>
  </si>
  <si>
    <t>B.3.28</t>
  </si>
  <si>
    <t>Profil List Plafond Uk. 2 cm @ 4M</t>
  </si>
  <si>
    <t>B.3.29</t>
  </si>
  <si>
    <t>Profil List Plafond Uk. 3 cm @ 4M</t>
  </si>
  <si>
    <t>B.3.30</t>
  </si>
  <si>
    <t>Profil List Plafond Uk. 4 cm @ 4M</t>
  </si>
  <si>
    <t>B.3.31</t>
  </si>
  <si>
    <t>Profil List Plafond Uk. 5 cm @ 4M</t>
  </si>
  <si>
    <t>B.3.32</t>
  </si>
  <si>
    <t>Profil List Plafond Uk. 7 cm @ 4M</t>
  </si>
  <si>
    <t>B.3.33</t>
  </si>
  <si>
    <t>Profil Gypsum</t>
  </si>
  <si>
    <t>Profil List Gypsum 7 cm</t>
  </si>
  <si>
    <t>B.3.35</t>
  </si>
  <si>
    <t>Profil List Gypsum 12 cm</t>
  </si>
  <si>
    <t>B.3.36</t>
  </si>
  <si>
    <t>Profil List Gypsum 17 cm</t>
  </si>
  <si>
    <t>B.3.37</t>
  </si>
  <si>
    <t>f</t>
  </si>
  <si>
    <t>Plywood</t>
  </si>
  <si>
    <t>B.3.42</t>
  </si>
  <si>
    <t>g</t>
  </si>
  <si>
    <t>Gypsum</t>
  </si>
  <si>
    <t>Gypsum board 4 mm</t>
  </si>
  <si>
    <t>B.3.43</t>
  </si>
  <si>
    <t>Gypsum board 6 mm</t>
  </si>
  <si>
    <t>B.3.44</t>
  </si>
  <si>
    <t>Gypsum board 9 mm (Aplus)</t>
  </si>
  <si>
    <t>B.3.46</t>
  </si>
  <si>
    <t>GRC</t>
  </si>
  <si>
    <t>Aplus Board 3,5 mm</t>
  </si>
  <si>
    <t>B.3.47</t>
  </si>
  <si>
    <t>Aplus Board 4 mm</t>
  </si>
  <si>
    <t>B.3.48</t>
  </si>
  <si>
    <t>Aplus Board 6 mm</t>
  </si>
  <si>
    <t>B.3.49</t>
  </si>
  <si>
    <t>Aplus Board 8 mm</t>
  </si>
  <si>
    <t>B.3.50</t>
  </si>
  <si>
    <t>Aplus Plank 8 mm ( 200 mm x 2400 mm )</t>
  </si>
  <si>
    <t>B.3.51</t>
  </si>
  <si>
    <t>Aplus Plank 8 mm ( 200 mm x 2400 mm ) JATI</t>
  </si>
  <si>
    <t>B.3.52</t>
  </si>
  <si>
    <t>Aplus Plank 8 mm ( 200 mm x 4050 mm )</t>
  </si>
  <si>
    <t>B.3.53</t>
  </si>
  <si>
    <t>Aplus Plank 8 mm ( 200 mm x 4050 mm ) JATI</t>
  </si>
  <si>
    <t>B.3.54</t>
  </si>
  <si>
    <t>Aplus Plank 8 mm ( 300 mm x 4050 mm )</t>
  </si>
  <si>
    <t>B.3.55</t>
  </si>
  <si>
    <t>Aplus Plank 8 mm ( 300 mm x 4050 mm ) JATI</t>
  </si>
  <si>
    <t>B.3.56</t>
  </si>
  <si>
    <t>h</t>
  </si>
  <si>
    <t>Blockboard</t>
  </si>
  <si>
    <t>B.3.57</t>
  </si>
  <si>
    <t>Blockboard 18mm (sengon)</t>
  </si>
  <si>
    <t>B.3.58</t>
  </si>
  <si>
    <t>Blockboard 18mm (semi)</t>
  </si>
  <si>
    <t>B.3.59</t>
  </si>
  <si>
    <t>Bahan Cat / Finishing</t>
  </si>
  <si>
    <t>Ampelas</t>
  </si>
  <si>
    <t>B.4.1</t>
  </si>
  <si>
    <t>Marmerkalgh</t>
  </si>
  <si>
    <t>B.4.2</t>
  </si>
  <si>
    <t>Dumpul kayu</t>
  </si>
  <si>
    <t>B.4.3</t>
  </si>
  <si>
    <t>Dumpul kayu Mowiley</t>
  </si>
  <si>
    <t>B.4.4</t>
  </si>
  <si>
    <t>Dumpul kayu IMPRA</t>
  </si>
  <si>
    <t>B.4.5</t>
  </si>
  <si>
    <t>Minyak Cat</t>
  </si>
  <si>
    <t>B.4.6</t>
  </si>
  <si>
    <t>Minyak Cat kembang</t>
  </si>
  <si>
    <t>B.4.7</t>
  </si>
  <si>
    <t>Minyak Cat tener</t>
  </si>
  <si>
    <t>B.4.8</t>
  </si>
  <si>
    <t>Minyak Cat tener COBRA ( 5 LTR )</t>
  </si>
  <si>
    <t>B.4.9</t>
  </si>
  <si>
    <t>Minyak Bekisting</t>
  </si>
  <si>
    <t>B.4.10</t>
  </si>
  <si>
    <t>Meni Besi / Altex</t>
  </si>
  <si>
    <t>B.4.11</t>
  </si>
  <si>
    <t>Soda Api</t>
  </si>
  <si>
    <t>B.4.12</t>
  </si>
  <si>
    <t>Soda Api kecil</t>
  </si>
  <si>
    <t>B.4.13</t>
  </si>
  <si>
    <t>bks</t>
  </si>
  <si>
    <t>Cat meni kayu (kembang) / lem kayu</t>
  </si>
  <si>
    <t>B.4.14</t>
  </si>
  <si>
    <t>Lem Kayu (Fox)</t>
  </si>
  <si>
    <t>B.4.15</t>
  </si>
  <si>
    <t>Lem Kayu (Fox) 700 GRAM</t>
  </si>
  <si>
    <t>B.4.16</t>
  </si>
  <si>
    <t>Lem Kayu (Fox) 700 GRAM bungkus</t>
  </si>
  <si>
    <t>B.4.17</t>
  </si>
  <si>
    <t>Lem Kuning (ehabond) @ 1 Kg</t>
  </si>
  <si>
    <t>B.4.18</t>
  </si>
  <si>
    <t>Lem Gypsum</t>
  </si>
  <si>
    <t>B.4.19</t>
  </si>
  <si>
    <t>Residu @ 5 Ltr</t>
  </si>
  <si>
    <t>B.4.20</t>
  </si>
  <si>
    <t>Gln</t>
  </si>
  <si>
    <t>Teak oil @ 1000 gr</t>
  </si>
  <si>
    <t>B.4.21</t>
  </si>
  <si>
    <t>Kaleng</t>
  </si>
  <si>
    <t>Cat</t>
  </si>
  <si>
    <t>Cat Lalatex @ 1 Kg,</t>
  </si>
  <si>
    <t>B.4.22</t>
  </si>
  <si>
    <t>Cat Lalatex @ 1 Kg</t>
  </si>
  <si>
    <t>B.4.23</t>
  </si>
  <si>
    <t>Cat Aries blink @ 4,5 Kg</t>
  </si>
  <si>
    <t>B.4.24</t>
  </si>
  <si>
    <t>Cat Aries Gold @ 4,5 Kg</t>
  </si>
  <si>
    <t>B.4.25</t>
  </si>
  <si>
    <t>Cat Avitex @ 2.5 Kg</t>
  </si>
  <si>
    <t>B.4.26</t>
  </si>
  <si>
    <t>Cat Mengkilat Glotex @ 1 Kg</t>
  </si>
  <si>
    <t>B.4.27</t>
  </si>
  <si>
    <t>Cat NIPPE 2000 EP Prime Surface 1L</t>
  </si>
  <si>
    <t>B.4.28</t>
  </si>
  <si>
    <t>kaleng</t>
  </si>
  <si>
    <t>Cat NIPPE 2000 EP Super Black 1L</t>
  </si>
  <si>
    <t>B.4.29</t>
  </si>
  <si>
    <t>Cat NIPPE 2000 EP Choper Gold 1L</t>
  </si>
  <si>
    <t>B.4.30</t>
  </si>
  <si>
    <t>Cat Dulux weathershield powerflexx @ 2,5 Liter (Cat Luar)</t>
  </si>
  <si>
    <t>B.4.31</t>
  </si>
  <si>
    <t>Cat Dulux weathershield @ 2,5 Liter (Cat Luar)</t>
  </si>
  <si>
    <t>B.4.32</t>
  </si>
  <si>
    <t>Cat Dulux Catilac @ 5 Kg</t>
  </si>
  <si>
    <t>B.4.33</t>
  </si>
  <si>
    <t>Cat Dulux Catilac @ 5 Kg (Cat Luar)</t>
  </si>
  <si>
    <t>B.4.34</t>
  </si>
  <si>
    <t>Cat Dulux Catilac @ 4 Kg (Cat Luar)</t>
  </si>
  <si>
    <t>B.4.35</t>
  </si>
  <si>
    <t>Cat Dulux Catilac @ 4 Kg (interior)</t>
  </si>
  <si>
    <t>B.4.36</t>
  </si>
  <si>
    <t>Cat Dulux Moca @ 5 Kg</t>
  </si>
  <si>
    <t>B.4.37</t>
  </si>
  <si>
    <t>Cat Dulux warna lain @ 5 Kg</t>
  </si>
  <si>
    <t>B.4.38</t>
  </si>
  <si>
    <t>Cat Dulux Lite Cream @ 5 Kg</t>
  </si>
  <si>
    <t>B.4.39</t>
  </si>
  <si>
    <t>Cat Dulux eksterior graysen @ 5 Kg</t>
  </si>
  <si>
    <t>B.4.40</t>
  </si>
  <si>
    <t>Cat Dulux @ 1 Kg</t>
  </si>
  <si>
    <t>B.4.41</t>
  </si>
  <si>
    <t>Cat Dulux Catilac @ 1 Kg (Cat interior)</t>
  </si>
  <si>
    <t>B.4.42</t>
  </si>
  <si>
    <t>Cat Dulux Catilac Mix Colour @ 1 Kg (Cat interior)</t>
  </si>
  <si>
    <t>B.4.43</t>
  </si>
  <si>
    <t>Cat Dulux Catilac @ 1 Kg (Cat Luar)</t>
  </si>
  <si>
    <t>B.4.44</t>
  </si>
  <si>
    <t>Jotun Majestic matt @ 2,5 Lt (Cat interior)</t>
  </si>
  <si>
    <t>B.4.45</t>
  </si>
  <si>
    <t>Jotun Majestic sheen @ 2,5 Lt (Cat interior)</t>
  </si>
  <si>
    <t>B.4.46</t>
  </si>
  <si>
    <t>Cat Envi @ 1 Kg</t>
  </si>
  <si>
    <t>B.4.48</t>
  </si>
  <si>
    <t>Cat Envi @ 1 Kg ( MINYAK)</t>
  </si>
  <si>
    <t>B.4.49</t>
  </si>
  <si>
    <t>Cat Envi @ 1 Kg (AIR)</t>
  </si>
  <si>
    <t>B.4.50</t>
  </si>
  <si>
    <t>Cat Metrolite @ 5 Kg</t>
  </si>
  <si>
    <t>B.4.51</t>
  </si>
  <si>
    <t>Cat Metrolite @ 3 putih</t>
  </si>
  <si>
    <t>B.4.52</t>
  </si>
  <si>
    <t>Cat Metrolite @ 16 putih</t>
  </si>
  <si>
    <t>B.4.53</t>
  </si>
  <si>
    <t>Cat Nodrop putih @ 20 kg</t>
  </si>
  <si>
    <t>B.4.54</t>
  </si>
  <si>
    <t>Cat Avitex interior putih @ 25 kg</t>
  </si>
  <si>
    <t>B.4.55</t>
  </si>
  <si>
    <t>Cat Avitex eksterior putih salju @ 25 kg</t>
  </si>
  <si>
    <t>B.4.56</t>
  </si>
  <si>
    <t>Cat Kimex @ 1 Kg</t>
  </si>
  <si>
    <t>B.4.57</t>
  </si>
  <si>
    <t>Plamur @ 1 Kg</t>
  </si>
  <si>
    <t>B.4.58</t>
  </si>
  <si>
    <t>Cat besi @ 1 Kg Avian</t>
  </si>
  <si>
    <t>B.4.59</t>
  </si>
  <si>
    <t>Cat vernis / politur @ 1 Ltr</t>
  </si>
  <si>
    <t>B.4.60</t>
  </si>
  <si>
    <t>Kuas/Rol</t>
  </si>
  <si>
    <t>Kuas besar</t>
  </si>
  <si>
    <t>B.4.63</t>
  </si>
  <si>
    <t>Kuas 1"</t>
  </si>
  <si>
    <t>B.4.64</t>
  </si>
  <si>
    <t>Kuas 2"</t>
  </si>
  <si>
    <t>B.4.65</t>
  </si>
  <si>
    <t>Kuas 2,5"</t>
  </si>
  <si>
    <t>B.4.66</t>
  </si>
  <si>
    <t>Kuas 3"</t>
  </si>
  <si>
    <t>B.4.67</t>
  </si>
  <si>
    <t>Kuas 4"</t>
  </si>
  <si>
    <t>B.4.68</t>
  </si>
  <si>
    <t>Kuas Rol</t>
  </si>
  <si>
    <t>B.4.69</t>
  </si>
  <si>
    <t>Kuas Rol Besar</t>
  </si>
  <si>
    <t>B.4.70</t>
  </si>
  <si>
    <t>Kuas Rol Kecil</t>
  </si>
  <si>
    <t>B.4.71</t>
  </si>
  <si>
    <t>Baket Kuas Rol</t>
  </si>
  <si>
    <t>B.4.72</t>
  </si>
  <si>
    <t>Kape Plastik (Pisau Dumpul)</t>
  </si>
  <si>
    <t>B.4.73</t>
  </si>
  <si>
    <t>Kape Besi (Pisau Dumpul)</t>
  </si>
  <si>
    <t>B.4.74</t>
  </si>
  <si>
    <t>Pisau Dumpul</t>
  </si>
  <si>
    <t>B.4.75</t>
  </si>
  <si>
    <t>Sikat Besi</t>
  </si>
  <si>
    <t>B.4.76</t>
  </si>
  <si>
    <t>Sabun</t>
  </si>
  <si>
    <t>Deterjen pencuci @1.8 kg</t>
  </si>
  <si>
    <t>B.4.77</t>
  </si>
  <si>
    <t>Bks</t>
  </si>
  <si>
    <t>BAHAN PIPA</t>
  </si>
  <si>
    <t>Pipa PVC</t>
  </si>
  <si>
    <t>Talang U PVC f 8" 4 m</t>
  </si>
  <si>
    <t>B.5.1</t>
  </si>
  <si>
    <t>Talang U MASTER</t>
  </si>
  <si>
    <t>B.5.2</t>
  </si>
  <si>
    <t>Talang U PVC f 6" 4 m</t>
  </si>
  <si>
    <t>B.5.3</t>
  </si>
  <si>
    <t>Talang bulat PVC Dia 6"@ 4M</t>
  </si>
  <si>
    <t>B.5.4</t>
  </si>
  <si>
    <t>Talang bulat PVC Dia 8"@ 4M</t>
  </si>
  <si>
    <t>B.5.5</t>
  </si>
  <si>
    <t>Pipa PVC 1/2" AW @ 4M</t>
  </si>
  <si>
    <t>B.5.6</t>
  </si>
  <si>
    <t>Pipa PVC 1 1/4" D</t>
  </si>
  <si>
    <t>B.5.7</t>
  </si>
  <si>
    <t>Pipa PVC 3/4" AW @ 4M</t>
  </si>
  <si>
    <t>B.5.8</t>
  </si>
  <si>
    <t>Pipa PVC 1" AW @ 4M</t>
  </si>
  <si>
    <t>B.5.9</t>
  </si>
  <si>
    <t>B.5.10</t>
  </si>
  <si>
    <t>Pipa PVC 1,5" AW @ 4M</t>
  </si>
  <si>
    <t>B.5.11</t>
  </si>
  <si>
    <t>Pipa PVC 2" AW @ 4M</t>
  </si>
  <si>
    <t>B.5.12</t>
  </si>
  <si>
    <t>Pipa PVC 2 1/2" AW</t>
  </si>
  <si>
    <t>B.5.13</t>
  </si>
  <si>
    <t>Pipa PVC 2,5" AW @ 4M</t>
  </si>
  <si>
    <t>B.5.14</t>
  </si>
  <si>
    <t>Pipa PVC 2 1/2" D</t>
  </si>
  <si>
    <t>B.5.15</t>
  </si>
  <si>
    <t>Pipa PVC 2" D @ 4M</t>
  </si>
  <si>
    <t>B.5.16</t>
  </si>
  <si>
    <t>Pipa PVC 3" AW @ 4M</t>
  </si>
  <si>
    <t>B.5.17</t>
  </si>
  <si>
    <t>Pipa PVC 3" D @ 4M</t>
  </si>
  <si>
    <t>B.5.18</t>
  </si>
  <si>
    <t>B.5.19</t>
  </si>
  <si>
    <t>Pipa PVC 4" AW @ 4M</t>
  </si>
  <si>
    <t>B.5.20</t>
  </si>
  <si>
    <t>Pipa PVC 4" D @ 4M</t>
  </si>
  <si>
    <t>B.5.21</t>
  </si>
  <si>
    <t>Pipa PVC 5" AW @ 4M</t>
  </si>
  <si>
    <t>B.5.22</t>
  </si>
  <si>
    <t>Pipa PVC 5" D @ 4M</t>
  </si>
  <si>
    <t>B.5.23</t>
  </si>
  <si>
    <t>Pipa PVC 6" AW @ 4M</t>
  </si>
  <si>
    <t>B.5.24</t>
  </si>
  <si>
    <t>Pipa PVC 6" D</t>
  </si>
  <si>
    <t>B.5.25</t>
  </si>
  <si>
    <t>Pipa PVC 8" D</t>
  </si>
  <si>
    <t>B.5.26</t>
  </si>
  <si>
    <t>Pipa SUPRAMAS Conduit</t>
  </si>
  <si>
    <t>B.5.27</t>
  </si>
  <si>
    <t>Pipa SUPRAMAS Listrik 5/8" Master</t>
  </si>
  <si>
    <t>B.5.28</t>
  </si>
  <si>
    <t>Pipa Supralon AW 1 1/2"</t>
  </si>
  <si>
    <t>B.5.29</t>
  </si>
  <si>
    <t>Pipa Supralon AW 1 1/4"</t>
  </si>
  <si>
    <t>B.5.30</t>
  </si>
  <si>
    <t>Pipa Supralon AW 1/2"</t>
  </si>
  <si>
    <t>B.5.31</t>
  </si>
  <si>
    <t>Pipa Supralon AW 2 1/2"</t>
  </si>
  <si>
    <t>B.5.32</t>
  </si>
  <si>
    <t>Pipa Supralon AW 2"</t>
  </si>
  <si>
    <t>B.5.33</t>
  </si>
  <si>
    <t>Pipa Supralon AW 3"</t>
  </si>
  <si>
    <t>B.5.34</t>
  </si>
  <si>
    <t>Pipa Supralon AW 4"</t>
  </si>
  <si>
    <t>B.5.35</t>
  </si>
  <si>
    <t>Pipa Supralon PE 1 1/2"</t>
  </si>
  <si>
    <t>B.5.36</t>
  </si>
  <si>
    <t>Pipa Supralon PE 2 1/2"</t>
  </si>
  <si>
    <t>B.5.37</t>
  </si>
  <si>
    <t>Pipa Supralon PE 2"</t>
  </si>
  <si>
    <t>B.5.38</t>
  </si>
  <si>
    <t>Pipa Supralon PE 3"</t>
  </si>
  <si>
    <t>B.5.39</t>
  </si>
  <si>
    <t>Pipa Supralon PE 4"</t>
  </si>
  <si>
    <t>B.5.40</t>
  </si>
  <si>
    <t>Pipa Greenlon 1 1/2" AW</t>
  </si>
  <si>
    <t>B.5.41</t>
  </si>
  <si>
    <t>Pipa Greenlon 1 1/2" D</t>
  </si>
  <si>
    <t>B.5.42</t>
  </si>
  <si>
    <t>Pipa Greenlon 1 1/4" AW</t>
  </si>
  <si>
    <t>B.5.43</t>
  </si>
  <si>
    <t>Pipa Greenlon 1 1/4" D</t>
  </si>
  <si>
    <t>B.5.44</t>
  </si>
  <si>
    <t>Pipa Greenlon 1" AW</t>
  </si>
  <si>
    <t>B.5.45</t>
  </si>
  <si>
    <t>Pipa Greenlon 1/2" AW</t>
  </si>
  <si>
    <t>B.5.46</t>
  </si>
  <si>
    <t>Pipa Greenlon 2 1/2" AW</t>
  </si>
  <si>
    <t>B.5.47</t>
  </si>
  <si>
    <t>Pipa Greenlon 2 1/2" D</t>
  </si>
  <si>
    <t>B.5.48</t>
  </si>
  <si>
    <t>Pipa Greenlon 2" W</t>
  </si>
  <si>
    <t>B.5.49</t>
  </si>
  <si>
    <t>Pipa Greenlon 2" D</t>
  </si>
  <si>
    <t>B.5.50</t>
  </si>
  <si>
    <t>Pipa Greenlon 3" AW</t>
  </si>
  <si>
    <t>B.5.51</t>
  </si>
  <si>
    <t>Pipa Greenlon 3" D</t>
  </si>
  <si>
    <t>B.5.52</t>
  </si>
  <si>
    <t>Pipa Greenlon 3/4" AW</t>
  </si>
  <si>
    <t>B.5.53</t>
  </si>
  <si>
    <t>Pipa Greenlon 4" AW</t>
  </si>
  <si>
    <t>B.5.54</t>
  </si>
  <si>
    <t>Pipa Greenlon 4" D</t>
  </si>
  <si>
    <t>B.5.55</t>
  </si>
  <si>
    <t>Pipa Greenlon 5" AW</t>
  </si>
  <si>
    <t>B.5.56</t>
  </si>
  <si>
    <t>Pipa Greenlon 5" D</t>
  </si>
  <si>
    <t>B.5.57</t>
  </si>
  <si>
    <t>Pipa Greenlon 6" AW</t>
  </si>
  <si>
    <t>B.5.58</t>
  </si>
  <si>
    <t>Pipa Greenlon 6" D</t>
  </si>
  <si>
    <t>B.5.59</t>
  </si>
  <si>
    <t>Pipa Langgeng 1 1/2" AW</t>
  </si>
  <si>
    <t>B.5.60</t>
  </si>
  <si>
    <t>Pipa Langgeng 1 1/2" D</t>
  </si>
  <si>
    <t>B.5.61</t>
  </si>
  <si>
    <t>Pipa Langgeng 1 1/4" AW</t>
  </si>
  <si>
    <t>B.5.62</t>
  </si>
  <si>
    <t>Pipa Langgeng 1 1/4" D</t>
  </si>
  <si>
    <t>B.5.63</t>
  </si>
  <si>
    <t>Pipa Langgeng 1" AW</t>
  </si>
  <si>
    <t>B.5.64</t>
  </si>
  <si>
    <t>Pipa Langgeng 1/2" AW</t>
  </si>
  <si>
    <t>B.5.65</t>
  </si>
  <si>
    <t>Pipa Langgeng 2 1/2" AW</t>
  </si>
  <si>
    <t>B.5.66</t>
  </si>
  <si>
    <t>Pipa Langgeng 2 1/2" D</t>
  </si>
  <si>
    <t>B.5.67</t>
  </si>
  <si>
    <t>Pipa Langgeng 2" AW</t>
  </si>
  <si>
    <t>B.5.68</t>
  </si>
  <si>
    <t>Pipa Langgeng 2" D</t>
  </si>
  <si>
    <t>B.5.69</t>
  </si>
  <si>
    <t>Pipa Langgeng 3" AW</t>
  </si>
  <si>
    <t>B.5.70</t>
  </si>
  <si>
    <t>Pipa Langgeng 3" D</t>
  </si>
  <si>
    <t>B.5.71</t>
  </si>
  <si>
    <t>Pipa Langgeng 3/4" AW</t>
  </si>
  <si>
    <t>B.5.72</t>
  </si>
  <si>
    <t>Pipa Langgeng 4" AW</t>
  </si>
  <si>
    <t>B.5.73</t>
  </si>
  <si>
    <t>Pipa Langgeng 4" D</t>
  </si>
  <si>
    <t>B.5.74</t>
  </si>
  <si>
    <t>Pipa Langgeng 5" AW</t>
  </si>
  <si>
    <t>B.5.75</t>
  </si>
  <si>
    <t>Pipa Langgeng PE 1" (250 m)</t>
  </si>
  <si>
    <t>B.5.76</t>
  </si>
  <si>
    <t>Pipa Langgeng PE 1/2" (250 m)</t>
  </si>
  <si>
    <t>B.5.78</t>
  </si>
  <si>
    <t>Pipa Langgeang PE 3/4" (250 m)</t>
  </si>
  <si>
    <t>B.5.79</t>
  </si>
  <si>
    <t>Pipa MASTER 1 1/2" AW</t>
  </si>
  <si>
    <t>B.5.80</t>
  </si>
  <si>
    <t>Pipa MASTER 1 1/2" D</t>
  </si>
  <si>
    <t>B.5.81</t>
  </si>
  <si>
    <t>Pipa MASTER 1 1/4" AW</t>
  </si>
  <si>
    <t>B.5.82</t>
  </si>
  <si>
    <t>Pipa MASTER 1 1/4" D</t>
  </si>
  <si>
    <t>B.5.83</t>
  </si>
  <si>
    <t>Pipa MASTER 1" AW</t>
  </si>
  <si>
    <t>B.5.84</t>
  </si>
  <si>
    <t>Pipa MASTER 1/2" AW</t>
  </si>
  <si>
    <t>B.5.85</t>
  </si>
  <si>
    <t>Pipa MASTER 2 1/2" AW</t>
  </si>
  <si>
    <t>B.5.86</t>
  </si>
  <si>
    <t>Pipa MASTER 2 1/2" D</t>
  </si>
  <si>
    <t>B.5.87</t>
  </si>
  <si>
    <t>Pipa MASTER 2" AW</t>
  </si>
  <si>
    <t>B.5.88</t>
  </si>
  <si>
    <t>Pipa MASTER 2" D</t>
  </si>
  <si>
    <t>B.5.89</t>
  </si>
  <si>
    <t>Pipa MASTER 3" AW</t>
  </si>
  <si>
    <t>B.5.90</t>
  </si>
  <si>
    <t>Pipa MASTER 3" D</t>
  </si>
  <si>
    <t>B.5.91</t>
  </si>
  <si>
    <t>Pipa MASTER 3/4' AW</t>
  </si>
  <si>
    <t>B.5.92</t>
  </si>
  <si>
    <t>Pipa MASTER 4" AW</t>
  </si>
  <si>
    <t>B.5.93</t>
  </si>
  <si>
    <t>Pipa MASTER 4" D</t>
  </si>
  <si>
    <t>B.5.94</t>
  </si>
  <si>
    <t>Pipa MASTER 5" AW</t>
  </si>
  <si>
    <t>B.5.95</t>
  </si>
  <si>
    <t>Pipa MASTER 5" D</t>
  </si>
  <si>
    <t>B.5.96</t>
  </si>
  <si>
    <t>Pipa MASTER 6" AW</t>
  </si>
  <si>
    <t>B.5.97</t>
  </si>
  <si>
    <t>Pipa MASTER 6" D</t>
  </si>
  <si>
    <t>B.5.98</t>
  </si>
  <si>
    <t>B.5.99</t>
  </si>
  <si>
    <t>Pipa SUPRAMAS Listrik 5/8"</t>
  </si>
  <si>
    <t>B.5.100</t>
  </si>
  <si>
    <t>PIPA AIR MINUM</t>
  </si>
  <si>
    <t>PIPA PDAM S-10 MOF SNI</t>
  </si>
  <si>
    <t>Pipa 20 (mm) S - 10 MOF</t>
  </si>
  <si>
    <t>B.5.101</t>
  </si>
  <si>
    <t>Pipa 25 (mm) S - 10 MOF</t>
  </si>
  <si>
    <t>B.5.102</t>
  </si>
  <si>
    <t>Pipa 32 (mm) S - 10 MOF</t>
  </si>
  <si>
    <t>B.5.103</t>
  </si>
  <si>
    <t>Pipa 40 (mm) S - 10 MOF</t>
  </si>
  <si>
    <t>B.5.104</t>
  </si>
  <si>
    <t>Pipa 50 (mm) S - 10 MOF</t>
  </si>
  <si>
    <t>B.5.105</t>
  </si>
  <si>
    <t>Pipa 63 (mm) S - 10 MOF</t>
  </si>
  <si>
    <t>B.5.106</t>
  </si>
  <si>
    <t>Pipa 75 (mm) S - 10 MOF</t>
  </si>
  <si>
    <t>B.5.107</t>
  </si>
  <si>
    <t>Pipa 90 (mm) S - 10 MOF</t>
  </si>
  <si>
    <t>B.5.108</t>
  </si>
  <si>
    <t>Pipa 110 (mm) S - 10 MOF</t>
  </si>
  <si>
    <t>B.5.109</t>
  </si>
  <si>
    <t>Pipa 160 (mm) S - 10 MOF</t>
  </si>
  <si>
    <t>B.5.110</t>
  </si>
  <si>
    <t>Pipa 200 (mm) S - 10 MOF</t>
  </si>
  <si>
    <t>B.5.111</t>
  </si>
  <si>
    <t>Pipa 250 (mm) S - 10 MOF</t>
  </si>
  <si>
    <t>B.5.112</t>
  </si>
  <si>
    <t>Pipa 315 (mm) S - 10 MOF</t>
  </si>
  <si>
    <t>B.5.113</t>
  </si>
  <si>
    <t>PIPA PDAM S-12,5 MOF SNI</t>
  </si>
  <si>
    <t>Pipa 20 (mm) S - 12,5 MOF</t>
  </si>
  <si>
    <t>B.5.114</t>
  </si>
  <si>
    <t>B.5.115</t>
  </si>
  <si>
    <t>Pipa 25 (mm) S - 12,5 MOF</t>
  </si>
  <si>
    <t>B.5.116</t>
  </si>
  <si>
    <t>B.5.117</t>
  </si>
  <si>
    <t>Pipa 32 (mm) S - 12,5 MOF</t>
  </si>
  <si>
    <t>B.5.118</t>
  </si>
  <si>
    <t>B.5.119</t>
  </si>
  <si>
    <t>Pipa 40 (mm) S - 12,5 MOF</t>
  </si>
  <si>
    <t>B.5.120</t>
  </si>
  <si>
    <t>Pipa 50 (mm) S - 12,5 MOF</t>
  </si>
  <si>
    <t>B.5.121</t>
  </si>
  <si>
    <t>Pipa 63 (mm) S - 12,5 MOF</t>
  </si>
  <si>
    <t>B.5.122</t>
  </si>
  <si>
    <t>Pipa 75 (mm) S - 12,5 MOF</t>
  </si>
  <si>
    <t>B.5.123</t>
  </si>
  <si>
    <t>Pipa 90 (mm) S - 12,5 MOF</t>
  </si>
  <si>
    <t>B.5.124</t>
  </si>
  <si>
    <t>Pipa 110 (mm) S - 12,5 MOF</t>
  </si>
  <si>
    <t>B.5.125</t>
  </si>
  <si>
    <t>Pipa 160 (mm) S - 12,5 MOF</t>
  </si>
  <si>
    <t>B.5.126</t>
  </si>
  <si>
    <t>Pipa 200 (mm) S - 12,5 MOF</t>
  </si>
  <si>
    <t>B.5.127</t>
  </si>
  <si>
    <t>Pipa 250 (mm) S - 12,5 MOF</t>
  </si>
  <si>
    <t>B.5.128</t>
  </si>
  <si>
    <t>Pipa 315 (mm) S - 12,5 MOF</t>
  </si>
  <si>
    <t>B.5.129</t>
  </si>
  <si>
    <t>Pipa 400 (mm) S - 12,5 MOF</t>
  </si>
  <si>
    <t>B.5.130</t>
  </si>
  <si>
    <t>PIPA PDAM S-16 MOF SNI</t>
  </si>
  <si>
    <t>PIPA PDAM S-10 RR SNI</t>
  </si>
  <si>
    <t>PIPA PDAM S-12,5 RR SNI</t>
  </si>
  <si>
    <t>PIPA PDAM S-16 RR SNI</t>
  </si>
  <si>
    <t>PIPA PE</t>
  </si>
  <si>
    <t>PIPA PE S8-SDR17 (PN 10)</t>
  </si>
  <si>
    <t>Diameter 20 MM PIPA PE S8-SDR17 (PN 10)</t>
  </si>
  <si>
    <t>B.5.186</t>
  </si>
  <si>
    <t>Meter</t>
  </si>
  <si>
    <t>Diameter 25 MM PIPA PE S8-SDR17 (PN 10)</t>
  </si>
  <si>
    <t>B.5.187</t>
  </si>
  <si>
    <t>Diameter 32 MM PIPA PE S8-SDR17 (PN 10)</t>
  </si>
  <si>
    <t>B.5.188</t>
  </si>
  <si>
    <t>Diameter 40 MM PIPA PE S8-SDR17 (PN 10)</t>
  </si>
  <si>
    <t>B.5.189</t>
  </si>
  <si>
    <t>Diameter 50 MM PIPA PE S8-SDR17 (PN 10)</t>
  </si>
  <si>
    <t>B.5.190</t>
  </si>
  <si>
    <t>Diameter 63 MM PIPA PE S8-SDR17 (PN 10)</t>
  </si>
  <si>
    <t>B.5.191</t>
  </si>
  <si>
    <t>Diameter 75 MM PIPA PE S8-SDR17 (PN 10)</t>
  </si>
  <si>
    <t>B.5.192</t>
  </si>
  <si>
    <t>Diameter 90 MM PIPA PE S8-SDR17 (PN 10)</t>
  </si>
  <si>
    <t>B.5.193</t>
  </si>
  <si>
    <t>Diameter 110 MM PIPA PE S8-SDR17 (PN 10)</t>
  </si>
  <si>
    <t>B.5.194</t>
  </si>
  <si>
    <t>Diameter 160 MM PIPA PE S8-SDR17 (PN 10)</t>
  </si>
  <si>
    <t>B.5.195</t>
  </si>
  <si>
    <t>Diameter 200 MM PIPA PE S8-SDR17 (PN 10)</t>
  </si>
  <si>
    <t>B.5.196</t>
  </si>
  <si>
    <t>Diameter 225 MM PIPA PE S8-SDR17 (PN 10)</t>
  </si>
  <si>
    <t>B.5.197</t>
  </si>
  <si>
    <t>Diameter 250 MM PIPA PE S8-SDR17 (PN 10)</t>
  </si>
  <si>
    <t>B.5.198</t>
  </si>
  <si>
    <t>Diameter 280 MM PIPA PE S8-SDR17 (PN 10)</t>
  </si>
  <si>
    <t>B.5.199</t>
  </si>
  <si>
    <t>Diameter 315 MM PIPA PE S8-SDR17 (PN 10)</t>
  </si>
  <si>
    <t>B.5.200</t>
  </si>
  <si>
    <t>Diameter 355 MM PIPA PE S8-SDR17 (PN 10)</t>
  </si>
  <si>
    <t>B.5.201</t>
  </si>
  <si>
    <t>Diameter 400 MM PIPA PE S8-SDR17 (PN 10)</t>
  </si>
  <si>
    <t>B.5.202</t>
  </si>
  <si>
    <t>Diameter 450 MM PIPA PE S8-SDR17 (PN 10)</t>
  </si>
  <si>
    <t>B.5.203</t>
  </si>
  <si>
    <t>Diameter 500 MM PIPA PE S8-SDR17 (PN 10)</t>
  </si>
  <si>
    <t>B.5.204</t>
  </si>
  <si>
    <t>Diameter 560 MM PIPA PE S8-SDR17 (PN 10)</t>
  </si>
  <si>
    <t>B.5.205</t>
  </si>
  <si>
    <t>Diameter 630 MM PIPA PE S8-SDR17 (PN 10)</t>
  </si>
  <si>
    <t>B.5.206</t>
  </si>
  <si>
    <t>Diameter 710 MM PIPA PE S8-SDR17 (PN 10)</t>
  </si>
  <si>
    <t>B.5.207</t>
  </si>
  <si>
    <t>Diameter 800 MM PIPA PE S8-SDR17 (PN 10)</t>
  </si>
  <si>
    <t>B.5.208</t>
  </si>
  <si>
    <t>Pipa PE</t>
  </si>
  <si>
    <t>Pipa PE Diameter 1/2"</t>
  </si>
  <si>
    <t>B.5.209</t>
  </si>
  <si>
    <t>Pipa PE Diameter 3/4"</t>
  </si>
  <si>
    <t>B.5.210</t>
  </si>
  <si>
    <t>Pipa PE Diameter 1"</t>
  </si>
  <si>
    <t>B.5.211</t>
  </si>
  <si>
    <t>PIPA PE S5-SDR11 (PN 16)</t>
  </si>
  <si>
    <t>PIPA PE S6,3-SDR13,6 (PN 12,5)</t>
  </si>
  <si>
    <t>Diameter 20 MM PIPA PE S6,3-SDR13,6 (PN 12,5)</t>
  </si>
  <si>
    <t>B.5.212</t>
  </si>
  <si>
    <t>Diameter 25 MM PIPA PE S6,3-SDR13,6 (PN 12,5)</t>
  </si>
  <si>
    <t>B.5.213</t>
  </si>
  <si>
    <t>Diameter 32 MM PIPA PE S6,3-SDR13,6 (PN 12,5)</t>
  </si>
  <si>
    <t>B.5.214</t>
  </si>
  <si>
    <t>Diameter 40 MM PIPA PE S6,3-SDR13,6 (PN 12,5)</t>
  </si>
  <si>
    <t>B.5.215</t>
  </si>
  <si>
    <t>Diameter 50 MM PIPA PE S6,3-SDR13,6 (PN 12,5)</t>
  </si>
  <si>
    <t>B.5.216</t>
  </si>
  <si>
    <t>Diameter 63 MM PIPA PE S6,3-SDR13,6 (PN 12,5)</t>
  </si>
  <si>
    <t>B.5.217</t>
  </si>
  <si>
    <t>Diameter 75 MM PIPA PE S6,3-SDR13,6 (PN 12,5)</t>
  </si>
  <si>
    <t>B.5.218</t>
  </si>
  <si>
    <t>Diameter 90 MM PIPA PE S6,3-SDR13,6 (PN 12,5)</t>
  </si>
  <si>
    <t>B.5.219</t>
  </si>
  <si>
    <t>Diameter 110 MM PIPA PE S6,3-SDR13,6 (PN 12,5)</t>
  </si>
  <si>
    <t>B.5.220</t>
  </si>
  <si>
    <t>Diameter 160 MM PIPA PE S6,3-SDR13,6 (PN 12,5)</t>
  </si>
  <si>
    <t>B.5.221</t>
  </si>
  <si>
    <t>Diameter 200 MM PIPA PE S6,3-SDR13,6 (PN 12,5)</t>
  </si>
  <si>
    <t>B.5.222</t>
  </si>
  <si>
    <t>Diameter 225 MM PIPA PE S6,3-SDR13,6 (PN 12,5)</t>
  </si>
  <si>
    <t>B.5.223</t>
  </si>
  <si>
    <t>Diameter 250 MM PIPA PE S6,3-SDR13,6 (PN 12,5)</t>
  </si>
  <si>
    <t>B.5.224</t>
  </si>
  <si>
    <t>Diameter 280 MM PIPA PE S6,3-SDR13,6 (PN 12,5)</t>
  </si>
  <si>
    <t>B.5.225</t>
  </si>
  <si>
    <t>Diameter 315 MM PIPA PE S6,3-SDR13,6 (PN 12,5)</t>
  </si>
  <si>
    <t>B.5.226</t>
  </si>
  <si>
    <t>Diameter 355 MM PIPA PE S6,3-SDR13,6 (PN 12,5)</t>
  </si>
  <si>
    <t>B.5.227</t>
  </si>
  <si>
    <t>Diameter 400 MM PIPA PE S6,3-SDR13,6 (PN 12,5)</t>
  </si>
  <si>
    <t>B.5.228</t>
  </si>
  <si>
    <t>Diameter 450 MM PIPA PE S6,3-SDR13,6 (PN 12,5)</t>
  </si>
  <si>
    <t>B.5.229</t>
  </si>
  <si>
    <t>Diameter 500 MM PIPA PE S6,3-SDR13,6 (PN 12,5)</t>
  </si>
  <si>
    <t>B.5.230</t>
  </si>
  <si>
    <t>Diameter 560 MM PIPA PE S6,3-SDR13,6 (PN 12,5)</t>
  </si>
  <si>
    <t>B.5.231</t>
  </si>
  <si>
    <t>Diameter 630 MM PIPA PE S6,3-SDR13,6 (PN 12,5)</t>
  </si>
  <si>
    <t>B.5.232</t>
  </si>
  <si>
    <t>PIPA AIR LIMBAH</t>
  </si>
  <si>
    <t>PIPA AIR LIMBAH S-20 MOF</t>
  </si>
  <si>
    <t>Pipa 63 S - 20 MOF</t>
  </si>
  <si>
    <t>B.5.233</t>
  </si>
  <si>
    <t>Pipa 75 S - 20 MOF</t>
  </si>
  <si>
    <t>B.5.234</t>
  </si>
  <si>
    <t>Pipa 90 S - 20 MOF</t>
  </si>
  <si>
    <t>B.5.235</t>
  </si>
  <si>
    <t>Pipa 110 S - 20 MOF</t>
  </si>
  <si>
    <t>B.5.236</t>
  </si>
  <si>
    <t>Pipa 160 S - 20 MOF</t>
  </si>
  <si>
    <t>B.5.237</t>
  </si>
  <si>
    <t>Pipa 200 S - 20 MOF</t>
  </si>
  <si>
    <t>B.5.238</t>
  </si>
  <si>
    <t>Pipa 250 S - 20 MOF</t>
  </si>
  <si>
    <t>B.5.239</t>
  </si>
  <si>
    <t>Pipa 315 S - 20 MOF</t>
  </si>
  <si>
    <t>B.5.240</t>
  </si>
  <si>
    <t>Pipa 400 S - 20 MOF</t>
  </si>
  <si>
    <t>B.5.241</t>
  </si>
  <si>
    <t>Pipa 630 S - 20 MOF</t>
  </si>
  <si>
    <t>B.5.243</t>
  </si>
  <si>
    <t>PIPA AIR LIMBAH S-20 RR</t>
  </si>
  <si>
    <t>Pipa 63 S - 20 RR</t>
  </si>
  <si>
    <t>B.5.244</t>
  </si>
  <si>
    <t>Pipa 90 S - 20 RR</t>
  </si>
  <si>
    <t>B.5.246</t>
  </si>
  <si>
    <t>Pipa 110 S - 20 RR</t>
  </si>
  <si>
    <t>B.5.247</t>
  </si>
  <si>
    <t>Pipa 160 S - 20 RR</t>
  </si>
  <si>
    <t>B.5.248</t>
  </si>
  <si>
    <t>Pipa 200 S - 20 RR</t>
  </si>
  <si>
    <t>B.5.249</t>
  </si>
  <si>
    <t>Pipa 250 S - 20 RR</t>
  </si>
  <si>
    <t>B.5.250</t>
  </si>
  <si>
    <t>Pipa 315 S - 20 RR</t>
  </si>
  <si>
    <t>B.5.251</t>
  </si>
  <si>
    <t>Pipa 400 S - 20 RR</t>
  </si>
  <si>
    <t>B.5.252</t>
  </si>
  <si>
    <t>Pipa 500 S - 20 RR</t>
  </si>
  <si>
    <t>B.5.253</t>
  </si>
  <si>
    <t>Pipa 630 S - 20 RR</t>
  </si>
  <si>
    <t>B.5.254</t>
  </si>
  <si>
    <t>Pipa Galvanis</t>
  </si>
  <si>
    <t>Pipa galv f 1/2" @ 6 meter</t>
  </si>
  <si>
    <t>B.5.255</t>
  </si>
  <si>
    <t>Pipa galv f 3/4" @ 6 meter</t>
  </si>
  <si>
    <t>B.5.256</t>
  </si>
  <si>
    <t>Pipa galv f 1" @ 6 meter</t>
  </si>
  <si>
    <t>B.5.257</t>
  </si>
  <si>
    <t>Pipa galv f 1 1/2" @ 6 meter</t>
  </si>
  <si>
    <t>B.5.258</t>
  </si>
  <si>
    <t>Pipa galv f 1,25" @ 6 meter</t>
  </si>
  <si>
    <t>B.5.259</t>
  </si>
  <si>
    <t>Pipa galv f 1,5" @ 6 meter</t>
  </si>
  <si>
    <t>B.5.260</t>
  </si>
  <si>
    <t>Pipa galv f 2" @ 6 meter</t>
  </si>
  <si>
    <t>B.5.261</t>
  </si>
  <si>
    <t>Pipa galv f 2,5" @ 6 meter</t>
  </si>
  <si>
    <t>B.5.262</t>
  </si>
  <si>
    <t>Pipa galv f 3" @ 6 meter</t>
  </si>
  <si>
    <t>B.5.263</t>
  </si>
  <si>
    <t>Pipa galv f 4" @ 6 meter</t>
  </si>
  <si>
    <t>B.5.264</t>
  </si>
  <si>
    <t>Pipa galv f 6" @ 6 meter</t>
  </si>
  <si>
    <t>B.5.265</t>
  </si>
  <si>
    <t>Pipa Galvanis 1 1/2" A Spindo</t>
  </si>
  <si>
    <t>B.5.266</t>
  </si>
  <si>
    <t>Pipa Galvanis 1 1/2" A Spindo biru</t>
  </si>
  <si>
    <t>B.5.267</t>
  </si>
  <si>
    <t>Pipa Galvanis 1 1/2" AA</t>
  </si>
  <si>
    <t>B.5.268</t>
  </si>
  <si>
    <t>Pipa Galvanis 1 1/2" B</t>
  </si>
  <si>
    <t>B.5.269</t>
  </si>
  <si>
    <t>Pipa Galvanis 1 1/2" SNI</t>
  </si>
  <si>
    <t>B.5.270</t>
  </si>
  <si>
    <t>Pipa Galvanis 1 1/4" A Spindo</t>
  </si>
  <si>
    <t>B.5.271</t>
  </si>
  <si>
    <t>Pipa Galvanis 1 1/4" AA</t>
  </si>
  <si>
    <t>B.5.272</t>
  </si>
  <si>
    <t>Pipa Galvanis 1 1/4" B</t>
  </si>
  <si>
    <t>B.5.273</t>
  </si>
  <si>
    <t>Pipa Galvanis 1 1/4" SNI</t>
  </si>
  <si>
    <t>B.5.274</t>
  </si>
  <si>
    <t>Pipa Galvanis 1" A Spindo</t>
  </si>
  <si>
    <t>B.5.275</t>
  </si>
  <si>
    <t>Pipa Galvanis 1" AA</t>
  </si>
  <si>
    <t>B.5.276</t>
  </si>
  <si>
    <t>Pipa Galvanis 1" B</t>
  </si>
  <si>
    <t>B.5.277</t>
  </si>
  <si>
    <t>Pipa Galvanis 1" SNI</t>
  </si>
  <si>
    <t>B.5.278</t>
  </si>
  <si>
    <t>Pipa Galvanis 1/2" A Spindo</t>
  </si>
  <si>
    <t>B.5.279</t>
  </si>
  <si>
    <t>Pipa Galvanis 1/2" AA</t>
  </si>
  <si>
    <t>B.5.280</t>
  </si>
  <si>
    <t>Pipa Galvanis 1/2" B</t>
  </si>
  <si>
    <t>B.5.281</t>
  </si>
  <si>
    <t>Pipa Galvanis 1/2" SNI</t>
  </si>
  <si>
    <t>B.5.282</t>
  </si>
  <si>
    <t>Pipa Galvanis 2 1/2" A Spindo</t>
  </si>
  <si>
    <t>B.5.283</t>
  </si>
  <si>
    <t>Pipa Galvanis 2 1/2" AA</t>
  </si>
  <si>
    <t>B.5.284</t>
  </si>
  <si>
    <t>Pipa Galvanis 2 1/2" AA Spindo biru</t>
  </si>
  <si>
    <t>B.5.285</t>
  </si>
  <si>
    <t>Pipa Galvanis 2 1/2" B</t>
  </si>
  <si>
    <t>B.5.286</t>
  </si>
  <si>
    <t>Pipa Galvanis 2 1/2" SNI</t>
  </si>
  <si>
    <t>B.5.287</t>
  </si>
  <si>
    <t>Pipa Galvanis 2" A Spindo</t>
  </si>
  <si>
    <t>B.5.288</t>
  </si>
  <si>
    <t>Pipa Galvanis 2" AA</t>
  </si>
  <si>
    <t>B.5.289</t>
  </si>
  <si>
    <t>Pipa Galvanis 2" B</t>
  </si>
  <si>
    <t>B.5.290</t>
  </si>
  <si>
    <t>Pipa Galvanis 2" SNI</t>
  </si>
  <si>
    <t>B.5.291</t>
  </si>
  <si>
    <t>Pipa Galvanis 3" A Spindo biru</t>
  </si>
  <si>
    <t>B.5.292</t>
  </si>
  <si>
    <t>Pipa Galvanis 3" A Spindo</t>
  </si>
  <si>
    <t>B.5.293</t>
  </si>
  <si>
    <t>Pipa Galvanis 3" AA</t>
  </si>
  <si>
    <t>B.5.294</t>
  </si>
  <si>
    <t>Pipa Galvanis 3" B</t>
  </si>
  <si>
    <t>B.5.295</t>
  </si>
  <si>
    <t>Pipa Galvanis 3" SNI</t>
  </si>
  <si>
    <t>B.5.296</t>
  </si>
  <si>
    <t>Pipa Galvanis 3/4" A Spindo</t>
  </si>
  <si>
    <t>B.5.297</t>
  </si>
  <si>
    <t>Pipa Galvanis 3/4" A Spindo (BIRU)</t>
  </si>
  <si>
    <t>B.5.298</t>
  </si>
  <si>
    <t>Pipa Galvanis 3/4" AA</t>
  </si>
  <si>
    <t>B.5.299</t>
  </si>
  <si>
    <t>Pipa Galvanis 3/4" B</t>
  </si>
  <si>
    <t>B.5.300</t>
  </si>
  <si>
    <t>Pipa Galvanis 3/4" SNI</t>
  </si>
  <si>
    <t>B.5.301</t>
  </si>
  <si>
    <t>Pipa Galvanis 4" A Spindo</t>
  </si>
  <si>
    <t>B.5.302</t>
  </si>
  <si>
    <t>Pipa Galvanis 4" SNI</t>
  </si>
  <si>
    <t>B.5.303</t>
  </si>
  <si>
    <t>Pipa Galvanis 4" AA</t>
  </si>
  <si>
    <t>B.5.304</t>
  </si>
  <si>
    <t>Pipa Galvanis 5" A Spindo</t>
  </si>
  <si>
    <t>B.5.305</t>
  </si>
  <si>
    <t>Pipa Galvanis 5" SNI</t>
  </si>
  <si>
    <t>B.5.306</t>
  </si>
  <si>
    <t>Pipa Galvanis 6" SNI</t>
  </si>
  <si>
    <t>B.5.307</t>
  </si>
  <si>
    <t>Pipa Galvanis 8" SNI</t>
  </si>
  <si>
    <t>B.5.308</t>
  </si>
  <si>
    <t>Pipa Galvanis GI 1 1/2" Coklat</t>
  </si>
  <si>
    <t>B.5.309</t>
  </si>
  <si>
    <t>Pipa Galvanis GI 1 1/2" Hijau</t>
  </si>
  <si>
    <t>B.5.310</t>
  </si>
  <si>
    <t>Pipa Galvanis GI 1 1/4" Coklat</t>
  </si>
  <si>
    <t>B.5.311</t>
  </si>
  <si>
    <t>Pipa Galvanis GI 1 1/4" Hijau</t>
  </si>
  <si>
    <t>B.5.312</t>
  </si>
  <si>
    <t>Pipa Galvanis GI 1" Coklat</t>
  </si>
  <si>
    <t>B.5.313</t>
  </si>
  <si>
    <t>Pipa Galvanis GI 1" Hijau</t>
  </si>
  <si>
    <t>B.5.314</t>
  </si>
  <si>
    <t>Pipa Galvanis GI 1/2" Coklat</t>
  </si>
  <si>
    <t>B.5.315</t>
  </si>
  <si>
    <t>Pipa Galvanis GI 1/2" Hijau</t>
  </si>
  <si>
    <t>B.5.316</t>
  </si>
  <si>
    <t>Pipa Galvanis GI 2" Coklat</t>
  </si>
  <si>
    <t>B.5.317</t>
  </si>
  <si>
    <t>Pipa Galvanis GI 2" Hijau</t>
  </si>
  <si>
    <t>B.5.318</t>
  </si>
  <si>
    <t>Pipa Galvanis GI 3/4" Coklat</t>
  </si>
  <si>
    <t>B.5.319</t>
  </si>
  <si>
    <t>Pipa Galvanis GI 3/4" Hijau</t>
  </si>
  <si>
    <t>B.5.320</t>
  </si>
  <si>
    <t>Pipa Galvanis ISTW 1 1/2"</t>
  </si>
  <si>
    <t>B.5.321</t>
  </si>
  <si>
    <t>Pipa Galvanis ISTW 1"</t>
  </si>
  <si>
    <t>B.5.322</t>
  </si>
  <si>
    <t>Pipa Galvanis ISTW 1/2"</t>
  </si>
  <si>
    <t>B.5.323</t>
  </si>
  <si>
    <t>Pipa Galvanis ISTW 3/4"</t>
  </si>
  <si>
    <t>B.5.324</t>
  </si>
  <si>
    <t>Pipa Galvanis ISTW 1 1/4"</t>
  </si>
  <si>
    <t>B.5.325</t>
  </si>
  <si>
    <t>Pipa Galvanis ISTW 3/4" AA</t>
  </si>
  <si>
    <t>B.5.326</t>
  </si>
  <si>
    <t>Pipa Galvanis hitam polos 1 1/2" A</t>
  </si>
  <si>
    <t>B.5.327</t>
  </si>
  <si>
    <t>Pipa Galvanis hitam polos 1 1/2" AA</t>
  </si>
  <si>
    <t>B.5.328</t>
  </si>
  <si>
    <t>Pipa Galvanis hitam polos 1 1/2" B</t>
  </si>
  <si>
    <t>B.5.329</t>
  </si>
  <si>
    <t>Pipa Galvanis hitam polos 1 1/4" A</t>
  </si>
  <si>
    <t>B.5.330</t>
  </si>
  <si>
    <t>Pipa Galvanis hitam polos 1 1/4" AA</t>
  </si>
  <si>
    <t>B.5.331</t>
  </si>
  <si>
    <t>Pipa Galvanis hitam polos 1" A</t>
  </si>
  <si>
    <t>B.5.332</t>
  </si>
  <si>
    <t>Pipa Galvanis hitam polos 1" AA</t>
  </si>
  <si>
    <t>B.5.333</t>
  </si>
  <si>
    <t>Pipa Galvanis hitam polos 1/2" A</t>
  </si>
  <si>
    <t>B.5.334</t>
  </si>
  <si>
    <t>Pipa Galvanis hitam polos 1/2" AA</t>
  </si>
  <si>
    <t>B.5.335</t>
  </si>
  <si>
    <t>Pipa Galvanis hitam polos 2 1/2" A</t>
  </si>
  <si>
    <t>B.5.336</t>
  </si>
  <si>
    <t>Pipa Galvanis hitam polos 2" A</t>
  </si>
  <si>
    <t>B.5.337</t>
  </si>
  <si>
    <t>Pipa Galvanis hitam polos 2" AA</t>
  </si>
  <si>
    <t>B.5.338</t>
  </si>
  <si>
    <t>Pipa Galvanis hitam polos 3" A</t>
  </si>
  <si>
    <t>B.5.339</t>
  </si>
  <si>
    <t>Pipa Galvanis hitam polos 3" AA</t>
  </si>
  <si>
    <t>B.5.340</t>
  </si>
  <si>
    <t>Pipa Galvanis hitam polos 3/4" A</t>
  </si>
  <si>
    <t>B.5.341</t>
  </si>
  <si>
    <t>Pipa Galvanis hitam polos 3/4" AA</t>
  </si>
  <si>
    <t>B.5.342</t>
  </si>
  <si>
    <t>Pipa Galvanis hitam polos 4" A</t>
  </si>
  <si>
    <t>B.5.343</t>
  </si>
  <si>
    <t>Pipa Galvanis hitam polos 5" A</t>
  </si>
  <si>
    <t>B.5.344</t>
  </si>
  <si>
    <t>Pipa Galvanis hitam polos 6" (4 mm)</t>
  </si>
  <si>
    <t>B.5.345</t>
  </si>
  <si>
    <t>Pipa Galvanis hitam polos 8" (4 mm)</t>
  </si>
  <si>
    <t>B.5.346</t>
  </si>
  <si>
    <t>Pipa Galvanis hitam polos 8" (7 mm)</t>
  </si>
  <si>
    <t>B.5.347</t>
  </si>
  <si>
    <t>Pipa Galvanis ulir 1 1/2" AA</t>
  </si>
  <si>
    <t>B.5.348</t>
  </si>
  <si>
    <t>Pipa Galvanis ulir 1 1/4" AA</t>
  </si>
  <si>
    <t>B.5.349</t>
  </si>
  <si>
    <t>Pipa Galvanis ulir 2" AA</t>
  </si>
  <si>
    <t>B.5.350</t>
  </si>
  <si>
    <t>Pipa Galvanis ulir 3/4" AA</t>
  </si>
  <si>
    <t>B.5.351</t>
  </si>
  <si>
    <t>Pipa Schedule</t>
  </si>
  <si>
    <t>Pipa Schedule 1 1/2"</t>
  </si>
  <si>
    <t>B.5.352</t>
  </si>
  <si>
    <t>Pipa Schedule 1 1/4"</t>
  </si>
  <si>
    <t>B.5.353</t>
  </si>
  <si>
    <t>Pipa Schedule 1"</t>
  </si>
  <si>
    <t>B.5.354</t>
  </si>
  <si>
    <t>Pipa Schedule 2 1/2"</t>
  </si>
  <si>
    <t>B.5.355</t>
  </si>
  <si>
    <t>Pipa Schedule 2"</t>
  </si>
  <si>
    <t>B.5.356</t>
  </si>
  <si>
    <t>Pipa Schedule 3"</t>
  </si>
  <si>
    <t>B.5.357</t>
  </si>
  <si>
    <t>Pipa Schedule 3/4"</t>
  </si>
  <si>
    <t>B.5.358</t>
  </si>
  <si>
    <t>Pipa Schedule 4"</t>
  </si>
  <si>
    <t>B.5.359</t>
  </si>
  <si>
    <t>Pipa Schedule 6"</t>
  </si>
  <si>
    <t>B.5.360</t>
  </si>
  <si>
    <t>Pipa Seamlesh Schedule</t>
  </si>
  <si>
    <t>Pipa Seamlesh Schedule 80 1 1/4"</t>
  </si>
  <si>
    <t>B.5.361</t>
  </si>
  <si>
    <t>Pipa Seamlesh Schedule 80 3"</t>
  </si>
  <si>
    <t>B.5.362</t>
  </si>
  <si>
    <t>Pipa Seamlesh Schedule 80 4"</t>
  </si>
  <si>
    <t>B.5.363</t>
  </si>
  <si>
    <t>Pipa Stenlis</t>
  </si>
  <si>
    <t>Pipa Stenlis polos 1 1/2"</t>
  </si>
  <si>
    <t>B.5.364</t>
  </si>
  <si>
    <t>Pipa Stenlis polos 1 1/4"</t>
  </si>
  <si>
    <t>B.5.365</t>
  </si>
  <si>
    <t>Pipa Stenlis polos 1"</t>
  </si>
  <si>
    <t>B.5.366</t>
  </si>
  <si>
    <t>Pipa Stenlis polos 2 1/2"</t>
  </si>
  <si>
    <t>B.5.367</t>
  </si>
  <si>
    <t>Pipa Stenlis polos 2"</t>
  </si>
  <si>
    <t>B.5.368</t>
  </si>
  <si>
    <t>Pipa Stenlis polos 3"</t>
  </si>
  <si>
    <t>B.5.369</t>
  </si>
  <si>
    <t>Pipa Stenlis polos 3/4"</t>
  </si>
  <si>
    <t>B.5.370</t>
  </si>
  <si>
    <t>Stainless Steel pipa dia. 1 1/2 " @ 6M</t>
  </si>
  <si>
    <t>B.5.371</t>
  </si>
  <si>
    <t>Stainless Steel pipa dia. 1 1/4 " @ 6M</t>
  </si>
  <si>
    <t>B.5.372</t>
  </si>
  <si>
    <t>Stainless Steel pipa dia. 1 " @ 6M</t>
  </si>
  <si>
    <t>B.5.373</t>
  </si>
  <si>
    <t>Stainless Steel pipa dia. 2 " @ 6M</t>
  </si>
  <si>
    <t>B.5.374</t>
  </si>
  <si>
    <t>Stainless Steel pipa dia. 3 " @ 6M</t>
  </si>
  <si>
    <t>B.5.375</t>
  </si>
  <si>
    <t>Stainless Steel pipa dia. 3/4 " @ 6M</t>
  </si>
  <si>
    <t>B.5.376</t>
  </si>
  <si>
    <t>Asessories PVC AW (knee,sock,tee,neuvel,dop)</t>
  </si>
  <si>
    <t>PVC 1/2 "</t>
  </si>
  <si>
    <t>knee PVC 1/2 "</t>
  </si>
  <si>
    <t>B.5.377</t>
  </si>
  <si>
    <t>sock PVC 1/2 "</t>
  </si>
  <si>
    <t>B.5.378</t>
  </si>
  <si>
    <t>tee PVC 1/2 "</t>
  </si>
  <si>
    <t>B.5.379</t>
  </si>
  <si>
    <t>neuvel PVC 1/2 "</t>
  </si>
  <si>
    <t>B.5.380</t>
  </si>
  <si>
    <t>dop PVC 1/2 "</t>
  </si>
  <si>
    <t>B.5.381</t>
  </si>
  <si>
    <t>Sok drat Luar PVC 1/2 "</t>
  </si>
  <si>
    <t>B.5.382</t>
  </si>
  <si>
    <t>Sok drat dalam PVC 1/2 "</t>
  </si>
  <si>
    <t>B.5.383</t>
  </si>
  <si>
    <t>i</t>
  </si>
  <si>
    <t>PVC 3/4 "</t>
  </si>
  <si>
    <t>knee PVC 3/4 "</t>
  </si>
  <si>
    <t>B.5.384</t>
  </si>
  <si>
    <t>sock PVC 3/4 "</t>
  </si>
  <si>
    <t>B.5.385</t>
  </si>
  <si>
    <t>tee PVC 3/4 "</t>
  </si>
  <si>
    <t>B.5.386</t>
  </si>
  <si>
    <t>neuvel PVC 3/4 "</t>
  </si>
  <si>
    <t>B.5.387</t>
  </si>
  <si>
    <t>dop PVC 3/4 "</t>
  </si>
  <si>
    <t>B.5.388</t>
  </si>
  <si>
    <t>Sok drat Luar PVC 3/4 "</t>
  </si>
  <si>
    <t>B.5.389</t>
  </si>
  <si>
    <t>Sok drat dalam PVC 3/4 "</t>
  </si>
  <si>
    <t>B.5.390</t>
  </si>
  <si>
    <t>j</t>
  </si>
  <si>
    <t>PVC 1 "</t>
  </si>
  <si>
    <t>knee PVC 1 "</t>
  </si>
  <si>
    <t>B.5.391</t>
  </si>
  <si>
    <t>sock PVC 1 "</t>
  </si>
  <si>
    <t>B.5.392</t>
  </si>
  <si>
    <t>tee PVC 1 "</t>
  </si>
  <si>
    <t>B.5.393</t>
  </si>
  <si>
    <t>neuvel PVC 1 "</t>
  </si>
  <si>
    <t>B.5.394</t>
  </si>
  <si>
    <t>dop PVC 1 "</t>
  </si>
  <si>
    <t>B.5.395</t>
  </si>
  <si>
    <t>Sok drat Luar PVC 1 "</t>
  </si>
  <si>
    <t>B.5.396</t>
  </si>
  <si>
    <t>Sok drat dalam PVC 1 "</t>
  </si>
  <si>
    <t>B.5.397</t>
  </si>
  <si>
    <t>k</t>
  </si>
  <si>
    <t>PVC 1 1/4 "</t>
  </si>
  <si>
    <t>knee PVC 1 1/4 "</t>
  </si>
  <si>
    <t>B.5.398</t>
  </si>
  <si>
    <t>sock PVC 1 1/4 "</t>
  </si>
  <si>
    <t>B.5.399</t>
  </si>
  <si>
    <t>tee PVC 1 1/4 "</t>
  </si>
  <si>
    <t>B.5.400</t>
  </si>
  <si>
    <t>neuvel PVC 1 1/4 "</t>
  </si>
  <si>
    <t>B.5.401</t>
  </si>
  <si>
    <t>dop PVC 1 1/4 "</t>
  </si>
  <si>
    <t>B.5.402</t>
  </si>
  <si>
    <t>l</t>
  </si>
  <si>
    <t>PVC 1 1/2 " AW</t>
  </si>
  <si>
    <t>knee PVC 1 1/2 " AW</t>
  </si>
  <si>
    <t>B.5.403</t>
  </si>
  <si>
    <t>sock PVC 1 1/2 " AW</t>
  </si>
  <si>
    <t>B.5.404</t>
  </si>
  <si>
    <t>tee PVC 1 1/2 " AW</t>
  </si>
  <si>
    <t>B.5.405</t>
  </si>
  <si>
    <t>neuvel PVC 1 1/2 " AW</t>
  </si>
  <si>
    <t>B.5.406</t>
  </si>
  <si>
    <t>dop PVC 1 1/2 " AW</t>
  </si>
  <si>
    <t>B.5.407</t>
  </si>
  <si>
    <t>Sok drat Luar PVC 1 1/2 " AW</t>
  </si>
  <si>
    <t>B.5.408</t>
  </si>
  <si>
    <t>Sok drat dalam PVC 1 1/2 " AW</t>
  </si>
  <si>
    <t>B.5.409</t>
  </si>
  <si>
    <t>m</t>
  </si>
  <si>
    <t>PVC 2 " AW</t>
  </si>
  <si>
    <t>knee PVC 2 " AW</t>
  </si>
  <si>
    <t>B.5.410</t>
  </si>
  <si>
    <t>sock PVC 2 " AW</t>
  </si>
  <si>
    <t>B.5.411</t>
  </si>
  <si>
    <t>tee PVC 2 " AW</t>
  </si>
  <si>
    <t>B.5.412</t>
  </si>
  <si>
    <t>neuvel PVC 2 " AW</t>
  </si>
  <si>
    <t>B.5.413</t>
  </si>
  <si>
    <t>dop PVC 2 " AW</t>
  </si>
  <si>
    <t>B.5.414</t>
  </si>
  <si>
    <t>Sok drat Luar PVC 2 " AW</t>
  </si>
  <si>
    <t>B.5.415</t>
  </si>
  <si>
    <t>Sok drat dalam PVC 2 " AW</t>
  </si>
  <si>
    <t>B.5.416</t>
  </si>
  <si>
    <t>n</t>
  </si>
  <si>
    <t>PVC 2 1/2 " AW</t>
  </si>
  <si>
    <t>knee PVC 2 1/2 " AW</t>
  </si>
  <si>
    <t>B.5.417</t>
  </si>
  <si>
    <t>sock PVC 2 1/2 " AW</t>
  </si>
  <si>
    <t>B.5.418</t>
  </si>
  <si>
    <t>tee PVC 2 1/2 " AW</t>
  </si>
  <si>
    <t>B.5.419</t>
  </si>
  <si>
    <t>neuvel PVC 2 1/2 " AW</t>
  </si>
  <si>
    <t>B.5.420</t>
  </si>
  <si>
    <t>dop PVC 2 1/2 " AW</t>
  </si>
  <si>
    <t>B.5.421</t>
  </si>
  <si>
    <t>Sok drat Luar PVC 2 1/2 " AW</t>
  </si>
  <si>
    <t>B.5.422</t>
  </si>
  <si>
    <t>Sok drat dalam PVC 2 1/2 " AW</t>
  </si>
  <si>
    <t>B.5.423</t>
  </si>
  <si>
    <t>o</t>
  </si>
  <si>
    <t>PVC 3 " AW</t>
  </si>
  <si>
    <t>knee PVC 3 " AW</t>
  </si>
  <si>
    <t>B.5.424</t>
  </si>
  <si>
    <t>sock PVC 3 " AW</t>
  </si>
  <si>
    <t>B.5.425</t>
  </si>
  <si>
    <t>tee PVC 3 " AW</t>
  </si>
  <si>
    <t>B.5.426</t>
  </si>
  <si>
    <t>neuvel PVC 3 " AW</t>
  </si>
  <si>
    <t>B.5.427</t>
  </si>
  <si>
    <t>dop PVC 3 " AW</t>
  </si>
  <si>
    <t>B.5.428</t>
  </si>
  <si>
    <t>Sok drat Luar PVC 3 " AW</t>
  </si>
  <si>
    <t>B.5.429</t>
  </si>
  <si>
    <t>Sok drat dalam PVC 3 " AW</t>
  </si>
  <si>
    <t>B.5.430</t>
  </si>
  <si>
    <t>p</t>
  </si>
  <si>
    <t>PVC 4 " AW</t>
  </si>
  <si>
    <t>knee PVC 4 " AW</t>
  </si>
  <si>
    <t>B.5.431</t>
  </si>
  <si>
    <t>sock PVC 4 " AW</t>
  </si>
  <si>
    <t>B.5.432</t>
  </si>
  <si>
    <t>tee PVC 4 " AW</t>
  </si>
  <si>
    <t>B.5.433</t>
  </si>
  <si>
    <t>neuvel PVC 4 " AW</t>
  </si>
  <si>
    <t>B.5.434</t>
  </si>
  <si>
    <t>dop PVC 4 " AW</t>
  </si>
  <si>
    <t>B.5.435</t>
  </si>
  <si>
    <t>Sok drat Luar PVC 4 " AW</t>
  </si>
  <si>
    <t>B.5.436</t>
  </si>
  <si>
    <t>Sok drat dalam PVC 4 " AW</t>
  </si>
  <si>
    <t>B.5.437</t>
  </si>
  <si>
    <t>q</t>
  </si>
  <si>
    <t>galv f 1/2 "</t>
  </si>
  <si>
    <t>knee galv f 1/2 "</t>
  </si>
  <si>
    <t>B.5.438</t>
  </si>
  <si>
    <t>sock galv f 1/2 "</t>
  </si>
  <si>
    <t>B.5.439</t>
  </si>
  <si>
    <t>tee galv f 1/2 "</t>
  </si>
  <si>
    <t>B.5.440</t>
  </si>
  <si>
    <t>neuvel galv f 1/2 "</t>
  </si>
  <si>
    <t>B.5.441</t>
  </si>
  <si>
    <t>dop galv f 1/2 "</t>
  </si>
  <si>
    <t>B.5.442</t>
  </si>
  <si>
    <t>r</t>
  </si>
  <si>
    <t>galv f 3/4 "</t>
  </si>
  <si>
    <t>knee galv f 3/4 "</t>
  </si>
  <si>
    <t>B.5.443</t>
  </si>
  <si>
    <t>sock galv f 3/4 "</t>
  </si>
  <si>
    <t>B.5.444</t>
  </si>
  <si>
    <t>tee galv f 3/4 "</t>
  </si>
  <si>
    <t>B.5.445</t>
  </si>
  <si>
    <t>neuvel galv f 3/4 "</t>
  </si>
  <si>
    <t>B.5.446</t>
  </si>
  <si>
    <t>dop galv f 3/4 "</t>
  </si>
  <si>
    <t>B.5.447</t>
  </si>
  <si>
    <t>s</t>
  </si>
  <si>
    <t>Accessories Galvanis f 3/4" lainnya</t>
  </si>
  <si>
    <t>Beugel 4" x 1/2" Galvanis f 3/4" lainnya</t>
  </si>
  <si>
    <t>B.5.448</t>
  </si>
  <si>
    <t>Beugel 4" x 3/4" Galvanis f 3/4" lainnya</t>
  </si>
  <si>
    <t>B.5.449</t>
  </si>
  <si>
    <t>Beugel 3" x 1/2" Galvanis f 3/4" lainnya</t>
  </si>
  <si>
    <t>B.5.450</t>
  </si>
  <si>
    <t>Beugel 3" x 3/4" Galvanis f 3/4" lainnya</t>
  </si>
  <si>
    <t>B.5.451</t>
  </si>
  <si>
    <t>Beugel 2" x 1/2" Galvanis f 3/4" lainnya</t>
  </si>
  <si>
    <t>B.5.452</t>
  </si>
  <si>
    <t>Beugel 2" x 3/4" Galvanis f 3/4" lainnya</t>
  </si>
  <si>
    <t>B.5.453</t>
  </si>
  <si>
    <t>Water murr 1/2" Galvanis f 3/4" lainnya</t>
  </si>
  <si>
    <t>B.5.454</t>
  </si>
  <si>
    <t>Water murr 3/4" Galvanis f 3/4" lainnya</t>
  </si>
  <si>
    <t>B.5.455</t>
  </si>
  <si>
    <t>Water murr 1" Galvanis f 3/4" lainnya</t>
  </si>
  <si>
    <t>B.5.456</t>
  </si>
  <si>
    <t>Water murr 1 1/2" Galvanis f 3/4" lainnya</t>
  </si>
  <si>
    <t>B.5.457</t>
  </si>
  <si>
    <t>Water murr 2" Galvanis f 3/4" lainnya</t>
  </si>
  <si>
    <t>B.5.458</t>
  </si>
  <si>
    <t>Water murr 3" Galvanis f 3/4" lainnya</t>
  </si>
  <si>
    <t>B.5.459</t>
  </si>
  <si>
    <t>Water murr 4" Galvanis f 3/4" lainnya</t>
  </si>
  <si>
    <t>B.5.460</t>
  </si>
  <si>
    <t>Flanged 2" Galvanis f 3/4" lainnya</t>
  </si>
  <si>
    <t>B.5.461</t>
  </si>
  <si>
    <t>Flanged 3" Galvanis f 3/4" lainnya</t>
  </si>
  <si>
    <t>B.5.462</t>
  </si>
  <si>
    <t>Flanged 4" Galvanis f 3/4" lainnya</t>
  </si>
  <si>
    <t>B.5.463</t>
  </si>
  <si>
    <t>Bout Mur 3/4 x 3" Galvanis f 3/4" lainnya</t>
  </si>
  <si>
    <t>B.5.464</t>
  </si>
  <si>
    <t>Bout Mur 5/8 x 3" Galvanis f 3/4" lainnya</t>
  </si>
  <si>
    <t>B.5.465</t>
  </si>
  <si>
    <t>t</t>
  </si>
  <si>
    <t>Accesoris PDAM</t>
  </si>
  <si>
    <t>FITTING PDAM S-10 BEND 22,5⁰</t>
  </si>
  <si>
    <t>Diameter 20 MM MOF FITTING PDAM S-10 BEND 22,5⁰</t>
  </si>
  <si>
    <t>B.5.466</t>
  </si>
  <si>
    <t>Diameter 32 MM MOF FITTING PDAM S-10 BEND 22,5⁰</t>
  </si>
  <si>
    <t>B.5.468</t>
  </si>
  <si>
    <t>Diameter 50 MM MOF FITTING PDAM S-10 BEND 22,5⁰</t>
  </si>
  <si>
    <t>B.5.469</t>
  </si>
  <si>
    <t>Diameter 63 MM MOF FITTING PDAM S-10 BEND 22,5⁰</t>
  </si>
  <si>
    <t>B.5.470</t>
  </si>
  <si>
    <t>Diameter 90 MM MOF FITTING PDAM S-10 BEND 22,5⁰</t>
  </si>
  <si>
    <t>B.5.472</t>
  </si>
  <si>
    <t>Diameter 110 MM MOF FITTING PDAM S-10 BEND 22,5⁰</t>
  </si>
  <si>
    <t>B.5.473</t>
  </si>
  <si>
    <t>Diameter 160 MM MOF FITTING PDAM S-10 BEND 22,5⁰</t>
  </si>
  <si>
    <t>B.5.474</t>
  </si>
  <si>
    <t>Diameter 200 MM MOF FITTING PDAM S-10 BEND 22,5⁰</t>
  </si>
  <si>
    <t>B.5.475</t>
  </si>
  <si>
    <t>Diameter 63 MM RR FITTING PDAM S-10 BEND 22,5⁰</t>
  </si>
  <si>
    <t>B.5.482</t>
  </si>
  <si>
    <t>Diameter 75 MM RR FITTING PDAM S-10 BEND 22,5⁰</t>
  </si>
  <si>
    <t>B.5.483</t>
  </si>
  <si>
    <t>Diameter 90 MM RR FITTING PDAM S-10 BEND 22,5⁰</t>
  </si>
  <si>
    <t>B.5.484</t>
  </si>
  <si>
    <t>Diameter 110 MM RR FITTING PDAM S-10 BEND 22,5⁰</t>
  </si>
  <si>
    <t>B.5.485</t>
  </si>
  <si>
    <t>Diameter 160 MM RR FITTING PDAM S-10 BEND 22,5⁰</t>
  </si>
  <si>
    <t>B.5.486</t>
  </si>
  <si>
    <t>Diameter 200 MM RR FITTING PDAM S-10 BEND 22,5⁰</t>
  </si>
  <si>
    <t>B.5.487</t>
  </si>
  <si>
    <t>Diameter 250 MM RR FITTING PDAM S-10 BEND 22,5⁰</t>
  </si>
  <si>
    <t>B.5.488</t>
  </si>
  <si>
    <t>Diameter 315 MM RR FITTING PDAM S-10 BEND 22,5⁰</t>
  </si>
  <si>
    <t>B.5.489</t>
  </si>
  <si>
    <t>Diameter 32 MM Double MOF FITTING PDAM S-10 BEND 22,5⁰</t>
  </si>
  <si>
    <t>B.5.493</t>
  </si>
  <si>
    <t>Diameter 63 MM Double MOF FITTING PDAM S-10 BEND 22,5⁰</t>
  </si>
  <si>
    <t>B.5.494</t>
  </si>
  <si>
    <t>FITTING PDAM S-10 BEND 45⁰</t>
  </si>
  <si>
    <t>Diameter 20 MM MOF FITTING PDAM S-10 BEND 45⁰</t>
  </si>
  <si>
    <t>B.5.502</t>
  </si>
  <si>
    <t>Diameter 25 MM MOF FITTING PDAM S-10 BEND 45⁰</t>
  </si>
  <si>
    <t>B.5.503</t>
  </si>
  <si>
    <t>Diameter 32 MM MOF FITTING PDAM S-10 BEND 45⁰</t>
  </si>
  <si>
    <t>B.5.504</t>
  </si>
  <si>
    <t>Diameter 50 MM MOF FITTING PDAM S-10 BEND 45⁰</t>
  </si>
  <si>
    <t>B.5.505</t>
  </si>
  <si>
    <t>Diameter 63 MM MOF FITTING PDAM S-10 BEND 45⁰</t>
  </si>
  <si>
    <t>B.5.506</t>
  </si>
  <si>
    <t>Diameter 75 MM MOF FITTING PDAM S-10 BEND 45⁰</t>
  </si>
  <si>
    <t>B.5.507</t>
  </si>
  <si>
    <t>Diameter 90 MM MOF FITTING PDAM S-10 BEND 45⁰</t>
  </si>
  <si>
    <t>B.5.508</t>
  </si>
  <si>
    <t>Diameter 110 MM MOF FITTING PDAM S-10 BEND 45⁰</t>
  </si>
  <si>
    <t>B.5.509</t>
  </si>
  <si>
    <t>Diameter 160 MM MOF FITTING PDAM S-10 BEND 45⁰</t>
  </si>
  <si>
    <t>B.5.510</t>
  </si>
  <si>
    <t>Diameter 200 MM MOF FITTING PDAM S-10 BEND 45⁰</t>
  </si>
  <si>
    <t>B.5.511</t>
  </si>
  <si>
    <t>Diameter 63 MM RR FITTING PDAM S-10 BEND 45⁰</t>
  </si>
  <si>
    <t>B.5.518</t>
  </si>
  <si>
    <t>Diameter 75 MM RR FITTING PDAM S-10 BEND 45⁰</t>
  </si>
  <si>
    <t>B.5.519</t>
  </si>
  <si>
    <t>Diameter 90 MM RR FITTING PDAM S-10 BEND 45⁰</t>
  </si>
  <si>
    <t>B.5.520</t>
  </si>
  <si>
    <t>Diameter 110 MM RR FITTING PDAM S-10 BEND 45⁰</t>
  </si>
  <si>
    <t>B.5.521</t>
  </si>
  <si>
    <t>Diameter 160 MM RR FITTING PDAM S-10 BEND 45⁰</t>
  </si>
  <si>
    <t>B.5.522</t>
  </si>
  <si>
    <t>Diameter 200 MM RR FITTING PDAM S-10 BEND 45⁰</t>
  </si>
  <si>
    <t>B.5.523</t>
  </si>
  <si>
    <t>Diameter 250 MM RR FITTING PDAM S-10 BEND 45⁰</t>
  </si>
  <si>
    <t>B.5.524</t>
  </si>
  <si>
    <t>Diameter 315 MM RR FITTING PDAM S-10 BEND 45⁰</t>
  </si>
  <si>
    <t>B.5.525</t>
  </si>
  <si>
    <t>Diameter 50 MM Double RR FITTING PDAM S-10 BEND 45⁰</t>
  </si>
  <si>
    <t>B.5.527</t>
  </si>
  <si>
    <t>Diameter 25 MM Double MOF FITTING PDAM S-10 BEND 45⁰</t>
  </si>
  <si>
    <t>B.5.528</t>
  </si>
  <si>
    <t>Diameter 32 MM Double MOF FITTING PDAM S-10 BEND 45⁰</t>
  </si>
  <si>
    <t>B.5.529</t>
  </si>
  <si>
    <t>Diameter 63 MM Double MOF FITTING PDAM S-10 BEND 45⁰</t>
  </si>
  <si>
    <t>B.5.530</t>
  </si>
  <si>
    <t>Diameter 90 MM Double MOF FITTING PDAM S-10 BEND 45⁰</t>
  </si>
  <si>
    <t>B.5.532</t>
  </si>
  <si>
    <t>Diameter 110 MM Double MOF FITTING PDAM S-10 BEND 45⁰</t>
  </si>
  <si>
    <t>B.5.533</t>
  </si>
  <si>
    <t>Diameter 160 MM Double MOF FITTING PDAM S-10 BEND 45⁰</t>
  </si>
  <si>
    <t>B.5.534</t>
  </si>
  <si>
    <t>FITTING PDAM S-10 BEND 90⁰</t>
  </si>
  <si>
    <t>Diameter 20 MM MOF FITTING PDAM S-10 BEND 90⁰</t>
  </si>
  <si>
    <t>B.5.538</t>
  </si>
  <si>
    <t>Diameter 25 MM MOF FITTING PDAM S-10 BEND 90⁰</t>
  </si>
  <si>
    <t>B.5.539</t>
  </si>
  <si>
    <t>Diameter 32 MM MOF FITTING PDAM S-10 BEND 90⁰</t>
  </si>
  <si>
    <t>B.5.540</t>
  </si>
  <si>
    <t>Diameter 50 MM MOF FITTING PDAM S-10 BEND 90⁰</t>
  </si>
  <si>
    <t>B.5.541</t>
  </si>
  <si>
    <t>Diameter 63 MM MOF FITTING PDAM S-10 BEND 90⁰</t>
  </si>
  <si>
    <t>B.5.542</t>
  </si>
  <si>
    <t>Diameter 75 MM MOF FITTING PDAM S-10 BEND 90⁰</t>
  </si>
  <si>
    <t>B.5.543</t>
  </si>
  <si>
    <t>Diameter 90 MM MOF FITTING PDAM S-10 BEND 90⁰</t>
  </si>
  <si>
    <t>B.5.544</t>
  </si>
  <si>
    <t>Diameter 110 MM MOF FITTING PDAM S-10 BEND 90⁰</t>
  </si>
  <si>
    <t>B.5.545</t>
  </si>
  <si>
    <t>Diameter 160 MM MOF FITTING PDAM S-10 BEND 90⁰</t>
  </si>
  <si>
    <t>B.5.546</t>
  </si>
  <si>
    <t>Diameter 200 MM MOF FITTING PDAM S-10 BEND 90⁰</t>
  </si>
  <si>
    <t>B.5.547</t>
  </si>
  <si>
    <t>Diameter 63 MM RR FITTING PDAM S-10 BEND 90⁰</t>
  </si>
  <si>
    <t>B.5.554</t>
  </si>
  <si>
    <t>Diameter 75 MM RR FITTING PDAM S-10 BEND 90⁰</t>
  </si>
  <si>
    <t>B.5.555</t>
  </si>
  <si>
    <t>Diameter 90 MM RR FITTING PDAM S-10 BEND 90⁰</t>
  </si>
  <si>
    <t>B.5.556</t>
  </si>
  <si>
    <t>Diameter 110 MM RR FITTING PDAM S-10 BEND 90⁰</t>
  </si>
  <si>
    <t>B.5.557</t>
  </si>
  <si>
    <t>Diameter 160 MM RR FITTING PDAM S-10 BEND 90⁰</t>
  </si>
  <si>
    <t>B.5.558</t>
  </si>
  <si>
    <t>Diameter 200 MM RR FITTING PDAM S-10 BEND 90⁰</t>
  </si>
  <si>
    <t>B.5.559</t>
  </si>
  <si>
    <t>Diameter 250 MM RR FITTING PDAM S-10 BEND 90⁰</t>
  </si>
  <si>
    <t>B.5.560</t>
  </si>
  <si>
    <t>Diameter 315 MM RR FITTING PDAM S-10 BEND 90⁰</t>
  </si>
  <si>
    <t>B.5.561</t>
  </si>
  <si>
    <t>Diameter 50 MM Double RR FITTING PDAM S-10 BEND 90⁰</t>
  </si>
  <si>
    <t>B.5.563</t>
  </si>
  <si>
    <t>Diameter 25 MM Double MOF FITTING PDAM S-10 BEND 90⁰</t>
  </si>
  <si>
    <t>B.5.564</t>
  </si>
  <si>
    <t>Diameter 32 MM Double MOF FITTING PDAM S-10 BEND 90⁰</t>
  </si>
  <si>
    <t>B.5.565</t>
  </si>
  <si>
    <t>Diameter 63 MM Double MOF FITTING PDAM S-10 BEND 90⁰</t>
  </si>
  <si>
    <t>B.5.566</t>
  </si>
  <si>
    <t>Diameter 90 MM Double MOF FITTING PDAM S-10 BEND 90⁰</t>
  </si>
  <si>
    <t>B.5.568</t>
  </si>
  <si>
    <t>Diameter 110 MM Double MOF FITTING PDAM S-10 BEND 90⁰</t>
  </si>
  <si>
    <t>B.5.569</t>
  </si>
  <si>
    <t>Diameter 160 MM Double MOF FITTING PDAM S-10 BEND 90⁰</t>
  </si>
  <si>
    <t>B.5.570</t>
  </si>
  <si>
    <t>FITTING PDAM S-12,5 BEND 22,5⁰</t>
  </si>
  <si>
    <t>Diameter 50 MM MOF FITTING PDAM S-12,5 BEND 22,5⁰</t>
  </si>
  <si>
    <t>B.5.577</t>
  </si>
  <si>
    <t>Diameter 63 MM MOF FITTING PDAM S-12,5 BEND 22,5⁰</t>
  </si>
  <si>
    <t>B.5.578</t>
  </si>
  <si>
    <t>Diameter 63 MM RR FITTING PDAM S-12,5 BEND 22,5⁰</t>
  </si>
  <si>
    <t>B.5.590</t>
  </si>
  <si>
    <t>Diameter 90 MM RR FITTING PDAM S-12,5 BEND 22,5⁰</t>
  </si>
  <si>
    <t>B.5.592</t>
  </si>
  <si>
    <t>Diameter 110 MM RR FITTING PDAM S-12,5 BEND 22,5⁰</t>
  </si>
  <si>
    <t>B.5.593</t>
  </si>
  <si>
    <t>Diameter 160 MM RR FITTING PDAM S-12,5 BEND 22,5⁰</t>
  </si>
  <si>
    <t>B.5.594</t>
  </si>
  <si>
    <t>Diameter 200 MM RR FITTING PDAM S-12,5 BEND 22,5⁰</t>
  </si>
  <si>
    <t>B.5.595</t>
  </si>
  <si>
    <t>Diameter 63 MM Double MOF FITTING PDAM S-12,5 BEND 22,5⁰</t>
  </si>
  <si>
    <t>B.5.602</t>
  </si>
  <si>
    <t>FITTING PDAM S-12,5 BEND 45⁰</t>
  </si>
  <si>
    <t>Diameter 50 MM MOF FITTING PDAM S-12,5 BEND 45⁰</t>
  </si>
  <si>
    <t>B.5.613</t>
  </si>
  <si>
    <t>Diameter 63 MM MOF FITTING PDAM S-12,5 BEND 45⁰</t>
  </si>
  <si>
    <t>B.5.614</t>
  </si>
  <si>
    <t>Diameter 90 MM MOF FITTING PDAM S-12,5 BEND 45⁰</t>
  </si>
  <si>
    <t>B.5.616</t>
  </si>
  <si>
    <t>Diameter 63 MM RR FITTING PDAM S-12,5 BEND 45⁰</t>
  </si>
  <si>
    <t>B.5.626</t>
  </si>
  <si>
    <t>Diameter 90 MM RR FITTING PDAM S-12,5 BEND 45⁰</t>
  </si>
  <si>
    <t>B.5.628</t>
  </si>
  <si>
    <t>Diameter 110 MM RR FITTING PDAM S-12,5 BEND 45⁰</t>
  </si>
  <si>
    <t>B.5.629</t>
  </si>
  <si>
    <t>Diameter 160 MM RR FITTING PDAM S-12,5 BEND 45⁰</t>
  </si>
  <si>
    <t>B.5.630</t>
  </si>
  <si>
    <t>Diameter 200 MM RR FITTING PDAM S-12,5 BEND 45⁰</t>
  </si>
  <si>
    <t>B.5.631</t>
  </si>
  <si>
    <t>Diameter 250 MM RR FITTING PDAM S-12,5 BEND 45⁰</t>
  </si>
  <si>
    <t>B.5.632</t>
  </si>
  <si>
    <t>Diameter 315 MM RR FITTING PDAM S-12,5 BEND 45⁰</t>
  </si>
  <si>
    <t>B.5.633</t>
  </si>
  <si>
    <t>Diameter 63 MM Double MOF FITTING PDAM S-12,5 BEND 45⁰</t>
  </si>
  <si>
    <t>B.5.638</t>
  </si>
  <si>
    <t>FITTING PDAM S-12,5 BEND 90⁰</t>
  </si>
  <si>
    <t>Diameter 50 MM MOF FITTING PDAM S-12,5 BEND 90⁰</t>
  </si>
  <si>
    <t>B.5.649</t>
  </si>
  <si>
    <t>Diameter 63 MM MOF FITTING PDAM S-12,5 BEND 90⁰</t>
  </si>
  <si>
    <t>B.5.650</t>
  </si>
  <si>
    <t>Diameter 90 MM MOF FITTING PDAM S-12,5 BEND 90⁰</t>
  </si>
  <si>
    <t>B.5.652</t>
  </si>
  <si>
    <t>Diameter 110 MM MOF FITTING PDAM S-12,5 BEND 90⁰</t>
  </si>
  <si>
    <t>B.5.653</t>
  </si>
  <si>
    <t>Diameter 63 MM RR FITTING PDAM S-12,5 BEND 90⁰</t>
  </si>
  <si>
    <t>B.5.662</t>
  </si>
  <si>
    <t>Diameter 90 MM RR FITTING PDAM S-12,5 BEND 90⁰</t>
  </si>
  <si>
    <t>B.5.664</t>
  </si>
  <si>
    <t>Diameter 110 MM RR FITTING PDAM S-12,5 BEND 90⁰</t>
  </si>
  <si>
    <t>B.5.665</t>
  </si>
  <si>
    <t>Diameter 160 MM RR FITTING PDAM S-12,5 BEND 90⁰</t>
  </si>
  <si>
    <t>B.5.666</t>
  </si>
  <si>
    <t>Diameter 200 MM RR FITTING PDAM S-12,5 BEND 90⁰</t>
  </si>
  <si>
    <t>B.5.667</t>
  </si>
  <si>
    <t>Diameter 250 MM RR FITTING PDAM S-12,5 BEND 90⁰</t>
  </si>
  <si>
    <t>B.5.668</t>
  </si>
  <si>
    <t>Diameter 315 MM RR FITTING PDAM S-12,5 BEND 90⁰</t>
  </si>
  <si>
    <t>B.5.669</t>
  </si>
  <si>
    <t>Diameter 63 MM Double MOF FITTING PDAM S-12,5 BEND 90⁰</t>
  </si>
  <si>
    <t>B.5.674</t>
  </si>
  <si>
    <t>Reducer Socket</t>
  </si>
  <si>
    <t>110 mm X 63 mm MOF Reducer Socket PDAM</t>
  </si>
  <si>
    <t>B.5.682</t>
  </si>
  <si>
    <t>90 m x 63 mm RR Reducer Socket PDAM</t>
  </si>
  <si>
    <t>B.5.683</t>
  </si>
  <si>
    <t>110 mm x 63 mm RR Reducer Socket PDAM</t>
  </si>
  <si>
    <t>B.5.684</t>
  </si>
  <si>
    <t>110 mm x 90 mm RR Reducer Socket PDAM</t>
  </si>
  <si>
    <t>B.5.685</t>
  </si>
  <si>
    <t>160 mm x 110 mm RR Reducer Socket PDAM</t>
  </si>
  <si>
    <t>B.5.686</t>
  </si>
  <si>
    <t>200 mm x 110 mm RR Reducer Socket PDAM</t>
  </si>
  <si>
    <t>B.5.687</t>
  </si>
  <si>
    <t>200 mm x 160 mm RR Reducer Socket PDAM</t>
  </si>
  <si>
    <t>B.5.688</t>
  </si>
  <si>
    <t>250 mm x 200 mm RR Reducer Socket PDAM</t>
  </si>
  <si>
    <t>B.5.689</t>
  </si>
  <si>
    <t>End Cap</t>
  </si>
  <si>
    <t>End Cap 110 mm MOF</t>
  </si>
  <si>
    <t>B.5.690</t>
  </si>
  <si>
    <t>Flange Socket</t>
  </si>
  <si>
    <t>63 mm RR Flange Socket PDAM</t>
  </si>
  <si>
    <t>B.5.691</t>
  </si>
  <si>
    <t>90 mm RR Flange Socket PDAM</t>
  </si>
  <si>
    <t>B.5.692</t>
  </si>
  <si>
    <t>110 mm RR Flange Socket PDAM</t>
  </si>
  <si>
    <t>B.5.693</t>
  </si>
  <si>
    <t>160 mm RR Flange Socket PDAM</t>
  </si>
  <si>
    <t>B.5.694</t>
  </si>
  <si>
    <t>200 mm RR Flange Socket PDAM</t>
  </si>
  <si>
    <t>B.5.695</t>
  </si>
  <si>
    <t>Flane Spigot</t>
  </si>
  <si>
    <t>63 mm Flane Spigot PDAM</t>
  </si>
  <si>
    <t>B.5.696</t>
  </si>
  <si>
    <t>90 mm Flane Spigot PDAM</t>
  </si>
  <si>
    <t>B.5.697</t>
  </si>
  <si>
    <t>110 mm Flane Spigot PDAM</t>
  </si>
  <si>
    <t>B.5.698</t>
  </si>
  <si>
    <t>160 m Flane Spigot PDAM</t>
  </si>
  <si>
    <t>B.5.699</t>
  </si>
  <si>
    <t>200 mm Flane Spigot PDAM</t>
  </si>
  <si>
    <t>B.5.700</t>
  </si>
  <si>
    <t>Double Soucket</t>
  </si>
  <si>
    <t>50 mm MOF Double Soucket PDAM</t>
  </si>
  <si>
    <t>B.5.701</t>
  </si>
  <si>
    <t>63 mm MOF Double Soucket PDAM</t>
  </si>
  <si>
    <t>B.5.702</t>
  </si>
  <si>
    <t>75 mm MOF Double Soucket PDAM</t>
  </si>
  <si>
    <t>B.5.703</t>
  </si>
  <si>
    <t>90 mm MOF Double Soucket PDAM</t>
  </si>
  <si>
    <t>B.5.704</t>
  </si>
  <si>
    <t>110 mm MOF Double Soucket PDAM</t>
  </si>
  <si>
    <t>B.5.705</t>
  </si>
  <si>
    <t>160 mm MOF Double Soucket PDAM</t>
  </si>
  <si>
    <t>B.5.706</t>
  </si>
  <si>
    <t>200 mm MOF Double Soucket PDAM</t>
  </si>
  <si>
    <t>B.5.707</t>
  </si>
  <si>
    <t>250 mm MOF Double Soucket PDAM</t>
  </si>
  <si>
    <t>B.5.708</t>
  </si>
  <si>
    <t>63 mm RR Double Soucket PDAM</t>
  </si>
  <si>
    <t>B.5.709</t>
  </si>
  <si>
    <t>75 mm RR Double Soucket PDAM</t>
  </si>
  <si>
    <t>B.5.710</t>
  </si>
  <si>
    <t>90 mm RR Double Soucket PDAM</t>
  </si>
  <si>
    <t>B.5.711</t>
  </si>
  <si>
    <t>110 mm RR Double Soucket PDAM</t>
  </si>
  <si>
    <t>B.5.712</t>
  </si>
  <si>
    <t>160 mm RR Double Soucket PDAM</t>
  </si>
  <si>
    <t>B.5.713</t>
  </si>
  <si>
    <t>200 mm RR Double Soucket PDAM</t>
  </si>
  <si>
    <t>B.5.714</t>
  </si>
  <si>
    <t>250 mm RR Double Soucket PDAM</t>
  </si>
  <si>
    <t>B.5.715</t>
  </si>
  <si>
    <t>315 mm RR Double Soucket PDAM</t>
  </si>
  <si>
    <t>B.5.716</t>
  </si>
  <si>
    <t>400 mm RR Double Soucket PDAM</t>
  </si>
  <si>
    <t>B.5.717</t>
  </si>
  <si>
    <t>500 mm RR Double Soucket PDAM</t>
  </si>
  <si>
    <t>B.5.718</t>
  </si>
  <si>
    <t>Knee 63 x 45 mm MOF</t>
  </si>
  <si>
    <t>B.5.719</t>
  </si>
  <si>
    <t>TEE</t>
  </si>
  <si>
    <t>63 mm RR TEE PDAM</t>
  </si>
  <si>
    <t>B.5.720</t>
  </si>
  <si>
    <t>90 mm RR TEE PDAM</t>
  </si>
  <si>
    <t>B.5.721</t>
  </si>
  <si>
    <t>110 mm RR TEE PDAM</t>
  </si>
  <si>
    <t>B.5.722</t>
  </si>
  <si>
    <t>160 mm RR TEE PDAM</t>
  </si>
  <si>
    <t>B.5.723</t>
  </si>
  <si>
    <t>200 mm RR TEE PDAM</t>
  </si>
  <si>
    <t>B.5.724</t>
  </si>
  <si>
    <t>Reducer TEE</t>
  </si>
  <si>
    <t>63 mm x 50 mm MOF Reducer TEE PDAM</t>
  </si>
  <si>
    <t>B.5.725</t>
  </si>
  <si>
    <t>110 mm x 63 mm MOF Reducer TEE PDAM</t>
  </si>
  <si>
    <t>B.5.726</t>
  </si>
  <si>
    <t>110 mm x 90 mm MOF Reducer TEE PDAM</t>
  </si>
  <si>
    <t>B.5.727</t>
  </si>
  <si>
    <t>160 mm x 110 mm MOF Reducer TEE PDAM</t>
  </si>
  <si>
    <t>B.5.728</t>
  </si>
  <si>
    <t>90 mm x 63 mm RR Reducer TEE PDAM</t>
  </si>
  <si>
    <t>B.5.729</t>
  </si>
  <si>
    <t>110 mm x 63 mm RR Reducer TEE PDAM</t>
  </si>
  <si>
    <t>B.5.730</t>
  </si>
  <si>
    <t>110 mm x 90 mm RR Reducer TEE PDAM</t>
  </si>
  <si>
    <t>B.5.731</t>
  </si>
  <si>
    <t>160 mm x 63 mm RR Reducer TEE PDAM</t>
  </si>
  <si>
    <t>B.5.732</t>
  </si>
  <si>
    <t>160 mm x 90 mm RR Reducer TEE PDAM</t>
  </si>
  <si>
    <t>B.5.733</t>
  </si>
  <si>
    <t>160 mm x 110 mm RR Reducer TEE PDAM</t>
  </si>
  <si>
    <t>B.5.734</t>
  </si>
  <si>
    <t>200 mm x 90 mm RR Reducer TEE PDAM</t>
  </si>
  <si>
    <t>B.5.735</t>
  </si>
  <si>
    <t>200 mm x 110 mm RR Reducer TEE PDAM</t>
  </si>
  <si>
    <t>B.5.736</t>
  </si>
  <si>
    <t>200 mm x 160 mm RR Reducer TEE PDAM</t>
  </si>
  <si>
    <t>B.5.737</t>
  </si>
  <si>
    <t>TEE Flange</t>
  </si>
  <si>
    <t>110 mm RR TEE Flange PDAM</t>
  </si>
  <si>
    <t>B.5.738</t>
  </si>
  <si>
    <t>160 mm RR TEE Flange PDAM</t>
  </si>
  <si>
    <t>B.5.739</t>
  </si>
  <si>
    <t>200 mm RR TEE Flange PDAM</t>
  </si>
  <si>
    <t>B.5.740</t>
  </si>
  <si>
    <t>TEE Reducer Flange</t>
  </si>
  <si>
    <t>160 mm x 110 mm RR TEE Reducer Flange PDAM</t>
  </si>
  <si>
    <t>B.5.741</t>
  </si>
  <si>
    <t>200 mm x 110 mm RR TEE Reducer Flange PDAM</t>
  </si>
  <si>
    <t>B.5.742</t>
  </si>
  <si>
    <t>200 mm x 160 mm RR TEE Reducer Flange PDAM</t>
  </si>
  <si>
    <t>B.5.743</t>
  </si>
  <si>
    <t>TEE Flange Branch 110 mm RR</t>
  </si>
  <si>
    <t>B.5.744</t>
  </si>
  <si>
    <t>u</t>
  </si>
  <si>
    <t>Accesoris Air Limbah</t>
  </si>
  <si>
    <t>FITTING Air Limbah S-20 BEND 22,5⁰</t>
  </si>
  <si>
    <t>Diameter 90 mm MOF FITTING Air Limbah S-20 BEND 22,5⁰</t>
  </si>
  <si>
    <t>B.5.746</t>
  </si>
  <si>
    <t>Diameter 110 mm MOF FITTING Air Limbah S-20 BEND 22,5⁰</t>
  </si>
  <si>
    <t>B.5.747</t>
  </si>
  <si>
    <t>Diameter 160 mm MOF FITTING Air Limbah S-20 BEND 22,5⁰</t>
  </si>
  <si>
    <t>B.5.748</t>
  </si>
  <si>
    <t>Diameter 90 mm Double MOF FITTING Air Limbah S-20 BEND 22,5⁰</t>
  </si>
  <si>
    <t>B.5.754</t>
  </si>
  <si>
    <t>Diameter 110 mm Double MOF FITTING Air Limbah S-20 BEND 22,5⁰</t>
  </si>
  <si>
    <t>B.5.755</t>
  </si>
  <si>
    <t>Diameter 160 mm Double MOF FITTING Air Limbah S-20 BEND 22,5⁰</t>
  </si>
  <si>
    <t>B.5.756</t>
  </si>
  <si>
    <t>Diameter 110 mm RR FITTING Air Limbah S-20 BEND 22,5⁰</t>
  </si>
  <si>
    <t>B.5.763</t>
  </si>
  <si>
    <t>Diameter 160 mm RR FITTING Air Limbah S-20 BEND 22,5⁰</t>
  </si>
  <si>
    <t>B.5.764</t>
  </si>
  <si>
    <t>FITTING Air Limbah S-20 BEND 45⁰</t>
  </si>
  <si>
    <t>Diameter 63 mm MOF FITTING Air Limbah S-20 BEND 45⁰</t>
  </si>
  <si>
    <t>B.5.769</t>
  </si>
  <si>
    <t>Diameter 90 mm MOF FITTING Air Limbah S-20 BEND 45⁰</t>
  </si>
  <si>
    <t>B.5.770</t>
  </si>
  <si>
    <t>Diameter 110 mm MOF FITTING Air Limbah S-20 BEND 45⁰</t>
  </si>
  <si>
    <t>B.5.771</t>
  </si>
  <si>
    <t>Diameter 160 mm MOF FITTING Air Limbah S-20 BEND 45⁰</t>
  </si>
  <si>
    <t>B.5.772</t>
  </si>
  <si>
    <t>Diameter 90 mm Double MOF FITTING Air Limbah S-20 BEND 45⁰</t>
  </si>
  <si>
    <t>B.5.778</t>
  </si>
  <si>
    <t>Diameter 110 mm Double MOF FITTING Air Limbah S-20 BEND 45⁰</t>
  </si>
  <si>
    <t>B.5.779</t>
  </si>
  <si>
    <t>Diameter 160 mm Double MOF FITTING Air Limbah S-20 BEND 45⁰</t>
  </si>
  <si>
    <t>B.5.780</t>
  </si>
  <si>
    <t>Diameter 63 mm RR FITTING Air Limbah S-20 BEND 45⁰</t>
  </si>
  <si>
    <t>B.5.785</t>
  </si>
  <si>
    <t>Diameter 90 mm RR FITTING Air Limbah S-20 BEND 45⁰</t>
  </si>
  <si>
    <t>B.5.786</t>
  </si>
  <si>
    <t>Diameter 110 mm RR FITTING Air Limbah S-20 BEND 45⁰</t>
  </si>
  <si>
    <t>B.5.787</t>
  </si>
  <si>
    <t>Diameter 160 mm RR FITTING Air Limbah S-20 BEND 45⁰</t>
  </si>
  <si>
    <t>B.5.788</t>
  </si>
  <si>
    <t>Diameter 200 mm RR FITTING Air Limbah S-20 BEND 45⁰</t>
  </si>
  <si>
    <t>B.5.789</t>
  </si>
  <si>
    <t>Diameter 250 mm RR FITTING Air Limbah S-20 BEND 45⁰</t>
  </si>
  <si>
    <t>B.5.790</t>
  </si>
  <si>
    <t>Diameter 400 mm RR FITTING Air Limbah S-20 BEND 45⁰</t>
  </si>
  <si>
    <t>B.5.791</t>
  </si>
  <si>
    <t>Diameter 630 mm RR FITTING Air Limbah S-20 BEND 45⁰</t>
  </si>
  <si>
    <t>B.5.792</t>
  </si>
  <si>
    <t>FITTING Air Limbah S-20 BEND 90⁰</t>
  </si>
  <si>
    <t>Diameter 63 mm MOF FITTING Air Limbah S-20 BEND 90⁰</t>
  </si>
  <si>
    <t>B.5.793</t>
  </si>
  <si>
    <t>Diameter 90 mm MOF FITTING Air Limbah S-20 BEND 90⁰</t>
  </si>
  <si>
    <t>B.5.794</t>
  </si>
  <si>
    <t>Diameter 110 mm MOF FITTING Air Limbah S-20 BEND 90⁰</t>
  </si>
  <si>
    <t>B.5.795</t>
  </si>
  <si>
    <t>Diameter 160 mm MOF FITTING Air Limbah S-20 BEND 90⁰</t>
  </si>
  <si>
    <t>B.5.796</t>
  </si>
  <si>
    <t>Diameter 90 mm Double MOF FITTING Air Limbah S-20 BEND 90⁰</t>
  </si>
  <si>
    <t>B.5.802</t>
  </si>
  <si>
    <t>Diameter 110 mm Double MOF FITTING Air Limbah S-20 BEND 90⁰</t>
  </si>
  <si>
    <t>B.5.803</t>
  </si>
  <si>
    <t>Diameter 160 mm Double MOF FITTING Air Limbah S-20 BEND 90⁰</t>
  </si>
  <si>
    <t>B.5.804</t>
  </si>
  <si>
    <t>Diameter 63 mm RR FITTING Air Limbah S-20 BEND 90⁰</t>
  </si>
  <si>
    <t>B.5.809</t>
  </si>
  <si>
    <t>Diameter 90 mm RR FITTING Air Limbah S-20 BEND 90⁰</t>
  </si>
  <si>
    <t>B.5.810</t>
  </si>
  <si>
    <t>Diameter 110 mm RR FITTING Air Limbah S-20 BEND 90⁰</t>
  </si>
  <si>
    <t>B.5.811</t>
  </si>
  <si>
    <t>Diameter 160 mm RR FITTING Air Limbah S-20 BEND 90⁰</t>
  </si>
  <si>
    <t>B.5.812</t>
  </si>
  <si>
    <t>Diameter 200 mm RR FITTING Air Limbah S-20 BEND 90⁰</t>
  </si>
  <si>
    <t>B.5.813</t>
  </si>
  <si>
    <t>Diameter 250 mm RR FITTING Air Limbah S-20 BEND 90⁰</t>
  </si>
  <si>
    <t>B.5.814</t>
  </si>
  <si>
    <t>Diameter 630 mm RR FITTING Air Limbah S-20 BEND 90⁰</t>
  </si>
  <si>
    <t>B.5.816</t>
  </si>
  <si>
    <t>Reducer Socket 160 mm x 110 mm RR</t>
  </si>
  <si>
    <t>B.5.817</t>
  </si>
  <si>
    <t>90 mm MOF Double Soucket Air Limbah</t>
  </si>
  <si>
    <t>B.5.818</t>
  </si>
  <si>
    <t>110 mm MOF Double Soucket Air Limbah</t>
  </si>
  <si>
    <t>B.5.819</t>
  </si>
  <si>
    <t>160 mm MOF Double Soucket Air Limbah</t>
  </si>
  <si>
    <t>B.5.820</t>
  </si>
  <si>
    <t>200 mm MOF Double Soucket Air Limbah</t>
  </si>
  <si>
    <t>B.5.821</t>
  </si>
  <si>
    <t>250 mm MOF Double Soucket Air Limbah</t>
  </si>
  <si>
    <t>B.5.822</t>
  </si>
  <si>
    <t>315 mm MOF Double Soucket Air Limbah</t>
  </si>
  <si>
    <t>B.5.823</t>
  </si>
  <si>
    <t>90 mm RR Double Soucket Air Limbah</t>
  </si>
  <si>
    <t>B.5.824</t>
  </si>
  <si>
    <t>110 mm RR Double Soucket Air Limbah</t>
  </si>
  <si>
    <t>B.5.825</t>
  </si>
  <si>
    <t>160 mm RR Double Soucket Air Limbah</t>
  </si>
  <si>
    <t>B.5.826</t>
  </si>
  <si>
    <t>200 mm RR Double Soucket Air Limbah</t>
  </si>
  <si>
    <t>B.5.827</t>
  </si>
  <si>
    <t>250 mm RR Double Soucket Air Limbah</t>
  </si>
  <si>
    <t>B.5.828</t>
  </si>
  <si>
    <t>315 mm RR Double Soucket Air Limbah</t>
  </si>
  <si>
    <t>B.5.829</t>
  </si>
  <si>
    <t>110 mm MOF End Cap Air Limbah</t>
  </si>
  <si>
    <t>B.5.830</t>
  </si>
  <si>
    <t>160 mm MOF End Cap Air Limbah</t>
  </si>
  <si>
    <t>B.5.831</t>
  </si>
  <si>
    <t>110 mm MOF TEE Air Limbah</t>
  </si>
  <si>
    <t>B.5.832</t>
  </si>
  <si>
    <t>160 mm MOF TEE Air Limbah</t>
  </si>
  <si>
    <t>B.5.833</t>
  </si>
  <si>
    <t>110 mm RR TEE Air Limbah</t>
  </si>
  <si>
    <t>B.5.834</t>
  </si>
  <si>
    <t>TEE Y</t>
  </si>
  <si>
    <t>110 mm MOF TEE Y Air Limbah</t>
  </si>
  <si>
    <t>B.5.835</t>
  </si>
  <si>
    <t>160 mm MOF TEE Y Air Limbah</t>
  </si>
  <si>
    <t>B.5.836</t>
  </si>
  <si>
    <t>110 mm RR TEE Y Air Limbah</t>
  </si>
  <si>
    <t>B.5.837</t>
  </si>
  <si>
    <t>160 mm RR TEE Y Air Limbah</t>
  </si>
  <si>
    <t>B.5.838</t>
  </si>
  <si>
    <t>160 x 110 mm MOF Reducer TEE Air Limbah</t>
  </si>
  <si>
    <t>B.5.839</t>
  </si>
  <si>
    <t>160 x 110 mm RR Reducer TEE Air Limbah</t>
  </si>
  <si>
    <t>B.5.840</t>
  </si>
  <si>
    <t>Reducer TEE Y</t>
  </si>
  <si>
    <t>160 x 110 mm MOF Reducer TEE Y Air Limbah</t>
  </si>
  <si>
    <t>B.5.841</t>
  </si>
  <si>
    <t>160 x 110 mm RR Reducer TEE Y Air Limbah</t>
  </si>
  <si>
    <t>B.5.842</t>
  </si>
  <si>
    <t>Knee</t>
  </si>
  <si>
    <t>110 x 45⁰ RR Knee Air Limbah</t>
  </si>
  <si>
    <t>B.5.843</t>
  </si>
  <si>
    <t>110 x 90⁰ RR Knee Air Limbah</t>
  </si>
  <si>
    <t>B.5.844</t>
  </si>
  <si>
    <t>v</t>
  </si>
  <si>
    <t>Accesoris PE</t>
  </si>
  <si>
    <t>FITTING PE 100 PN 10 (BEND 45⁰)</t>
  </si>
  <si>
    <t>Diameter 50 mm FITTING PE 100 PN 10 (BEND 45⁰)</t>
  </si>
  <si>
    <t>B.5.845</t>
  </si>
  <si>
    <t>Diameter 63 mm FITTING PE 100 PN 10 (BEND 45⁰)</t>
  </si>
  <si>
    <t>B.5.846</t>
  </si>
  <si>
    <t>Diameter 75 mm FITTING PE 100 PN 10 (BEND 45⁰)</t>
  </si>
  <si>
    <t>B.5.847</t>
  </si>
  <si>
    <t>Diameter 90 mm FITTING PE 100 PN 10 (BEND 45⁰)</t>
  </si>
  <si>
    <t>B.5.848</t>
  </si>
  <si>
    <t>Diameter 110 mm FITTING PE 100 PN 10 (BEND 45⁰)</t>
  </si>
  <si>
    <t>B.5.849</t>
  </si>
  <si>
    <t>Diameter 160 mm FITTING PE 100 PN 10 (BEND 45⁰)</t>
  </si>
  <si>
    <t>B.5.850</t>
  </si>
  <si>
    <t>Diameter 200 mm FITTING PE 100 PN 10 (BEND 45⁰)</t>
  </si>
  <si>
    <t>B.5.851</t>
  </si>
  <si>
    <t>Diameter 225 mm FITTING PE 100 PN 10 (BEND 45⁰)</t>
  </si>
  <si>
    <t>B.5.852</t>
  </si>
  <si>
    <t>Diameter 250 mm FITTING PE 100 PN 10 (BEND 45⁰)</t>
  </si>
  <si>
    <t>B.5.853</t>
  </si>
  <si>
    <t>Diameter 315 mm FITTING PE 100 PN 10 (BEND 45⁰)</t>
  </si>
  <si>
    <t>B.5.854</t>
  </si>
  <si>
    <t>Diameter 355 mm FITTING PE 100 PN 10 (BEND 45⁰)</t>
  </si>
  <si>
    <t>B.5.855</t>
  </si>
  <si>
    <t>Diameter 400 mm FITTING PE 100 PN 10 (BEND 45⁰)</t>
  </si>
  <si>
    <t>B.5.856</t>
  </si>
  <si>
    <t>Diameter 450 mm FITTING PE 100 PN 10 (BEND 45⁰)</t>
  </si>
  <si>
    <t>B.5.857</t>
  </si>
  <si>
    <t>Diameter 500 mm FITTING PE 100 PN 10 (BEND 45⁰)</t>
  </si>
  <si>
    <t>B.5.858</t>
  </si>
  <si>
    <t>Diameter 560 mm FITTING PE 100 PN 10 (BEND 45⁰)</t>
  </si>
  <si>
    <t>B.5.859</t>
  </si>
  <si>
    <t>Diameter 630 mm FITTING PE 100 PN 10 (BEND 45⁰)</t>
  </si>
  <si>
    <t>B.5.860</t>
  </si>
  <si>
    <t>FITTING PE 100 PN 10 (BEND 90⁰)</t>
  </si>
  <si>
    <t>Diameter 50 mm FITTING PE 100 PN 10 (BEND 90⁰)</t>
  </si>
  <si>
    <t>B.5.862</t>
  </si>
  <si>
    <t>Diameter 63 mm FITTING PE 100 PN 10 (BEND 90⁰)</t>
  </si>
  <si>
    <t>B.5.863</t>
  </si>
  <si>
    <t>Diameter 75 mm FITTING PE 100 PN 10 (BEND 90⁰)</t>
  </si>
  <si>
    <t>B.5.864</t>
  </si>
  <si>
    <t>Diameter 90 mm FITTING PE 100 PN 10 (BEND 90⁰)</t>
  </si>
  <si>
    <t>B.5.865</t>
  </si>
  <si>
    <t>Diameter 110 mm FITTING PE 100 PN 10 (BEND 90⁰)</t>
  </si>
  <si>
    <t>B.5.866</t>
  </si>
  <si>
    <t>Diameter 160 mm FITTING PE 100 PN 10 (BEND 90⁰)</t>
  </si>
  <si>
    <t>B.5.867</t>
  </si>
  <si>
    <t>Diameter 200 mm FITTING PE 100 PN 10 (BEND 90⁰)</t>
  </si>
  <si>
    <t>B.5.868</t>
  </si>
  <si>
    <t>Diameter 225 mm FITTING PE 100 PN 10 (BEND 90⁰)</t>
  </si>
  <si>
    <t>B.5.869</t>
  </si>
  <si>
    <t>Diameter 250 mm FITTING PE 100 PN 10 (BEND 90⁰)</t>
  </si>
  <si>
    <t>B.5.870</t>
  </si>
  <si>
    <t>Diameter 315 mm FITTING PE 100 PN 10 (BEND 90⁰)</t>
  </si>
  <si>
    <t>B.5.871</t>
  </si>
  <si>
    <t>Diameter 355 mm FITTING PE 100 PN 10 (BEND 90⁰)</t>
  </si>
  <si>
    <t>B.5.872</t>
  </si>
  <si>
    <t>Diameter 400 mm FITTING PE 100 PN 10 (BEND 90⁰)</t>
  </si>
  <si>
    <t>B.5.873</t>
  </si>
  <si>
    <t>Diameter 450 mm FITTING PE 100 PN 10 (BEND 90⁰)</t>
  </si>
  <si>
    <t>B.5.874</t>
  </si>
  <si>
    <t>Diameter 500 mm FITTING PE 100 PN 10 (BEND 90⁰)</t>
  </si>
  <si>
    <t>B.5.875</t>
  </si>
  <si>
    <t>Diameter 560 mm FITTING PE 100 PN 10 (BEND 90⁰)</t>
  </si>
  <si>
    <t>B.5.876</t>
  </si>
  <si>
    <t>Diameter 630 mm FITTING PE 100 PN 10 (BEND 90⁰)</t>
  </si>
  <si>
    <t>B.5.877</t>
  </si>
  <si>
    <t>FITTING PE 100 PN 12,5 (BEND 45⁰)</t>
  </si>
  <si>
    <t>Diameter 63 mm FITTING PE 100 PN 12,5 (BEND 45⁰)</t>
  </si>
  <si>
    <t>B.5.880</t>
  </si>
  <si>
    <t>Diameter 90 mm FITTING PE 100 PN 12,5 (BEND 45⁰)</t>
  </si>
  <si>
    <t>B.5.882</t>
  </si>
  <si>
    <t>Diameter 110 mm FITTING PE 100 PN 12,5 (BEND 45⁰)</t>
  </si>
  <si>
    <t>B.5.883</t>
  </si>
  <si>
    <t>Diameter 160 mm FITTING PE 100 PN 12,5 (BEND 45⁰)</t>
  </si>
  <si>
    <t>B.5.884</t>
  </si>
  <si>
    <t>Diameter 200 mm FITTING PE 100 PN 12,5 (BEND 45⁰)</t>
  </si>
  <si>
    <t>B.5.885</t>
  </si>
  <si>
    <t>Diameter 250 mm FITTING PE 100 PN 12,5 (BEND 45⁰)</t>
  </si>
  <si>
    <t>B.5.887</t>
  </si>
  <si>
    <t>Diameter 315 mm FITTING PE 100 PN 12,5 (BEND 45⁰)</t>
  </si>
  <si>
    <t>B.5.888</t>
  </si>
  <si>
    <t>Diameter 400 mm FITTING PE 100 PN 12,5 (BEND 45⁰)</t>
  </si>
  <si>
    <t>B.5.890</t>
  </si>
  <si>
    <t>Diameter 450 mm FITTING PE 100 PN 12,5 (BEND 45⁰)</t>
  </si>
  <si>
    <t>B.5.891</t>
  </si>
  <si>
    <t>Diameter 500 mm FITTING PE 100 PN 12,5 (BEND 45⁰)</t>
  </si>
  <si>
    <t>B.5.892</t>
  </si>
  <si>
    <t>Diameter 630 mm FITTING PE 100 PN 12,5 (BEND 45⁰)</t>
  </si>
  <si>
    <t>B.5.894</t>
  </si>
  <si>
    <t>FITTING PE 100 PN 12,5 (BEND 90⁰)</t>
  </si>
  <si>
    <t>Diameter 63 mm FITTING PE 100 PN 12,5 (BEND 90⁰)</t>
  </si>
  <si>
    <t>B.5.897</t>
  </si>
  <si>
    <t>Diameter 75 mm FITTING PE 100 PN 12,5 (BEND 90⁰)</t>
  </si>
  <si>
    <t>B.5.898</t>
  </si>
  <si>
    <t>Diameter 90 mm FITTING PE 100 PN 12,5 (BEND 90⁰)</t>
  </si>
  <si>
    <t>B.5.899</t>
  </si>
  <si>
    <t>Diameter 110 mm FITTING PE 100 PN 12,5 (BEND 90⁰)</t>
  </si>
  <si>
    <t>B.5.900</t>
  </si>
  <si>
    <t>Diameter 160 mm FITTING PE 100 PN 12,5 (BEND 90⁰)</t>
  </si>
  <si>
    <t>B.5.901</t>
  </si>
  <si>
    <t>Diameter 200 mm FITTING PE 100 PN 12,5 (BEND 90⁰)</t>
  </si>
  <si>
    <t>B.5.902</t>
  </si>
  <si>
    <t>Diameter 250 mm FITTING PE 100 PN 12,5 (BEND 90⁰)</t>
  </si>
  <si>
    <t>B.5.904</t>
  </si>
  <si>
    <t>Diameter 315 mm FITTING PE 100 PN 12,5 (BEND 90⁰)</t>
  </si>
  <si>
    <t>B.5.905</t>
  </si>
  <si>
    <t>Diameter 400 mm FITTING PE 100 PN 12,5 (BEND 90⁰)</t>
  </si>
  <si>
    <t>B.5.907</t>
  </si>
  <si>
    <t>Diameter 450 mm FITTING PE 100 PN 12,5 (BEND 90⁰)</t>
  </si>
  <si>
    <t>B.5.908</t>
  </si>
  <si>
    <t>Diameter 630 mm FITTING PE 100 PN 12,5 (BEND 90⁰)</t>
  </si>
  <si>
    <t>B.5.911</t>
  </si>
  <si>
    <t>FITTING PE S8-SDR17 (PN 10)</t>
  </si>
  <si>
    <t>Stub End</t>
  </si>
  <si>
    <t>Diameter 50 mm FITTING PE S8-SDR17 (PN 10) Stub End</t>
  </si>
  <si>
    <t>B.5.913</t>
  </si>
  <si>
    <t>Diameter 63 mm FITTING PE S8-SDR17 (PN 10) Stub End</t>
  </si>
  <si>
    <t>B.5.914</t>
  </si>
  <si>
    <t>Diameter 75 mm FITTING PE S8-SDR17 (PN 10) Stub End</t>
  </si>
  <si>
    <t>B.5.915</t>
  </si>
  <si>
    <t>Diameter 90 mm FITTING PE S8-SDR17 (PN 10) Stub End</t>
  </si>
  <si>
    <t>B.5.916</t>
  </si>
  <si>
    <t>Diameter 110 mm FITTING PE S8-SDR17 (PN 10) Stub End</t>
  </si>
  <si>
    <t>B.5.917</t>
  </si>
  <si>
    <t>Diameter 160 mm FITTING PE S8-SDR17 (PN 10) Stub End</t>
  </si>
  <si>
    <t>B.5.918</t>
  </si>
  <si>
    <t>Diameter 200 mm FITTING PE S8-SDR17 (PN 10) Stub End</t>
  </si>
  <si>
    <t>B.5.919</t>
  </si>
  <si>
    <t>Diameter 225 mm FITTING PE S8-SDR17 (PN 10) Stub End</t>
  </si>
  <si>
    <t>B.5.920</t>
  </si>
  <si>
    <t>Diameter 250 mm FITTING PE S8-SDR17 (PN 10) Stub End</t>
  </si>
  <si>
    <t>B.5.921</t>
  </si>
  <si>
    <t>Diameter 280 mm FITTING PE S8-SDR17 (PN 10) Stub End</t>
  </si>
  <si>
    <t>B.5.922</t>
  </si>
  <si>
    <t>Diameter 315 mm FITTING PE S8-SDR17 (PN 10) Stub End</t>
  </si>
  <si>
    <t>B.5.923</t>
  </si>
  <si>
    <t>Diameter 355 mm FITTING PE S8-SDR17 (PN 10) Stub End</t>
  </si>
  <si>
    <t>B.5.924</t>
  </si>
  <si>
    <t>Diameter 400 mm FITTING PE S8-SDR17 (PN 10) Stub End</t>
  </si>
  <si>
    <t>B.5.925</t>
  </si>
  <si>
    <t>Diameter 450 mm FITTING PE S8-SDR17 (PN 10) Stub End</t>
  </si>
  <si>
    <t>B.5.926</t>
  </si>
  <si>
    <t>Diameter 500 mm FITTING PE S8-SDR17 (PN 10) Stub End</t>
  </si>
  <si>
    <t>B.5.927</t>
  </si>
  <si>
    <t>Diameter 50 mm FITTING PE S8-SDR17 (PN 10) End Cap</t>
  </si>
  <si>
    <t>B.5.930</t>
  </si>
  <si>
    <t>Diameter 63 mm FITTING PE S8-SDR17 (PN 10) End Cap</t>
  </si>
  <si>
    <t>B.5.931</t>
  </si>
  <si>
    <t>Diameter 75 mm FITTING PE S8-SDR17 (PN 10) End Cap</t>
  </si>
  <si>
    <t>B.5.932</t>
  </si>
  <si>
    <t>Diameter 90 mm FITTING PE S8-SDR17 (PN 10) End Cap</t>
  </si>
  <si>
    <t>B.5.933</t>
  </si>
  <si>
    <t>Diameter 110 mm FITTING PE S8-SDR17 (PN 10) End Cap</t>
  </si>
  <si>
    <t>B.5.934</t>
  </si>
  <si>
    <t>Diameter 160 mm FITTING PE S8-SDR17 (PN 10) End Cap</t>
  </si>
  <si>
    <t>B.5.935</t>
  </si>
  <si>
    <t>Diameter 200 mm FITTING PE S8-SDR17 (PN 10) End Cap</t>
  </si>
  <si>
    <t>B.5.936</t>
  </si>
  <si>
    <t>Diameter 250 mm FITTING PE S8-SDR17 (PN 10) End Cap</t>
  </si>
  <si>
    <t>B.5.938</t>
  </si>
  <si>
    <t>Diameter 315 mm FITTING PE S8-SDR17 (PN 10) End Cap</t>
  </si>
  <si>
    <t>B.5.940</t>
  </si>
  <si>
    <t>Diameter 400 mm FITTING PE S8-SDR17 (PN 10) End Cap</t>
  </si>
  <si>
    <t>B.5.942</t>
  </si>
  <si>
    <t>Diameter 500 mm FITTING PE S8-SDR17 (PN 10) End Cap</t>
  </si>
  <si>
    <t>B.5.944</t>
  </si>
  <si>
    <t>Diameter 50 mm FITTING PE S8-SDR17 (PN 10) TEE</t>
  </si>
  <si>
    <t>B.5.947</t>
  </si>
  <si>
    <t>Diameter 63 mm FITTING PE S8-SDR17 (PN 10) TEE</t>
  </si>
  <si>
    <t>B.5.948</t>
  </si>
  <si>
    <t>Diameter 75 mm FITTING PE S8-SDR17 (PN 10) TEE</t>
  </si>
  <si>
    <t>B.5.949</t>
  </si>
  <si>
    <t>Diameter 90 mm FITTING PE S8-SDR17 (PN 10) TEE</t>
  </si>
  <si>
    <t>B.5.950</t>
  </si>
  <si>
    <t>Diameter 110 mm FITTING PE S8-SDR17 (PN 10) TEE</t>
  </si>
  <si>
    <t>B.5.951</t>
  </si>
  <si>
    <t>Diameter 160 mm FITTING PE S8-SDR17 (PN 10) TEE</t>
  </si>
  <si>
    <t>B.5.952</t>
  </si>
  <si>
    <t>Diameter 200 mm FITTING PE S8-SDR17 (PN 10) TEE</t>
  </si>
  <si>
    <t>B.5.953</t>
  </si>
  <si>
    <t>Diameter 250 mm FITTING PE S8-SDR17 (PN 10) TEE</t>
  </si>
  <si>
    <t>B.5.955</t>
  </si>
  <si>
    <t>Diameter 315 mm FITTING PE S8-SDR17 (PN 10) TEE</t>
  </si>
  <si>
    <t>B.5.957</t>
  </si>
  <si>
    <t>Diameter 355 mm FITTING PE S8-SDR17 (PN 10) TEE</t>
  </si>
  <si>
    <t>B.5.958</t>
  </si>
  <si>
    <t>Diameter 400 mm FITTING PE S8-SDR17 (PN 10) TEE</t>
  </si>
  <si>
    <t>B.5.959</t>
  </si>
  <si>
    <t>Diameter 500 mm FITTING PE S8-SDR17 (PN 10) TEE</t>
  </si>
  <si>
    <t>B.5.961</t>
  </si>
  <si>
    <t>Diameter 560 mm FITTING PE S8-SDR17 (PN 10) TEE</t>
  </si>
  <si>
    <t>B.5.962</t>
  </si>
  <si>
    <t>Diameter 630 mm FITTING PE S8-SDR17 (PN 10) TEE</t>
  </si>
  <si>
    <t>B.5.963</t>
  </si>
  <si>
    <t>TEE Y (45⁰)</t>
  </si>
  <si>
    <t>Diameter 63 mm FITTING PE S8-SDR17 (PN 10) TEE Y (45⁰)</t>
  </si>
  <si>
    <t>B.5.965</t>
  </si>
  <si>
    <t>Diameter 110 mm FITTING PE S8-SDR17 (PN 10) TEE Y (45⁰)</t>
  </si>
  <si>
    <t>B.5.968</t>
  </si>
  <si>
    <t>Diameter 315 mm FITTING PE S8-SDR17 (PN 10) TEE Y (45⁰)</t>
  </si>
  <si>
    <t>B.5.974</t>
  </si>
  <si>
    <t>Diameter 400 mm FITTING PE S8-SDR17 (PN 10) TEE Y (45⁰)</t>
  </si>
  <si>
    <t>B.5.976</t>
  </si>
  <si>
    <t>Diameter 500 mm FITTING PE S8-SDR17 (PN 10) TEE Y (45⁰)</t>
  </si>
  <si>
    <t>B.5.978</t>
  </si>
  <si>
    <t>FITTING PE S6,3-SDR13,6 (PN 12,5)</t>
  </si>
  <si>
    <t>Diameter 63 mm FITTING PE S6,3-SDR13,6 (PN 12,5) Stub End</t>
  </si>
  <si>
    <t>B.5.982</t>
  </si>
  <si>
    <t>Diameter 90 mm FITTING PE S6,3-SDR13,6 (PN 12,5) Stub End</t>
  </si>
  <si>
    <t>B.5.984</t>
  </si>
  <si>
    <t>Diameter 110 mm FITTING PE S6,3-SDR13,6 (PN 12,5) Stub End</t>
  </si>
  <si>
    <t>B.5.985</t>
  </si>
  <si>
    <t>Diameter 160 mm FITTING PE S6,3-SDR13,6 (PN 12,5) Stub End</t>
  </si>
  <si>
    <t>B.5.986</t>
  </si>
  <si>
    <t>Diameter 200 mm FITTING PE S6,3-SDR13,6 (PN 12,5) Stub End</t>
  </si>
  <si>
    <t>B.5.987</t>
  </si>
  <si>
    <t>Diameter 250 mm FITTING PE S6,3-SDR13,6 (PN 12,5) Stub End</t>
  </si>
  <si>
    <t>B.5.988</t>
  </si>
  <si>
    <t>Diameter 315 mm FITTING PE S6,3-SDR13,6 (PN 12,5) Stub End</t>
  </si>
  <si>
    <t>B.5.989</t>
  </si>
  <si>
    <t>Diameter 355 mm FITTING PE S6,3-SDR13,6 (PN 12,5) Stub End</t>
  </si>
  <si>
    <t>B.5.990</t>
  </si>
  <si>
    <t>Diameter 400 mm FITTING PE S6,3-SDR13,6 (PN 12,5) Stub End</t>
  </si>
  <si>
    <t>B.5.991</t>
  </si>
  <si>
    <t>Diameter 450 mm FITTING PE S6,3-SDR13,6 (PN 12,5) Stub End</t>
  </si>
  <si>
    <t>B.5.992</t>
  </si>
  <si>
    <t>Diameter 500 mm FITTING PE S6,3-SDR13,6 (PN 12,5) Stub End</t>
  </si>
  <si>
    <t>B.5.993</t>
  </si>
  <si>
    <t>Diameter 50 mm FITTING PE S6,3-SDR13,6 (PN 12,5) End Cap</t>
  </si>
  <si>
    <t>B.5.994</t>
  </si>
  <si>
    <t>Diameter 63 mm FITTING PE S6,3-SDR13,6 (PN 12,5) End Cap</t>
  </si>
  <si>
    <t>B.5.995</t>
  </si>
  <si>
    <t>Diameter 90 mm FITTING PE S6,3-SDR13,6 (PN 12,5) End Cap</t>
  </si>
  <si>
    <t>B.5.997</t>
  </si>
  <si>
    <t>Diameter 50 mm FITTING PE S6,3-SDR13,6 (PN 12,5) TEE</t>
  </si>
  <si>
    <t>B.5.1007</t>
  </si>
  <si>
    <t>Diameter 63 mm FITTING PE S6,3-SDR13,6 (PN 12,5) TEE</t>
  </si>
  <si>
    <t>B.5.1008</t>
  </si>
  <si>
    <t>Diameter 75 mm FITTING PE S6,3-SDR13,6 (PN 12,5) TEE</t>
  </si>
  <si>
    <t>B.5.1009</t>
  </si>
  <si>
    <t>Diameter 90 mm FITTING PE S6,3-SDR13,6 (PN 12,5) TEE</t>
  </si>
  <si>
    <t>B.5.1010</t>
  </si>
  <si>
    <t>Diameter 110 mm FITTING PE S6,3-SDR13,6 (PN 12,5) TEE</t>
  </si>
  <si>
    <t>B.5.1011</t>
  </si>
  <si>
    <t>Diameter 160 mm FITTING PE S6,3-SDR13,6 (PN 12,5) TEE</t>
  </si>
  <si>
    <t>B.5.1012</t>
  </si>
  <si>
    <t>Diameter 200 mm FITTING PE S6,3-SDR13,6 (PN 12,5) TEE</t>
  </si>
  <si>
    <t>B.5.1013</t>
  </si>
  <si>
    <t>Diameter 315 mm FITTING PE S6,3-SDR13,6 (PN 12,5) TEE</t>
  </si>
  <si>
    <t>B.5.1015</t>
  </si>
  <si>
    <t>FITTING PE 100 S8-SDR17 (PN 10)</t>
  </si>
  <si>
    <t>Diameter 75 x 32 mm FITTING PE 100 S8-SDR17 (PN 10) Reducer Socket</t>
  </si>
  <si>
    <t>B.5.1035</t>
  </si>
  <si>
    <t>Diameter 75 x 40 mm FITTING PE 100 S8-SDR17 (PN 10) Reducer Socket</t>
  </si>
  <si>
    <t>B.5.1036</t>
  </si>
  <si>
    <t>Diameter 75 x 50 mm FITTING PE 100 S8-SDR17 (PN 10) Reducer Socket</t>
  </si>
  <si>
    <t>B.5.1037</t>
  </si>
  <si>
    <t>Diameter 75 x 63 mm FITTING PE 100 S8-SDR17 (PN 10) Reducer Socket</t>
  </si>
  <si>
    <t>B.5.1038</t>
  </si>
  <si>
    <t>Diameter 90 x 63 mm FITTING PE 100 S8-SDR17 (PN 10) Reducer Socket</t>
  </si>
  <si>
    <t>B.5.1040</t>
  </si>
  <si>
    <t>Diameter 90 x 75 mm FITTING PE 100 S8-SDR17 (PN 10) Reducer Socket</t>
  </si>
  <si>
    <t>B.5.1041</t>
  </si>
  <si>
    <t>Diameter 110 x 50 mm FITTING PE 100 S8-SDR17 (PN 10) Reducer Socket</t>
  </si>
  <si>
    <t>B.5.1043</t>
  </si>
  <si>
    <t>Diameter 110 x 63 mm FITTING PE 100 S8-SDR17 (PN 10) Reducer Socket</t>
  </si>
  <si>
    <t>B.5.1044</t>
  </si>
  <si>
    <t>Diameter 110 x 75 mm FITTING PE 100 S8-SDR17 (PN 10) Reducer Socket</t>
  </si>
  <si>
    <t>B.5.1045</t>
  </si>
  <si>
    <t>Diameter 110 x 90 mm FITTING PE 100 S8-SDR17 (PN 10) Reducer Socket</t>
  </si>
  <si>
    <t>B.5.1046</t>
  </si>
  <si>
    <t>Diameter 160 x 63 mm FITTING PE 100 S8-SDR17 (PN 10) Reducer Socket</t>
  </si>
  <si>
    <t>B.5.1048</t>
  </si>
  <si>
    <t>Diameter 160 x 75 mm FITTING PE 100 S8-SDR17 (PN 10) Reducer Socket</t>
  </si>
  <si>
    <t>B.5.1049</t>
  </si>
  <si>
    <t>Diameter 160 x 90 mm FITTING PE 100 S8-SDR17 (PN 10) Reducer Socket</t>
  </si>
  <si>
    <t>B.5.1050</t>
  </si>
  <si>
    <t>Diameter 160 x 110 mm FITTING PE 100 S8-SDR17 (PN 10) Reducer Socket</t>
  </si>
  <si>
    <t>B.5.1051</t>
  </si>
  <si>
    <t>Diameter 200 x 90 mm FITTING PE 100 S8-SDR17 (PN 10) Reducer Socket</t>
  </si>
  <si>
    <t>B.5.1056</t>
  </si>
  <si>
    <t>Diameter 200 x 110 mm FITTING PE 100 S8-SDR17 (PN 10) Reducer Socket</t>
  </si>
  <si>
    <t>B.5.1057</t>
  </si>
  <si>
    <t>Diameter 200 x 160 mm FITTING PE 100 S8-SDR17 (PN 10) Reducer Socket</t>
  </si>
  <si>
    <t>B.5.1058</t>
  </si>
  <si>
    <t>Diameter 225 x 160 mm FITTING PE 100 S8-SDR17 (PN 10) Reducer Socket</t>
  </si>
  <si>
    <t>B.5.1060</t>
  </si>
  <si>
    <t>Diameter 225 x 180 mm FITTING PE 100 S8-SDR17 (PN 10) Reducer Socket</t>
  </si>
  <si>
    <t>B.5.1061</t>
  </si>
  <si>
    <t>Diameter 225 x 220 mm FITTING PE 100 S8-SDR17 (PN 10) Reducer Socket</t>
  </si>
  <si>
    <t>B.5.1063</t>
  </si>
  <si>
    <t>Diameter 250 x 90 mm FITTING PE 100 S8-SDR17 (PN 10) Reducer Socket</t>
  </si>
  <si>
    <t>B.5.1068</t>
  </si>
  <si>
    <t>Diameter 250 x 110 mm FITTING PE 100 S8-SDR17 (PN 10) Reducer Socket</t>
  </si>
  <si>
    <t>B.5.1069</t>
  </si>
  <si>
    <t>Diameter 250 x 160 mm FITTING PE 100 S8-SDR17 (PN 10) Reducer Socket</t>
  </si>
  <si>
    <t>B.5.1070</t>
  </si>
  <si>
    <t>Diameter 250 x 200 mm FITTING PE 100 S8-SDR17 (PN 10) Reducer Socket</t>
  </si>
  <si>
    <t>B.5.1071</t>
  </si>
  <si>
    <t>Diameter 280 x 225 mm FITTING PE 100 S8-SDR17 (PN 10) Reducer Socket</t>
  </si>
  <si>
    <t>B.5.1072</t>
  </si>
  <si>
    <t>Diameter 315 x 160 mm FITTING PE 100 S8-SDR17 (PN 10) Reducer Socket</t>
  </si>
  <si>
    <t>B.5.1077</t>
  </si>
  <si>
    <t>Diameter 315 x 200 mm FITTING PE 100 S8-SDR17 (PN 10) Reducer Socket</t>
  </si>
  <si>
    <t>B.5.1078</t>
  </si>
  <si>
    <t>Diameter 315 x 225 mm FITTING PE 100 S8-SDR17 (PN 10) Reducer Socket</t>
  </si>
  <si>
    <t>B.5.1079</t>
  </si>
  <si>
    <t>Diameter 315 x 250 mm FITTING PE 100 S8-SDR17 (PN 10) Reducer Socket</t>
  </si>
  <si>
    <t>B.5.1080</t>
  </si>
  <si>
    <t>Diameter 355 x 250 mm FITTING PE 100 S8-SDR17 (PN 10) Reducer Socket</t>
  </si>
  <si>
    <t>B.5.1081</t>
  </si>
  <si>
    <t>Diameter 355 x 315 mm FITTING PE 100 S8-SDR17 (PN 10) Reducer Socket</t>
  </si>
  <si>
    <t>B.5.1082</t>
  </si>
  <si>
    <t>Diameter 400 x 315 mm FITTING PE 100 S8-SDR17 (PN 10) Reducer Socket</t>
  </si>
  <si>
    <t>B.5.1088</t>
  </si>
  <si>
    <t>Diameter 400 x 355 mm FITTING PE 100 S8-SDR17 (PN 10) Reducer Socket</t>
  </si>
  <si>
    <t>B.5.1089</t>
  </si>
  <si>
    <t>Diameter 450 x 225 mm FITTING PE 100 S8-SDR17 (PN 10) Reducer Socket</t>
  </si>
  <si>
    <t>B.5.1091</t>
  </si>
  <si>
    <t>Diameter 450 x 400 mm FITTING PE 100 S8-SDR17 (PN 10) Reducer Socket</t>
  </si>
  <si>
    <t>B.5.1092</t>
  </si>
  <si>
    <t>Diameter 500 x 450 mm FITTING PE 100 S8-SDR17 (PN 10) Reducer Socket</t>
  </si>
  <si>
    <t>B.5.1096</t>
  </si>
  <si>
    <t>Diameter 560 x 250 mm FITTING PE 100 S8-SDR17 (PN 10) Reducer Socket</t>
  </si>
  <si>
    <t>B.5.1100</t>
  </si>
  <si>
    <t>Diameter 630 x 315 mm FITTING PE 100 S8-SDR17 (PN 10) Reducer Socket</t>
  </si>
  <si>
    <t>B.5.1101</t>
  </si>
  <si>
    <t>Diameter 630 x 400 mm FITTING PE 100 S8-SDR17 (PN 10) Reducer Socket</t>
  </si>
  <si>
    <t>B.5.1102</t>
  </si>
  <si>
    <t>Diameter 630 x 500 mm FITTING PE 100 S8-SDR17 (PN 10) Reducer Socket</t>
  </si>
  <si>
    <t>B.5.1103</t>
  </si>
  <si>
    <t>Diameter 63 x 40 mm FITTING PE 100 S8-SDR17 (PN 10) Reducer TEE</t>
  </si>
  <si>
    <t>B.5.1104</t>
  </si>
  <si>
    <t>Diameter 63 x 50 mm FITTING PE 100 S8-SDR17 (PN 10) Reducer TEE</t>
  </si>
  <si>
    <t>B.5.1105</t>
  </si>
  <si>
    <t>Diameter 75 x 50 mm FITTING PE 100 S8-SDR17 (PN 10) Reducer TEE</t>
  </si>
  <si>
    <t>B.5.1108</t>
  </si>
  <si>
    <t>Diameter 75 x 63 mm FITTING PE 100 S8-SDR17 (PN 10) Reducer TEE</t>
  </si>
  <si>
    <t>B.5.1109</t>
  </si>
  <si>
    <t>Diameter 90 x 40 mm FITTING PE 100 S8-SDR17 (PN 10) Reducer TEE</t>
  </si>
  <si>
    <t>B.5.1110</t>
  </si>
  <si>
    <t>Diameter 90 x 63 mm FITTING PE 100 S8-SDR17 (PN 10) Reducer TEE</t>
  </si>
  <si>
    <t>B.5.1111</t>
  </si>
  <si>
    <t>Diameter 90 x 75 mm FITTING PE 100 S8-SDR17 (PN 10) Reducer TEE</t>
  </si>
  <si>
    <t>B.5.1112</t>
  </si>
  <si>
    <t>Diameter 110 x 40 mm FITTING PE 100 S8-SDR17 (PN 10) Reducer TEE</t>
  </si>
  <si>
    <t>B.5.1113</t>
  </si>
  <si>
    <t>Diameter 110 x 50 mm FITTING PE 100 S8-SDR17 (PN 10) Reducer TEE</t>
  </si>
  <si>
    <t>B.5.1114</t>
  </si>
  <si>
    <t>Diameter 110 x 63 mm FITTING PE 100 S8-SDR17 (PN 10) Reducer TEE</t>
  </si>
  <si>
    <t>B.5.1115</t>
  </si>
  <si>
    <t>Diameter 110 x 90 mm FITTING PE 100 S8-SDR17 (PN 10) Reducer TEE</t>
  </si>
  <si>
    <t>B.5.1117</t>
  </si>
  <si>
    <t>Diameter 160 x 50 mm FITTING PE 100 S8-SDR17 (PN 10) Reducer TEE</t>
  </si>
  <si>
    <t>B.5.1118</t>
  </si>
  <si>
    <t>Diameter 160 x 63 mm FITTING PE 100 S8-SDR17 (PN 10) Reducer TEE</t>
  </si>
  <si>
    <t>B.5.1119</t>
  </si>
  <si>
    <t>Diameter 160 x 75 mm FITTING PE 100 S8-SDR17 (PN 10) Reducer TEE</t>
  </si>
  <si>
    <t>B.5.1120</t>
  </si>
  <si>
    <t>Diameter 160 x 90 mm FITTING PE 100 S8-SDR17 (PN 10) Reducer TEE</t>
  </si>
  <si>
    <t>B.5.1121</t>
  </si>
  <si>
    <t>Diameter 160 x 110 mm FITTING PE 100 S8-SDR17 (PN 10) Reducer TEE</t>
  </si>
  <si>
    <t>B.5.1122</t>
  </si>
  <si>
    <t>Diameter 200 x 40 mm FITTING PE 100 S8-SDR17 (PN 10) Reducer TEE</t>
  </si>
  <si>
    <t>B.5.1123</t>
  </si>
  <si>
    <t>Diameter 200 x 50 mm FITTING PE 100 S8-SDR17 (PN 10) Reducer TEE</t>
  </si>
  <si>
    <t>B.5.1124</t>
  </si>
  <si>
    <t>Diameter 200 x 63 mm FITTING PE 100 S8-SDR17 (PN 10) Reducer TEE</t>
  </si>
  <si>
    <t>B.5.1125</t>
  </si>
  <si>
    <t>Diameter 200 x 75 mm FITTING PE 100 S8-SDR17 (PN 10) Reducer TEE</t>
  </si>
  <si>
    <t>B.5.1126</t>
  </si>
  <si>
    <t>Diameter 200 x 90 mm FITTING PE 100 S8-SDR17 (PN 10) Reducer TEE</t>
  </si>
  <si>
    <t>B.5.1127</t>
  </si>
  <si>
    <t>Diameter 200 x 110 mm FITTING PE 100 S8-SDR17 (PN 10) Reducer TEE</t>
  </si>
  <si>
    <t>B.5.1128</t>
  </si>
  <si>
    <t>Diameter 200 x 160 mm FITTING PE 100 S8-SDR17 (PN 10) Reducer TEE</t>
  </si>
  <si>
    <t>B.5.1129</t>
  </si>
  <si>
    <t>Diameter 225 x 110 mm FITTING PE 100 S8-SDR17 (PN 10) Reducer TEE</t>
  </si>
  <si>
    <t>B.5.1130</t>
  </si>
  <si>
    <t>Diameter 225 x 200 mm FITTING PE 100 S8-SDR17 (PN 10) Reducer TEE</t>
  </si>
  <si>
    <t>B.5.1133</t>
  </si>
  <si>
    <t>Diameter 250 x 40 mm FITTING PE 100 S8-SDR17 (PN 10) Reducer TEE</t>
  </si>
  <si>
    <t>B.5.1135</t>
  </si>
  <si>
    <t>Diameter 250 x 50 mm FITTING PE 100 S8-SDR17 (PN 10) Reducer TEE</t>
  </si>
  <si>
    <t>B.5.1136</t>
  </si>
  <si>
    <t>Diameter 250 x 63 mm FITTING PE 100 S8-SDR17 (PN 10) Reducer TEE</t>
  </si>
  <si>
    <t>B.5.1137</t>
  </si>
  <si>
    <t>Diameter 250 x 75 mm FITTING PE 100 S8-SDR17 (PN 10) Reducer TEE</t>
  </si>
  <si>
    <t>B.5.1138</t>
  </si>
  <si>
    <t>Diameter 250 x 90 mm FITTING PE 100 S8-SDR17 (PN 10) Reducer TEE</t>
  </si>
  <si>
    <t>B.5.1139</t>
  </si>
  <si>
    <t>Diameter 250 x 110 mm FITTING PE 100 S8-SDR17 (PN 10) Reducer TEE</t>
  </si>
  <si>
    <t>B.5.1140</t>
  </si>
  <si>
    <t>Diameter 250 x 160 mm FITTING PE 100 S8-SDR17 (PN 10) Reducer TEE</t>
  </si>
  <si>
    <t>B.5.1141</t>
  </si>
  <si>
    <t>Diameter 250 x 200 mm FITTING PE 100 S8-SDR17 (PN 10) Reducer TEE</t>
  </si>
  <si>
    <t>B.5.1142</t>
  </si>
  <si>
    <t>Diameter 315 x 63 mm FITTING PE 100 S8-SDR17 (PN 10) Reducer TEE</t>
  </si>
  <si>
    <t>B.5.1144</t>
  </si>
  <si>
    <t>Diameter 315 x 75 mm FITTING PE 100 S8-SDR17 (PN 10) Reducer TEE</t>
  </si>
  <si>
    <t>B.5.1145</t>
  </si>
  <si>
    <t>Diameter 315 x 90 mm FITTING PE 100 S8-SDR17 (PN 10) Reducer TEE</t>
  </si>
  <si>
    <t>B.5.1146</t>
  </si>
  <si>
    <t>Diameter 315 x 110 mm FITTING PE 100 S8-SDR17 (PN 10) Reducer TEE</t>
  </si>
  <si>
    <t>B.5.1147</t>
  </si>
  <si>
    <t>Diameter 315 x 160 mm FITTING PE 100 S8-SDR17 (PN 10) Reducer TEE</t>
  </si>
  <si>
    <t>B.5.1148</t>
  </si>
  <si>
    <t>Diameter 315 x 200 mm FITTING PE 100 S8-SDR17 (PN 10) Reducer TEE</t>
  </si>
  <si>
    <t>B.5.1149</t>
  </si>
  <si>
    <t>Diameter 315 x 250 mm FITTING PE 100 S8-SDR17 (PN 10) Reducer TEE</t>
  </si>
  <si>
    <t>B.5.1151</t>
  </si>
  <si>
    <t>Diameter 400 x 90 mm FITTING PE 100 S8-SDR17 (PN 10) Reducer TEE</t>
  </si>
  <si>
    <t>B.5.1154</t>
  </si>
  <si>
    <t>Diameter 400 x 110 mm FITTING PE 100 S8-SDR17 (PN 10) Reducer TEE</t>
  </si>
  <si>
    <t>B.5.1155</t>
  </si>
  <si>
    <t>Diameter 400 x 160 mm FITTING PE 100 S8-SDR17 (PN 10) Reducer TEE</t>
  </si>
  <si>
    <t>B.5.1156</t>
  </si>
  <si>
    <t>Diameter 400 x 200 mm FITTING PE 100 S8-SDR17 (PN 10) Reducer TEE</t>
  </si>
  <si>
    <t>B.5.1157</t>
  </si>
  <si>
    <t>Diameter 400 x 225 mm FITTING PE 100 S8-SDR17 (PN 10) Reducer TEE</t>
  </si>
  <si>
    <t>B.5.1158</t>
  </si>
  <si>
    <t>Diameter 450 x 200 mm FITTING PE 100 S8-SDR17 (PN 10) Reducer TEE</t>
  </si>
  <si>
    <t>B.5.1161</t>
  </si>
  <si>
    <t>Diameter 500 x 250 mm FITTING PE 100 S8-SDR17 (PN 10) Reducer TEE</t>
  </si>
  <si>
    <t>B.5.1164</t>
  </si>
  <si>
    <t>Diameter 500 x 315 mm FITTING PE 100 S8-SDR17 (PN 10) Reducer TEE</t>
  </si>
  <si>
    <t>B.5.1165</t>
  </si>
  <si>
    <t>Diameter 560 x 90 mm FITTING PE 100 S8-SDR17 (PN 10) Reducer TEE</t>
  </si>
  <si>
    <t>B.5.1168</t>
  </si>
  <si>
    <t>Diameter 560 x 110 mm FITTING PE 100 S8-SDR17 (PN 10) Reducer TEE</t>
  </si>
  <si>
    <t>B.5.1169</t>
  </si>
  <si>
    <t>Diameter 560 x 160 mm FITTING PE 100 S8-SDR17 (PN 10) Reducer TEE</t>
  </si>
  <si>
    <t>B.5.1170</t>
  </si>
  <si>
    <t>Diameter 630 x 315 mm FITTING PE 100 S8-SDR17 (PN 10) Reducer TEE</t>
  </si>
  <si>
    <t>B.5.1172</t>
  </si>
  <si>
    <t>Diameter 355 x 315 mm FITTING PE 100 S8-SDR17 (PN 10) Reducer TEE Y</t>
  </si>
  <si>
    <t>B.5.1175</t>
  </si>
  <si>
    <t>Diameter 500 x 400 mm FITTING PE 100 S8-SDR17 (PN 10) Reducer TEE Y</t>
  </si>
  <si>
    <t>B.5.1188</t>
  </si>
  <si>
    <t>FITTING PE 100 S6,3-SDR13,6 (PN 12,5)</t>
  </si>
  <si>
    <t>Diameter 90 x 63 mm FITTING PE 100 S6,3-SDR13,6 (PN 12,5) Reducer Socket</t>
  </si>
  <si>
    <t>B.5.1198</t>
  </si>
  <si>
    <t>Diameter 110 x 63 mm FITTING PE 100 S6,3-SDR13,6 (PN 12,5) Reducer Socket</t>
  </si>
  <si>
    <t>B.5.1199</t>
  </si>
  <si>
    <t>Diameter 110 x 90 mm FITTING PE 100 S6,3-SDR13,6 (PN 12,5) Reducer Socket</t>
  </si>
  <si>
    <t>B.5.1200</t>
  </si>
  <si>
    <t>Diameter 160 x 90 mm FITTING PE 100 S6,3-SDR13,6 (PN 12,5) Reducer Socket</t>
  </si>
  <si>
    <t>B.5.1202</t>
  </si>
  <si>
    <t>Diameter 160 x 110 mm FITTING PE 100 S6,3-SDR13,6 (PN 12,5) Reducer Socket</t>
  </si>
  <si>
    <t>B.5.1203</t>
  </si>
  <si>
    <t>Diameter 200 x 160 mm FITTING PE 100 S6,3-SDR13,6 (PN 12,5) Reducer Socket</t>
  </si>
  <si>
    <t>B.5.1205</t>
  </si>
  <si>
    <t>Diameter 250 x 200 mm FITTING PE 100 S6,3-SDR13,6 (PN 12,5) Reducer Socket</t>
  </si>
  <si>
    <t>B.5.1207</t>
  </si>
  <si>
    <t>Diameter 315 x 200 mm FITTING PE 100 S6,3-SDR13,6 (PN 12,5) Reducer Socket</t>
  </si>
  <si>
    <t>B.5.1208</t>
  </si>
  <si>
    <t>Diameter 315 x 280 mm FITTING PE 100 S6,3-SDR13,6 (PN 12,5) Reducer Socket</t>
  </si>
  <si>
    <t>B.5.1209</t>
  </si>
  <si>
    <t>Diameter 355 x 315 mm FITTING PE 100 S6,3-SDR13,6 (PN 12,5) Reducer Socket</t>
  </si>
  <si>
    <t>B.5.1210</t>
  </si>
  <si>
    <t>Diameter 90 x 50 mm FITTING PE 100 S6,3-SDR13,6 (PN 12,5) Reducer TEE</t>
  </si>
  <si>
    <t>B.5.1214</t>
  </si>
  <si>
    <t>Diameter 90 x 63 mm FITTING PE 100 S6,3-SDR13,6 (PN 12,5) Reducer TEE</t>
  </si>
  <si>
    <t>B.5.1215</t>
  </si>
  <si>
    <t>Diameter 110 x 63 mm FITTING PE 100 S6,3-SDR13,6 (PN 12,5) Reducer TEE</t>
  </si>
  <si>
    <t>B.5.1216</t>
  </si>
  <si>
    <t>Diameter 110 x 90 mm FITTING PE 100 S6,3-SDR13,6 (PN 12,5) Reducer TEE</t>
  </si>
  <si>
    <t>B.5.1217</t>
  </si>
  <si>
    <t>Diameter 160 x 63 mm FITTING PE 100 S6,3-SDR13,6 (PN 12,5) Reducer TEE</t>
  </si>
  <si>
    <t>B.5.1218</t>
  </si>
  <si>
    <t>Diameter 160 x 90 mm FITTING PE 100 S6,3-SDR13,6 (PN 12,5) Reducer TEE</t>
  </si>
  <si>
    <t>B.5.1219</t>
  </si>
  <si>
    <t>Diameter 160 x 110 mm FITTING PE 100 S6,3-SDR13,6 (PN 12,5) Reducer TEE</t>
  </si>
  <si>
    <t>B.5.1220</t>
  </si>
  <si>
    <t>Diameter 200 x 110 mm FITTING PE 100 S6,3-SDR13,6 (PN 12,5) Reducer TEE</t>
  </si>
  <si>
    <t>B.5.1221</t>
  </si>
  <si>
    <t>Diameter 225 x 110 mm FITTING PE 100 S6,3-SDR13,6 (PN 12,5) Reducer TEE</t>
  </si>
  <si>
    <t>B.5.1223</t>
  </si>
  <si>
    <t>Diameter 500 x 110 mm FITTING PE 100 S6,3-SDR13,6 (PN 12,5) Reducer TEE</t>
  </si>
  <si>
    <t>B.5.1228</t>
  </si>
  <si>
    <t>Diameter 500 x 315 mm FITTING PE 100 S6,3-SDR13,6 (PN 12,5) Reducer TEE</t>
  </si>
  <si>
    <t>B.5.1229</t>
  </si>
  <si>
    <t>Diameter 560 x 110 mm FITTING PE 100 S6,3-SDR13,6 (PN 12,5) Reducer TEE</t>
  </si>
  <si>
    <t>B.5.1230</t>
  </si>
  <si>
    <t>TEE Cross</t>
  </si>
  <si>
    <t>Diameter 63 TEE Cross</t>
  </si>
  <si>
    <t>B.5.1248</t>
  </si>
  <si>
    <t>Diameter 110 TEE Cross</t>
  </si>
  <si>
    <t>B.5.1249</t>
  </si>
  <si>
    <t>Diameter 90 TEE Cross</t>
  </si>
  <si>
    <t>B.5.1250</t>
  </si>
  <si>
    <t>w</t>
  </si>
  <si>
    <t>Accesoris Lainnya</t>
  </si>
  <si>
    <t>Gate Valve (Bells) mtrl. Cast iron connect PN 10 2"</t>
  </si>
  <si>
    <t>B.5.1251</t>
  </si>
  <si>
    <t>Gate Valve (Bells) mtrl. Cast iron connect PN 10 2 1/2"</t>
  </si>
  <si>
    <t>B.5.1252</t>
  </si>
  <si>
    <t>Gate Valve (Bells) mtrl. Cast iron connect PN 10 3"</t>
  </si>
  <si>
    <t>B.5.1253</t>
  </si>
  <si>
    <t>Gate Valve (Bells) mtrl. Cast iron connect PN 10 4"</t>
  </si>
  <si>
    <t>B.5.1254</t>
  </si>
  <si>
    <t>Gate Valve (Bells) mtrl. Cast iron connect PN 10 5"</t>
  </si>
  <si>
    <t>B.5.1255</t>
  </si>
  <si>
    <t>Gate Valve (Bells) mtrl. Cast iron connect PN 10 6"</t>
  </si>
  <si>
    <t>B.5.1256</t>
  </si>
  <si>
    <t>Gate Valve (Bells) mtrl. Cast iron connect PN 10 8"</t>
  </si>
  <si>
    <t>B.5.1257</t>
  </si>
  <si>
    <t>Chek Valve (GT) mtrl. Cast iron connect Jis 10K 2"</t>
  </si>
  <si>
    <t>B.5.1258</t>
  </si>
  <si>
    <t>Chek Valve (GT) mtrl. Cast iron connect Jis 10K 2 1/2"</t>
  </si>
  <si>
    <t>B.5.1259</t>
  </si>
  <si>
    <t>Chek Valve (GT) mtrl. Cast iron connect Jis 10K 3"</t>
  </si>
  <si>
    <t>B.5.1260</t>
  </si>
  <si>
    <t>Chek Valve (GT) mtrl. Cast iron connect Jis 10K 4"</t>
  </si>
  <si>
    <t>B.5.1261</t>
  </si>
  <si>
    <t>Chek Valve (GT) mtrl. Cast iron connect Jis 10K 5"</t>
  </si>
  <si>
    <t>B.5.1262</t>
  </si>
  <si>
    <t>Chek Valve (GT) mtrl. Cast iron connect Jis 10K 6"</t>
  </si>
  <si>
    <t>B.5.1263</t>
  </si>
  <si>
    <t>Chek Valve (GT) mtrl. Cast iron connect Jis 10K 8"</t>
  </si>
  <si>
    <t>B.5.1264</t>
  </si>
  <si>
    <t>Elbow 90⁰ Sch 20 SGP mtrl. Cast iron connect welded 2"</t>
  </si>
  <si>
    <t>B.5.1265</t>
  </si>
  <si>
    <t>Elbow 90⁰ Sch 20 SGP mtrl. Cast iron connect welded 2 1/2"</t>
  </si>
  <si>
    <t>B.5.1266</t>
  </si>
  <si>
    <t>Elbow 90⁰ Sch 20 SGP mtrl. Cast iron connect welded 3"</t>
  </si>
  <si>
    <t>B.5.1267</t>
  </si>
  <si>
    <t>Elbow 90⁰ Sch 20 SGP mtrl. Cast iron connect welded 4"</t>
  </si>
  <si>
    <t>B.5.1268</t>
  </si>
  <si>
    <t>Elbow 90⁰ Sch 20 SGP mtrl. Cast iron connect welded 5"</t>
  </si>
  <si>
    <t>B.5.1269</t>
  </si>
  <si>
    <t>Elbow 90⁰ Sch 20 SGP mtrl. Cast iron connect welded 6"</t>
  </si>
  <si>
    <t>B.5.1270</t>
  </si>
  <si>
    <t>Elbow 90⁰ Sch 20 SGP mtrl. Cast iron connect welded 8"</t>
  </si>
  <si>
    <t>B.5.1271</t>
  </si>
  <si>
    <t>Flange NS Jis 10 K mtrl. Cast iron connect welded 2"</t>
  </si>
  <si>
    <t>B.5.1272</t>
  </si>
  <si>
    <t>Flange NS Jis 10 K mtrl. Cast iron connect welded 2 1/2</t>
  </si>
  <si>
    <t>B.5.1273</t>
  </si>
  <si>
    <t>Flange NS Jis 10 K mtrl. Cast iron connect welded 3"</t>
  </si>
  <si>
    <t>B.5.1274</t>
  </si>
  <si>
    <t>Flange NS Jis 10 K mtrl. Cast iron connect welded 4"</t>
  </si>
  <si>
    <t>B.5.1275</t>
  </si>
  <si>
    <t>Flange NS Jis 10 K mtrl. Cast iron connect welded 5"</t>
  </si>
  <si>
    <t>B.5.1276</t>
  </si>
  <si>
    <t>Flange NS Jis 10 K mtrl. Cast iron connect welded 6"</t>
  </si>
  <si>
    <t>B.5.1277</t>
  </si>
  <si>
    <t>Flange NS Jis 10 K mtrl. Cast iron connect welded 8"</t>
  </si>
  <si>
    <t>B.5.1278</t>
  </si>
  <si>
    <t>Tee Sch 20 SGP mtrl. Cast iron connect welded 2"</t>
  </si>
  <si>
    <t>B.5.1279</t>
  </si>
  <si>
    <t>Tee Sch 20 SGP mtrl. Cast iron connect welded 2 1/2"</t>
  </si>
  <si>
    <t>B.5.1280</t>
  </si>
  <si>
    <t>Tee Sch 20 SGP mtrl. Cast iron connect welded 3"</t>
  </si>
  <si>
    <t>B.5.1281</t>
  </si>
  <si>
    <t>Tee Sch 20 SGP mtrl. Cast iron connect welded 4"</t>
  </si>
  <si>
    <t>B.5.1282</t>
  </si>
  <si>
    <t>Tee Sch 20 SGP mtrl. Cast iron connect welded 5"</t>
  </si>
  <si>
    <t>B.5.1283</t>
  </si>
  <si>
    <t>Tee Sch 20 SGP mtrl. Cast iron connect welded 6"</t>
  </si>
  <si>
    <t>B.5.1284</t>
  </si>
  <si>
    <t>Tee Sch 20 SGP mtrl. Cast iron connect welded 8"</t>
  </si>
  <si>
    <t>B.5.1285</t>
  </si>
  <si>
    <t>Water Meter mtrl. Cast iron connect BSPT 1/2"</t>
  </si>
  <si>
    <t>B.5.1286</t>
  </si>
  <si>
    <t>Water Meter mtrl. Cast iron connect BSPT 3/4"</t>
  </si>
  <si>
    <t>B.5.1287</t>
  </si>
  <si>
    <t>Water Meter mtrl. Cast iron connect BSPT 1"</t>
  </si>
  <si>
    <t>B.5.1288</t>
  </si>
  <si>
    <t>Water Meter mtrl. Cast iron connect BSPT 1 1/4"</t>
  </si>
  <si>
    <t>B.5.1289</t>
  </si>
  <si>
    <t>Water Meter mtrl. Cast iron connect BSPT 1 1/2"</t>
  </si>
  <si>
    <t>B.5.1290</t>
  </si>
  <si>
    <t>Water Meter mtrl. Cast iron connect Flange PN 10 2"</t>
  </si>
  <si>
    <t>B.5.1291</t>
  </si>
  <si>
    <t>Water Meter mtrl. Cast iron connect Flange PN 10 2 1/2"</t>
  </si>
  <si>
    <t>B.5.1292</t>
  </si>
  <si>
    <t>Water Meter mtrl. Cast iron connect Flange PN 10 3"</t>
  </si>
  <si>
    <t>B.5.1293</t>
  </si>
  <si>
    <t>Water Meter mtrl. Cast iron connect Flange PN 10 4"</t>
  </si>
  <si>
    <t>B.5.1294</t>
  </si>
  <si>
    <t>Water Meter mtrl. Cast iron connect Flange PN 10 5"</t>
  </si>
  <si>
    <t>B.5.1295</t>
  </si>
  <si>
    <t>Water Meter mtrl. Cast iron connect Flange PN 10 6"</t>
  </si>
  <si>
    <t>B.5.1296</t>
  </si>
  <si>
    <t>Water Meter mtrl. Cast iron connect Flange PN 10 8"</t>
  </si>
  <si>
    <t>B.5.1297</t>
  </si>
  <si>
    <t>Water Meter Material :Brass (SNI) @1/2"</t>
  </si>
  <si>
    <t>B.5.1298</t>
  </si>
  <si>
    <t>Box Meter</t>
  </si>
  <si>
    <t>B.5.1299</t>
  </si>
  <si>
    <t>Behel Pipa Air</t>
  </si>
  <si>
    <t>1,5 x 1/2" Behel Pipa Air</t>
  </si>
  <si>
    <t>B.5.1300</t>
  </si>
  <si>
    <t>2 x 1/2" Behel Pipa Air</t>
  </si>
  <si>
    <t>B.5.1301</t>
  </si>
  <si>
    <t>3 x 1/2" Behel Pipa Air</t>
  </si>
  <si>
    <t>B.5.1302</t>
  </si>
  <si>
    <t>4 x 1/2" Behel Pipa Air</t>
  </si>
  <si>
    <t>B.5.1303</t>
  </si>
  <si>
    <t>6 x 1/2" Behel Pipa Air</t>
  </si>
  <si>
    <t>B.5.1304</t>
  </si>
  <si>
    <t>Cat Bolt Paint</t>
  </si>
  <si>
    <t>Diameter 6" Cat Bolt Paint</t>
  </si>
  <si>
    <t>B.5.1305</t>
  </si>
  <si>
    <t>Diameter 8" Cat Bolt Paint</t>
  </si>
  <si>
    <t>B.5.1306</t>
  </si>
  <si>
    <t>Diameter 2" Cat Bolt Paint</t>
  </si>
  <si>
    <t>B.5.1307</t>
  </si>
  <si>
    <t>Diameter 3" Cat Bolt Paint</t>
  </si>
  <si>
    <t>B.5.1308</t>
  </si>
  <si>
    <t>Diameter 4" Cat Bolt Paint</t>
  </si>
  <si>
    <t>B.5.1309</t>
  </si>
  <si>
    <t>Stop Kran Kuningan</t>
  </si>
  <si>
    <t>Diameter 12 mm 1/2" Kuningan</t>
  </si>
  <si>
    <t>B.5.1310</t>
  </si>
  <si>
    <t>Diameter 20 mm 3/4" Kuningan</t>
  </si>
  <si>
    <t>B.5.1311</t>
  </si>
  <si>
    <t>Diameter 25 mm 1" Kuningan</t>
  </si>
  <si>
    <t>B.5.1312</t>
  </si>
  <si>
    <t>Diameter 40 mm /1.5" Kuningan</t>
  </si>
  <si>
    <t>B.5.1313</t>
  </si>
  <si>
    <t>Diameter 50 mm /2" Kuningan</t>
  </si>
  <si>
    <t>B.5.1314</t>
  </si>
  <si>
    <t>Diameter 50 mm /2" ONDA PVC</t>
  </si>
  <si>
    <t>B.5.1315</t>
  </si>
  <si>
    <t>Diameter 75 mm /3" Kuningan</t>
  </si>
  <si>
    <t>B.5.1316</t>
  </si>
  <si>
    <t>Stop Kran PVC</t>
  </si>
  <si>
    <t>Diameter 12 mm 1/2" Stop Kran PVC</t>
  </si>
  <si>
    <t>B.5.1317</t>
  </si>
  <si>
    <t>Diameter 20 mm 3/4" Stop Kran PVC</t>
  </si>
  <si>
    <t>B.5.1318</t>
  </si>
  <si>
    <t>Diameter 25 mm /1" Stop Kran PVC</t>
  </si>
  <si>
    <t>B.5.1319</t>
  </si>
  <si>
    <t>Waterstop</t>
  </si>
  <si>
    <t>Sika Waterboars flexible PVC waterstop Type V15 (20 m)</t>
  </si>
  <si>
    <t>B.5.1320</t>
  </si>
  <si>
    <t>Rol</t>
  </si>
  <si>
    <t>Sika Waterboars flexible PVC waterstop Type V 20 (20 m)</t>
  </si>
  <si>
    <t>B.5.1321</t>
  </si>
  <si>
    <t>BAHAN KACA</t>
  </si>
  <si>
    <t>Polos</t>
  </si>
  <si>
    <t>mm 3</t>
  </si>
  <si>
    <t>Kaca 120 x 150 3mm</t>
  </si>
  <si>
    <t>B.6.1</t>
  </si>
  <si>
    <t>Kaca 152 x 101 3mm</t>
  </si>
  <si>
    <t>B.6.2</t>
  </si>
  <si>
    <t>Kaca 152 x 122 3mm</t>
  </si>
  <si>
    <t>B.6.3</t>
  </si>
  <si>
    <t>Kaca 180 x 120 3mm</t>
  </si>
  <si>
    <t>B.6.4</t>
  </si>
  <si>
    <t>Kaca 183 x 91 3mm</t>
  </si>
  <si>
    <t>B.6.5</t>
  </si>
  <si>
    <t>Kaca 183 x 122 3mm</t>
  </si>
  <si>
    <t>B.6.6</t>
  </si>
  <si>
    <t>mm 5</t>
  </si>
  <si>
    <t>Kaca 152 x 101 5mm</t>
  </si>
  <si>
    <t>B.6.7</t>
  </si>
  <si>
    <t>Kaca 152 x 122 5mm</t>
  </si>
  <si>
    <t>B.6.8</t>
  </si>
  <si>
    <t>Kaca 160 x 122 5mm</t>
  </si>
  <si>
    <t>B.6.9</t>
  </si>
  <si>
    <t>Kaca 180 x 120 5mm</t>
  </si>
  <si>
    <t>B.6.10</t>
  </si>
  <si>
    <t>Kaca 183 x 112 5mm</t>
  </si>
  <si>
    <t>B.6.11</t>
  </si>
  <si>
    <t>Kaca 183 x 122 5mm</t>
  </si>
  <si>
    <t>B.6.12</t>
  </si>
  <si>
    <t>Kaca 183 x 132 5mm</t>
  </si>
  <si>
    <t>B.6.13</t>
  </si>
  <si>
    <t>Kaca 195 x 91 5mm</t>
  </si>
  <si>
    <t>B.6.14</t>
  </si>
  <si>
    <t>Kaca 200 x 100 5mm</t>
  </si>
  <si>
    <t>B.6.15</t>
  </si>
  <si>
    <t>Kaca 203 x 91 5mm</t>
  </si>
  <si>
    <t>B.6.16</t>
  </si>
  <si>
    <t>Kaca 203 x 101 5mm</t>
  </si>
  <si>
    <t>B.6.17</t>
  </si>
  <si>
    <t>Kaca 203 x 152 5mm</t>
  </si>
  <si>
    <t>B.6.18</t>
  </si>
  <si>
    <t>mm 8</t>
  </si>
  <si>
    <t>Kaca 200 x 100 8mm</t>
  </si>
  <si>
    <t>B.6.19</t>
  </si>
  <si>
    <t>Kaca 244 x 122 8mm</t>
  </si>
  <si>
    <t>B.6.20</t>
  </si>
  <si>
    <t>mm 10</t>
  </si>
  <si>
    <t>200 x 65 Kaca Custom Tempered 10mm</t>
  </si>
  <si>
    <t>B.6.21</t>
  </si>
  <si>
    <t>200 x 70 Kaca Custom Tempered 10mm</t>
  </si>
  <si>
    <t>B.6.22</t>
  </si>
  <si>
    <t>mm 12</t>
  </si>
  <si>
    <t>210 x 80 Kaca Custom Tempered 12mm</t>
  </si>
  <si>
    <t>B.6.23</t>
  </si>
  <si>
    <t>210 x 90 Kaca Custom Tempered 12mm</t>
  </si>
  <si>
    <t>B.6.24</t>
  </si>
  <si>
    <t>Kaca Cermin</t>
  </si>
  <si>
    <t>Kaca Cermin 152 x 101 3mm</t>
  </si>
  <si>
    <t>B.6.25</t>
  </si>
  <si>
    <t>Kaca Cermin 152 x 122 3mm</t>
  </si>
  <si>
    <t>B.6.26</t>
  </si>
  <si>
    <t>Kaca Cermin 183 x 91 3mm</t>
  </si>
  <si>
    <t>B.6.27</t>
  </si>
  <si>
    <t>Kaca Cermin 183 x 122 3mm</t>
  </si>
  <si>
    <t>B.6.28</t>
  </si>
  <si>
    <t>Kaca Cermin 132 x 122 3mm</t>
  </si>
  <si>
    <t>B.6.29</t>
  </si>
  <si>
    <t>Kaca Cermin 152 x 122 5mm</t>
  </si>
  <si>
    <t>B.6.30</t>
  </si>
  <si>
    <t>Kaca Cermin 183 x 122 5mm</t>
  </si>
  <si>
    <t>B.6.31</t>
  </si>
  <si>
    <t>Kaca Cermin 203 x 101 5mm</t>
  </si>
  <si>
    <t>B.6.32</t>
  </si>
  <si>
    <t>Kaca Cermin 244 x 183 5mm</t>
  </si>
  <si>
    <t>B.6.33</t>
  </si>
  <si>
    <t>Kaca Rebben</t>
  </si>
  <si>
    <t>Kaca Rebben152 x 101 5mm</t>
  </si>
  <si>
    <t>B.6.34</t>
  </si>
  <si>
    <t>Kaca Rebben152 x 122 5mm</t>
  </si>
  <si>
    <t>B.6.35</t>
  </si>
  <si>
    <t>Kaca Rebben183 x 122 5mm</t>
  </si>
  <si>
    <t>B.6.36</t>
  </si>
  <si>
    <t>B.6.37</t>
  </si>
  <si>
    <t>B.6.38</t>
  </si>
  <si>
    <t>Kaca Rebben160 x 122 5mm</t>
  </si>
  <si>
    <t>B.6.39</t>
  </si>
  <si>
    <t>B.6.40</t>
  </si>
  <si>
    <t>Kaca Rebben183 x 112 5mm</t>
  </si>
  <si>
    <t>B.6.41</t>
  </si>
  <si>
    <t>B.6.42</t>
  </si>
  <si>
    <t>Kaca Rebben195 x 91 5mm</t>
  </si>
  <si>
    <t>B.6.43</t>
  </si>
  <si>
    <t>Kaca Rebben203 x 91 5mm</t>
  </si>
  <si>
    <t>B.6.44</t>
  </si>
  <si>
    <t>Kaca Rebben203 x 152 5mm</t>
  </si>
  <si>
    <t>B.6.45</t>
  </si>
  <si>
    <t>Glass Block</t>
  </si>
  <si>
    <t>20 x 20</t>
  </si>
  <si>
    <t>B.6.46</t>
  </si>
  <si>
    <t>Sealant</t>
  </si>
  <si>
    <t>B.6.47</t>
  </si>
  <si>
    <t>Tube</t>
  </si>
  <si>
    <t>Kingseal Asam</t>
  </si>
  <si>
    <t>B.6.48</t>
  </si>
  <si>
    <t>Kingseal Netral</t>
  </si>
  <si>
    <t>B.6.49</t>
  </si>
  <si>
    <t>Venetions Blinds dan Vertical Blinds</t>
  </si>
  <si>
    <t>Tirai</t>
  </si>
  <si>
    <t>B.6.50</t>
  </si>
  <si>
    <t>ALAT PENGGANTUNG / PENGUNCI / PENGANGKAT</t>
  </si>
  <si>
    <t>Kunci Tanam 2 slaag</t>
  </si>
  <si>
    <t>Kunci tanam 2 slaag (Belluci)</t>
  </si>
  <si>
    <t>B.7.1</t>
  </si>
  <si>
    <t>Kunci tanam 2 slaag (Belluci-1)</t>
  </si>
  <si>
    <t>B.7.2</t>
  </si>
  <si>
    <t>Kunci tanam 2 slaag (Gomeo)</t>
  </si>
  <si>
    <t>B.7.3</t>
  </si>
  <si>
    <t>Kunci tanam 2 slaag (Bellagio)</t>
  </si>
  <si>
    <t>B.7.4</t>
  </si>
  <si>
    <t>Kunci tanam 2 slaag (Dekson)</t>
  </si>
  <si>
    <t>B.7.5</t>
  </si>
  <si>
    <t>B.7.6</t>
  </si>
  <si>
    <t>Kunci tanam 1 slaag (Dekson)</t>
  </si>
  <si>
    <t>B.7.7</t>
  </si>
  <si>
    <t>Kunci tanam door knob lock (pintu kamar mandi)</t>
  </si>
  <si>
    <t>B.7.8</t>
  </si>
  <si>
    <t>kunci lainnya</t>
  </si>
  <si>
    <t>Handle Pintu (Dekson)</t>
  </si>
  <si>
    <t>B.7.9</t>
  </si>
  <si>
    <t>Psg</t>
  </si>
  <si>
    <t>Handle Pintu type HRE 75.01</t>
  </si>
  <si>
    <t>B.7.10</t>
  </si>
  <si>
    <t>Silinder Kunci Pintu Aluminium</t>
  </si>
  <si>
    <t>B.7.11</t>
  </si>
  <si>
    <t>Pull handle C deluxe 32x350 AS 35 gagang pintu handel pintu lengkung</t>
  </si>
  <si>
    <t>B.7.12</t>
  </si>
  <si>
    <t>Tarikan Pintu Besar</t>
  </si>
  <si>
    <t>B.7.13</t>
  </si>
  <si>
    <t>Kunci Laci / Lemari 808 / Besar</t>
  </si>
  <si>
    <t>B.7.14</t>
  </si>
  <si>
    <t>Grendel Pintu / Kecil</t>
  </si>
  <si>
    <t>B.7.15</t>
  </si>
  <si>
    <t>Grendel Pintu / Sedang 4"</t>
  </si>
  <si>
    <t>B.7.16</t>
  </si>
  <si>
    <t>Grendel Pintu / Besar 6"</t>
  </si>
  <si>
    <t>B.7.17</t>
  </si>
  <si>
    <t>Grendel Pintu Tanam</t>
  </si>
  <si>
    <t>B.7.18</t>
  </si>
  <si>
    <t>https://www.tokopedia.com/jjhomebuild/grendel-tanam-slot-tanam-dekson-hitam-8-12-inch-fb-040-stainless?extParam=ivf%3Dfalse%26keyword%3Dgrendel+tanam+dexson%26search_id%3D2026021015453094F6D7E04A4D45267X3F%26src%3Dsearch&amp;t_id=1770719924233&amp;t_st=4&amp;t_pp=search_result&amp;t_efo=search_pure_goods_card&amp;t_ef=goods_search&amp;t_sm=&amp;t_spt=search_result</t>
  </si>
  <si>
    <t>Grendel Jendela</t>
  </si>
  <si>
    <t>B.7.19</t>
  </si>
  <si>
    <t>Spring Knip</t>
  </si>
  <si>
    <t>B.7.20</t>
  </si>
  <si>
    <t>https://www.tokopedia.com/kdeksoca/spring-knif-dekson-sk-018-br-kunci-jendela-bulat-dekkson?extParam=ivf%3Dfalse%26keyword%3Dspring+knip+dexson%26search_id%3D2026021015385034ED066DF378EF120OT1%26src%3Dsearch&amp;t_id=1770719924233&amp;t_st=3&amp;t_pp=search_result&amp;t_efo=search_pure_goods_card&amp;t_ef=goods_search&amp;t_sm=&amp;t_spt=search_result</t>
  </si>
  <si>
    <t>Door Stoper (Dekson)</t>
  </si>
  <si>
    <t>B.7.21</t>
  </si>
  <si>
    <t>Door Closer Dekson DCL 300 SERIES NHO</t>
  </si>
  <si>
    <t>B.7.22</t>
  </si>
  <si>
    <t>Door Stoper</t>
  </si>
  <si>
    <t>B.7.23</t>
  </si>
  <si>
    <t>Penggantung</t>
  </si>
  <si>
    <t>Hak/Kait angin/Kecil</t>
  </si>
  <si>
    <t>B.7.26</t>
  </si>
  <si>
    <t>Hak/Kait angin/Besar</t>
  </si>
  <si>
    <t>B.7.27</t>
  </si>
  <si>
    <t>Engsel Pintu Jalan</t>
  </si>
  <si>
    <t>B.7.28</t>
  </si>
  <si>
    <t>Engsel Pintu</t>
  </si>
  <si>
    <t>B.7.29</t>
  </si>
  <si>
    <t>Engsel Pintu tanam Floor Hinge Bts84 Dekson Komplit</t>
  </si>
  <si>
    <t>B.7.30</t>
  </si>
  <si>
    <t>https://www.tokopedia.com/almasteknik/floor-hinge-bts-84-dekkson-include-stang?extParam=ivf%3Dfalse%26keyword%3Dfloor+hinge+bts84+dekson+komplit%26search_id%3D2026021010380663923F49E524132C3875%26src%3Dsearch&amp;t_id=1770719924233&amp;t_st=1&amp;t_pp=search_result&amp;t_efo=search_pure_goods_card&amp;t_ef=goods_search&amp;t_sm=&amp;t_spt=search_result</t>
  </si>
  <si>
    <t>Engsel Jendela</t>
  </si>
  <si>
    <t>B.7.31</t>
  </si>
  <si>
    <t>Tarikan jendela</t>
  </si>
  <si>
    <t>B.7.32</t>
  </si>
  <si>
    <t>Engsel Pintu 3 Lubang(Dekson)</t>
  </si>
  <si>
    <t>B.7.38</t>
  </si>
  <si>
    <t>Engsel Pintu 3 Lubang (Dekson)</t>
  </si>
  <si>
    <t>B.7.39</t>
  </si>
  <si>
    <t>Engsel Pintu 4 Lubang (Dekson)</t>
  </si>
  <si>
    <t>B.7.40</t>
  </si>
  <si>
    <t>Engsel Pintu 5 Lubang (Dekson)</t>
  </si>
  <si>
    <t>B.7.41</t>
  </si>
  <si>
    <t>Katrol</t>
  </si>
  <si>
    <t>B.7.42</t>
  </si>
  <si>
    <t>Ember Plastik</t>
  </si>
  <si>
    <t>B.7.43</t>
  </si>
  <si>
    <t>Tali</t>
  </si>
  <si>
    <t>B.7.44</t>
  </si>
  <si>
    <t>Tali (nylon)</t>
  </si>
  <si>
    <t>B.7.45</t>
  </si>
  <si>
    <t>Tali ijuk P = 20 m / gulung</t>
  </si>
  <si>
    <t>B.7.46</t>
  </si>
  <si>
    <t>BAHAN SANITASI AIR</t>
  </si>
  <si>
    <t>Closet Duduk</t>
  </si>
  <si>
    <t>Kloset Duduk TOTO</t>
  </si>
  <si>
    <t>B.8.47</t>
  </si>
  <si>
    <t>Set</t>
  </si>
  <si>
    <t>Kloset Duduk Meridian</t>
  </si>
  <si>
    <t>B.8.48</t>
  </si>
  <si>
    <t>Closet Jongkok</t>
  </si>
  <si>
    <t>Kloset Jongkok TOTO</t>
  </si>
  <si>
    <t>B.8.49</t>
  </si>
  <si>
    <t>Kloset Jongkok Lainnya</t>
  </si>
  <si>
    <t>B.8.50</t>
  </si>
  <si>
    <t>Urinoir TOTO</t>
  </si>
  <si>
    <t>B.8.51</t>
  </si>
  <si>
    <t>Wastafel</t>
  </si>
  <si>
    <t>Wastafel TOTO lengkap</t>
  </si>
  <si>
    <t>B.8.53</t>
  </si>
  <si>
    <t>Wastafel Elegance</t>
  </si>
  <si>
    <t>B.8.54</t>
  </si>
  <si>
    <t>Wastafel VLOK</t>
  </si>
  <si>
    <t>B.8.55</t>
  </si>
  <si>
    <t>Wastafel TRILIYUN</t>
  </si>
  <si>
    <t>B.8.56</t>
  </si>
  <si>
    <t>Floor / Roof Drain</t>
  </si>
  <si>
    <t>Floor drain besi</t>
  </si>
  <si>
    <t>B.8.57</t>
  </si>
  <si>
    <t>Floor drain plastik</t>
  </si>
  <si>
    <t>B.8.58</t>
  </si>
  <si>
    <t>Roof drain besi</t>
  </si>
  <si>
    <t>B.8.59</t>
  </si>
  <si>
    <t>e.</t>
  </si>
  <si>
    <t>Bak Air Viber Glass</t>
  </si>
  <si>
    <t>Bak Air Viber Glass kapasitas @ 1 m3</t>
  </si>
  <si>
    <t>B.8.63</t>
  </si>
  <si>
    <t>Bak Air Viber Glass kapasitas @ 0.3 m3</t>
  </si>
  <si>
    <t>B.8.64</t>
  </si>
  <si>
    <t>f.</t>
  </si>
  <si>
    <t>Shower Mandi Biasa</t>
  </si>
  <si>
    <t>B.8.65</t>
  </si>
  <si>
    <t>g.</t>
  </si>
  <si>
    <t>Shower Kecil</t>
  </si>
  <si>
    <t>B.8.66</t>
  </si>
  <si>
    <t>Shower spray TOTO ( toilet ) Type THX 20 NBN5 (Jet Spray)</t>
  </si>
  <si>
    <t>B.8.67</t>
  </si>
  <si>
    <t>Unit</t>
  </si>
  <si>
    <t>Shower set TOTO Type TX 493 SRR</t>
  </si>
  <si>
    <t>B.8.68</t>
  </si>
  <si>
    <t>h.</t>
  </si>
  <si>
    <t>Kran Air</t>
  </si>
  <si>
    <t>Kran Besi (Kuning)</t>
  </si>
  <si>
    <t>Diameter 12 mm 1/2"</t>
  </si>
  <si>
    <t>B.8.69</t>
  </si>
  <si>
    <t>Diameter 20 mm 3/4"</t>
  </si>
  <si>
    <t>B.8.70</t>
  </si>
  <si>
    <t>Kran Zink TOTO TX 603 MEB</t>
  </si>
  <si>
    <t>B.8.71</t>
  </si>
  <si>
    <t>Kran dinding TOTO type T 23 B13</t>
  </si>
  <si>
    <t>B.8.72</t>
  </si>
  <si>
    <t>Wasser swing spout sink TAPG TC - 140 B</t>
  </si>
  <si>
    <t>B.8.73</t>
  </si>
  <si>
    <t>Kran Biasa</t>
  </si>
  <si>
    <t>B.8.74</t>
  </si>
  <si>
    <t>B.8.75</t>
  </si>
  <si>
    <t>Kran Plastik</t>
  </si>
  <si>
    <t>B.8.76</t>
  </si>
  <si>
    <t>B.8.77</t>
  </si>
  <si>
    <t>Avur Besi</t>
  </si>
  <si>
    <t>B.8.78</t>
  </si>
  <si>
    <t>Avur PVC</t>
  </si>
  <si>
    <t>B.8.79</t>
  </si>
  <si>
    <t>Lem Pipa Tube</t>
  </si>
  <si>
    <t>B.8.80</t>
  </si>
  <si>
    <t>Dos</t>
  </si>
  <si>
    <t>Lem Pipa</t>
  </si>
  <si>
    <t>B.8.81</t>
  </si>
  <si>
    <t>TBA</t>
  </si>
  <si>
    <t>B.8.82</t>
  </si>
  <si>
    <t>i.</t>
  </si>
  <si>
    <t>Tempat Cuci Piring Almunium</t>
  </si>
  <si>
    <t>Tempat Cuci Piring kecil 1 lubang</t>
  </si>
  <si>
    <t>B.8.83</t>
  </si>
  <si>
    <t>Tempat Cuci Piring besar 2 lubang</t>
  </si>
  <si>
    <t>B.8.84</t>
  </si>
  <si>
    <t>j.</t>
  </si>
  <si>
    <t>Water Heater</t>
  </si>
  <si>
    <t>Ariston Andris</t>
  </si>
  <si>
    <t>B.8.86</t>
  </si>
  <si>
    <t>Rinnai Water Heater</t>
  </si>
  <si>
    <t>B.8.87</t>
  </si>
  <si>
    <t>Panasonic Water Heater</t>
  </si>
  <si>
    <t>B.8.88</t>
  </si>
  <si>
    <t>Water Heater lainnya</t>
  </si>
  <si>
    <t>B.8.89</t>
  </si>
  <si>
    <t>k.</t>
  </si>
  <si>
    <t>Air Condotion 2 PK</t>
  </si>
  <si>
    <t>B.8.90</t>
  </si>
  <si>
    <t>l.</t>
  </si>
  <si>
    <t>Accsesories Toilet lainnya</t>
  </si>
  <si>
    <t>Pintu PVC untuk Toilet</t>
  </si>
  <si>
    <t>B.8.91</t>
  </si>
  <si>
    <t>Pintu alumunium untuk Toilet</t>
  </si>
  <si>
    <t>B.8.92</t>
  </si>
  <si>
    <t>Pompa: Jet Pump 500 Watt</t>
  </si>
  <si>
    <t>B.8.93</t>
  </si>
  <si>
    <t>Pompa Air 100 watt (Automatic)</t>
  </si>
  <si>
    <t>B.8.94</t>
  </si>
  <si>
    <t>Pompa Air 250 watt (Automatic)</t>
  </si>
  <si>
    <t>B.8.95</t>
  </si>
  <si>
    <t>Tangki Air Viber (1100 Ltr)</t>
  </si>
  <si>
    <t>B.8.96</t>
  </si>
  <si>
    <t>Tangki Air Viber (650 Ltr)</t>
  </si>
  <si>
    <t>B.8.97</t>
  </si>
  <si>
    <t xml:space="preserve">Tangki Air Viber stainless  (650 Ltr) </t>
  </si>
  <si>
    <t>B.8.98</t>
  </si>
  <si>
    <t>Tangki Air Viber (300 Ltr)</t>
  </si>
  <si>
    <t>B.8.99</t>
  </si>
  <si>
    <t>Pelampung Otomatis</t>
  </si>
  <si>
    <t>B.8.100</t>
  </si>
  <si>
    <t>Tempat sabun</t>
  </si>
  <si>
    <t>B.8.101</t>
  </si>
  <si>
    <t>Tempat sabun KRAMIK</t>
  </si>
  <si>
    <t>B.8.102</t>
  </si>
  <si>
    <t>m.</t>
  </si>
  <si>
    <t>SEPTIC BIONET</t>
  </si>
  <si>
    <t>Septic 0,6</t>
  </si>
  <si>
    <t>B.8.103</t>
  </si>
  <si>
    <t>Septic 0,8</t>
  </si>
  <si>
    <t>B.8.104</t>
  </si>
  <si>
    <t>Septic 1</t>
  </si>
  <si>
    <t>B.8.105</t>
  </si>
  <si>
    <t>Septic 2</t>
  </si>
  <si>
    <t>B.8.106</t>
  </si>
  <si>
    <t>Septic 5</t>
  </si>
  <si>
    <t>B.8.107</t>
  </si>
  <si>
    <t>Komunal 10</t>
  </si>
  <si>
    <t>B.8.108</t>
  </si>
  <si>
    <t>Komunal 25</t>
  </si>
  <si>
    <t>B.8.109</t>
  </si>
  <si>
    <t>Komunal 50</t>
  </si>
  <si>
    <t>B.8.110</t>
  </si>
  <si>
    <t>Komunal 75</t>
  </si>
  <si>
    <t>B.8.111</t>
  </si>
  <si>
    <t>Komunal 100</t>
  </si>
  <si>
    <t>B.8.112</t>
  </si>
  <si>
    <t>Komunal 125</t>
  </si>
  <si>
    <t>B.8.113</t>
  </si>
  <si>
    <t>Komunal 150</t>
  </si>
  <si>
    <t>B.8.114</t>
  </si>
  <si>
    <t>BAHAN PAKU</t>
  </si>
  <si>
    <t>Paku Biasa 1 - 3 cm</t>
  </si>
  <si>
    <t>B.9.1</t>
  </si>
  <si>
    <t>Paku Biasa 5 - 10 cm</t>
  </si>
  <si>
    <t>B.9.2</t>
  </si>
  <si>
    <t>Paku Biasa 8 - 12 cm</t>
  </si>
  <si>
    <t>B.9.3</t>
  </si>
  <si>
    <t>Paku Seng</t>
  </si>
  <si>
    <t>B.9.4</t>
  </si>
  <si>
    <t>Paku Tripleks 1 - 4 cm</t>
  </si>
  <si>
    <t>B.9.5</t>
  </si>
  <si>
    <t>Paku Genteng</t>
  </si>
  <si>
    <t>B.9.6</t>
  </si>
  <si>
    <t>Paku Dinding</t>
  </si>
  <si>
    <t>B.9.7</t>
  </si>
  <si>
    <t>Skrup Fixer</t>
  </si>
  <si>
    <t>B.9.8</t>
  </si>
  <si>
    <t>Paku Sekrup Bor</t>
  </si>
  <si>
    <t>B.9.9</t>
  </si>
  <si>
    <t>Paku Sekrup Bor (bh)</t>
  </si>
  <si>
    <t>B.9.10</t>
  </si>
  <si>
    <t>Paku Sekrup ROOFING</t>
  </si>
  <si>
    <t>B.9.11</t>
  </si>
  <si>
    <t>Paku Sekrup Bor stiel 1 "</t>
  </si>
  <si>
    <t>B.9.12</t>
  </si>
  <si>
    <t>Paku Sekrup Dynabolt</t>
  </si>
  <si>
    <t>B.9.13</t>
  </si>
  <si>
    <t>Paku rivet</t>
  </si>
  <si>
    <t>B.9.14</t>
  </si>
  <si>
    <t>dos</t>
  </si>
  <si>
    <t>paku beton</t>
  </si>
  <si>
    <t>B.9.15</t>
  </si>
  <si>
    <t>BAHAN LANTAI</t>
  </si>
  <si>
    <t>Tegel PC</t>
  </si>
  <si>
    <t>a.</t>
  </si>
  <si>
    <t>Polos Keramik Putih</t>
  </si>
  <si>
    <t>Uk. 20 x 20 cm Polos Keramik Putih</t>
  </si>
  <si>
    <t>B.10.1</t>
  </si>
  <si>
    <t>Uk. 20 x 25 cm Polos Keramik Putih</t>
  </si>
  <si>
    <t>B.10.2</t>
  </si>
  <si>
    <t>Uk. 30 x 30 cm Polos Keramik Putih</t>
  </si>
  <si>
    <t>B.10.3</t>
  </si>
  <si>
    <t>Uk. 40 x 40 cm Polos Keramik Putih</t>
  </si>
  <si>
    <t>B.10.4</t>
  </si>
  <si>
    <t>Uk. 60 x 60 cm Polos Keramik Putih</t>
  </si>
  <si>
    <t>B.10.5</t>
  </si>
  <si>
    <t>b.</t>
  </si>
  <si>
    <t>Polos Keramik Warna</t>
  </si>
  <si>
    <t>Uk. 20 x 20 cm Polos Keramik Warna</t>
  </si>
  <si>
    <t>B.10.6</t>
  </si>
  <si>
    <t>Uk. 20 x 25 cm Polos Keramik Warna</t>
  </si>
  <si>
    <t>B.10.7</t>
  </si>
  <si>
    <t>Uk. 40 x 40 cm Polos Keramik Warna</t>
  </si>
  <si>
    <t>B.10.8</t>
  </si>
  <si>
    <t>Uk. 60 x 60 cm Polos Keramik Warna</t>
  </si>
  <si>
    <t>B.10.9</t>
  </si>
  <si>
    <t>Uk. 60 x 60 cm Polos Keramik Warna (santiago grigio)</t>
  </si>
  <si>
    <t>B.10.10</t>
  </si>
  <si>
    <t>Uk. 60 x 60 cm Polos Keramik Warna (Little Rock nero)</t>
  </si>
  <si>
    <t>B.10.11</t>
  </si>
  <si>
    <t>c.</t>
  </si>
  <si>
    <t>Keramik Anti slipt</t>
  </si>
  <si>
    <t>Uk. 20 x 20 cm Keramik Anti slipt</t>
  </si>
  <si>
    <t>B.10.12</t>
  </si>
  <si>
    <t>Uk. 20 x 25 cm Keramik Anti slipt</t>
  </si>
  <si>
    <t>B.10.13</t>
  </si>
  <si>
    <t>Uk. 40 x 40 cm Keramik Anti slipt</t>
  </si>
  <si>
    <t>B.10.16</t>
  </si>
  <si>
    <t>Uk. 60 x 60 cm Keramik Anti slipt</t>
  </si>
  <si>
    <t>B.10.17</t>
  </si>
  <si>
    <t xml:space="preserve"> Uk. 30 x 60 cm ESSENCE WHITE </t>
  </si>
  <si>
    <t>B.10.19</t>
  </si>
  <si>
    <t xml:space="preserve"> Uk. 50 X 50 cm PASCAL BATU RAJA NEW </t>
  </si>
  <si>
    <t>B.10.20</t>
  </si>
  <si>
    <t>d.</t>
  </si>
  <si>
    <t>Roster Keramik</t>
  </si>
  <si>
    <t>Uk. 20 x 20 cm Roster Keramik</t>
  </si>
  <si>
    <t>B.10.21</t>
  </si>
  <si>
    <t>Uk. 30 x 30 cm Roster Keramik</t>
  </si>
  <si>
    <t>B.10.22</t>
  </si>
  <si>
    <t>Uk. 40 x 40 cm Roster Keramik</t>
  </si>
  <si>
    <t>B.10.23</t>
  </si>
  <si>
    <t>Tegel Keramik Motif Teralux Marmer</t>
  </si>
  <si>
    <t>Uk. 60 x 60 cm Tegel Keramik Motif Teralux Marmer</t>
  </si>
  <si>
    <t>B.10.24</t>
  </si>
  <si>
    <t>Granite Ex Granito</t>
  </si>
  <si>
    <t>Granite Tile 60/60 Granite Ex Granito</t>
  </si>
  <si>
    <t>B.10.26</t>
  </si>
  <si>
    <t>Plint</t>
  </si>
  <si>
    <t>Putih Polos</t>
  </si>
  <si>
    <t>Plint tegel 10 x 20 cm Putih Polos.</t>
  </si>
  <si>
    <t>B.10.31</t>
  </si>
  <si>
    <t>Plint tegel 10 x 20 cm Putih Polos</t>
  </si>
  <si>
    <t>B.10.32</t>
  </si>
  <si>
    <t>Plint tegel 10 x 25 cm Putih Polos</t>
  </si>
  <si>
    <t>B.10.33</t>
  </si>
  <si>
    <t>Plint tegel 10 x 30 cm Putih Polos</t>
  </si>
  <si>
    <t>B.10.34</t>
  </si>
  <si>
    <t>Plint tegel 10 x 40 cm Putih Polos</t>
  </si>
  <si>
    <t>B.10.35</t>
  </si>
  <si>
    <t>Plint tegel 10 x 60 cm Putih Polos</t>
  </si>
  <si>
    <t>B.10.36</t>
  </si>
  <si>
    <t>Warna</t>
  </si>
  <si>
    <t>Plint tegel 10 x 20 cm Warna</t>
  </si>
  <si>
    <t>B.10.37</t>
  </si>
  <si>
    <t>Plint tegel 10 x 25 cm Warna</t>
  </si>
  <si>
    <t>B.10.38</t>
  </si>
  <si>
    <t>Plint tegel 10 x 40 cm Warna</t>
  </si>
  <si>
    <t>B.10.40</t>
  </si>
  <si>
    <t>Plint tegel 10 x 60 cm Warna-1</t>
  </si>
  <si>
    <t>B.10.41</t>
  </si>
  <si>
    <t>Plint tegel 10 x 60 cm Warna-2</t>
  </si>
  <si>
    <t>B.10.42</t>
  </si>
  <si>
    <t>Plint tegel 10 x 60 cm Warna-3</t>
  </si>
  <si>
    <t>B.10.43</t>
  </si>
  <si>
    <t>Anti Slip</t>
  </si>
  <si>
    <t>Plint tegel 10 x 20 cm Anti Slip</t>
  </si>
  <si>
    <t>B.10.44</t>
  </si>
  <si>
    <t>Plint tegel 10 x 25 cm Anti Slip</t>
  </si>
  <si>
    <t>B.10.45</t>
  </si>
  <si>
    <t>Plint tegel 10 x 40 cm Anti Slip</t>
  </si>
  <si>
    <t>B.10.47</t>
  </si>
  <si>
    <t>Plint tegel 10 x 60 cm Anti Slip</t>
  </si>
  <si>
    <t>B.10.48</t>
  </si>
  <si>
    <t>Plint keramik Motif Teralux Marmer 10 x 60 cm dos</t>
  </si>
  <si>
    <t>B.10.49</t>
  </si>
  <si>
    <t>Plint keramik Motif Teralux Marmer 10 x 60 cm</t>
  </si>
  <si>
    <t>B.10.50</t>
  </si>
  <si>
    <t>Plin Granite tile 10 x 60 cm</t>
  </si>
  <si>
    <t>B.10.51</t>
  </si>
  <si>
    <t>Parket Wood Uk. 18 x 92 cm</t>
  </si>
  <si>
    <t>B.10.52</t>
  </si>
  <si>
    <t>Box</t>
  </si>
  <si>
    <t>BETON CETAK</t>
  </si>
  <si>
    <t>Spek K 300</t>
  </si>
  <si>
    <t>Paving Uk. Tebal 6 cm</t>
  </si>
  <si>
    <t>Paving block Abu-abu tebal 6 cm K 300</t>
  </si>
  <si>
    <t>B.11.1</t>
  </si>
  <si>
    <t>Paving block Warna tebal 6 cm K 300</t>
  </si>
  <si>
    <t>B.11.2</t>
  </si>
  <si>
    <t>Topi uskup segi tiga 6 cm k 300 K 300</t>
  </si>
  <si>
    <t>B.11.3</t>
  </si>
  <si>
    <t>Paving Uk. Tebal 8 cm</t>
  </si>
  <si>
    <t>Paving block Polos tebal 8 cm K 300</t>
  </si>
  <si>
    <t>B.11.4</t>
  </si>
  <si>
    <t>Paving block warna tebal 8 cm K 300</t>
  </si>
  <si>
    <t>B.11.5</t>
  </si>
  <si>
    <t>Topi uskup segi tiga 8 cm K 300</t>
  </si>
  <si>
    <t>B.11.6</t>
  </si>
  <si>
    <t>Paving kotak Uk. Tebal 8 cm</t>
  </si>
  <si>
    <t>Paving block Polos 20 x 20 tebal 8 cm K 300</t>
  </si>
  <si>
    <t>B.11.7</t>
  </si>
  <si>
    <t>Paving block warna 20 x 20 tebal 8 cm K 300</t>
  </si>
  <si>
    <t>B.11.8</t>
  </si>
  <si>
    <t>Paving block Polos 10 x 10 tebal 8 cm K 300</t>
  </si>
  <si>
    <t>B.11.9</t>
  </si>
  <si>
    <t>Paving block warna 10 x 10 tebal 8 cm K 300</t>
  </si>
  <si>
    <t>B.11.10</t>
  </si>
  <si>
    <t>Canstein</t>
  </si>
  <si>
    <t>Canstein untuk paving K 300</t>
  </si>
  <si>
    <t>B.11.11</t>
  </si>
  <si>
    <t>Canstein untuk untuk median jalan K 300</t>
  </si>
  <si>
    <t>B.11.12</t>
  </si>
  <si>
    <t>Spek dibawah K300</t>
  </si>
  <si>
    <t>Paving block Abu-abu tebal 6 cm</t>
  </si>
  <si>
    <t>B.11.13</t>
  </si>
  <si>
    <t>Paving block Warna tebal 6 cm</t>
  </si>
  <si>
    <t>B.11.14</t>
  </si>
  <si>
    <t>Topi uskup segi tiga 6 cm</t>
  </si>
  <si>
    <t>B.11.15</t>
  </si>
  <si>
    <t>Paving block Polos tebal 8 cm</t>
  </si>
  <si>
    <t>B.11.16</t>
  </si>
  <si>
    <t>Paving block warna tebal 8 cm</t>
  </si>
  <si>
    <t>B.11.17</t>
  </si>
  <si>
    <t>Topi uskup segi tiga 8 cm</t>
  </si>
  <si>
    <t>B.11.18</t>
  </si>
  <si>
    <t>Paving block Polos 20 x 20 tebal 8 cm</t>
  </si>
  <si>
    <t>B.11.19</t>
  </si>
  <si>
    <t>Paving block warna 20 x 20 tebal 8 cm</t>
  </si>
  <si>
    <t>B.11.20</t>
  </si>
  <si>
    <t>Paving block Polos 10 x 10 tebal 8 cm</t>
  </si>
  <si>
    <t>B.11.21</t>
  </si>
  <si>
    <t>Paving block warna 10 x 10 tebal 8 cm</t>
  </si>
  <si>
    <t>B.11.22</t>
  </si>
  <si>
    <t>Canstein untuk paving</t>
  </si>
  <si>
    <t>B.11.23</t>
  </si>
  <si>
    <t>Canstein untuk untuk median jalan</t>
  </si>
  <si>
    <t>B.11.24</t>
  </si>
  <si>
    <t xml:space="preserve">Uditch 40x40x120cm mutu K300 </t>
  </si>
  <si>
    <t>B.11.25</t>
  </si>
  <si>
    <t xml:space="preserve">Uditch 50x50x120cm mutu K300 </t>
  </si>
  <si>
    <t>B.11.26</t>
  </si>
  <si>
    <t xml:space="preserve">Uditch 60x60x120cm mutu K300 </t>
  </si>
  <si>
    <t>B.11.27</t>
  </si>
  <si>
    <t xml:space="preserve">Uditch 80x80x120cm mutu K300 </t>
  </si>
  <si>
    <t>B.11.28</t>
  </si>
  <si>
    <t xml:space="preserve">Uditch 100x100x120cm mutu K300 </t>
  </si>
  <si>
    <t>B.11.29</t>
  </si>
  <si>
    <t xml:space="preserve">Uditch 150x150x120cm mutu K300 </t>
  </si>
  <si>
    <t>B.11.30</t>
  </si>
  <si>
    <t>Bahan Wallpaper dan Stiker Kaca</t>
  </si>
  <si>
    <t>Wallpaper</t>
  </si>
  <si>
    <t>Uk 1.5 m x 10 m (15 m2)</t>
  </si>
  <si>
    <t>B.12.1</t>
  </si>
  <si>
    <t>Uk 0.5 m x 10 m (5 m2) polos</t>
  </si>
  <si>
    <t>B.12.2</t>
  </si>
  <si>
    <t>Uk 0.5 m x 10 m (5 m2)</t>
  </si>
  <si>
    <t>B.12.3</t>
  </si>
  <si>
    <t>Polos ukuran sesuai</t>
  </si>
  <si>
    <t>B.12.4</t>
  </si>
  <si>
    <t>Motif ukuran sesuai</t>
  </si>
  <si>
    <t>B.12.5</t>
  </si>
  <si>
    <t>Wallpaper sticker</t>
  </si>
  <si>
    <t>B.12.6</t>
  </si>
  <si>
    <t>Sticker kaca</t>
  </si>
  <si>
    <t>Corak</t>
  </si>
  <si>
    <t>B.12.7</t>
  </si>
  <si>
    <t>Bening</t>
  </si>
  <si>
    <t>B.12.8</t>
  </si>
  <si>
    <t>Hitam</t>
  </si>
  <si>
    <t>B.12.9</t>
  </si>
  <si>
    <t>Kotak - kotak</t>
  </si>
  <si>
    <t>B.12.10</t>
  </si>
  <si>
    <t>Sanblast</t>
  </si>
  <si>
    <t>B.12.11</t>
  </si>
  <si>
    <t>Putih kertas</t>
  </si>
  <si>
    <t>B.12.12</t>
  </si>
  <si>
    <t>Riben</t>
  </si>
  <si>
    <t>B.12.13</t>
  </si>
  <si>
    <t>Oneway</t>
  </si>
  <si>
    <t>B.12.14</t>
  </si>
  <si>
    <t>HPL</t>
  </si>
  <si>
    <t>TACO HPL Mono Deluxe TH 362 H</t>
  </si>
  <si>
    <t>B.12.15</t>
  </si>
  <si>
    <t>TACO HPL Zinc Ordin TH 1251 FA</t>
  </si>
  <si>
    <t>B.12.16</t>
  </si>
  <si>
    <t>BAHAN ALUMUNIUM</t>
  </si>
  <si>
    <t>Profil Aluminium 3" Hitam/Silver</t>
  </si>
  <si>
    <t>B.13.1</t>
  </si>
  <si>
    <t>Profil Aluminium 4" Hitam/silver</t>
  </si>
  <si>
    <t>B.13.2</t>
  </si>
  <si>
    <t>Bingkai kaca aluminium Hitam/Silver</t>
  </si>
  <si>
    <t>B.13.3</t>
  </si>
  <si>
    <t>Almunium Strep</t>
  </si>
  <si>
    <t>B.13.4</t>
  </si>
  <si>
    <t>Kusen Aluminium 3"</t>
  </si>
  <si>
    <t>B.13.5</t>
  </si>
  <si>
    <t>Rangka Pintu Aluminium</t>
  </si>
  <si>
    <t>B.13.6</t>
  </si>
  <si>
    <t>Rangka Jendela Aluminium</t>
  </si>
  <si>
    <t>B.13.7</t>
  </si>
  <si>
    <t>ACP Taco medium 1.22 m x 2.44 m</t>
  </si>
  <si>
    <t>B.13.8</t>
  </si>
  <si>
    <t>ACP Taco hight 1.22 m x 2.44 m</t>
  </si>
  <si>
    <t>B.13.9</t>
  </si>
  <si>
    <t>ACP exterior (seven)</t>
  </si>
  <si>
    <t>B.13.10</t>
  </si>
  <si>
    <t>ACP interior (seven)</t>
  </si>
  <si>
    <t>B.13.11</t>
  </si>
  <si>
    <t>Profil Almunium 3"</t>
  </si>
  <si>
    <t>Open back coklat</t>
  </si>
  <si>
    <t>B.13.12</t>
  </si>
  <si>
    <t>Open back silver</t>
  </si>
  <si>
    <t>B.13.13</t>
  </si>
  <si>
    <t>Open back putih</t>
  </si>
  <si>
    <t>B.13.14</t>
  </si>
  <si>
    <t>M 3" coklat</t>
  </si>
  <si>
    <t>B.13.15</t>
  </si>
  <si>
    <t>M 3" CA</t>
  </si>
  <si>
    <t>B.13.16</t>
  </si>
  <si>
    <t>Tangga-tangga 3" coklat</t>
  </si>
  <si>
    <t>B.13.17</t>
  </si>
  <si>
    <t>Tangga-tangga 3" CA</t>
  </si>
  <si>
    <t>B.13.18</t>
  </si>
  <si>
    <t>Harga Tertinggi Profil Alumunium 3"</t>
  </si>
  <si>
    <t>B.13.19</t>
  </si>
  <si>
    <t>Profil Almunium 4"</t>
  </si>
  <si>
    <t>Open back coklat 4"</t>
  </si>
  <si>
    <t>B.13.20</t>
  </si>
  <si>
    <t>Open back CA 4"</t>
  </si>
  <si>
    <t>B.13.21</t>
  </si>
  <si>
    <t>Open back putih 4"</t>
  </si>
  <si>
    <t>B.13.22</t>
  </si>
  <si>
    <t>M 4" coklat</t>
  </si>
  <si>
    <t>B.13.23</t>
  </si>
  <si>
    <t>M 4" CA (silver)</t>
  </si>
  <si>
    <t>B.13.24</t>
  </si>
  <si>
    <t>Tangga-tangga 4" coklat</t>
  </si>
  <si>
    <t>B.13.25</t>
  </si>
  <si>
    <t>Tangga-tangga 4" CA (silver)</t>
  </si>
  <si>
    <t>B.13.26</t>
  </si>
  <si>
    <t>Harga Tertinggi Profil Alumunium 4"</t>
  </si>
  <si>
    <t>B.13.27</t>
  </si>
  <si>
    <t>Rangka Almunium</t>
  </si>
  <si>
    <t>Tiang swing coklat</t>
  </si>
  <si>
    <t>B.13.28</t>
  </si>
  <si>
    <t>Tiang swing CA (silver)</t>
  </si>
  <si>
    <t>B.13.29</t>
  </si>
  <si>
    <t>Tiang engsel coklat</t>
  </si>
  <si>
    <t>B.13.30</t>
  </si>
  <si>
    <t>Tiang engsel silver (CA)</t>
  </si>
  <si>
    <t>B.13.31</t>
  </si>
  <si>
    <t>Ambang atas swing coklat</t>
  </si>
  <si>
    <t>B.13.32</t>
  </si>
  <si>
    <t>Ambang atas swing silver</t>
  </si>
  <si>
    <t>B.13.33</t>
  </si>
  <si>
    <t>Ambang bawah swing coklat</t>
  </si>
  <si>
    <t>B.13.34</t>
  </si>
  <si>
    <t>Ambang bawah swing silver</t>
  </si>
  <si>
    <t>B.13.35</t>
  </si>
  <si>
    <t>Harga Tertinggi Rangka Alumunium</t>
  </si>
  <si>
    <t>B.13.36</t>
  </si>
  <si>
    <t>Aksesoris Jendela</t>
  </si>
  <si>
    <t>Kesmen 2p silver</t>
  </si>
  <si>
    <t>B.13.37</t>
  </si>
  <si>
    <t>Kesmen 2p coklat</t>
  </si>
  <si>
    <t>B.13.38</t>
  </si>
  <si>
    <t>Stoper coklat</t>
  </si>
  <si>
    <t>B.13.39</t>
  </si>
  <si>
    <t>Stoper silver</t>
  </si>
  <si>
    <t>B.13.40</t>
  </si>
  <si>
    <t>Rambuncis CH 425 Dekkson (Casement Handle CH 425 DKS) - Silver Kanan</t>
  </si>
  <si>
    <t>B.13.41</t>
  </si>
  <si>
    <t>https://www.tokopedia.com/doubdragon/rambuncis-ch-425-dekkson-casement-handle-ch-425-dks-silver-kanan?extParam=ivf%3Dfalse%26keyword%3Drambuncis+dexson%26search_id%3D202602101137224734BA6F3DE83D31AH7Q%26src%3Dsearch&amp;t_id=1770719924233&amp;t_st=2&amp;t_pp=search_result&amp;t_efo=search_pure_goods_card&amp;t_ef=goods_search&amp;t_sm=&amp;t_spt=search_result</t>
  </si>
  <si>
    <t>Rooling Door</t>
  </si>
  <si>
    <t>Rel pintu sorong 2 m</t>
  </si>
  <si>
    <t>B.13.42</t>
  </si>
  <si>
    <t>set</t>
  </si>
  <si>
    <t>Slet Silver</t>
  </si>
  <si>
    <t>B.13.43</t>
  </si>
  <si>
    <t>Profil U</t>
  </si>
  <si>
    <t>B.13.44</t>
  </si>
  <si>
    <t>Bottom Rell</t>
  </si>
  <si>
    <t>B.13.45</t>
  </si>
  <si>
    <t>Center Force</t>
  </si>
  <si>
    <t>B.13.46</t>
  </si>
  <si>
    <t>BAHAN BESI</t>
  </si>
  <si>
    <t>Besi</t>
  </si>
  <si>
    <t>Besi AS 1 1/2 "</t>
  </si>
  <si>
    <t>B.14.1</t>
  </si>
  <si>
    <t>Besi AS 1"</t>
  </si>
  <si>
    <t>B.14.2</t>
  </si>
  <si>
    <t>Besi AS 2 1/2 "</t>
  </si>
  <si>
    <t>B.14.3</t>
  </si>
  <si>
    <t>Besi AS 2"</t>
  </si>
  <si>
    <t>B.14.4</t>
  </si>
  <si>
    <t>Besi AS 3/4"</t>
  </si>
  <si>
    <t>B.14.5</t>
  </si>
  <si>
    <t>Besi Beton 5 mm SNI</t>
  </si>
  <si>
    <t>B.14.7</t>
  </si>
  <si>
    <t>Besi Beton 6 mm SNI</t>
  </si>
  <si>
    <t>B.14.8</t>
  </si>
  <si>
    <t>Besi Beton 8 mm SNI</t>
  </si>
  <si>
    <t>B.14.9</t>
  </si>
  <si>
    <t>Besi Beton 10 mm SNI</t>
  </si>
  <si>
    <t>B.14.10</t>
  </si>
  <si>
    <t>Besi Beton 12 mm SNI</t>
  </si>
  <si>
    <t>B.14.11</t>
  </si>
  <si>
    <t>Besi Beton 14 mm SNI</t>
  </si>
  <si>
    <t>B.14.12</t>
  </si>
  <si>
    <t>Besi Beton 16 mm SNI</t>
  </si>
  <si>
    <t>B.14.13</t>
  </si>
  <si>
    <t>Besi Beton 19 mm SNI</t>
  </si>
  <si>
    <t>B.14.14</t>
  </si>
  <si>
    <t>Besi Beton 22 mm SNI</t>
  </si>
  <si>
    <t>B.14.15</t>
  </si>
  <si>
    <t>Besi Beton 25 mm SNI</t>
  </si>
  <si>
    <t>B.14.16</t>
  </si>
  <si>
    <t>Besi Beton 5 mm SNI SERTIFIKAT</t>
  </si>
  <si>
    <t>B.14.17</t>
  </si>
  <si>
    <t>Besi Beton 6 mm SNI SERTIFIKAT</t>
  </si>
  <si>
    <t>B.14.18</t>
  </si>
  <si>
    <t>Besi Beton 8 mm SNI SERTIFIKAT</t>
  </si>
  <si>
    <t>B.14.19</t>
  </si>
  <si>
    <t>Besi Beton 10 mm SNI SERTIFIKAT</t>
  </si>
  <si>
    <t>B.14.20</t>
  </si>
  <si>
    <t>Besi Beton 12 mm SNI SERTIFIKAT</t>
  </si>
  <si>
    <t>B.14.21</t>
  </si>
  <si>
    <t>Besi Beton 14 mm SNI SERTIFIKAT</t>
  </si>
  <si>
    <t>B.14.22</t>
  </si>
  <si>
    <t>Besi Beton 16 mm SNI SERTIFIKAT</t>
  </si>
  <si>
    <t>B.14.23</t>
  </si>
  <si>
    <t>Besi Beton 19 mm SNI SERTIFIKAT</t>
  </si>
  <si>
    <t>B.14.24</t>
  </si>
  <si>
    <t>Besi Beton 22 mm SNI SERTIFIKAT</t>
  </si>
  <si>
    <t>B.14.25</t>
  </si>
  <si>
    <t>Besi Beton 25 mm SNI SERTIFIKAT</t>
  </si>
  <si>
    <t>B.14.26</t>
  </si>
  <si>
    <t>Besi Beton Ulir 10 SNI A</t>
  </si>
  <si>
    <t>B.14.27</t>
  </si>
  <si>
    <t>Besi Beton Ulir 13 SNI A</t>
  </si>
  <si>
    <t>B.14.28</t>
  </si>
  <si>
    <t>Besi Beton Ulir 16 SNI Full</t>
  </si>
  <si>
    <t>B.14.29</t>
  </si>
  <si>
    <t>Besi Beton Ulir 19 SNI B</t>
  </si>
  <si>
    <t>B.14.30</t>
  </si>
  <si>
    <t>Besi Beton Ulir 10 SNI (U280/U35) LS</t>
  </si>
  <si>
    <t>B.14.31</t>
  </si>
  <si>
    <t>Besi Beton Ulir 13 SNI (U280/U35) LS</t>
  </si>
  <si>
    <t>B.14.32</t>
  </si>
  <si>
    <t>Besi Beton Ulir 13 SNI SERTIFIKAT</t>
  </si>
  <si>
    <t>B.14.33</t>
  </si>
  <si>
    <t>Besi Beton Ulir 16 SNI (U280/U35) LS</t>
  </si>
  <si>
    <t>B.14.34</t>
  </si>
  <si>
    <t>Besi Beton Ulir 16 SNI SERTIFIKAT</t>
  </si>
  <si>
    <t>B.14.35</t>
  </si>
  <si>
    <t>Besi Beton Ulir 19 SNI (U280/U35) LS</t>
  </si>
  <si>
    <t>B.14.36</t>
  </si>
  <si>
    <t>Besi Beton Ulir 19 SNI SERTIFIKAT</t>
  </si>
  <si>
    <t>B.14.37</t>
  </si>
  <si>
    <t>Besi Beton Ulir 22 SNI (U280/U35) LS</t>
  </si>
  <si>
    <t>B.14.38</t>
  </si>
  <si>
    <t>Besi Beton Ulir 22 SNI SERTIFIKAT</t>
  </si>
  <si>
    <t>B.14.39</t>
  </si>
  <si>
    <t>Besi Beton Ulir 25 SNI (U280/U35) LS</t>
  </si>
  <si>
    <t>B.14.40</t>
  </si>
  <si>
    <t>Besi Beton Ulir 10 SNI (U40/U420) LS</t>
  </si>
  <si>
    <t>B.14.41</t>
  </si>
  <si>
    <t>Besi Beton Ulir 13 SNI (U420) KS</t>
  </si>
  <si>
    <t>B.14.42</t>
  </si>
  <si>
    <t>Besi Beton Ulir 16 SNI (U420) KS</t>
  </si>
  <si>
    <t>B.14.43</t>
  </si>
  <si>
    <t>Besi Beton Ulir 19 SNI (U420) KS</t>
  </si>
  <si>
    <t>B.14.44</t>
  </si>
  <si>
    <t>Besi Beton Ulir 22 SNI (U420) KS</t>
  </si>
  <si>
    <t>B.14.45</t>
  </si>
  <si>
    <t>Besi Beton Ulir 25 SNI (U420) KS</t>
  </si>
  <si>
    <t>B.14.46</t>
  </si>
  <si>
    <t>B.14.47</t>
  </si>
  <si>
    <t>B.14.48</t>
  </si>
  <si>
    <t>B.14.49</t>
  </si>
  <si>
    <t>B.14.50</t>
  </si>
  <si>
    <t>Besi Beton rata - rata per kilogram (Ulir/Polos)</t>
  </si>
  <si>
    <t>B.14.51</t>
  </si>
  <si>
    <t>Besi Nako Polos 10</t>
  </si>
  <si>
    <t>B.14.52</t>
  </si>
  <si>
    <t>Besi Nako Polos 10 full</t>
  </si>
  <si>
    <t>B.14.53</t>
  </si>
  <si>
    <t>Besi Nako Polos 12</t>
  </si>
  <si>
    <t>B.14.54</t>
  </si>
  <si>
    <t>Besi Nako Polos 12 full</t>
  </si>
  <si>
    <t>B.14.55</t>
  </si>
  <si>
    <t>Besi Nako Polos 12 besar</t>
  </si>
  <si>
    <t>B.14.56</t>
  </si>
  <si>
    <t>Besi Nako Polos 12 kecil</t>
  </si>
  <si>
    <t>B.14.57</t>
  </si>
  <si>
    <t>Besi Nako Polos 16</t>
  </si>
  <si>
    <t>B.14.58</t>
  </si>
  <si>
    <t>Besi Nako Polos 16 x 6 full</t>
  </si>
  <si>
    <t>B.14.59</t>
  </si>
  <si>
    <t>Besi Nako Ulir 10</t>
  </si>
  <si>
    <t>B.14.60</t>
  </si>
  <si>
    <t>Besi Nako Ulir 12 besar</t>
  </si>
  <si>
    <t>B.14.61</t>
  </si>
  <si>
    <t>Besi Nako Ulir 12 kecil</t>
  </si>
  <si>
    <t>B.14.62</t>
  </si>
  <si>
    <t>Besi Nako Antik 16 x 6m</t>
  </si>
  <si>
    <t>B.14.63</t>
  </si>
  <si>
    <t>Wiremesh</t>
  </si>
  <si>
    <t>WIREMESH @6 m</t>
  </si>
  <si>
    <t>B.14.65</t>
  </si>
  <si>
    <t>WIREMESH @7 m</t>
  </si>
  <si>
    <t>B.14.66</t>
  </si>
  <si>
    <t>WIREMESH @8 m</t>
  </si>
  <si>
    <t>B.14.67</t>
  </si>
  <si>
    <t>WIREMESH M 5 (± 5.4 m)</t>
  </si>
  <si>
    <t>B.14.70</t>
  </si>
  <si>
    <t>WIREMESH M 6 (± 5.4 m)</t>
  </si>
  <si>
    <t>B.14.71</t>
  </si>
  <si>
    <t>WIREMESH M 8 (± 5.4 m)</t>
  </si>
  <si>
    <t>B.14.72</t>
  </si>
  <si>
    <t>WIREMESH M 12 (± 5.4 m)</t>
  </si>
  <si>
    <t>B.14.73</t>
  </si>
  <si>
    <t>https://www.jayasteel.com/p/daftar-harga-besi-beton-dan-wiremesh.html</t>
  </si>
  <si>
    <t>Besi strip</t>
  </si>
  <si>
    <t>Besi strip Uk 1 "</t>
  </si>
  <si>
    <t>B.14.74</t>
  </si>
  <si>
    <t>Besi strip uk 3/4"</t>
  </si>
  <si>
    <t>B.14.75</t>
  </si>
  <si>
    <t>Besi strip 1 1/2 x 1/4 x 5.7</t>
  </si>
  <si>
    <t>B.14.76</t>
  </si>
  <si>
    <t>Besi strip 1 1/4 x 1/4 x 5.7</t>
  </si>
  <si>
    <t>B.14.77</t>
  </si>
  <si>
    <t>Besi strip 1 x 1/4 x 5.7</t>
  </si>
  <si>
    <t>B.14.78</t>
  </si>
  <si>
    <t>Besi strip 3/4 x 1/4 x 5.7</t>
  </si>
  <si>
    <t>B.14.79</t>
  </si>
  <si>
    <t>Besi strip 4 x 40 x 6</t>
  </si>
  <si>
    <t>B.14.80</t>
  </si>
  <si>
    <t>Besi strip 5 x 50 x 5.7</t>
  </si>
  <si>
    <t>B.14.81</t>
  </si>
  <si>
    <t>Besi strip 5 x 50 x 6 (full)</t>
  </si>
  <si>
    <t>B.14.82</t>
  </si>
  <si>
    <t>Besi strip 6 x 6.5 x 5.7</t>
  </si>
  <si>
    <t>B.14.83</t>
  </si>
  <si>
    <t>Besi strip 8 x 50 x 5.7</t>
  </si>
  <si>
    <t>B.14.84</t>
  </si>
  <si>
    <t>Plat Strip 1"</t>
  </si>
  <si>
    <t>B.14.85</t>
  </si>
  <si>
    <t>Pagar BRC</t>
  </si>
  <si>
    <t>BRC 60 6 mm</t>
  </si>
  <si>
    <t>B.14.86</t>
  </si>
  <si>
    <t>unit</t>
  </si>
  <si>
    <t>BRC 60 7 mm</t>
  </si>
  <si>
    <t>B.14.87</t>
  </si>
  <si>
    <t>BRC 90 8 mm</t>
  </si>
  <si>
    <t>B.14.91</t>
  </si>
  <si>
    <t>BRC 120 5,5 mm</t>
  </si>
  <si>
    <t>B.14.92</t>
  </si>
  <si>
    <t>BRC 120 7 mm</t>
  </si>
  <si>
    <t>B.14.94</t>
  </si>
  <si>
    <t>BRC 120 8 mm</t>
  </si>
  <si>
    <t>B.14.95</t>
  </si>
  <si>
    <t>BRC 150 6 mm</t>
  </si>
  <si>
    <t>B.14.96</t>
  </si>
  <si>
    <t>BRC 150 cm x 240cm</t>
  </si>
  <si>
    <t>B.14.99</t>
  </si>
  <si>
    <t>BRC 100 cm x 229cm</t>
  </si>
  <si>
    <t>B.14.100</t>
  </si>
  <si>
    <t>Besi Hollow</t>
  </si>
  <si>
    <t>Besi Hollow 4x4 2 mm</t>
  </si>
  <si>
    <t>B.14.101</t>
  </si>
  <si>
    <t>Besi Hollow 4x6 2 mm</t>
  </si>
  <si>
    <t>B.14.102</t>
  </si>
  <si>
    <t>Besi Hollow 3x3 2 mm</t>
  </si>
  <si>
    <t>B.14.103</t>
  </si>
  <si>
    <t>Besi Hollow 5x10 2 mm</t>
  </si>
  <si>
    <t>B.14.104</t>
  </si>
  <si>
    <t>Besi Hollow 2x4 2 mm</t>
  </si>
  <si>
    <t>B.14.105</t>
  </si>
  <si>
    <t>Besi Hollow Galvalum 2x4 Biasa (0,25)</t>
  </si>
  <si>
    <t>B.14.106</t>
  </si>
  <si>
    <t>Besi Hollow Galvalum 2x4 tebal 0.3</t>
  </si>
  <si>
    <t>B.14.107</t>
  </si>
  <si>
    <t>Besi Hollow Galvalum 4x4 biasa 0.25</t>
  </si>
  <si>
    <t>B.14.108</t>
  </si>
  <si>
    <t>Besi Hollow Galvalum 4x4 tebal 0.3</t>
  </si>
  <si>
    <t>B.14.109</t>
  </si>
  <si>
    <t>Besi Hollow Galvanis 2x2 A</t>
  </si>
  <si>
    <t>B.14.110</t>
  </si>
  <si>
    <t>Besi Hollow Galvanis 2x2 AA</t>
  </si>
  <si>
    <t>B.14.111</t>
  </si>
  <si>
    <t>Besi Hollow Galvanis 2x2 Super</t>
  </si>
  <si>
    <t>B.14.112</t>
  </si>
  <si>
    <t>Besi Hollow Galvanis 2x4 A</t>
  </si>
  <si>
    <t>B.14.113</t>
  </si>
  <si>
    <t>Besi Hollow Galvanis 2x4 A Spindo</t>
  </si>
  <si>
    <t>B.14.114</t>
  </si>
  <si>
    <t>Besi Hollow Galvanis 2x4 AA</t>
  </si>
  <si>
    <t>B.14.115</t>
  </si>
  <si>
    <t>Besi Hollow Galvanis 2x4 Super</t>
  </si>
  <si>
    <t>B.14.116</t>
  </si>
  <si>
    <t>Besi Hollow Galvanis 2x4 Super Spindo</t>
  </si>
  <si>
    <t>B.14.117</t>
  </si>
  <si>
    <t>Besi Hollow Galvanis 3x3 2 mm</t>
  </si>
  <si>
    <t>B.14.118</t>
  </si>
  <si>
    <t>Besi Hollow Galvanis 3x3 A</t>
  </si>
  <si>
    <t>B.14.119</t>
  </si>
  <si>
    <t>Besi Hollow Galvanis 3x3 A Spindo</t>
  </si>
  <si>
    <t>B.14.120</t>
  </si>
  <si>
    <t>Besi Hollow Galvanis 3x3 Super Spindo</t>
  </si>
  <si>
    <t>B.14.121</t>
  </si>
  <si>
    <t>Besi Hollow Galvanis 4x4 2 mm</t>
  </si>
  <si>
    <t>B.14.122</t>
  </si>
  <si>
    <t>Besi Hollow Galvanis 4x4 A</t>
  </si>
  <si>
    <t>B.14.123</t>
  </si>
  <si>
    <t>Besi Hollow Galvanis 4x4 A Spindo</t>
  </si>
  <si>
    <t>B.14.124</t>
  </si>
  <si>
    <t>Besi Hollow Galvanis 4x4 AA</t>
  </si>
  <si>
    <t>B.14.125</t>
  </si>
  <si>
    <t>Besi Hollow Galvanis 4x4 Super</t>
  </si>
  <si>
    <t>B.14.126</t>
  </si>
  <si>
    <t>Besi Hollow Galvanis 4x4 Super Spindo</t>
  </si>
  <si>
    <t>B.14.127</t>
  </si>
  <si>
    <t>Besi Hollow Galvanis 4x6 A</t>
  </si>
  <si>
    <t>B.14.128</t>
  </si>
  <si>
    <t>Besi Hollow Galvanis 4x6 Spindo</t>
  </si>
  <si>
    <t>B.14.129</t>
  </si>
  <si>
    <t>Besi Hollow Galvanis 4x6 Super</t>
  </si>
  <si>
    <t>B.14.130</t>
  </si>
  <si>
    <t>Besi Hollow Galvanis 4x6 Super Spindo</t>
  </si>
  <si>
    <t>B.14.131</t>
  </si>
  <si>
    <t>Besi Hollow Galvanis 4x8 A Spindo</t>
  </si>
  <si>
    <t>B.14.132</t>
  </si>
  <si>
    <t>Besi Hollow Galvanis 4x8 Super Spindo</t>
  </si>
  <si>
    <t>B.14.133</t>
  </si>
  <si>
    <t>Besi Hollow Galvanis 5x10 A</t>
  </si>
  <si>
    <t>B.14.134</t>
  </si>
  <si>
    <t>Besi Hollow Galvanis 5x10 Super</t>
  </si>
  <si>
    <t>B.14.135</t>
  </si>
  <si>
    <t>Besi Hollow Galvanis 5x5 A</t>
  </si>
  <si>
    <t>B.14.136</t>
  </si>
  <si>
    <t>Besi Hollow Galvanis 5x5 Super</t>
  </si>
  <si>
    <t>B.14.137</t>
  </si>
  <si>
    <t>Besi Hollow Polos 10x10 Super</t>
  </si>
  <si>
    <t>B.14.138</t>
  </si>
  <si>
    <t>Besi Hollow Polos 2x2 A</t>
  </si>
  <si>
    <t>B.14.139</t>
  </si>
  <si>
    <t>Besi Hollow Polos 2x2 A (HITAM)</t>
  </si>
  <si>
    <t>B.14.140</t>
  </si>
  <si>
    <t>Besi Hollow Polos 2x2 AA</t>
  </si>
  <si>
    <t>B.14.141</t>
  </si>
  <si>
    <t>Besi Hollow Polos 2x2 AA (HITAM)</t>
  </si>
  <si>
    <t>B.14.142</t>
  </si>
  <si>
    <t>Besi Hollow Polos 2x2 Super</t>
  </si>
  <si>
    <t>B.14.143</t>
  </si>
  <si>
    <t>Besi Hollow Polos 2x4 A</t>
  </si>
  <si>
    <t>B.14.144</t>
  </si>
  <si>
    <t>Besi Hollow Polos 2x4 A (HITAM)</t>
  </si>
  <si>
    <t>B.14.145</t>
  </si>
  <si>
    <t>Besi Hollow Polos 2x4 AA</t>
  </si>
  <si>
    <t>B.14.146</t>
  </si>
  <si>
    <t>Besi Hollow Polos 2x4</t>
  </si>
  <si>
    <t>B.14.147</t>
  </si>
  <si>
    <t>Besi Hollow Polos 2x4 Asli</t>
  </si>
  <si>
    <t>B.14.148</t>
  </si>
  <si>
    <t>Besi Hollow Polos 2x4 Asli (HITAM)</t>
  </si>
  <si>
    <t>B.14.149</t>
  </si>
  <si>
    <t>Besi Hollow Polos 2x4 B</t>
  </si>
  <si>
    <t>B.14.150</t>
  </si>
  <si>
    <t>Besi Hollow Polos 2x4 C</t>
  </si>
  <si>
    <t>B.14.151</t>
  </si>
  <si>
    <t>Besi Hollow Polos 2x4 Super</t>
  </si>
  <si>
    <t>B.14.152</t>
  </si>
  <si>
    <t>Besi Hollow Polos 3x3 A</t>
  </si>
  <si>
    <t>B.14.153</t>
  </si>
  <si>
    <t>Besi Hollow Polos 3x3 M.A (HITAM)</t>
  </si>
  <si>
    <t>B.14.154</t>
  </si>
  <si>
    <t>Besi Hollow Polos 3x3 AA (besar)</t>
  </si>
  <si>
    <t>B.14.155</t>
  </si>
  <si>
    <t>Besi Hollow Polos 3x3 AA (kecil)</t>
  </si>
  <si>
    <t>B.14.156</t>
  </si>
  <si>
    <t>Besi Hollow Polos 3x3 Super</t>
  </si>
  <si>
    <t>B.14.157</t>
  </si>
  <si>
    <t>Besi Hollow Polos 3x6 Super</t>
  </si>
  <si>
    <t>B.14.158</t>
  </si>
  <si>
    <t>Besi Hollow Polos 3x6 A</t>
  </si>
  <si>
    <t>B.14.159</t>
  </si>
  <si>
    <t>Besi Hollow Polos 4x4 A</t>
  </si>
  <si>
    <t>B.14.160</t>
  </si>
  <si>
    <t>Besi Hollow Polos 4x4 AA</t>
  </si>
  <si>
    <t>B.14.161</t>
  </si>
  <si>
    <t>Besi Hollow Polos 4x4 Asli</t>
  </si>
  <si>
    <t>B.14.162</t>
  </si>
  <si>
    <t>Besi Hollow Polos 4x4 B</t>
  </si>
  <si>
    <t>B.14.163</t>
  </si>
  <si>
    <t>Besi Hollow Polos 4x4 Super</t>
  </si>
  <si>
    <t>B.14.164</t>
  </si>
  <si>
    <t>Besi Hollow Polos 4x6 A</t>
  </si>
  <si>
    <t>B.14.165</t>
  </si>
  <si>
    <t>Besi Hollow Polos 4x6 AA</t>
  </si>
  <si>
    <t>B.14.166</t>
  </si>
  <si>
    <t>Besi Hollow Polos 4x6 Super</t>
  </si>
  <si>
    <t>B.14.167</t>
  </si>
  <si>
    <t>Besi Hollow Polos 4x8 A</t>
  </si>
  <si>
    <t>B.14.168</t>
  </si>
  <si>
    <t>Besi Hollow Polos 5x10 A</t>
  </si>
  <si>
    <t>B.14.169</t>
  </si>
  <si>
    <t>Besi Hollow Polos 5x10 A (HITAM)</t>
  </si>
  <si>
    <t>B.14.170</t>
  </si>
  <si>
    <t>Besi Hollow Polos 5x10 Super</t>
  </si>
  <si>
    <t>B.14.171</t>
  </si>
  <si>
    <t>Besi Hollow Polos 5x5 A</t>
  </si>
  <si>
    <t>B.14.172</t>
  </si>
  <si>
    <t>Besi Hollow Polos 5x5 A (HITAM)</t>
  </si>
  <si>
    <t>B.14.173</t>
  </si>
  <si>
    <t>Besi Hollow Polos 5x5 AA</t>
  </si>
  <si>
    <t>B.14.174</t>
  </si>
  <si>
    <t>Besi Hollow Polos 5x5 Super</t>
  </si>
  <si>
    <t>B.14.175</t>
  </si>
  <si>
    <t>Besi Hollow Polos 6x6 Super</t>
  </si>
  <si>
    <t>B.14.176</t>
  </si>
  <si>
    <t>Besi Hollow Stenlis 2x2</t>
  </si>
  <si>
    <t>B.14.177</t>
  </si>
  <si>
    <t>Besi Hollow Stenlis 2x4</t>
  </si>
  <si>
    <t>B.14.178</t>
  </si>
  <si>
    <t>Besi Hollow Stenlis 3x3</t>
  </si>
  <si>
    <t>B.14.179</t>
  </si>
  <si>
    <t>Besi Hollow Stenlis 4x4</t>
  </si>
  <si>
    <t>B.14.180</t>
  </si>
  <si>
    <t>Besi Hollow Stenlis 4x6</t>
  </si>
  <si>
    <t>B.14.181</t>
  </si>
  <si>
    <t>Kawat</t>
  </si>
  <si>
    <t>Kawat beton</t>
  </si>
  <si>
    <t>B.14.182</t>
  </si>
  <si>
    <t>Kawat anyam</t>
  </si>
  <si>
    <t>B.14.183</t>
  </si>
  <si>
    <t>Kawat duri 4 Kg</t>
  </si>
  <si>
    <t>B.14.184</t>
  </si>
  <si>
    <t>Kawat Bronjong 3 mm</t>
  </si>
  <si>
    <t>B.14.185</t>
  </si>
  <si>
    <t>Kawat Bronjong 4 mm</t>
  </si>
  <si>
    <t>B.14.186</t>
  </si>
  <si>
    <t>Kawat Las Listrik</t>
  </si>
  <si>
    <t>B.14.187</t>
  </si>
  <si>
    <t>Kawat Nyamuk</t>
  </si>
  <si>
    <t>B.14.188</t>
  </si>
  <si>
    <t>Expanded metal F1328</t>
  </si>
  <si>
    <t>B.14.189</t>
  </si>
  <si>
    <t>Expanded metal F2028</t>
  </si>
  <si>
    <t>B.14.190</t>
  </si>
  <si>
    <t>Expanded metal F3035</t>
  </si>
  <si>
    <t>B.14.191</t>
  </si>
  <si>
    <t>wiremesh galvanis (1115) T = 0.9 m</t>
  </si>
  <si>
    <t>B.14.192</t>
  </si>
  <si>
    <t>wiremesh galvanis (2214) T = 1.8 m</t>
  </si>
  <si>
    <t>B.14.193</t>
  </si>
  <si>
    <t>wiremesh galvanis (2215) T = 1.2 m</t>
  </si>
  <si>
    <t>B.14.194</t>
  </si>
  <si>
    <t>wiremesh galvanis (3315L) T = 1.8 m</t>
  </si>
  <si>
    <t>B.14.195</t>
  </si>
  <si>
    <t>Besi Plat</t>
  </si>
  <si>
    <t>Floordeck T:0.65, L:1 m, P:5.8 m</t>
  </si>
  <si>
    <t>B.14.196</t>
  </si>
  <si>
    <t>Floordeck T:0.65, L:1 m, P:5 m</t>
  </si>
  <si>
    <t>B.14.197</t>
  </si>
  <si>
    <t>Floordeck T:0.65, L:1 m, P:6 m</t>
  </si>
  <si>
    <t>B.14.198</t>
  </si>
  <si>
    <t>HILON Insulasion T:0.65, L:1 m, P:5 m</t>
  </si>
  <si>
    <t>B.14.199</t>
  </si>
  <si>
    <t>Plat Bordes 1.5 mm PRESS</t>
  </si>
  <si>
    <t>B.14.200</t>
  </si>
  <si>
    <t>Plat Bordes 1.6 mm</t>
  </si>
  <si>
    <t>B.14.201</t>
  </si>
  <si>
    <t>Plat Bordes 1.7 mm</t>
  </si>
  <si>
    <t>B.14.202</t>
  </si>
  <si>
    <t>Plat Bordes 2 mm</t>
  </si>
  <si>
    <t>B.14.203</t>
  </si>
  <si>
    <t>Plat Bordes 2.3 mm</t>
  </si>
  <si>
    <t>B.14.204</t>
  </si>
  <si>
    <t>Plat Bordes 2.5 mm</t>
  </si>
  <si>
    <t>B.14.205</t>
  </si>
  <si>
    <t>Plat Bordes 3 mm</t>
  </si>
  <si>
    <t>B.14.206</t>
  </si>
  <si>
    <t>Plat eser hitam tebal 1,0 mm</t>
  </si>
  <si>
    <t>B.14.210</t>
  </si>
  <si>
    <t>Plat eser hitam tebal 1,2 mm</t>
  </si>
  <si>
    <t>B.14.211</t>
  </si>
  <si>
    <t>Plat eser hitam tebal 1,5 mm</t>
  </si>
  <si>
    <t>B.14.213</t>
  </si>
  <si>
    <t>Plat eser hitam tebal 1,7 mm</t>
  </si>
  <si>
    <t>B.14.215</t>
  </si>
  <si>
    <t>Plat eser hitam tebal 1,8 mm</t>
  </si>
  <si>
    <t>B.14.216</t>
  </si>
  <si>
    <t>Plat eser hitam tebal 2,0 mm</t>
  </si>
  <si>
    <t>B.14.217</t>
  </si>
  <si>
    <t>Plat eser hitam tebal 10 mm</t>
  </si>
  <si>
    <t>B.14.218</t>
  </si>
  <si>
    <t>Plat eser hitam tebal 12 mm</t>
  </si>
  <si>
    <t>B.14.219</t>
  </si>
  <si>
    <t>Plat eser hitam tebal 2, mm (FULL)</t>
  </si>
  <si>
    <t>B.14.220</t>
  </si>
  <si>
    <t>Plat eser hitam tebal 2,4 mm</t>
  </si>
  <si>
    <t>B.14.221</t>
  </si>
  <si>
    <t>Plat eser hitam tebal 3,0mm</t>
  </si>
  <si>
    <t>B.14.225</t>
  </si>
  <si>
    <t>Plat eser hitam tebal 3, mm (FULL)</t>
  </si>
  <si>
    <t>B.14.226</t>
  </si>
  <si>
    <t>Plat eser hitam tebal 4,0 mm</t>
  </si>
  <si>
    <t>B.14.229</t>
  </si>
  <si>
    <t>Plat eser hitam tebal 4, mm (FULL)</t>
  </si>
  <si>
    <t>B.14.230</t>
  </si>
  <si>
    <t>Plat eser hitam tebal 5,0 mm</t>
  </si>
  <si>
    <t>B.14.232</t>
  </si>
  <si>
    <t>Plat eser hitam tebal 6,0 mm</t>
  </si>
  <si>
    <t>B.14.234</t>
  </si>
  <si>
    <t>Plat eser hitam tebal 6, mm (FULL)</t>
  </si>
  <si>
    <t>B.14.235</t>
  </si>
  <si>
    <t>Plat eser hitam tebal 8,0 mm</t>
  </si>
  <si>
    <t>B.14.236</t>
  </si>
  <si>
    <t>Plat eser hitam tebal 8, mm (FULL)</t>
  </si>
  <si>
    <t>B.14.237</t>
  </si>
  <si>
    <t>B.14.238</t>
  </si>
  <si>
    <t>B.14.239</t>
  </si>
  <si>
    <t>Harga rata - rata plat eser</t>
  </si>
  <si>
    <t>B.14.240</t>
  </si>
  <si>
    <t>Besi Siku</t>
  </si>
  <si>
    <t>Besi siku 2 x 2</t>
  </si>
  <si>
    <t>B.14.241</t>
  </si>
  <si>
    <t>Besi siku 3 x 3 x 3</t>
  </si>
  <si>
    <t>B.14.242</t>
  </si>
  <si>
    <t>Besi siku 3 x 3 x 3 A</t>
  </si>
  <si>
    <t>B.14.243</t>
  </si>
  <si>
    <t>Besi siku 3 x 3 x 3 EQ</t>
  </si>
  <si>
    <t>B.14.244</t>
  </si>
  <si>
    <t>Besi siku 4 x 4 x 3</t>
  </si>
  <si>
    <t>B.14.245</t>
  </si>
  <si>
    <t>Besi siku 4 x 4 x 4</t>
  </si>
  <si>
    <t>B.14.246</t>
  </si>
  <si>
    <t>Besi siku 4 x 4 x 4 A</t>
  </si>
  <si>
    <t>B.14.247</t>
  </si>
  <si>
    <t>Besi siku 4 x 4 x 4 EQ</t>
  </si>
  <si>
    <t>B.14.248</t>
  </si>
  <si>
    <t>Besi siku 5 x 5 x 5</t>
  </si>
  <si>
    <t>B.14.249</t>
  </si>
  <si>
    <t>Besi siku 5 x 5 x 5 A</t>
  </si>
  <si>
    <t>B.14.250</t>
  </si>
  <si>
    <t>Besi siku 5 x 5 x 5 EQ</t>
  </si>
  <si>
    <t>B.14.251</t>
  </si>
  <si>
    <t>Besi siku 6 x 6 x 6 EQ</t>
  </si>
  <si>
    <t>B.14.252</t>
  </si>
  <si>
    <t>Besi siku 7 x 7 x 7 EQ</t>
  </si>
  <si>
    <t>B.14.253</t>
  </si>
  <si>
    <t>Besi siku 8 x 8 x 8 EQ</t>
  </si>
  <si>
    <t>B.14.254</t>
  </si>
  <si>
    <t>Besi siku 10 x 10 x 10 EQ</t>
  </si>
  <si>
    <t>B.14.255</t>
  </si>
  <si>
    <t>BAHAN BAJA RINGAN DAN BAJA BERAT</t>
  </si>
  <si>
    <t>Baja Ringan</t>
  </si>
  <si>
    <t>Baja ringan C100 @0,95 mm</t>
  </si>
  <si>
    <t>B.15.1</t>
  </si>
  <si>
    <t>Baja Ringan C75 0,75 A @0,73mm</t>
  </si>
  <si>
    <t>B.15.2</t>
  </si>
  <si>
    <t>Baja Ringan C75 0,75 B @0,70 mm</t>
  </si>
  <si>
    <t>B.15.3</t>
  </si>
  <si>
    <t>Baja Ringan C75 0,75 C @0,65 mm</t>
  </si>
  <si>
    <t>B.15.4</t>
  </si>
  <si>
    <t>Baja Ringan C75 0,75 D @0,60 mm</t>
  </si>
  <si>
    <t>B.15.5</t>
  </si>
  <si>
    <t>Baja Ringan C75 0,75 E @0,55 mm</t>
  </si>
  <si>
    <t>B.15.6</t>
  </si>
  <si>
    <t>Canal C 75 x 75</t>
  </si>
  <si>
    <t>B.15.7</t>
  </si>
  <si>
    <t>Canal C 75 x 65</t>
  </si>
  <si>
    <t>B.15.8</t>
  </si>
  <si>
    <t>Canal C 75 x 65 (SUPER)</t>
  </si>
  <si>
    <t>B.15.9</t>
  </si>
  <si>
    <t>Canal C 75 x 65 (TL)</t>
  </si>
  <si>
    <t>B.15.10</t>
  </si>
  <si>
    <t>Canal C 75 x 75 (SUPER)</t>
  </si>
  <si>
    <t>B.15.11</t>
  </si>
  <si>
    <t>Canal C 75 x 75 (TL)</t>
  </si>
  <si>
    <t>B.15.12</t>
  </si>
  <si>
    <t>Canal C IGGI 75 x 75</t>
  </si>
  <si>
    <t>B.15.13</t>
  </si>
  <si>
    <t>Canal C 75 x 75 (TASO)</t>
  </si>
  <si>
    <t>B.15.14</t>
  </si>
  <si>
    <t>Canal C 75 x 65 (TASO)</t>
  </si>
  <si>
    <t>B.15.15</t>
  </si>
  <si>
    <t>Canal C 7,5 X 2 mm</t>
  </si>
  <si>
    <t>B.15.16</t>
  </si>
  <si>
    <t>Reng 30 x 0.45 (Truss)</t>
  </si>
  <si>
    <t>B.15.23</t>
  </si>
  <si>
    <t>Reng 32 x 0.45 (TASO)</t>
  </si>
  <si>
    <t>B.15.24</t>
  </si>
  <si>
    <t>Reng 30 x 0.45 (TASO)</t>
  </si>
  <si>
    <t>B.15.25</t>
  </si>
  <si>
    <t>Reng 40 x 0.45 (TASO)</t>
  </si>
  <si>
    <t>B.15.26</t>
  </si>
  <si>
    <t>Reng Besar 30 mm x 0.4 mm</t>
  </si>
  <si>
    <t>B.15.27</t>
  </si>
  <si>
    <t>Reng Kecil 25 mm x 0.4 mm</t>
  </si>
  <si>
    <t>B.15.28</t>
  </si>
  <si>
    <t>Reng IGGI A 0.45mm</t>
  </si>
  <si>
    <t>B.15.29</t>
  </si>
  <si>
    <t>Skrup Canal C (12x20)</t>
  </si>
  <si>
    <t>B.15.30</t>
  </si>
  <si>
    <t>Skrup Genteng (12x40)</t>
  </si>
  <si>
    <t>B.15.31</t>
  </si>
  <si>
    <t>Alumunium Foil Single (1m x 50m)</t>
  </si>
  <si>
    <t>B.15.32</t>
  </si>
  <si>
    <t>Baja Berat</t>
  </si>
  <si>
    <t>UNP 5</t>
  </si>
  <si>
    <t>B.15.34</t>
  </si>
  <si>
    <t>UNP 6.5</t>
  </si>
  <si>
    <t>B.15.35</t>
  </si>
  <si>
    <t>UNP 8 (23 kg)</t>
  </si>
  <si>
    <t>B.15.36</t>
  </si>
  <si>
    <t>UNP 8 (27 kg)</t>
  </si>
  <si>
    <t>B.15.37</t>
  </si>
  <si>
    <t>UNP 10</t>
  </si>
  <si>
    <t>B.15.38</t>
  </si>
  <si>
    <t>UNP 12</t>
  </si>
  <si>
    <t>B.15.39</t>
  </si>
  <si>
    <t>UNP 15</t>
  </si>
  <si>
    <t>B.15.40</t>
  </si>
  <si>
    <t>UNP 20</t>
  </si>
  <si>
    <t>B.15.41</t>
  </si>
  <si>
    <t>IWF 150 X 75 X 5 X 8</t>
  </si>
  <si>
    <t>B.15.44</t>
  </si>
  <si>
    <t>IWF 200 X 100 X 5,5 X 8</t>
  </si>
  <si>
    <t>B.15.45</t>
  </si>
  <si>
    <t>IWF 250 X 125 X 6 X 9</t>
  </si>
  <si>
    <t>B.15.46</t>
  </si>
  <si>
    <t>IWF 300 X 150 X 6,5 X 9</t>
  </si>
  <si>
    <t>B.15.47</t>
  </si>
  <si>
    <t>CNP 10 A</t>
  </si>
  <si>
    <t>B.15.70</t>
  </si>
  <si>
    <t>CNP 10 AA</t>
  </si>
  <si>
    <t>B.15.71</t>
  </si>
  <si>
    <t>CNP 10 AA2</t>
  </si>
  <si>
    <t>B.15.72</t>
  </si>
  <si>
    <t>CNP 10 B</t>
  </si>
  <si>
    <t>B.15.73</t>
  </si>
  <si>
    <t>CNP 12.5 A (panjang)</t>
  </si>
  <si>
    <t>B.15.74</t>
  </si>
  <si>
    <t>CNP 12.5 A (pendek)</t>
  </si>
  <si>
    <t>B.15.75</t>
  </si>
  <si>
    <t>CNP 12.5 AA (pendek)</t>
  </si>
  <si>
    <t>B.15.76</t>
  </si>
  <si>
    <t>CNP 12.5 B (pendek)</t>
  </si>
  <si>
    <t>B.15.77</t>
  </si>
  <si>
    <t>CNP 15 A</t>
  </si>
  <si>
    <t>B.15.78</t>
  </si>
  <si>
    <t>CNP 15 AA</t>
  </si>
  <si>
    <t>B.15.79</t>
  </si>
  <si>
    <t>CNP 200 X 75 X 3,2 (6 Meter)</t>
  </si>
  <si>
    <t>B.15.80</t>
  </si>
  <si>
    <t>CNP 7.5 AA</t>
  </si>
  <si>
    <t>B.15.81</t>
  </si>
  <si>
    <t>CNP 7.5 B</t>
  </si>
  <si>
    <t>B.15.82</t>
  </si>
  <si>
    <t>INP 100</t>
  </si>
  <si>
    <t>B.15.83</t>
  </si>
  <si>
    <t>BAHAN ELEKTRIKAL</t>
  </si>
  <si>
    <t>Lampu</t>
  </si>
  <si>
    <t>Lampu TL 1 x 40 watt/220 V (Philips)</t>
  </si>
  <si>
    <t>B.16.1</t>
  </si>
  <si>
    <t>Lampu KAP RM TL 2 x 9 watt</t>
  </si>
  <si>
    <t>B.16.5</t>
  </si>
  <si>
    <t>Lampu KAP RM TL 2 x 18 watt</t>
  </si>
  <si>
    <t>B.16.6</t>
  </si>
  <si>
    <t>Lampu XL / Spiral 1 x 5 watt/220 V (Philips)</t>
  </si>
  <si>
    <t>B.16.7</t>
  </si>
  <si>
    <t>Lampu XL / Spiral 1 x 8 watt/220 V (Philips)</t>
  </si>
  <si>
    <t>B.16.8</t>
  </si>
  <si>
    <t>Lampu XL / Spiral 1 x 11 watt/220 V (Philips)</t>
  </si>
  <si>
    <t>B.16.9</t>
  </si>
  <si>
    <t>Lampu XL / Spiral 1 x 12 watt/220 V (Philips)</t>
  </si>
  <si>
    <t>B.16.10</t>
  </si>
  <si>
    <t>Lampu XL / Spiral 1 x 14 watt/220 V (Philips)</t>
  </si>
  <si>
    <t>B.16.11</t>
  </si>
  <si>
    <t>Lampu XL / Spiral 1 x 18 watt/220 V (Philips)</t>
  </si>
  <si>
    <t>B.16.12</t>
  </si>
  <si>
    <t>Lampu XL / Spiral 1 x 23 watt/220 V (Philips)</t>
  </si>
  <si>
    <t>B.16.13</t>
  </si>
  <si>
    <t>Lampu Pijar 40 watt/220 V (Philips)</t>
  </si>
  <si>
    <t>B.16.15</t>
  </si>
  <si>
    <t>Lampu Pijar 25 watt/220 V (Philips)</t>
  </si>
  <si>
    <t>B.16.16</t>
  </si>
  <si>
    <t>Lampu LED (Philips) 3 Watt</t>
  </si>
  <si>
    <t>B.16.17</t>
  </si>
  <si>
    <t>Lampu LED (Philips) 4 Watt</t>
  </si>
  <si>
    <t>B.16.18</t>
  </si>
  <si>
    <t>Lampu LED (Philips) 5 Watt</t>
  </si>
  <si>
    <t>B.16.19</t>
  </si>
  <si>
    <t>Lampu LED (Philips) 6 Watt</t>
  </si>
  <si>
    <t>B.16.20</t>
  </si>
  <si>
    <t>Lampu LED (Philips) 7 Watt</t>
  </si>
  <si>
    <t>B.16.21</t>
  </si>
  <si>
    <t>Lampu LED (Philips) 8 Watt</t>
  </si>
  <si>
    <t>B.16.22</t>
  </si>
  <si>
    <t>Lampu LED (Philips) 9 Watt</t>
  </si>
  <si>
    <t>B.16.23</t>
  </si>
  <si>
    <t>Lampu LED (Philips) 10 Watt</t>
  </si>
  <si>
    <t>B.16.24</t>
  </si>
  <si>
    <t>Lampu LED (Philips) 11 Watt</t>
  </si>
  <si>
    <t>B.16.25</t>
  </si>
  <si>
    <t>Lampu LED (Philips) 12Watt</t>
  </si>
  <si>
    <t>B.16.26</t>
  </si>
  <si>
    <t>Lampu LED (Philips) 13 Watt</t>
  </si>
  <si>
    <t>B.16.27</t>
  </si>
  <si>
    <t>Lampu Downlight kotak LED 5 watt (Cool Day Light)</t>
  </si>
  <si>
    <t>B.16.29</t>
  </si>
  <si>
    <t>Lampu Downlight kotak LED 6 watt (Cool Day Light)</t>
  </si>
  <si>
    <t>B.16.30</t>
  </si>
  <si>
    <t>Lampu Downlight kotak LED 7 watt (Cool Day Light)</t>
  </si>
  <si>
    <t>B.16.31</t>
  </si>
  <si>
    <t>Lampu Downlight kotak LED 5 watt (Warm)</t>
  </si>
  <si>
    <t>B.16.33</t>
  </si>
  <si>
    <t>Lampu Downlight kotak LED 6 watt (Warm)</t>
  </si>
  <si>
    <t>B.16.34</t>
  </si>
  <si>
    <t>Lampu Downlight kotak LED 7 watt (Warm)</t>
  </si>
  <si>
    <t>B.16.35</t>
  </si>
  <si>
    <t>Lampu Downlight kotak LED 12 watt (Warm)</t>
  </si>
  <si>
    <t>B.16.36</t>
  </si>
  <si>
    <t>Lampu Downlight kotak LED 24 watt (Warm)</t>
  </si>
  <si>
    <t>B.16.39</t>
  </si>
  <si>
    <t>Lampu Down Light bulat LED 4 watt</t>
  </si>
  <si>
    <t>B.16.40</t>
  </si>
  <si>
    <t>Lampu Down Light bulat LED 5 watt</t>
  </si>
  <si>
    <t>B.16.41</t>
  </si>
  <si>
    <t>Lampu Down Light bulat LED 6 watt</t>
  </si>
  <si>
    <t>B.16.42</t>
  </si>
  <si>
    <t>Lampu Down Light bulat LED 7 watt</t>
  </si>
  <si>
    <t>B.16.43</t>
  </si>
  <si>
    <t>Lampu Down Light bulat LED 9 watt</t>
  </si>
  <si>
    <t>B.16.44</t>
  </si>
  <si>
    <t>Lampu Down Light bulat LED 10 watt</t>
  </si>
  <si>
    <t>B.16.45</t>
  </si>
  <si>
    <t>Lampu Down Light bulat LED 12 watt</t>
  </si>
  <si>
    <t>B.16.46</t>
  </si>
  <si>
    <t>Lampu Down Light bulat LED 15 watt</t>
  </si>
  <si>
    <t>B.16.47</t>
  </si>
  <si>
    <t>Lampu Down Light bulat LED 18 watt</t>
  </si>
  <si>
    <t>B.16.48</t>
  </si>
  <si>
    <t>Saklar</t>
  </si>
  <si>
    <t>Stop kontak inbow</t>
  </si>
  <si>
    <t>B.16.51</t>
  </si>
  <si>
    <t>Stop kontak inbow (Panasonik / Sneijder)</t>
  </si>
  <si>
    <t>B.16.52</t>
  </si>
  <si>
    <t>Saklar double inbow</t>
  </si>
  <si>
    <t>B.16.53</t>
  </si>
  <si>
    <t>Saklar double inbow (Panasonik / Sneijder)</t>
  </si>
  <si>
    <t>B.16.54</t>
  </si>
  <si>
    <t>Saklar tunggal inbow</t>
  </si>
  <si>
    <t>B.16.55</t>
  </si>
  <si>
    <t>Saklar tunggal inbow (Panasonik / Sneijder)</t>
  </si>
  <si>
    <t>B.16.56</t>
  </si>
  <si>
    <t>Stop kontak out bow (Panasonik / Sneijder)</t>
  </si>
  <si>
    <t>B.16.58</t>
  </si>
  <si>
    <t>Saklar double out bow</t>
  </si>
  <si>
    <t>B.16.59</t>
  </si>
  <si>
    <t>Saklar double out bow (Panasonik / Sneijder)</t>
  </si>
  <si>
    <t>B.16.60</t>
  </si>
  <si>
    <t>Saklar tunggal out bow</t>
  </si>
  <si>
    <t>B.16.61</t>
  </si>
  <si>
    <t>Saklar tunggal out bow (Panasonik / Sneijder)</t>
  </si>
  <si>
    <t>B.16.62</t>
  </si>
  <si>
    <t>Isolasi Listrik</t>
  </si>
  <si>
    <t>B.16.63</t>
  </si>
  <si>
    <t>Isolasi Listrik (MERIKAN)</t>
  </si>
  <si>
    <t>B.16.64</t>
  </si>
  <si>
    <t>Outlet TV</t>
  </si>
  <si>
    <t>B.16.65</t>
  </si>
  <si>
    <t>Outlet Telepon</t>
  </si>
  <si>
    <t>B.16.66</t>
  </si>
  <si>
    <t>Fitting</t>
  </si>
  <si>
    <t>Fitting Lampu Tempel</t>
  </si>
  <si>
    <t>B.16.68</t>
  </si>
  <si>
    <t>Fitting Lampu Tempel (DEXTA)</t>
  </si>
  <si>
    <t>B.16.69</t>
  </si>
  <si>
    <t>Fitting Lampu Down Ligth</t>
  </si>
  <si>
    <t>B.16.70</t>
  </si>
  <si>
    <t>Fitting Lampu Gantung</t>
  </si>
  <si>
    <t>B.16.71</t>
  </si>
  <si>
    <t>Sekring</t>
  </si>
  <si>
    <t>Sekring box + panel 1 grup</t>
  </si>
  <si>
    <t>B.16.72</t>
  </si>
  <si>
    <t>Sekring box + panel 2 grup</t>
  </si>
  <si>
    <t>B.16.73</t>
  </si>
  <si>
    <t>Kabel</t>
  </si>
  <si>
    <t>Kabel NYY (4x6mm²)</t>
  </si>
  <si>
    <t>B.16.76</t>
  </si>
  <si>
    <t>Kabel NYY (4x6mm²) METER ( SUPREME )</t>
  </si>
  <si>
    <t>B.16.77</t>
  </si>
  <si>
    <t>Kabel NYY (4x10mm²)</t>
  </si>
  <si>
    <t>B.16.78</t>
  </si>
  <si>
    <t>Kabel NYY (4x16mm²)</t>
  </si>
  <si>
    <t>B.16.79</t>
  </si>
  <si>
    <t>Kabel NYY (4x25mm²)</t>
  </si>
  <si>
    <t>B.16.80</t>
  </si>
  <si>
    <t>Kabel BC (6 mm²)</t>
  </si>
  <si>
    <t>B.16.81</t>
  </si>
  <si>
    <t>Kabel BC (10 mm²)</t>
  </si>
  <si>
    <t>B.16.82</t>
  </si>
  <si>
    <t>Kabel BC (10 mm²) METER</t>
  </si>
  <si>
    <t>B.16.83</t>
  </si>
  <si>
    <t>Kabel BC (16 mm²)</t>
  </si>
  <si>
    <t>B.16.84</t>
  </si>
  <si>
    <t>Kabel BC (25 mm²)</t>
  </si>
  <si>
    <t>B.16.85</t>
  </si>
  <si>
    <t>Kabel BC (35 mm²)</t>
  </si>
  <si>
    <t>B.16.86</t>
  </si>
  <si>
    <t>Kabel BC (50 mm²)</t>
  </si>
  <si>
    <t>B.16.88</t>
  </si>
  <si>
    <t>Kabel NYM 2 x 1,5 mm²</t>
  </si>
  <si>
    <t>B.16.89</t>
  </si>
  <si>
    <t>B.16.90</t>
  </si>
  <si>
    <t>Kabel NYM 2 x 2,5 mm²</t>
  </si>
  <si>
    <t>B.16.91</t>
  </si>
  <si>
    <t>Kabel NYM 2 x 4 m</t>
  </si>
  <si>
    <t>B.16.92</t>
  </si>
  <si>
    <t>Kabel NYM 3 x 1,5 mm²</t>
  </si>
  <si>
    <t>B.16.93</t>
  </si>
  <si>
    <t>Kabel NYM 3 x 2,5 mm²</t>
  </si>
  <si>
    <t>B.16.94</t>
  </si>
  <si>
    <t>Kabel NYM 3 x 4 mm²</t>
  </si>
  <si>
    <t>B.16.95</t>
  </si>
  <si>
    <t>Kabel NYM 2 x 1,5 mm² @50 m</t>
  </si>
  <si>
    <t>B.16.96</t>
  </si>
  <si>
    <t>Kabel NYM 2 x 2,5 mm² @50 m</t>
  </si>
  <si>
    <t>B.16.97</t>
  </si>
  <si>
    <t>Kabel NYM 3 x 1,5 mm² @50 m</t>
  </si>
  <si>
    <t>B.16.98</t>
  </si>
  <si>
    <t>Kabel NYM 3 x 2,5 mm² @50 m</t>
  </si>
  <si>
    <t>B.16.99</t>
  </si>
  <si>
    <t>Kabel NYA 1,5 mm²</t>
  </si>
  <si>
    <t>B.16.100</t>
  </si>
  <si>
    <t>Kabel NYA (LMK) 1,5 mm @ 50m (SUPREME)</t>
  </si>
  <si>
    <t>B.16.101</t>
  </si>
  <si>
    <t>Kabel NYA (LMK) 2,5 mm² @50m (SUPREME)</t>
  </si>
  <si>
    <t>B.16.102</t>
  </si>
  <si>
    <t>Kabel NYA (LMK)1,5 mm² @100m(SUPREME)</t>
  </si>
  <si>
    <t>B.16.103</t>
  </si>
  <si>
    <t>Kabel NYA (LMK)2,5 mm²@100m(SUPREME)</t>
  </si>
  <si>
    <t>B.16.104</t>
  </si>
  <si>
    <t>Kabel NYA (LMK) 1,5 mm² @100m</t>
  </si>
  <si>
    <t>B.16.105</t>
  </si>
  <si>
    <t>Kabel NYA (LMK) 2,5 mm²@100m</t>
  </si>
  <si>
    <t>B.16.106</t>
  </si>
  <si>
    <t>Kabel NYA (LMK) 4 mm²@100m</t>
  </si>
  <si>
    <t>B.16.107</t>
  </si>
  <si>
    <t>Kabel NYA 4 mm²</t>
  </si>
  <si>
    <t>B.16.108</t>
  </si>
  <si>
    <t>Kabel NYAF (1,5 mm²)</t>
  </si>
  <si>
    <t>B.16.109</t>
  </si>
  <si>
    <t>Kabel NYAF (1,5 mm²)@100m(SUPREME)</t>
  </si>
  <si>
    <t>B.16.110</t>
  </si>
  <si>
    <t>Kabel NYAF (2,5 mm²)</t>
  </si>
  <si>
    <t>B.16.111</t>
  </si>
  <si>
    <t>Kabel NYAF (2,5 mm²)@100m(SUPREME)</t>
  </si>
  <si>
    <t>B.16.112</t>
  </si>
  <si>
    <t>Kabel NYAF (4 mm²)</t>
  </si>
  <si>
    <t>B.16.113</t>
  </si>
  <si>
    <t>Kabel NYAF (6 mm²)</t>
  </si>
  <si>
    <t>B.16.114</t>
  </si>
  <si>
    <t>Kabel NYAF (10 mm²)</t>
  </si>
  <si>
    <t>B.16.115</t>
  </si>
  <si>
    <t>Kabel NYAF (16 mm²)</t>
  </si>
  <si>
    <t>B.16.116</t>
  </si>
  <si>
    <t>Kabel NYAF (25 mm²)</t>
  </si>
  <si>
    <t>B.16.117</t>
  </si>
  <si>
    <t>Kabel NYAF (35 mm²)</t>
  </si>
  <si>
    <t>B.16.118</t>
  </si>
  <si>
    <t>Kabel NYAF (50 mm²)</t>
  </si>
  <si>
    <t>B.16.119</t>
  </si>
  <si>
    <t>Kabel TC 2 x 10 mm²</t>
  </si>
  <si>
    <t>B.16.121</t>
  </si>
  <si>
    <t>Kabel TC 2 x 16 mm²</t>
  </si>
  <si>
    <t>B.16.122</t>
  </si>
  <si>
    <t>Kabel TC 4 x 16 mm²</t>
  </si>
  <si>
    <t>B.16.124</t>
  </si>
  <si>
    <t>Kabel TC 4 x 25 mm²</t>
  </si>
  <si>
    <t>B.16.125</t>
  </si>
  <si>
    <t>Kabel telepon 40 x 2 x 0.6</t>
  </si>
  <si>
    <t>Panel</t>
  </si>
  <si>
    <t>Box Panel 22 x 32</t>
  </si>
  <si>
    <t>B.16.128</t>
  </si>
  <si>
    <t>Box Panel 30 x 40</t>
  </si>
  <si>
    <t>B.16.129</t>
  </si>
  <si>
    <t>Box Panel 40 x 60</t>
  </si>
  <si>
    <t>B.16.131</t>
  </si>
  <si>
    <t>Box Panel 60 x 80</t>
  </si>
  <si>
    <t>B.16.133</t>
  </si>
  <si>
    <t>MCB 2A 220V/380V</t>
  </si>
  <si>
    <t>B.16.135</t>
  </si>
  <si>
    <t>MCB 2A 220V/380V (SNEIDER)</t>
  </si>
  <si>
    <t>B.16.136</t>
  </si>
  <si>
    <t>MCB 4A 220V/380V</t>
  </si>
  <si>
    <t>B.16.137</t>
  </si>
  <si>
    <t>MCB 4A 220V/380V (SNEIDER)</t>
  </si>
  <si>
    <t>B.16.138</t>
  </si>
  <si>
    <t>MCB 6A 220V/380V</t>
  </si>
  <si>
    <t>B.16.139</t>
  </si>
  <si>
    <t>MCB 6A 220V/380V (SNEIDER)</t>
  </si>
  <si>
    <t>B.16.140</t>
  </si>
  <si>
    <t>MCB 10A 220V/380V</t>
  </si>
  <si>
    <t>B.16.141</t>
  </si>
  <si>
    <t>MCB 10A 220V/380V (SNEIDER)</t>
  </si>
  <si>
    <t>B.16.142</t>
  </si>
  <si>
    <t>MCB 16A 220V/380V</t>
  </si>
  <si>
    <t>B.16.143</t>
  </si>
  <si>
    <t>MCB 16A 220V/380V (SNEIDER)</t>
  </si>
  <si>
    <t>B.16.144</t>
  </si>
  <si>
    <t>MCB 20A 220V/380V</t>
  </si>
  <si>
    <t>B.16.145</t>
  </si>
  <si>
    <t>MCB 20A 220V/380V (SNEIDER)</t>
  </si>
  <si>
    <t>B.16.146</t>
  </si>
  <si>
    <t>MCB 25A 220V/380V</t>
  </si>
  <si>
    <t>B.16.147</t>
  </si>
  <si>
    <t>MCB 25A 220V/380V (SNEIDER)</t>
  </si>
  <si>
    <t>B.16.148</t>
  </si>
  <si>
    <t>MCB 32A 220V/380V</t>
  </si>
  <si>
    <t>B.16.150</t>
  </si>
  <si>
    <t>MCCB 3ф 10A 220V/380V (SNEIDER)</t>
  </si>
  <si>
    <t>B.16.153</t>
  </si>
  <si>
    <t>MCCB 3ф 16A 220V/380V (SNEIDER)</t>
  </si>
  <si>
    <t>B.16.155</t>
  </si>
  <si>
    <t>MCCB 3ф 20A 220V/380V</t>
  </si>
  <si>
    <t>B.16.156</t>
  </si>
  <si>
    <t>MCCB 3ф 20A 220V/380V (SNEIDER)</t>
  </si>
  <si>
    <t>B.16.157</t>
  </si>
  <si>
    <t>MCCB 3ф 25A 220V/380V</t>
  </si>
  <si>
    <t>B.16.158</t>
  </si>
  <si>
    <t>MCCB 3ф 25A 220V/380V (SNEIDER)</t>
  </si>
  <si>
    <t>B.16.159</t>
  </si>
  <si>
    <t>MCCB 3ф 32A 220V/380V</t>
  </si>
  <si>
    <t>B.16.160</t>
  </si>
  <si>
    <t>MCCB 3ф 32A 220V/380V (SNEIDER)</t>
  </si>
  <si>
    <t>B.16.161</t>
  </si>
  <si>
    <t>MCCB 3ф 50A 220V/380V</t>
  </si>
  <si>
    <t>B.16.162</t>
  </si>
  <si>
    <t>MCCB 3ф 50A 220V/380V (SNEIDER)</t>
  </si>
  <si>
    <t>B.16.163</t>
  </si>
  <si>
    <t>MCCB 3ф 75A 220V/380V</t>
  </si>
  <si>
    <t>B.16.164</t>
  </si>
  <si>
    <t>MCCB 3ф 80A 220V/380V</t>
  </si>
  <si>
    <t>B.16.165</t>
  </si>
  <si>
    <t>MCCB 3ф 100A 220V/380V</t>
  </si>
  <si>
    <t>B.16.166</t>
  </si>
  <si>
    <t>Lampu Jalan 250 watt</t>
  </si>
  <si>
    <t>B.16.167</t>
  </si>
  <si>
    <t>Lampu Jalan 500 watt</t>
  </si>
  <si>
    <t>B.16.168</t>
  </si>
  <si>
    <t>Lampu PJU 100 watt LED</t>
  </si>
  <si>
    <t>B.16.169</t>
  </si>
  <si>
    <t>COS /om saklar 25 A</t>
  </si>
  <si>
    <t>B.16.174</t>
  </si>
  <si>
    <t>Terminal Netral + GND</t>
  </si>
  <si>
    <t>B.16.179</t>
  </si>
  <si>
    <t>Pilot Lamp</t>
  </si>
  <si>
    <t>B.16.180</t>
  </si>
  <si>
    <t>Volt Meter 500 V</t>
  </si>
  <si>
    <t>B.16.181</t>
  </si>
  <si>
    <t>Hz Meter 55 Hz</t>
  </si>
  <si>
    <t>B.16.182</t>
  </si>
  <si>
    <t>Rel MCB</t>
  </si>
  <si>
    <t>B.16.183</t>
  </si>
  <si>
    <t>Ujg</t>
  </si>
  <si>
    <t>Skun Kabel 8 mm</t>
  </si>
  <si>
    <t>B.16.184</t>
  </si>
  <si>
    <t>Skun Kabel 10 mm</t>
  </si>
  <si>
    <t>B.16.185</t>
  </si>
  <si>
    <t>Skun Kabel 12 mm</t>
  </si>
  <si>
    <t>B.16.186</t>
  </si>
  <si>
    <t>Ohm Saklar 125 Amp</t>
  </si>
  <si>
    <t>B.16.187</t>
  </si>
  <si>
    <t>Stik Arde 5/8</t>
  </si>
  <si>
    <t>B.16.188</t>
  </si>
  <si>
    <t>Kap Lampu Jalan Gantung + Viting Gntung Keramik</t>
  </si>
  <si>
    <t>B.16.189</t>
  </si>
  <si>
    <t>BCCWI</t>
  </si>
  <si>
    <t>B.16.190</t>
  </si>
  <si>
    <t>Fixed Dead &amp; Ass</t>
  </si>
  <si>
    <t>B.16.191</t>
  </si>
  <si>
    <t>Suspension &amp; Ass</t>
  </si>
  <si>
    <t>B.16.192</t>
  </si>
  <si>
    <t>Accesories</t>
  </si>
  <si>
    <t>Pipa Listrik 1/2"</t>
  </si>
  <si>
    <t>B.16.193</t>
  </si>
  <si>
    <t>Pipa Listrik 5/8"</t>
  </si>
  <si>
    <t>B.16.194</t>
  </si>
  <si>
    <t>Sok pipa listrik</t>
  </si>
  <si>
    <t>B.16.195</t>
  </si>
  <si>
    <t>https://www.tokopedia.com/sip-electric/sok-pipa-listrik-plastik-20mm-putih-sock-pipe-soket-pipa-listrik?extParam=ivf%3Dfalse%26keyword%3Dsocket+conduit+20+mm%26search_id%3D2026021209450934ED066DF378EF349Q11%26src%3Dsearch&amp;t_id=1770889556898&amp;t_st=1&amp;t_pp=search_result&amp;t_efo=search_pure_goods_card&amp;t_ef=goods_search&amp;t_sm=&amp;t_spt=search_result</t>
  </si>
  <si>
    <t>Bok 1/2"</t>
  </si>
  <si>
    <t>B.16.196</t>
  </si>
  <si>
    <t>Bok 5/8"</t>
  </si>
  <si>
    <t>B.16.197</t>
  </si>
  <si>
    <t>Klos inbow 5/8</t>
  </si>
  <si>
    <t>B.16.198</t>
  </si>
  <si>
    <t>Klos inbow Kotak</t>
  </si>
  <si>
    <t>B.16.199</t>
  </si>
  <si>
    <t>Klos inbow Kotak (PANASONIC)</t>
  </si>
  <si>
    <t>B.16.200</t>
  </si>
  <si>
    <t>Tdos 5/8</t>
  </si>
  <si>
    <t>B.16.201</t>
  </si>
  <si>
    <t>Sadel 8 - 12 " (100 pcs)</t>
  </si>
  <si>
    <t>B.16.202</t>
  </si>
  <si>
    <t>Sadel 8 - 12 " (50 pcs)</t>
  </si>
  <si>
    <t>B.16.203</t>
  </si>
  <si>
    <t>Sadel 8 - 12 " (100 pcs) INDEKS</t>
  </si>
  <si>
    <t>B.16.204</t>
  </si>
  <si>
    <t>Sadel pipa 1/2 "</t>
  </si>
  <si>
    <t>B.16.205</t>
  </si>
  <si>
    <t>Box MCB 1 ( Satu MCB )</t>
  </si>
  <si>
    <t>B.16.206</t>
  </si>
  <si>
    <t>Lasdop</t>
  </si>
  <si>
    <t>B.16.207</t>
  </si>
  <si>
    <t>https://www.tokopedia.com/hernaelectric/lasdop-kabel?utm_source=google&amp;utm_medium=organic&amp;utm_campaign=pdp</t>
  </si>
  <si>
    <t>Box MCB 2 ( Dua MCB )</t>
  </si>
  <si>
    <t>B.16.208</t>
  </si>
  <si>
    <t>Box MCB 1 grup (plastik)CLIPTON</t>
  </si>
  <si>
    <t>B.16.209</t>
  </si>
  <si>
    <t>Box MCB 2 grup (platik) ERKE</t>
  </si>
  <si>
    <t>B.16.210</t>
  </si>
  <si>
    <t>Box MCB 2 grup (plastik)</t>
  </si>
  <si>
    <t>B.16.212</t>
  </si>
  <si>
    <t>Box MCB 4 grup (plastik)</t>
  </si>
  <si>
    <t>B.16.214</t>
  </si>
  <si>
    <t>Photocell 3 A</t>
  </si>
  <si>
    <t>B.16.219</t>
  </si>
  <si>
    <t>Photocell 6 A</t>
  </si>
  <si>
    <t>B.16.220</t>
  </si>
  <si>
    <t>Photocell ( SNEIDER )</t>
  </si>
  <si>
    <t>B.16.221</t>
  </si>
  <si>
    <t>Contactor Schneider</t>
  </si>
  <si>
    <t>LC 1D18</t>
  </si>
  <si>
    <t>B.16.222</t>
  </si>
  <si>
    <t>LC 1D25</t>
  </si>
  <si>
    <t>B.16.223</t>
  </si>
  <si>
    <t>LC 1D32</t>
  </si>
  <si>
    <t>B.16.224</t>
  </si>
  <si>
    <t>LC 1D40</t>
  </si>
  <si>
    <t>B.16.225</t>
  </si>
  <si>
    <t>LC 1D50</t>
  </si>
  <si>
    <t>B.16.226</t>
  </si>
  <si>
    <t>BAHAN KIMIA</t>
  </si>
  <si>
    <t>Aluminium Sulfat</t>
  </si>
  <si>
    <t>B.17.1</t>
  </si>
  <si>
    <t>Calcium Hypochlorite</t>
  </si>
  <si>
    <t>B.17.2</t>
  </si>
  <si>
    <t>Pail</t>
  </si>
  <si>
    <t>Soda Ash</t>
  </si>
  <si>
    <t>B.17.3</t>
  </si>
  <si>
    <t>Pengeras beton @ 1 Ltr</t>
  </si>
  <si>
    <t>B.17.4</t>
  </si>
  <si>
    <t>BAHAN BAKAR MINYAK</t>
  </si>
  <si>
    <t>Pertamax</t>
  </si>
  <si>
    <t>B.18.1</t>
  </si>
  <si>
    <t>Pertalite</t>
  </si>
  <si>
    <t>B.18.3</t>
  </si>
  <si>
    <t>Dexlite</t>
  </si>
  <si>
    <t>B.18.4</t>
  </si>
  <si>
    <t>Bio Solar</t>
  </si>
  <si>
    <t>B.18.5</t>
  </si>
  <si>
    <t>Pertamina DEX</t>
  </si>
  <si>
    <t>B.18.6</t>
  </si>
  <si>
    <t>Pelumas Enduro</t>
  </si>
  <si>
    <t>B.18.8</t>
  </si>
  <si>
    <t>Pelumas Mesran</t>
  </si>
  <si>
    <t>B.18.9</t>
  </si>
  <si>
    <t>Oli curah pertamina Mediteran S 10 @ 20 Ltr</t>
  </si>
  <si>
    <t>B.18.10</t>
  </si>
  <si>
    <t>E.</t>
  </si>
  <si>
    <t>PERALATAN</t>
  </si>
  <si>
    <t>ALAT PEKERJA</t>
  </si>
  <si>
    <t>Gergaji</t>
  </si>
  <si>
    <t>Gergaji Kayu (besar)</t>
  </si>
  <si>
    <t>M.1.1</t>
  </si>
  <si>
    <t>Gergaji Kayu (kecil)</t>
  </si>
  <si>
    <t>M.1.2</t>
  </si>
  <si>
    <t>Gergaji Besi</t>
  </si>
  <si>
    <t>M.1.3</t>
  </si>
  <si>
    <t>Mata Gergaji Besi</t>
  </si>
  <si>
    <t>M.1.4</t>
  </si>
  <si>
    <t>Sekop</t>
  </si>
  <si>
    <t>M.1.5</t>
  </si>
  <si>
    <t>Sekop PROHEX</t>
  </si>
  <si>
    <t>M.1.6</t>
  </si>
  <si>
    <t>Pacul/Cangkul</t>
  </si>
  <si>
    <t>M.1.7</t>
  </si>
  <si>
    <t>Betel</t>
  </si>
  <si>
    <t>M.1.8</t>
  </si>
  <si>
    <t>Linggis</t>
  </si>
  <si>
    <t>M.1.9</t>
  </si>
  <si>
    <t>Troffol</t>
  </si>
  <si>
    <t>M.1.10</t>
  </si>
  <si>
    <t>Palu/Martil</t>
  </si>
  <si>
    <t>Palu/Martil biasa</t>
  </si>
  <si>
    <t>M.1.11</t>
  </si>
  <si>
    <t>Palu/Martil biasa VIBER</t>
  </si>
  <si>
    <t>M.1.12</t>
  </si>
  <si>
    <t>Palu/Martil 3 kg</t>
  </si>
  <si>
    <t>M.1.13</t>
  </si>
  <si>
    <t>Palu/Martil 10 kg</t>
  </si>
  <si>
    <t>M.1.14</t>
  </si>
  <si>
    <t>Argo</t>
  </si>
  <si>
    <t>M.1.15</t>
  </si>
  <si>
    <t>scaffolding</t>
  </si>
  <si>
    <t>M.1.16</t>
  </si>
  <si>
    <t>Hari</t>
  </si>
  <si>
    <t>Mesin Stamper</t>
  </si>
  <si>
    <t>M.1.17</t>
  </si>
  <si>
    <t>PERALATAN K3</t>
  </si>
  <si>
    <t>Safety Helmet</t>
  </si>
  <si>
    <t>VGS Helm Proyek</t>
  </si>
  <si>
    <t>M.2.1</t>
  </si>
  <si>
    <t>Topi Proyek MSK</t>
  </si>
  <si>
    <t>M.2.2</t>
  </si>
  <si>
    <t>Ear Muffs</t>
  </si>
  <si>
    <t>Ear Protector</t>
  </si>
  <si>
    <t>M.2.3</t>
  </si>
  <si>
    <t>Aldo Safety Protection Set (Safety googles, mask, ear muff)</t>
  </si>
  <si>
    <t>M.2.5</t>
  </si>
  <si>
    <t>Safety Glasses</t>
  </si>
  <si>
    <t>Enzo Kacamata Las Hitam</t>
  </si>
  <si>
    <t>M.2.6</t>
  </si>
  <si>
    <t>Safety Mask</t>
  </si>
  <si>
    <t>Tora Chemical Raspirator Double Cartrigde</t>
  </si>
  <si>
    <t>M.2.10</t>
  </si>
  <si>
    <t>Safety Gloves</t>
  </si>
  <si>
    <t>Sarung Tangan Katun Abu bintik Hitam</t>
  </si>
  <si>
    <t>M.2.11</t>
  </si>
  <si>
    <t>Pasang</t>
  </si>
  <si>
    <t>Sarung Tangan Katun Polos</t>
  </si>
  <si>
    <t>M.2.12</t>
  </si>
  <si>
    <t>Sarung Tangan Las Kulit</t>
  </si>
  <si>
    <t>M.2.13</t>
  </si>
  <si>
    <t>Sarung Tangan Super Nitrile (Karet)</t>
  </si>
  <si>
    <t>M.2.14</t>
  </si>
  <si>
    <t>Safety Shoes</t>
  </si>
  <si>
    <t>Kings PVC Boot KV 20 YX Yellow</t>
  </si>
  <si>
    <t>M.2.16</t>
  </si>
  <si>
    <t>Kings KWD 805</t>
  </si>
  <si>
    <t>M.2.17</t>
  </si>
  <si>
    <t>Sepatu Steel Horse Black</t>
  </si>
  <si>
    <t>M.2.19</t>
  </si>
  <si>
    <t>Sepatu lars Toybo hitam</t>
  </si>
  <si>
    <t>M.2.20</t>
  </si>
  <si>
    <t>Sepatu lars Toybo kuning</t>
  </si>
  <si>
    <t>M.2.21</t>
  </si>
  <si>
    <t>Sepatu lars Petrova kuning</t>
  </si>
  <si>
    <t>M.2.22</t>
  </si>
  <si>
    <t>Safety Wearpack</t>
  </si>
  <si>
    <t>Safety Flame Vest</t>
  </si>
  <si>
    <t>Enzo Rompi Jaring Model V</t>
  </si>
  <si>
    <t>M.2.25</t>
  </si>
  <si>
    <t>Rompi Jaring Hijau</t>
  </si>
  <si>
    <t>M.2.26</t>
  </si>
  <si>
    <t>Rompi Kantong Steel Horse (hujau)</t>
  </si>
  <si>
    <t>M.2.28</t>
  </si>
  <si>
    <t>Rompi Kantong Steel Horse (oranye)</t>
  </si>
  <si>
    <t>M.2.29</t>
  </si>
  <si>
    <t>Safety Belt</t>
  </si>
  <si>
    <t>Full Body harnes Double Big Hook</t>
  </si>
  <si>
    <t>M.2.30</t>
  </si>
  <si>
    <t>Safety APAR</t>
  </si>
  <si>
    <t>Pyramid @5 Kg</t>
  </si>
  <si>
    <t>M.2.38</t>
  </si>
  <si>
    <t>Pyramid @6 Kg</t>
  </si>
  <si>
    <t>M.2.39</t>
  </si>
  <si>
    <t>Pyramid @9 Kg</t>
  </si>
  <si>
    <t>M.2.40</t>
  </si>
  <si>
    <t>Fire FX 60 @6 Kg</t>
  </si>
  <si>
    <t>M.2.43</t>
  </si>
  <si>
    <t>p.</t>
  </si>
  <si>
    <t>Police Line 3x500</t>
  </si>
  <si>
    <t>M.2.46</t>
  </si>
  <si>
    <t>q.</t>
  </si>
  <si>
    <t>Police Line 3x300</t>
  </si>
  <si>
    <t>M.2.47</t>
  </si>
  <si>
    <t>ALAT PERLENGKAPAN</t>
  </si>
  <si>
    <t>Genset</t>
  </si>
  <si>
    <t>M.3.1</t>
  </si>
  <si>
    <t>Nip. 19860924 201008 1 001</t>
  </si>
  <si>
    <t>Diteliti</t>
  </si>
  <si>
    <t>Nip. 19850119 201104 2 001</t>
  </si>
  <si>
    <t>HSP (HARGA SATUAN PEKERJAAN)</t>
  </si>
  <si>
    <t>Surat Edaran Direktur Jenderal Bina Konstruksi Nomor 182/SE/Dk/2025</t>
  </si>
  <si>
    <t>Kode AHSP-Umum</t>
  </si>
  <si>
    <t>Harga Satuan Jadi</t>
  </si>
  <si>
    <t>PERSIAPAN LAPANGAN / SITE WORK</t>
  </si>
  <si>
    <t>PEKERJAAN PERSIAPAN</t>
  </si>
  <si>
    <t>1.1.1</t>
  </si>
  <si>
    <t>PEMBUATAN PAGAR PROYEK</t>
  </si>
  <si>
    <t>1.1.1.1</t>
  </si>
  <si>
    <t>Pembuatan 1 m’ pagar sementara dari kayu tinggi 2 meter</t>
  </si>
  <si>
    <t>1.1.1.2</t>
  </si>
  <si>
    <t>Pembuatan 1 m’ pagar sementara dari seng gelombang rangka kayu tinggi 2 meter</t>
  </si>
  <si>
    <t>1.1.1.3</t>
  </si>
  <si>
    <t>Pembuatan 1 m’ pagar sementara dari kawat duri tinggi 2 meter</t>
  </si>
  <si>
    <t>1.1.1.4</t>
  </si>
  <si>
    <t>Pembuatan 1 m’ pagar sementara seng gelombang rangka baja L.40.40.4 tinggi pagar 1.8 meter</t>
  </si>
  <si>
    <t>1.1.1.5</t>
  </si>
  <si>
    <t>Pembuatan 1 m2 pagar BRC Galvanis</t>
  </si>
  <si>
    <t>1.1.2</t>
  </si>
  <si>
    <t>ALAT DAN/ATAU SARANA PENUNJANG</t>
  </si>
  <si>
    <t>1.1.2.1</t>
  </si>
  <si>
    <t>1 buah papan nama pekerjaan ukuran 0.8x1.2 menggunakan multiflex 18 mm, frame besi siku dan tiang kayu 8/12</t>
  </si>
  <si>
    <t>bh</t>
  </si>
  <si>
    <t>1.1.3</t>
  </si>
  <si>
    <t>Pembersihan dan Pengupasan Permukaan Tanah</t>
  </si>
  <si>
    <t>1.1.3.1</t>
  </si>
  <si>
    <t>1 m3 Pembersihan dan pengupasan permukaan tanah (striping) s.d. tanaman ∅ 2 cm</t>
  </si>
  <si>
    <t>1.1.3.2</t>
  </si>
  <si>
    <t>Tebas tebang 1 m2 tanaman/tumbuhan ∅ &lt; 5 cm</t>
  </si>
  <si>
    <t>1.1.3.3</t>
  </si>
  <si>
    <t>Tebas tebang 1 m 2 tanaman/tumbuhan ∅ &gt;5 s.d. 15 cm</t>
  </si>
  <si>
    <t>1.1.4</t>
  </si>
  <si>
    <t>1.1.4.2</t>
  </si>
  <si>
    <t>Pasangan 1 m' bouwplank</t>
  </si>
  <si>
    <t>1.1.4.3</t>
  </si>
  <si>
    <t>Patok Kayu (kaso5/7) Panjang 0,5 m'</t>
  </si>
  <si>
    <t>1.1.4.4</t>
  </si>
  <si>
    <t>1 Buah Patok Kayu (Kaso 5/7) panjang 1 m'</t>
  </si>
  <si>
    <t>PEKERJAAN GALIAN TANAH</t>
  </si>
  <si>
    <t>1.2.1</t>
  </si>
  <si>
    <t>TANAH BIASA</t>
  </si>
  <si>
    <t>1.2.1.1</t>
  </si>
  <si>
    <t>Cara Manual</t>
  </si>
  <si>
    <t>1.2.1.1.1</t>
  </si>
  <si>
    <t>Penggalian 1 m3 tanah biasa sedalam 0 s.d. 1 m untuk volume s.d. 200 m3 secara manual</t>
  </si>
  <si>
    <t>1.2.1.1.2</t>
  </si>
  <si>
    <t>Penggalian 1 m3 tanah biasa sedalam 0 s.d. 1 m untuk volume 200 m3 s.d 2.000 m3 secara manual</t>
  </si>
  <si>
    <t>1.2.1.1.3</t>
  </si>
  <si>
    <t>Penggalian 1 m3 tanah biasa sedalam 0 s.d. 1 m untuk volume &gt; 2.000 m3 secara Manual</t>
  </si>
  <si>
    <t>1.2.1.1.4</t>
  </si>
  <si>
    <t>Penggalian 1 m3 tanah biasa sedalam &gt; 1 s.d. 2 m untuk volume s.d 200 m3 secara manual</t>
  </si>
  <si>
    <t>1.2.1.1.5</t>
  </si>
  <si>
    <t>Penggalian 1 m3 tanah biasa sedalam &gt; 1 s.d. 2 m untuk volume &gt; 200 m3 secara manual</t>
  </si>
  <si>
    <t>1.2.1.1.6</t>
  </si>
  <si>
    <t>Penggalian 1 m3 tanah biasa sedalam &gt; 2 s.d. 3 m untuk volume s.d 200 m3 secara manual</t>
  </si>
  <si>
    <t>1.2.1.1.7</t>
  </si>
  <si>
    <t>Penggalian 1 m3 tanah biasa sedalam &gt; 2 s.d. 3 m untuk volume &gt; 200 m3 secara manual</t>
  </si>
  <si>
    <t>1.2.1.1.8</t>
  </si>
  <si>
    <t>Penggalian 1 m3 tanah biasa sedalam &gt; 3 m, setiap penambahan kedalaman 1 m secara manual</t>
  </si>
  <si>
    <t>1.2.1.2</t>
  </si>
  <si>
    <t>Cara Semi Mekanis</t>
  </si>
  <si>
    <t>1.2.1.2.1</t>
  </si>
  <si>
    <t>Penggalian 1 m3 tanh biasa sedalam &gt; 0 s.d 1 m secara semi mekanis</t>
  </si>
  <si>
    <t>1.2.1.2.2</t>
  </si>
  <si>
    <t>Penggalian 1 m3 tanah biasa sedalam &gt;1 s.d 2 m secara semi mekanis</t>
  </si>
  <si>
    <t>1.2.1.2.3</t>
  </si>
  <si>
    <t>Penggalian 1 m3 tanah biasa sedalam &gt;2 s.d 3 m secara semi mekanis</t>
  </si>
  <si>
    <t>1.2.1.2.4</t>
  </si>
  <si>
    <t>Penggalian 1 m3 tanah biasa &gt; 3 m untuk setiap penambahan kedalaman 1 m secara semi mekanis</t>
  </si>
  <si>
    <t>1.2.2</t>
  </si>
  <si>
    <t>PASIR</t>
  </si>
  <si>
    <t>1.2.2.1</t>
  </si>
  <si>
    <t>1.2.2.1.1</t>
  </si>
  <si>
    <t>Penggalian 1 m3 pasir sedalam &gt;0 s.d 1 m secara manual</t>
  </si>
  <si>
    <t>1.2.2.1.2</t>
  </si>
  <si>
    <t>Penggalian 1 m3 pasir sedalam &gt; 1 s.d 2 m secara manual</t>
  </si>
  <si>
    <t>1.2.2.1.3</t>
  </si>
  <si>
    <t>Penggalian 1 m3 pasir sedalam &gt; 2 s.d 3 m secara manual</t>
  </si>
  <si>
    <t>1.2.2.1.4</t>
  </si>
  <si>
    <t>Penggalian 1 m3 pasir sedalam &gt; 3 m tiap tambahan dalam 1 msecara manual</t>
  </si>
  <si>
    <t>1.2.2.2</t>
  </si>
  <si>
    <t>1.2.3</t>
  </si>
  <si>
    <t>TANAH BERBATU</t>
  </si>
  <si>
    <t>1.2.3.1</t>
  </si>
  <si>
    <t>1.2.3.1.1</t>
  </si>
  <si>
    <t>Penggalian 1 m3 tanah berbatu sedalam &gt; 0 s.d 1 m secara Manual</t>
  </si>
  <si>
    <t>1.2.3.1.2</t>
  </si>
  <si>
    <t>Penggalian 1 m3 tanah berbatu sedalam &gt; 1 s.d 2 m secara Manual</t>
  </si>
  <si>
    <t>1.2.3.1.3</t>
  </si>
  <si>
    <t>Penggalian 1 m3 tanah berbatu sedalam &gt; 2 s.d 3 m secara Manual</t>
  </si>
  <si>
    <t>1.2.3.1.4</t>
  </si>
  <si>
    <t>Penggalian 1 m3 tanah berbatu sedalam &gt;3 m, setiap tambah dalam 1 m secara Manual</t>
  </si>
  <si>
    <t>1.2.3.2.1</t>
  </si>
  <si>
    <t>Penggalian 1 m3 tanah berbatu sedalam &gt; 0 s.d 1 m secara semi mekanis</t>
  </si>
  <si>
    <t>1.2.3.2.2</t>
  </si>
  <si>
    <t>Penggalian 1 m3 tanah berbatu sedalam &gt; 1 s.d 2 m secara semi mekanis</t>
  </si>
  <si>
    <t>1.2.3.2.3</t>
  </si>
  <si>
    <t>Penggalian 1 m3 tanah berbatu sedalam &gt; 2 s.d 3 m secara semi mekanis</t>
  </si>
  <si>
    <t>1.2.3.2.4</t>
  </si>
  <si>
    <t>Penggalian 1 m3 tanah berbatu sedalam &gt; 3 , setiap tambahan dalam 1 m secara semi mekanis</t>
  </si>
  <si>
    <t>1.2.4</t>
  </si>
  <si>
    <t>TANAH KERAS ATAU CADAS</t>
  </si>
  <si>
    <t>1.2.4.1</t>
  </si>
  <si>
    <t>1.2.4.1.1</t>
  </si>
  <si>
    <t>Penggalian 1 m3 cadas atau tanah keras sedalam &gt; 0 s.d 1 m untuk volume s.d 200m3 secara manual</t>
  </si>
  <si>
    <t>1.2.4.1.2</t>
  </si>
  <si>
    <t>Penggalian 1 m3 cadas atau tanah keras sedalam &gt; 0 s.d 1 m untuk volume &gt; 200 m3 secara manual</t>
  </si>
  <si>
    <t>1.2.4.1.3</t>
  </si>
  <si>
    <t>Penggalian 1 m3 cadas atau tanah keras sedalam &gt; 1 s.d 2 m untuk volume s.d 200 m3 secara manual</t>
  </si>
  <si>
    <t>1.2.4.1.4</t>
  </si>
  <si>
    <t>Penggalian 1 m3 cadas atau tanah keras sedalam &gt; 1 s.d 2 m untuk volume &gt; 200 m3 secara manual</t>
  </si>
  <si>
    <t>1.2.4.1.5</t>
  </si>
  <si>
    <t>Penggalian 1 m3 cadas atau tanah keras sedalam &gt; 2 s.d 3 m untuk volume &gt;s.d 200 m3 secara manual</t>
  </si>
  <si>
    <t>1.2.4.1.6</t>
  </si>
  <si>
    <t>Penggalian 1 m3 cadas atau tanah keras sedalam &gt; 3 m tiap tambahan dalam 1 m secara manual</t>
  </si>
  <si>
    <t>1.2.4.2</t>
  </si>
  <si>
    <t>1.2.4.2.1</t>
  </si>
  <si>
    <t>Penggalian 1 m3 cadas atau tanah keras sedalam &gt; 0 s.d 1 m secara semi mekanis</t>
  </si>
  <si>
    <t>1.2.4.2.2</t>
  </si>
  <si>
    <t>Penggalian 1 m3 cadas atau tanah keras sedalam &gt; 1 s.d 2 m secara semi mekanis</t>
  </si>
  <si>
    <t>1.2.4.2.3</t>
  </si>
  <si>
    <t>Penggalian 1 m3 cadas atau tanah keras sedalam &gt; 2 s.d 3 m secara semi mekanis</t>
  </si>
  <si>
    <t>1.2.4.2.4</t>
  </si>
  <si>
    <t>Penggalian 1 m3 cadas atau tanah keras sedalam &gt; 3 m tiap tambahan dalam 1 m secara semi mekanis</t>
  </si>
  <si>
    <t>1.2.5</t>
  </si>
  <si>
    <t>LUMPUR</t>
  </si>
  <si>
    <t>1.2.5.1</t>
  </si>
  <si>
    <t>1.2.5.1.1</t>
  </si>
  <si>
    <t>Penggalian 1 m3 galian lumpur sedalam &gt;0 s.d 1 m untuk volume s.d 200 m3 secara manual</t>
  </si>
  <si>
    <t>1.2.5.1.2</t>
  </si>
  <si>
    <t>Penggalian 1 m3 galian lumpur sedalam &gt;0 s.d 1 m untuk volume &gt; 200 m3 secara manual</t>
  </si>
  <si>
    <t>1.2.5.1.3</t>
  </si>
  <si>
    <t>Penggalian 1 m3 galian lumpur sedalam &gt; 1 m s.d 2 m untuk volume s.d 200 m3 secara manual</t>
  </si>
  <si>
    <t>1.2.5.1.4</t>
  </si>
  <si>
    <t>Penggalian 1 m3 galian lumpur sedalam &gt; 1 m s.d 2 m untuk volume &gt; 200 m3 secara manual</t>
  </si>
  <si>
    <t>1.2.5.1.5</t>
  </si>
  <si>
    <t>Penggalian 1 m3 galian lumpur sedalam &gt; 2 m s.d 3 m secara manual</t>
  </si>
  <si>
    <t>1.2.5.1.6</t>
  </si>
  <si>
    <t>Penggalian 1 m3 galian lumpur sedalam &gt; 3 m setiap tambahan dalam 1 m secara manual</t>
  </si>
  <si>
    <t>1.2.5.2</t>
  </si>
  <si>
    <t>1.2.5.2.1</t>
  </si>
  <si>
    <t>Penggalian 1 m3 lumpur sedalam &gt;0 s.d 1 m secara semi mekanis</t>
  </si>
  <si>
    <t>1.2.5.2.2</t>
  </si>
  <si>
    <t>Penggalian 1 m3 lumpur sedalam &gt; 1 m s.d 2 m secara semi mekanis</t>
  </si>
  <si>
    <t>1.2.5.2.3</t>
  </si>
  <si>
    <t>Penggalian 1 m3 lumpur sedalam &gt; 2 m s.d 3 m secara semi mekanis</t>
  </si>
  <si>
    <t>1.2.5.2.4</t>
  </si>
  <si>
    <t>Penggalian 1 m3 lumpur sedalam &gt; 3 m setiap tambah kedalaman 1 m secara semi mekanis</t>
  </si>
  <si>
    <t>PEKERJAAN TIMBUNAN DAN PEMADATAN</t>
  </si>
  <si>
    <t>1.3.1</t>
  </si>
  <si>
    <t>TIMBUNAN ATAU UKURAN SECARA MANUAL</t>
  </si>
  <si>
    <t>1.3.1.1</t>
  </si>
  <si>
    <t>1 m3 urukan kembali galian tanah ( &gt;0 s.d 200 m3) tanpa pemadatan secara manual</t>
  </si>
  <si>
    <t>1.3.1.2</t>
  </si>
  <si>
    <t>1 m3 urukan pasir uruk untuk volume s.d 200 m3 tanpa pemadatan secara manual</t>
  </si>
  <si>
    <t>1.3.1.3</t>
  </si>
  <si>
    <t>1 m3 urukan pasir uruk untuk volume &gt; 200 m3 tanpa pemadatan secara manual</t>
  </si>
  <si>
    <t>1.3.1.4</t>
  </si>
  <si>
    <t>1 m3 urukan tanah biasa atau tanah liat berpasir tanpa pemadatan secara manual</t>
  </si>
  <si>
    <t>1.3.1.5</t>
  </si>
  <si>
    <t>1 m3 Urukan tanah liat (lempung) tanpa pemadatan secara manual</t>
  </si>
  <si>
    <t>1.3.1.6</t>
  </si>
  <si>
    <t>1m3 Urukan Batu Kerikil Tanpa Pemadatan secara manual</t>
  </si>
  <si>
    <t>1.3.1.7</t>
  </si>
  <si>
    <t>1 m3 Urukan tanah subur tanpa pemadatan secara manual</t>
  </si>
  <si>
    <t>1.3.2</t>
  </si>
  <si>
    <t>Pemadatan Secara Menual</t>
  </si>
  <si>
    <t>1.3.2.1</t>
  </si>
  <si>
    <t>1 m3 pemadatan tanah per 20 cm menggunakan alat timbris secara manual</t>
  </si>
  <si>
    <t>1.3.2.2</t>
  </si>
  <si>
    <t>1 m3 timbunan dan pemadatan sirtu secara manual</t>
  </si>
  <si>
    <t>1.3.3</t>
  </si>
  <si>
    <t>Pemadatan Secara Semi- Mekanis</t>
  </si>
  <si>
    <t>1.3.3.1</t>
  </si>
  <si>
    <t>1 m3 Pemadatan tanah setebal 10 cm menggunakan mesin Stemper kuda semi mekanis</t>
  </si>
  <si>
    <t>1.3.3.2</t>
  </si>
  <si>
    <t>1 m3 Pemadatan pasir setebal 15 cm menggunakan mesin Stamper kodok semi mekanis</t>
  </si>
  <si>
    <t>1.3.3.3</t>
  </si>
  <si>
    <t>1 m3 Pemadatan pasir setebal 20 cm menggunakan mesin Stamper VRR-550 kg semi mekanis</t>
  </si>
  <si>
    <t>1.3.3.4</t>
  </si>
  <si>
    <t>1 m3 Pemadatan pasir setebal 20 cm menggunakan mesin Stamper VRR-1,5 Ton semi mekanis</t>
  </si>
  <si>
    <t>1.3.3.5</t>
  </si>
  <si>
    <t>1 m3 Tipbunan dan Pemadatan batu kerikil meggunakan mein stamper kodok semi mekanis</t>
  </si>
  <si>
    <t>1.3.3.6</t>
  </si>
  <si>
    <t>1 m3 Timbunan dan Pemadatan Makadam semi mekanis</t>
  </si>
  <si>
    <t>PEKERJAAN ANGKUT MATERIAL DAN/ATAU HASIL GALIAN</t>
  </si>
  <si>
    <t>1.4.1</t>
  </si>
  <si>
    <t>Angkut Tanah Lepas atau Hasil Galian untuk Jarak Horizontal dan medan landai naik serta turun &gt;2"</t>
  </si>
  <si>
    <t>1.4.1.1</t>
  </si>
  <si>
    <t>Mengangkut 1 m3 tanah lepas, jarak angkut s.d 10 m</t>
  </si>
  <si>
    <t>1.4.1.2</t>
  </si>
  <si>
    <t>Mengangkut 1 m3 tanah lepas, jarak angkut &gt; 10 m s.d 20 m</t>
  </si>
  <si>
    <t>1.4.1.3</t>
  </si>
  <si>
    <t>Mengangkut 1 m3 tanah lepas, jarak angkut &gt; 20 m s.d 30 m</t>
  </si>
  <si>
    <t>1.4.1.4</t>
  </si>
  <si>
    <t>Mengangkut 1 m3 tanah lepas, jarak angkut &gt; 30 m s.d 40 m</t>
  </si>
  <si>
    <t>1.4.1.5</t>
  </si>
  <si>
    <t>Mengangkut 1 m3 tanah lepas, jarak angkut &gt; 40 m s.d 50 m</t>
  </si>
  <si>
    <t>1.4.1.6</t>
  </si>
  <si>
    <t>Mengangkut 1 m3 tanah lepas, jarak angkut &gt; 50 m s.d 100 m</t>
  </si>
  <si>
    <t>1.4.1.7</t>
  </si>
  <si>
    <t>Mengangkut 1 m3 tanah lepas, jarak angkut &gt; 100 m s.d 200 m</t>
  </si>
  <si>
    <t>1.4.1.8</t>
  </si>
  <si>
    <t>Mengangkut 1 m3 tanah lepas, jarak angkut &gt; 200 m s.d 300 m</t>
  </si>
  <si>
    <t>1.4.1.9</t>
  </si>
  <si>
    <t>Mengangkut 1 m3 tanah lepas, jarak angkut &gt; 300 m s.d 400 m</t>
  </si>
  <si>
    <t>1.4.1.10</t>
  </si>
  <si>
    <t>Mengangkut 1 m3 tanah lepas, jarak angkut &gt; 400 m s.d 500 m</t>
  </si>
  <si>
    <t>1.4.1.11</t>
  </si>
  <si>
    <t>Mengangkut 1 m3 tanah lepas, jarak angkut &gt; 500 m s.d 600 m</t>
  </si>
  <si>
    <t>1.4.1.12</t>
  </si>
  <si>
    <t>Mengangkut 1 m3 tanah lepas, jarak angkut &gt; 600 m untuk setiap penambahan jarak angkut 100m</t>
  </si>
  <si>
    <t>1.4.2</t>
  </si>
  <si>
    <t>Angkut Material dan / atau Hasil Galian Lainnya</t>
  </si>
  <si>
    <t>PEKERJAAN GEOTEKSTIL DAN GEOMEMBRAN</t>
  </si>
  <si>
    <t>PEKERJAAN PEMBONGKARAN</t>
  </si>
  <si>
    <t>1.6.1</t>
  </si>
  <si>
    <t>Bongkaran 1 m3 pasangan batu (manual) untuk bangunan gedung</t>
  </si>
  <si>
    <t>1.6.2</t>
  </si>
  <si>
    <t>Bongkaran 1 m3 pasangan batu dengan jack hammer untuk bangunan gedung</t>
  </si>
  <si>
    <t>1.6.5</t>
  </si>
  <si>
    <t>Bongkaran 1 m3 beton mutu rendah f’c &lt; 20 MPa dengan jack hammer</t>
  </si>
  <si>
    <t>1.6.6</t>
  </si>
  <si>
    <t>Bongkaran 1 m3 beton mutu sedang 20 MPa ≤ f’c ≤ 40 MPa dengan jack hammer</t>
  </si>
  <si>
    <t>1.6.7</t>
  </si>
  <si>
    <t>Bongkaran 1 m3 pasangan bata merah secara manual</t>
  </si>
  <si>
    <t>1.6.8</t>
  </si>
  <si>
    <t>Bongkaran 1 m3 pasangan bata merah dengan jack hammer</t>
  </si>
  <si>
    <t>1.6.9</t>
  </si>
  <si>
    <t>Bongkaran 1 m3 rangka atap / reng/ kaso struktur kayu dan ditempatkan di pemyimpanan sementara (bongkaran tidak dipakai kembali)</t>
  </si>
  <si>
    <t>1.6.12</t>
  </si>
  <si>
    <t>Bongkaran 1 m2 plafon termasuk rangka kayu/hollow dan ditempatkan di peyimpanan sementara (bongkaran tidak dipakai kembali)</t>
  </si>
  <si>
    <t>1.6.13</t>
  </si>
  <si>
    <t>Bongkaran 1 m2 plafon termasuk rangka kayu/hollow dan ditempatkan di peyimpanan sementara (bongkaran dipakai kembali)</t>
  </si>
  <si>
    <t>1.6.14</t>
  </si>
  <si>
    <t>Pembongkaran 1 m2 Lantai Parkeet</t>
  </si>
  <si>
    <t>1.6.15</t>
  </si>
  <si>
    <t>Pembongkaran 1 m2 Lantai Vinyl</t>
  </si>
  <si>
    <t>1.6.16</t>
  </si>
  <si>
    <t>Pembongkaran 1 Buah Kloset Jongkok tanpa Flushing</t>
  </si>
  <si>
    <t>1.6.17</t>
  </si>
  <si>
    <t>Pembongkaran 1 Buah Kloset Jongkok dengan Flushing</t>
  </si>
  <si>
    <t>1.6.18</t>
  </si>
  <si>
    <t>Pembongkaran 1 Buah Kloset Duduk</t>
  </si>
  <si>
    <t>1.6.19</t>
  </si>
  <si>
    <t>Pembongkaran 1 Buah Wastafel</t>
  </si>
  <si>
    <t>1.6.20</t>
  </si>
  <si>
    <t>Pembongkaran 1 Buah Urinoir</t>
  </si>
  <si>
    <t>1.6.21</t>
  </si>
  <si>
    <t>Pembongkaran 1 Buah Floor Drain</t>
  </si>
  <si>
    <t>1.6.22</t>
  </si>
  <si>
    <t>Pembongkaran 1 m2 Partisi Cubical Kamar Mandi</t>
  </si>
  <si>
    <t>1.6.23</t>
  </si>
  <si>
    <t>Pembongkaran 1 m2 Partisi Kayu atau Backdrop termasuk Rangka Kayu</t>
  </si>
  <si>
    <t>1.6.24</t>
  </si>
  <si>
    <t>Pembongkaran 1 m2 Dinding Partisi (Double) termasuk Insulasi dan Rangka Besi Hollow</t>
  </si>
  <si>
    <t>1.6.25</t>
  </si>
  <si>
    <t>Pembongkaran 1 Buah Daun Pintu Single termasuk Kusen</t>
  </si>
  <si>
    <t>1.6.26</t>
  </si>
  <si>
    <t>Pembongkaran 1 Buah Daun Pintu Double termasuk Kusen</t>
  </si>
  <si>
    <t>1.6.27</t>
  </si>
  <si>
    <t>Pembongkaran 1 Buah Daun Pintu Single</t>
  </si>
  <si>
    <t>1.6.28</t>
  </si>
  <si>
    <t>Pembongkaran 1 Buah Daun Pintu Double</t>
  </si>
  <si>
    <t>1.6.29</t>
  </si>
  <si>
    <t>Pembongkaran 1 Buah Daun Jendela Single termasuk Kusen Kayu</t>
  </si>
  <si>
    <t>1.6.30</t>
  </si>
  <si>
    <t>Pembongkaran 1 Buah Daun Jendela Double termasuk Kusen Kayu</t>
  </si>
  <si>
    <t>1.6.31</t>
  </si>
  <si>
    <t>Pembongkaran 1 Buah Daun Jendela Single</t>
  </si>
  <si>
    <t>1.6.32</t>
  </si>
  <si>
    <t>Pembongkaran 1 Buah Daun Jendela Double</t>
  </si>
  <si>
    <t>1.6.33</t>
  </si>
  <si>
    <t>Pembongkaran 1 m2 Partisi Kaca dengan Kusen Alumunium</t>
  </si>
  <si>
    <t>1.6.34</t>
  </si>
  <si>
    <t>Pembongkaran 1 m2 Penutup Atap Genteng Tanah Liat</t>
  </si>
  <si>
    <t>1.6.35</t>
  </si>
  <si>
    <t>Pembongkaran 1 m2 Atap Genteng Beton</t>
  </si>
  <si>
    <t>1.6.37</t>
  </si>
  <si>
    <t>Pembongkaran 1 m2 Penutup Atap Seng Gelombang</t>
  </si>
  <si>
    <t>1.6.38</t>
  </si>
  <si>
    <t>Pembongkaran 1 m2 Penutup Atap Alumunium Gelombang</t>
  </si>
  <si>
    <t>1.6.39</t>
  </si>
  <si>
    <t>Pembongkaran 1 m2 Penutup Atap Fiberglass/ Rooflight</t>
  </si>
  <si>
    <t>1.6.40</t>
  </si>
  <si>
    <t>Pembongkaran 1 m2 Penutup Atap uPVC</t>
  </si>
  <si>
    <t>1.6.41</t>
  </si>
  <si>
    <t>Pembongkaran 1 m2 Penutup Atap Metal Lembaran</t>
  </si>
  <si>
    <t>1.6.42</t>
  </si>
  <si>
    <t>Pembongkaran 1 m2 Plafond tanpa Rangka Kayu/Hollow (Parsial)</t>
  </si>
  <si>
    <t>1.6.43</t>
  </si>
  <si>
    <t>Pembongkaran 1 m2 Plafond tanpa Rangka Kayu/Hollow (Total)</t>
  </si>
  <si>
    <t>1.6.44</t>
  </si>
  <si>
    <t>Pembongkaran 1 m2 Paving Block (Block Beton) Tebal 6 cm - 8 cm Secara Manual (Bongkaran Dipakai Kembali)</t>
  </si>
  <si>
    <t>1.6.45</t>
  </si>
  <si>
    <t>Pembongkaran 1 m2 Paving Block (Block Beton) Tebal 6 cm - 8 cm Secara Manual (Bongkaran Tidak Dipakai Kembali)</t>
  </si>
  <si>
    <t>PEKERJAAN STRUKTUR</t>
  </si>
  <si>
    <t>PEKERJAAN RANGKA ATAP</t>
  </si>
  <si>
    <t>2.1.1</t>
  </si>
  <si>
    <t>Rangka Atap Baja Ringan</t>
  </si>
  <si>
    <t>2.1.1.2</t>
  </si>
  <si>
    <t>Pemasangan 1 m2 rangka atap jurai/limasan baja ringan (canai dingin) profil C75</t>
  </si>
  <si>
    <t>2.1.1.3</t>
  </si>
  <si>
    <t>Pemasangan 1 m Kaso Baja Ringan C75 tebal 0,75 mm</t>
  </si>
  <si>
    <t>2.1.1.4</t>
  </si>
  <si>
    <t>Pemasangan 1 m Baja Ringan R.32 tebal 0,45 mm</t>
  </si>
  <si>
    <t>2.1.2</t>
  </si>
  <si>
    <t>Rangka Atap Kayu</t>
  </si>
  <si>
    <t>2.1.2.1</t>
  </si>
  <si>
    <t>Pemasangan 1 m3 konstruksi kuda-kuda konvensional, kayu kelas I, II, dan III bentang s.d. 6 meter</t>
  </si>
  <si>
    <t>2.1.2.2</t>
  </si>
  <si>
    <t>Pemasangan 1 m3 konstruksi kuda-kuda ekspose, kayu kelas I</t>
  </si>
  <si>
    <t>2.1.2.3</t>
  </si>
  <si>
    <t>Pemasangan 1 m3 konstruksi gordeng, kayu kelas II</t>
  </si>
  <si>
    <t>2.1.2.4</t>
  </si>
  <si>
    <t>Pemasangan 1 m2 rangka atap genteng keramik, kayu kelas II</t>
  </si>
  <si>
    <t>2.1.2.5</t>
  </si>
  <si>
    <t>Pemasangan 1 m2 rangka atap genteng beton, kayu kelas II</t>
  </si>
  <si>
    <t>2.1.2.6</t>
  </si>
  <si>
    <t>Pemasangan 1 m2 rangka atap sirap, kayu kelas II</t>
  </si>
  <si>
    <t>PEKERJAAN STRUKTUR BETON</t>
  </si>
  <si>
    <t>2.2.1</t>
  </si>
  <si>
    <t>Struktur Atas</t>
  </si>
  <si>
    <t>2.2.1.1</t>
  </si>
  <si>
    <t>Penulangan Beton</t>
  </si>
  <si>
    <t>2.2.1.1.1</t>
  </si>
  <si>
    <t>1 kg penulangan slab untuk BjTP atau BjTS dia. &lt; 12 mm, cara manual (untuk bangunan gedung)</t>
  </si>
  <si>
    <t>2.2.1.1.1a</t>
  </si>
  <si>
    <t>1 kg penulangan slab untuk BjTS atau BjTS dia. &lt; 12 mm, cara manual (untuk bangunan gedung)</t>
  </si>
  <si>
    <t>2.2.1.1.2</t>
  </si>
  <si>
    <t>1 kg penulangan slab untuk BjTP dia. ≥ 12 mm, cara semi mekanis (untuk bangunan gedung)</t>
  </si>
  <si>
    <t>2.2.1.1.2a</t>
  </si>
  <si>
    <t>1 kg penulangan slab untuk BjTS dia. ≥ 12 mm, cara semi mekanis (untuk bangunan gedung)</t>
  </si>
  <si>
    <t>2.2.1.1.3</t>
  </si>
  <si>
    <t>1 kg Penulangan Kolom, Balok, Ring Balk dan Sloof untuk BjTP diameter &lt;12 mm cara Manual</t>
  </si>
  <si>
    <t>2.2.1.1.3a</t>
  </si>
  <si>
    <t>1 kg Penulangan Kolom, Balok, Ring Balk dan Sloof untuk BjTS diameter &lt;12 mm cara Manual</t>
  </si>
  <si>
    <t>2.2.1.1.4</t>
  </si>
  <si>
    <t>1 kg penulangan kolom, balok, ring balk, sloof, dan shearwall untuk BjTP dia. ≥ 12 mm, cara semi mekanis (untuk bangunan gedung)</t>
  </si>
  <si>
    <t>2.2.1.1.4a</t>
  </si>
  <si>
    <t>1 kg penulangan kolom, balok, ring balk, sloof, dan shearwall untuk BjTS dia. ≥ 12 mm, cara semi mekanis (untuk bangunan gedung)</t>
  </si>
  <si>
    <t>2.2.1.1.5</t>
  </si>
  <si>
    <t>1 kg penulangan wiremesh M6-M10 untuk slab atau dinding atau ferrocement, secara manual (untuk bangunan gedung)</t>
  </si>
  <si>
    <t>2.2.1.1.6</t>
  </si>
  <si>
    <t>1 kg penulangan wiremesh M6-M10 untuk slab atau dinding atau ferrocement, secara semi mekanis</t>
  </si>
  <si>
    <t>2.2.1.1.7</t>
  </si>
  <si>
    <t>Menaikkan 1 kg tulangan tiap kenaikan vertikal 4 m ke tapak pemasangan secara manual (untuk bangunan gedung)</t>
  </si>
  <si>
    <t>2.2.1.1.8</t>
  </si>
  <si>
    <t>Mengangkut 1 kg tulangan tiap tambahan jarak horizontal 25 m ke tapak pemasangan secara manual (untuk bangunan gedung)</t>
  </si>
  <si>
    <t>2.2.1.1.9</t>
  </si>
  <si>
    <t>Mengangkut/menaikkan 1 kg tulangan tiap kenaikan vertikal 4 m atau tambahan jarak horizontal 25 m ke tapak pemasangan secara mekanis (untuk bangunan gedung)</t>
  </si>
  <si>
    <t>2.2.1.1.10</t>
  </si>
  <si>
    <t>1 Kg Penulangan Wiremesh M12 untuk Slab atau Dinding atau Ferrocement secara Manual (Untuk Bangunan Gedung)</t>
  </si>
  <si>
    <t>2.2.1.1.11</t>
  </si>
  <si>
    <t>1 Kg Penulangan Wiremesh M12 untuk Slab atau Dinding atau Ferrocement secara Semi Mekanis (Untuk Bangunan Gedung)</t>
  </si>
  <si>
    <t>2.2.1.2</t>
  </si>
  <si>
    <t>Pemasangan 1 m' PVC waterstop</t>
  </si>
  <si>
    <t>2.2.1.2.1</t>
  </si>
  <si>
    <t>Pemasangan 1 m' PVC waterstop lebar 150 mm (untuk bangunan gedung)</t>
  </si>
  <si>
    <t>2.2.1.2.2</t>
  </si>
  <si>
    <t>Pemasangan 1 m' PVC waterstop lebar 200 mm</t>
  </si>
  <si>
    <t>2.2.1.3</t>
  </si>
  <si>
    <t>Pemasangan dan Pembongkaran Bekisting</t>
  </si>
  <si>
    <t>2.2.1.3.1</t>
  </si>
  <si>
    <t>Pemasangan 1 m2 bekisting untuk pondasi telapak (3 kali pakai)</t>
  </si>
  <si>
    <t>2.2.1.3.2</t>
  </si>
  <si>
    <t>Pemasangan 1 m2 bekisting untuk sloof (3 kali pakai)</t>
  </si>
  <si>
    <t>2.2.1.3.3</t>
  </si>
  <si>
    <t>Pemasangan 1 m2 bekisting untuk kolom (3 kali pakai)</t>
  </si>
  <si>
    <t>2.2.1.3.4</t>
  </si>
  <si>
    <t>Pemasangan 1 m2 bekisting untuk balok (3 kali pakai)</t>
  </si>
  <si>
    <t>2.2.1.3.5</t>
  </si>
  <si>
    <t>Pemasangan 1 m2 bekisting untuk plat lantai (3 kali pakai)</t>
  </si>
  <si>
    <t>2.2.1.3.7</t>
  </si>
  <si>
    <t>Pemasangan 1 m2 bekisting untuk tangga (3 kali pakai)</t>
  </si>
  <si>
    <t>2.2.1.3.8</t>
  </si>
  <si>
    <t>Pemasangan 1 m2 bekisting jembatan untuk pengecoran beton (3 kali pakai)</t>
  </si>
  <si>
    <t>2.2.1.3.9</t>
  </si>
  <si>
    <t>Pembongkaran 1 m2 bekisting secara biasa pada bangunan gedung (termasuk membersihkan dan membereskan puing-puing)</t>
  </si>
  <si>
    <t>2.2.1.3.10</t>
  </si>
  <si>
    <t>Pembongkaran 1 m2 bekisting secara hati-hati pada bangunan gedung (untuk beton expose dan/atau pemanfaatan kembali bekisting)</t>
  </si>
  <si>
    <t>2.2.1.4</t>
  </si>
  <si>
    <t>Pembuatan S.D Pengecoran Campuran Beton Secara Manual</t>
  </si>
  <si>
    <t>2.2.1.4.1</t>
  </si>
  <si>
    <t>1 m3 beton mutu rendah f'c 7,5 MPa, slump (100 ± 25) mm, agregat maks 19 mm secara manual</t>
  </si>
  <si>
    <t>2.2.1.4.2</t>
  </si>
  <si>
    <t>1 m3 beton mutu rendah f'c 10 MPa, slump (100 ± 25) mm, agregat maks 19 mm secara manual</t>
  </si>
  <si>
    <t>2.2.1.4.3</t>
  </si>
  <si>
    <t>1 m3 beton mutu rendah f'c 15 MPa, slump (100 ± 25) mm, agregat maks 19 mm secara manual</t>
  </si>
  <si>
    <t>2.2.1.4.4</t>
  </si>
  <si>
    <t>1 m3 beton mutu rendah f'c 17 MPa, slump (100 ± 25) mm, agregat maks 19 mm secara manual</t>
  </si>
  <si>
    <t>2.2.1.4.5</t>
  </si>
  <si>
    <t>1 m3 beton mutu sedang f'c 20 MPa, slump (100 ± 25) mm, agregat maks 19 mm secara manual</t>
  </si>
  <si>
    <t>2.2.1.4.6</t>
  </si>
  <si>
    <t>1 m3 beton mutu sedang f'c 21 MPa, slump (100 ± 25) mm, agregat maks 19 mm secara manual</t>
  </si>
  <si>
    <t>2.2.1.5</t>
  </si>
  <si>
    <t>Pembuatan s.d. Pengecoran Campuran Beton Secara Mekanis</t>
  </si>
  <si>
    <t>2.2.1.5.1</t>
  </si>
  <si>
    <t>1 m3 beton mutu rendah f'c 10 MPa, slump (100 ± 25) mm, agregat maks 19 mm secara semi mekanis</t>
  </si>
  <si>
    <t>2.2.1.5.2</t>
  </si>
  <si>
    <t>1 m3 beton mutu rendah f'c 15 MPa, slump (100 ± 25) mm, agregat maks 19 mm secara semi mekanis</t>
  </si>
  <si>
    <t>2.2.1.5.3</t>
  </si>
  <si>
    <t>1 m3 beton mutu rendah f'c 17 MPa, slump (100 ± 25) mm, agregat maks 19 mm secara semi mekanis</t>
  </si>
  <si>
    <t>2.2.1.5.4</t>
  </si>
  <si>
    <t>1 m3 beton mutu sedang f'c 20 MPa, slump (100 ± 25) mm, agregat maks 19 mm secara semi mekanis</t>
  </si>
  <si>
    <t>2.2.1.5.5</t>
  </si>
  <si>
    <t>1 m3 beton mutu sedang f'c 21 MPa, slump (100 ± 25) mm, agregat maks 19 mm secara semi mekanis</t>
  </si>
  <si>
    <t>2.2.1.5.6</t>
  </si>
  <si>
    <t>1 m3 beton mutu sedang f'c 25 MPa, slump (100 ± 25) mm, agregat maks 19 mm secara semi mekanis</t>
  </si>
  <si>
    <t>2.2.1.5.7</t>
  </si>
  <si>
    <t>1 m3 beton mutu sedang f'c 28 MPa, slump (100 ± 25) mm, agregat maks 19 mm secara semi mekanis</t>
  </si>
  <si>
    <t>2.2.1.5.8</t>
  </si>
  <si>
    <t>1 m3 beton mutu sedang f'c 30 MPa, slump (100 ± 25) mm, agregat maks 19 mm secara semi mekanis</t>
  </si>
  <si>
    <t>2.2.1.5.9</t>
  </si>
  <si>
    <t>1 m3 beton mutu sedang f'c 31 MPa, slump (100 ± 25) mm, agregat maks 19 mm secara semi mekanis</t>
  </si>
  <si>
    <t>2.2.1.6</t>
  </si>
  <si>
    <t>Pengecoran Campuran Beton Ready Mix</t>
  </si>
  <si>
    <t>2.2.1.6.1</t>
  </si>
  <si>
    <t>Pengecoran 1 M3 Beton Menggunakan Ready Mixed F'c 10 Mpa</t>
  </si>
  <si>
    <t>2.2.1.6.2</t>
  </si>
  <si>
    <t>Pengecoran 1 M3 Beton Menggunakan Ready Mixed F'c 15 Mpa</t>
  </si>
  <si>
    <t>2.2.1.6.3</t>
  </si>
  <si>
    <t>Pengecoran 1 M3 Beton Menggunakan Ready Mixed F'c 17 Mpa</t>
  </si>
  <si>
    <t>2.2.1.6.4</t>
  </si>
  <si>
    <t>Pengecoran 1 M3 Beton Menggunakan Ready Mixed F'c 20 Mpa</t>
  </si>
  <si>
    <t>2.2.1.6.5</t>
  </si>
  <si>
    <t>Pengecoran 1 M3 Beton Menggunakan Ready Mixed F'c 21 Mpa</t>
  </si>
  <si>
    <t>2.2.1.6.6</t>
  </si>
  <si>
    <t>Pengecoran 1 M3 Beton Menggunakan Ready Mixed F'c 25 Mpa</t>
  </si>
  <si>
    <t>2.2.1.6.7</t>
  </si>
  <si>
    <t>Pengecoran 1 M3 Beton Menggunakan Ready Mixed F'c 28 Mpa</t>
  </si>
  <si>
    <t>2.2.1.6.8</t>
  </si>
  <si>
    <t>Pengecoran 1 M3 Beton Menggunakan Ready Mixed F'c 30 Mpa</t>
  </si>
  <si>
    <t>2.2.1.6.9</t>
  </si>
  <si>
    <t>Pengecoran 1 M3 Beton Menggunakan Ready Mixed F'c 31 Mpa</t>
  </si>
  <si>
    <t>2.2.1.6.10</t>
  </si>
  <si>
    <t>Pengecoran 1 M3 Beton Menggunakan Ready Mixed F'c 35 Mpa</t>
  </si>
  <si>
    <t>2.2.1.7</t>
  </si>
  <si>
    <t>Angkat dan Angkut Campuran Beton</t>
  </si>
  <si>
    <t>2.2.1.7.1</t>
  </si>
  <si>
    <t>1 m3 beton dicorkan pada tapak setiap tambah jarak 25 m', secara manual</t>
  </si>
  <si>
    <t>2.2.1.7.2</t>
  </si>
  <si>
    <t>1 m3 beton dicorkan pada tapak setiap kenaikan 4 m', secara manual</t>
  </si>
  <si>
    <t>2.2.1.7.3</t>
  </si>
  <si>
    <t>Pengecoran pakai pompa beton ø 1,5"; 5 KW; 8 bar; T = 5 m' (untuk Bangunan Gedung)</t>
  </si>
  <si>
    <t>jam</t>
  </si>
  <si>
    <t>2.2.1.7.4</t>
  </si>
  <si>
    <t>Pengecoran pakai pompa beton ø 2,5", 20 KW, 20 bar, T = 18m'</t>
  </si>
  <si>
    <t>2.2.1.7.5</t>
  </si>
  <si>
    <t>Pengecoran pakai pompa beton ∅ 2,5”, 75 KW; 120 bar, T = 50 m’/H= 80 m’</t>
  </si>
  <si>
    <t>2.2.1.7.6</t>
  </si>
  <si>
    <t>Pengecoran pakai pompa beton ∅ 3”,140 KW; 180 bar, T=75 m'/H=150 m'</t>
  </si>
  <si>
    <t>2.2.1.8</t>
  </si>
  <si>
    <t>Pemadatan Beton Pada Saat Pengecoran</t>
  </si>
  <si>
    <t>2.2.1.8.1</t>
  </si>
  <si>
    <t>Pemadatan 1 m3 beton dengan baja tulangan pada bangunan gedung</t>
  </si>
  <si>
    <t>2.2.1.8.2</t>
  </si>
  <si>
    <t>Pemadatan 1 m3 beton menggunakan vibrator pada bangunan gedung</t>
  </si>
  <si>
    <t>2.2.1.9</t>
  </si>
  <si>
    <t>Pelaksanaan Curing (Pemeliharaan)</t>
  </si>
  <si>
    <t>2.2.1.9.1</t>
  </si>
  <si>
    <t>Menggenangi 1 m2 permukaan beton dengan air selama 4 hari (untuk bangunan gedung)</t>
  </si>
  <si>
    <t>2.2.1.9.2</t>
  </si>
  <si>
    <t>Menyirami 1 m2 permukaan beton menggunakan media kain terpal selama 4 hari (untuk Bangunan Gedung)</t>
  </si>
  <si>
    <t>2.2.1.9.3</t>
  </si>
  <si>
    <t>Menyirami 1 m2 permukaan beton menggunakan media karung goni selama 4 hari</t>
  </si>
  <si>
    <t>2.2.1.10</t>
  </si>
  <si>
    <t>Kolom /Balok Praktis</t>
  </si>
  <si>
    <t>2.2.1.10.1</t>
  </si>
  <si>
    <t>Pembuatan 1 m' kolom praktis beton bertulang (11x11)</t>
  </si>
  <si>
    <t>2.2.1.10.2</t>
  </si>
  <si>
    <t>Pembuatan 1 m' balok praktis beton bertulang (10x15)</t>
  </si>
  <si>
    <t>2.2.1.11</t>
  </si>
  <si>
    <t>Grouting</t>
  </si>
  <si>
    <t>2.2.2</t>
  </si>
  <si>
    <t>Struktur Bawah</t>
  </si>
  <si>
    <t>2.2.2.1</t>
  </si>
  <si>
    <t>Fondasi Menerus Batu Belah</t>
  </si>
  <si>
    <t>2.2.2.1.1</t>
  </si>
  <si>
    <t>Pemasangan 1 m3 batu kosong (anstamping) untuk pondasi gedung</t>
  </si>
  <si>
    <t>2.2.2.1.2</t>
  </si>
  <si>
    <t>Pemasangan 1 m3 pondasi batu belah mortar tipe M 17,5 Mpa setara 1SP : 2PP, cara manual</t>
  </si>
  <si>
    <t>2.2.2.1.3</t>
  </si>
  <si>
    <t>Pemasangan 1 m3 pondasi batu belah mortar tipe M 17,5 Mpa (setara 1SP : 2PP), cara semi mekanis</t>
  </si>
  <si>
    <t>2.2.2.1.4</t>
  </si>
  <si>
    <t>Pemasangan 1 m3 pondasi batu belah mortar tipe S 12,5 Mpa (setara 1SP : 3PP), cara manual</t>
  </si>
  <si>
    <t>2.2.2.1.5</t>
  </si>
  <si>
    <t>Pemasangan 1 m3 pondasi batu belah mortar tipe S 12,5 Mpa (setara 1SP : 3PP), cara semi mekanis</t>
  </si>
  <si>
    <t>2.2.2.1.6</t>
  </si>
  <si>
    <t>Pemasangan 1 m3 pondasi batu belah mortar tipe N 5,2 Mpa (setara 1SP : 4PP), cara manual</t>
  </si>
  <si>
    <t>2.2.2.1.7</t>
  </si>
  <si>
    <t>Pemasangan 1 m3 pondasi batu belah mortar tipe N 5,2 Mpa (setara 1SP : 4PP), cara semi mekanis</t>
  </si>
  <si>
    <t>2.2.2.1.8</t>
  </si>
  <si>
    <t>Pemasangan 1 m3 pondasi batu belah mortar tipe O 2,4 Mpa (setara 1SP : 5PP), cara manual</t>
  </si>
  <si>
    <t>2.2.2.1.9</t>
  </si>
  <si>
    <t>Pemasangan 1 m3 pondasi batu belah mortar tipe O 2,4 Mpa (setara 1SP : 5PP), cara semi mekanis</t>
  </si>
  <si>
    <t>2.2.2.1.10</t>
  </si>
  <si>
    <t>Pemasangan 1 m3 pondasi batu belah campuran 1SP : 6PP, cara manual</t>
  </si>
  <si>
    <t>2.2.2.2.11</t>
  </si>
  <si>
    <t>Pemasangan 1 m3 pondasi batu belah campuran 1SP : 6PP, cara semi mekanis</t>
  </si>
  <si>
    <t>2.2.2.2</t>
  </si>
  <si>
    <t>Pondasi Sumuran Beton Siklop</t>
  </si>
  <si>
    <t>2.2.2.2.1</t>
  </si>
  <si>
    <t>Pembuatan 1 m3 pondasi beton siklop, 60% beton fc' 15 MPa : 40% batu belah untuk vol. s.d 200 m3 secara manual</t>
  </si>
  <si>
    <t>2.2.2.2.2</t>
  </si>
  <si>
    <t>Pembuatan 1 m3 pondasi beton siklop, 60% beton fc' 15 MPa : 40% batu belah untuk vol. &gt; 200 m3 secara manual</t>
  </si>
  <si>
    <t>2.2.2.2.4</t>
  </si>
  <si>
    <t>Pembuatan 1 m3 pondasi beton siklop, 70% beton fc' 15 MPa : 30% batu belah untuk vol. &gt; 200 m3 secara manual</t>
  </si>
  <si>
    <t>2.2.2.2.5</t>
  </si>
  <si>
    <t>Pembuatan 1 m3 pondasi beton siklop, 70% beton fc' 15 MPa : 30% batu belah untuk vol. &gt; 200 m3 secara semi mekanis</t>
  </si>
  <si>
    <t>2.2.2.2.6</t>
  </si>
  <si>
    <t>Pembuatan 1 m3 pondasi sumuran, diameter 100 cm masif</t>
  </si>
  <si>
    <t>2.2.2.3</t>
  </si>
  <si>
    <t>Pondasi Strauss Pile dan Bore Pile</t>
  </si>
  <si>
    <t>2.2.2.4</t>
  </si>
  <si>
    <t>Pondasi Tiang Pancang</t>
  </si>
  <si>
    <t>2.2.2.4.16</t>
  </si>
  <si>
    <t>Per m' Pengelasan Tiang Beton tebal 5 mm</t>
  </si>
  <si>
    <t>2.2.2.4.17</t>
  </si>
  <si>
    <t>Per m' Pengelasan Tiang Beton tebal 6 mm</t>
  </si>
  <si>
    <t>2.2.2.4.18</t>
  </si>
  <si>
    <t>Per m' Pengelasan Tiang Beton tebal 8 mm</t>
  </si>
  <si>
    <t>2.2.2.4.19</t>
  </si>
  <si>
    <t>Per m' Pengelasan Tiang Beton tebal 10 mm</t>
  </si>
  <si>
    <t>2.2.2.5</t>
  </si>
  <si>
    <t>Concrete Sheet Pile</t>
  </si>
  <si>
    <t>PEKERJAAN STRUKTUR BAJA</t>
  </si>
  <si>
    <t>2.3.1</t>
  </si>
  <si>
    <t>STRUKTUR BAJA</t>
  </si>
  <si>
    <t>2.3.1.1</t>
  </si>
  <si>
    <t>PABRIKASI BAJA PROFIL</t>
  </si>
  <si>
    <t>2.3.1.1.1</t>
  </si>
  <si>
    <t>1 kg Pabrikasi dan Ereksi Baja Profil (IWF 150)</t>
  </si>
  <si>
    <t>2.3.1.1.2</t>
  </si>
  <si>
    <t>1 kg Pabrikasi dan Ereksi Baja Profil (IWF 200)</t>
  </si>
  <si>
    <t>2.3.1.1.3</t>
  </si>
  <si>
    <t>1 kg Pabrikasi dan Ereksi Baja Profil (IWF 250)</t>
  </si>
  <si>
    <t>2.3.1.1.4</t>
  </si>
  <si>
    <t>1 kg Pabrikasi dan Ereksi Baja Profil (IWF 300)</t>
  </si>
  <si>
    <t>2.3.1.1.5</t>
  </si>
  <si>
    <t>1 kg Pabrikasi dan Ereksi Baja Profil (CNP 7.5)</t>
  </si>
  <si>
    <t>2.3.1.1.6</t>
  </si>
  <si>
    <t>1 kg Pabrikasi dan Ereksi Baja Profil (CNP 10)</t>
  </si>
  <si>
    <t>2.3.1.1.7</t>
  </si>
  <si>
    <t>1 kg Pabrikasi dan Ereksi Baja Profil (CNP 12.5)</t>
  </si>
  <si>
    <t>2.3.1.1.8</t>
  </si>
  <si>
    <t>1 kg Pabrikasi dan Ereksi Baja Profil (CNP 15)</t>
  </si>
  <si>
    <t>2.3.1.1.8.1</t>
  </si>
  <si>
    <t>1 kg Pabrikasi dan Ereksi Baja Profil (CNP 20)</t>
  </si>
  <si>
    <t>2.3.1.1.9</t>
  </si>
  <si>
    <t>1 kg Pabrikasi dan Ereksi Baja Profil (Schedule 2")</t>
  </si>
  <si>
    <t>2.3.1.1.10</t>
  </si>
  <si>
    <t>1 kg Pabrikasi dan Ereksi Baja Profil (Schedule 3")</t>
  </si>
  <si>
    <t>2.3.1.1.11</t>
  </si>
  <si>
    <t>1 kg Pabrikasi dan Ereksi Baja Profil (Schedule 4")</t>
  </si>
  <si>
    <t>2.3.1.1.12</t>
  </si>
  <si>
    <t>1 kg Pabrikasi dan Ereksi Baja Profil (Schedule 6")</t>
  </si>
  <si>
    <t>2.3.1.1.13</t>
  </si>
  <si>
    <t>1 kg Pabrikasi dan Ereksi Baja Profil (Siku 3x3x3)</t>
  </si>
  <si>
    <t>2.3.1.1.14</t>
  </si>
  <si>
    <t>1 kg Pabrikasi dan Ereksi Baja Profil (Siku 4x4x4)</t>
  </si>
  <si>
    <t>2.3.1.1.15</t>
  </si>
  <si>
    <t>1 kg Pabrikasi dan Ereksi Baja Profil (Siku 5x5x5)</t>
  </si>
  <si>
    <t>2.3.1.1.16</t>
  </si>
  <si>
    <t>1 kg Pabrikasi dan Ereksi Baja Profil (Siku 6x6x6)</t>
  </si>
  <si>
    <t>2.3.1.1.17</t>
  </si>
  <si>
    <t>1 kg Pabrikasi dan Ereksi Baja Profil (Siku 7x7x7)</t>
  </si>
  <si>
    <t>2.3.1.1.18</t>
  </si>
  <si>
    <t>1 kg Pabrikasi dan Ereksi Baja Profil (Siku 8x8x8)</t>
  </si>
  <si>
    <t>2.3.1.1.19</t>
  </si>
  <si>
    <t>1 kg Pabrikasi dan Ereksi Baja Profil (Siku 10x10x10)</t>
  </si>
  <si>
    <t>2.3.1.4</t>
  </si>
  <si>
    <t>1 kg pekerjaan baja pelat secara semi mekanis</t>
  </si>
  <si>
    <t>PEKERJAAN STRUKTUR BETON PRACETAK</t>
  </si>
  <si>
    <t>2.4.1</t>
  </si>
  <si>
    <t>PEMBUATAN BEKISTING</t>
  </si>
  <si>
    <t>2.4.1.2</t>
  </si>
  <si>
    <t>Pembuatan 1 m2 Bekisting untuk balok Beton Pracetak ( 10 - 12 kali pakai )</t>
  </si>
  <si>
    <t>2.4.1.3</t>
  </si>
  <si>
    <t>Pembuatan 1 m2 Bekisting untuk kolom Beton Pracetak ( 10 - 12 kali pakai )</t>
  </si>
  <si>
    <t>2.4.1.4</t>
  </si>
  <si>
    <t>Pemasangan 1 titik bekisting joint pracetak</t>
  </si>
  <si>
    <t>titik</t>
  </si>
  <si>
    <t>2.4.2</t>
  </si>
  <si>
    <t>PEMASANGAN DAN MEMBUKA CETAKAN</t>
  </si>
  <si>
    <t>2.4.2.1</t>
  </si>
  <si>
    <t>Pemasangan dan membuka cetakan 1 buah komponen pelat beton pracetak</t>
  </si>
  <si>
    <t>2.4.2.2</t>
  </si>
  <si>
    <t>Pemasangan dan membuka cetakan 1 buah komponen balok beton pracetak</t>
  </si>
  <si>
    <t>2.4.2.3</t>
  </si>
  <si>
    <t>Pemasangan dan membuka cetakan 1 buah komponen kolom beton pracetak</t>
  </si>
  <si>
    <t>2.4.3</t>
  </si>
  <si>
    <t>PENULANGAN / MENEBAR BETON</t>
  </si>
  <si>
    <t>2.4.3.1</t>
  </si>
  <si>
    <t>Penuangan / Menebar Beton 1 m3 untuk Pelat Beton Pracetak</t>
  </si>
  <si>
    <t>2.4.3.2</t>
  </si>
  <si>
    <t>Penuangan / Menebar Beton 1 m3 untuk Balok Beton Pracetak</t>
  </si>
  <si>
    <t>2.4.3.3</t>
  </si>
  <si>
    <t>Penuangan / Menebar Beton 1 m3 untuk KOLOM Beton Pracetak</t>
  </si>
  <si>
    <t>2.4.4</t>
  </si>
  <si>
    <t>PEMINDAHAN KOMPONEN PRACETAK</t>
  </si>
  <si>
    <t>2.4.5</t>
  </si>
  <si>
    <t>PEMASANGAN DAN EREKSI KOMPONEN PRACETAK</t>
  </si>
  <si>
    <t>2.4.5.6</t>
  </si>
  <si>
    <t>Upah 1 tititk pekerjaan Grout pada Joint Beton Pracetak</t>
  </si>
  <si>
    <t>2.4.5.7</t>
  </si>
  <si>
    <t>Upah 1 titik joint dengan sling</t>
  </si>
  <si>
    <t>2.4.6</t>
  </si>
  <si>
    <t>PRODUKSI LAHAN</t>
  </si>
  <si>
    <t>2.4.6.1</t>
  </si>
  <si>
    <t>Pembuatan 1 m2 lahan produksi tebal 8 cm beton fc' = 14.5 Mpa, slump ( 120 ± 20) mm</t>
  </si>
  <si>
    <t>2.4.6.2</t>
  </si>
  <si>
    <t>Pembuatan 1 m2 lahan produksi tebal 10 cm beton fc' = 14.5 Mpa, slump ( 120 ± 20) mm</t>
  </si>
  <si>
    <t>2.4.6.3</t>
  </si>
  <si>
    <t>Pembuatan 1 m2 lahan produksi tebal 12 cm beton fc' = 14.5 Mpa, slump ( 120 ± 20) mm</t>
  </si>
  <si>
    <t>2.4.6.4</t>
  </si>
  <si>
    <t>Pembuatan 1 m2 lahan produksi tebal 15 cm beton fc' = 14.5 Mpa, slump ( 120 ± 20) mm</t>
  </si>
  <si>
    <t>PEKERJAAN STRUKTUR BETON PRATEGANG</t>
  </si>
  <si>
    <t>PEKERJAAN STRUKTUR KAYU</t>
  </si>
  <si>
    <t>2.6.2</t>
  </si>
  <si>
    <t>PEMANCANGAN TIANG KAYU / CERUKUK BAMBU/ DOLKEN</t>
  </si>
  <si>
    <t>PEKERJAAN DINDING PENAHAN TANAH</t>
  </si>
  <si>
    <t>2.7.3</t>
  </si>
  <si>
    <t>Pemasangan 1 m2 Lapisan Ijuk tebal 10 cm</t>
  </si>
  <si>
    <t>2.7.4</t>
  </si>
  <si>
    <t>Pemasangan 1 m2 finishing siar pasangan batu kali, campuran 1SP : 2PP</t>
  </si>
  <si>
    <t>2.7.5</t>
  </si>
  <si>
    <t>1 m3 bronjong kawat digalvanis, lubang heksagonal 80 x 100 mm, beda tinggi &gt;0 s.d 1 m' berkontak langsung dengan tanah ( kawat dibuat sendiri)</t>
  </si>
  <si>
    <t>2.7.6</t>
  </si>
  <si>
    <t>1 m3 bronjong kawat digalvanis, lubang heksagonal 80 x 100 mm; beda tinggi &gt; 0 s.d 1 m' tidak berkontak langsung dengan tanah (kawat dibuat sendiri)</t>
  </si>
  <si>
    <t>2.7.7</t>
  </si>
  <si>
    <t>1 m3 bronjong kawat digalvanis, lubang heksagonal 80x100mm; beda tinggi &gt;3 s.d 4 m' berkontak langsung dengan tanah (kawat dibuat sendiri)</t>
  </si>
  <si>
    <t>2.7.8</t>
  </si>
  <si>
    <t>1 m3 bronjong kawat digalvanis, lubang heksagonal 80x100mm; beda tinggi &gt;3 s.d 4 m' tidak berkontak langsung dengan tanah (kawat dibuat sendiri)</t>
  </si>
  <si>
    <t>2.7.9</t>
  </si>
  <si>
    <t>1 m3 kawat bronjong kawat digalvanis, lubang heksagonal 100x120mm; beda tinggi &gt;0 s.d 1 m' berkontak langsung dengan tanah (kawat dibuat sendiri)</t>
  </si>
  <si>
    <t>2.7.10</t>
  </si>
  <si>
    <t>1 m3 kawat bronjong kawat digalvanis, lubang heksagonal 100x120mm; beda tinggi &gt; 0 s.d 1 m' berkontak langsung dengan tanah (kawat dibuat sendiri)</t>
  </si>
  <si>
    <t>2.7.11</t>
  </si>
  <si>
    <t>1 m3 kawat bronjong kawat digalvanis, lubang heksagonal 100x120mm; beda tinggi &gt; 3 s.d 4 m' berkontak langsung dengan tanah (kawat dibuat sendiri)</t>
  </si>
  <si>
    <t>2.7.12</t>
  </si>
  <si>
    <t>1 m3 kawat bronjong kawat digalvanis, lubang heksagonal 100x120mm; beda tinggi &gt; 3 s.d 4 m' tidak berkontak langsung dengan tanah (kawat dibuat sendiri)</t>
  </si>
  <si>
    <t>PEKERJAAN ARSITEKTUR</t>
  </si>
  <si>
    <t>PEKERJAAN PENUTUP ATAP</t>
  </si>
  <si>
    <t>3.1.1</t>
  </si>
  <si>
    <t>ATAP GENTENG</t>
  </si>
  <si>
    <t>3.1.2</t>
  </si>
  <si>
    <t>ATAP SERAT SEMEN GELOMBANG</t>
  </si>
  <si>
    <t>3.1.3</t>
  </si>
  <si>
    <t>PENUTUP ATAP LAINNYA</t>
  </si>
  <si>
    <t>3.1.3.1</t>
  </si>
  <si>
    <t>Pemasangan 1 m2 atap seng gelombang 105x180 cm</t>
  </si>
  <si>
    <t>3.1.3.9</t>
  </si>
  <si>
    <t>PEMASANGAN ATAP KACA TEMPERED</t>
  </si>
  <si>
    <t>3.1.3.10</t>
  </si>
  <si>
    <t>Pemasangan 1 m' Nok/bubung atap seng gelombang</t>
  </si>
  <si>
    <t>3.1.3.12</t>
  </si>
  <si>
    <t>Pemasangan 1 m' Nok/bubung atap sirap kayu</t>
  </si>
  <si>
    <t>PEKERJAAN INSULASI</t>
  </si>
  <si>
    <t>PEKERJAAN AKSESORIS ATAP</t>
  </si>
  <si>
    <t>3.3.2</t>
  </si>
  <si>
    <t>Pemasangan 1 m' talang ½ lingkaran D-15 cm seng plat BJLS 30</t>
  </si>
  <si>
    <t>3.3.3</t>
  </si>
  <si>
    <t>Pemasangan 1 m' lisplank uk. 3x20 cm, kayu kelas I atau II</t>
  </si>
  <si>
    <t>3.3.4</t>
  </si>
  <si>
    <t>Pemasangan 1 m' lisplank uk. 3x30 cm, kayu kelas I atau II</t>
  </si>
  <si>
    <t>PEKERJAAN WATERPROOFING</t>
  </si>
  <si>
    <t>3.4.2</t>
  </si>
  <si>
    <t>Pelapisan 1 m2 Waterproofing Cristalin</t>
  </si>
  <si>
    <t>3.4.3</t>
  </si>
  <si>
    <t>Pelapisan 1 m2 Waterproofing Semen Base</t>
  </si>
  <si>
    <t>PEKERJAAN LANGIT-LANGIT (PLAFON)</t>
  </si>
  <si>
    <t>3.5.1</t>
  </si>
  <si>
    <t>LANGIT - LANGIT (PLAFON) AKUSTIK</t>
  </si>
  <si>
    <t>3.5.2</t>
  </si>
  <si>
    <t>LANGIT - LANGIT (PLAFON) LAINNYA</t>
  </si>
  <si>
    <t>3.5.2.2</t>
  </si>
  <si>
    <t>Pemasangan 1 m2 plafon serat semen/GRC tebal 4 mm, 5 mm, dan 6 mm</t>
  </si>
  <si>
    <t>3.5.2.3</t>
  </si>
  <si>
    <t>Pemasangan 1 m2 langit-langit (plafon) kayu lapis, tebal 3 mm, 4 mm dan 6 mm</t>
  </si>
  <si>
    <t>3.5.2.3.1</t>
  </si>
  <si>
    <t>Pemasangan 1 m2 plafon kayu lapis tebal 3 mm</t>
  </si>
  <si>
    <t>3.5.2.3.2</t>
  </si>
  <si>
    <t>Pemasangan 1 m2 plafon kayu lapis tebal 4 mm</t>
  </si>
  <si>
    <t>3.5.2.3.3</t>
  </si>
  <si>
    <t>Pemasangan 1 m2 plafon kayu lapis tebal 6 mm</t>
  </si>
  <si>
    <t>3.5.3</t>
  </si>
  <si>
    <t>RANGKA LANGIT - LANGIT (PLAFON)</t>
  </si>
  <si>
    <t>PEKERJAAN PASANGAN DINDING</t>
  </si>
  <si>
    <t>3.6.1</t>
  </si>
  <si>
    <t>DINDING BATA MERAH</t>
  </si>
  <si>
    <t>3.6.1.1</t>
  </si>
  <si>
    <t>Pemasangan 1 m2 dinding bata merah tebal 1 batu dengan mortar tipe M,fc’ 17,2 MPa (Setara Campuran 1SP : 2PP)</t>
  </si>
  <si>
    <t>3.6.1.2</t>
  </si>
  <si>
    <t>Pemasangan 1 m2 dinding bata merah tebal 1 batu dengan mortar tipe S,fc’ 12,5 MPa (Setara Campuran 1SP : 3PP)</t>
  </si>
  <si>
    <t>3.6.1.3</t>
  </si>
  <si>
    <t>Pemasangan 1 m2 dinding bata merah tebal 1 batu dengan mortar tipe N,fc’ 5,2 MPa (Setara Campuran 1SP : 4PP)</t>
  </si>
  <si>
    <t>3.6.1.4</t>
  </si>
  <si>
    <t>Pemasangan 1 m2 dinding bata merah tebal 1 batu dengan mortar tipe O,fc’ 2,4 MPa (Setara Campuran 1SP : 5PP)</t>
  </si>
  <si>
    <t>3.6.1.5</t>
  </si>
  <si>
    <t>Pemasangan 1 m2 dinding bata merah tebal 1 batu campuran 1SP : 6PP</t>
  </si>
  <si>
    <t>3.6.1.6</t>
  </si>
  <si>
    <t>Pemasangan 1 m2 dinding bata merah tebal 1/2 batu dengan mortar tipe M,fc’ 17,2 MPa (Setara Campuran 1SP : 2PP)</t>
  </si>
  <si>
    <t>3.6.1.7</t>
  </si>
  <si>
    <t>Pemasangan 1 m2 dinding bata merah tebal 1/2 batu dengan mortar tipe S,fc’ 12,5 MPa (Setara Campuran 1SP : 3PP)</t>
  </si>
  <si>
    <t>3.6.1.8</t>
  </si>
  <si>
    <t>Pemasangan 1 m2 dinding bata merah tebal 1/2 batu dengan mortar tipe N,fc’ 5,2 MPa (Setara Campuran 1SP : 4PP)</t>
  </si>
  <si>
    <t>3.6.1.9</t>
  </si>
  <si>
    <t>Pemasangan 1 m2 dinding bata merah tebal 1/2 batu dengan mortar tipe O,fc’ 2,4 MPa (Setara Campuran 1SP : 5PP)</t>
  </si>
  <si>
    <t>3.6.1.10</t>
  </si>
  <si>
    <t>Pemasangan 1 m2 dinding bata merah tebal 1/2 batu campuran 1SP : 6PP</t>
  </si>
  <si>
    <t>3.6.2</t>
  </si>
  <si>
    <t>DINDING CONBLOCK</t>
  </si>
  <si>
    <t>3.6.3</t>
  </si>
  <si>
    <t>DINDING ROSTER</t>
  </si>
  <si>
    <t>3.6.4</t>
  </si>
  <si>
    <t>DINDING BATA RINGAN</t>
  </si>
  <si>
    <t>3.6.5</t>
  </si>
  <si>
    <t>DINDING BATAKO</t>
  </si>
  <si>
    <t>3.6.6</t>
  </si>
  <si>
    <t>DINDING PARTISI</t>
  </si>
  <si>
    <t>PEKERJAAN PLESTERAN DAN ACIAN</t>
  </si>
  <si>
    <t>3.7.1</t>
  </si>
  <si>
    <t>Pemasangan 1 m2 plesteran 1SP : 1PP tebal 15 mm</t>
  </si>
  <si>
    <t>3.7.2</t>
  </si>
  <si>
    <t>Pemasangan 1 m2 plesteran 1SP : 2PP tebal 15 mm</t>
  </si>
  <si>
    <t>3.7.3</t>
  </si>
  <si>
    <t>Pemasangan 1 m2 plesteran 1SP : 3PP tebal 15 mm</t>
  </si>
  <si>
    <t>3.7.4</t>
  </si>
  <si>
    <t>Pemasangan 1 m2 plesteran 1SP : 4PP tebal 15 mm</t>
  </si>
  <si>
    <t>3.7.5</t>
  </si>
  <si>
    <t>Pemasangan 1 m2 plesteran 1SP : 5PP tebal 15 mm</t>
  </si>
  <si>
    <t>3.7.6</t>
  </si>
  <si>
    <t>Pemasangan 1 m2 plesteran 1SP : 6PP tebal 15 mm</t>
  </si>
  <si>
    <t>3.7.8</t>
  </si>
  <si>
    <t>Pemasangan 1 m2 acian</t>
  </si>
  <si>
    <t>3.7.9</t>
  </si>
  <si>
    <t>Pemasangan 1 m2 berapen 1SP : 5PP tebal 15 mm</t>
  </si>
  <si>
    <t>3.7.10</t>
  </si>
  <si>
    <t>Pemasangan 1 m' plesteran skoning 1SP : 3PP lebar 10 cm</t>
  </si>
  <si>
    <t>3.7.13</t>
  </si>
  <si>
    <t>Pemasangan 1 m2 kamprotan untuk finishing 1SP : 2PP</t>
  </si>
  <si>
    <t>3.7.14</t>
  </si>
  <si>
    <t>Pemasangan 1 m2 finishing siar pasangan bata merah</t>
  </si>
  <si>
    <t>3.7.15</t>
  </si>
  <si>
    <t>Pemasangan 1 m2 finishing dinding siar pasangan conblock ekspose</t>
  </si>
  <si>
    <t>PEKERJAAN PENGECATAN DAN PELITURAN</t>
  </si>
  <si>
    <t>3.8.1</t>
  </si>
  <si>
    <t>Pengikisan/pengerokan 1 m2 permukaan cat lama (cat minyak)</t>
  </si>
  <si>
    <t>3.8.2</t>
  </si>
  <si>
    <t>Pencucian 1 m2 permukaan tembok yang pernah dicat</t>
  </si>
  <si>
    <t>3.8.3</t>
  </si>
  <si>
    <t>Pengerokan 1 m2 karat pada permukaan baja cara manual</t>
  </si>
  <si>
    <t>3.8.4</t>
  </si>
  <si>
    <t>Pengecatan 1 m2 bidang kayu baru (1 lapis plamir, 1 lapis cat dasar, 2 lapis cat penutup)</t>
  </si>
  <si>
    <t>3.8.5</t>
  </si>
  <si>
    <t>Pengecatan 1 m2 bidang kayu baru (1 lapis plamir, 1 lapis cat dasar, 3 lapis cat penutup)</t>
  </si>
  <si>
    <t>3.8.6</t>
  </si>
  <si>
    <t>Pelaburan 1 m2 bidang kayu dengan teak oil</t>
  </si>
  <si>
    <t>3.8.7</t>
  </si>
  <si>
    <t>Pelaburan 1 m2 bidang kayu dengan pelitur</t>
  </si>
  <si>
    <t>3.8.8</t>
  </si>
  <si>
    <t>Pelaburan 1 m2 bidang kayu dengan residu atau Ter</t>
  </si>
  <si>
    <t>3.8.9</t>
  </si>
  <si>
    <t>Pelaburan 1 m2 bidang kayu dengan vernis</t>
  </si>
  <si>
    <t>3.8.10</t>
  </si>
  <si>
    <t>Pengecatan Tembol Baru</t>
  </si>
  <si>
    <t>3.8.10.1</t>
  </si>
  <si>
    <t>Pengecatan 1 m2 tembok baru Interior( 1 lapis cat dasar, 2 lapis cat penutup)</t>
  </si>
  <si>
    <t>3.8.10.2</t>
  </si>
  <si>
    <t>Pengecatan 1 m2 tembok baru Ekterior (1 lapis cat dasar, 2 lapis cat penutup), eksterior</t>
  </si>
  <si>
    <t>3.8.11</t>
  </si>
  <si>
    <t>Pengecatan Tembok Lama</t>
  </si>
  <si>
    <t>3.8.11.1</t>
  </si>
  <si>
    <t>Pengecatan 1 m2 tembok lama Interior (1 lapis cat dasar, 2 lapis cat penutup)</t>
  </si>
  <si>
    <t>3.8.11.2</t>
  </si>
  <si>
    <t>Pengecatan 1 m2 tembok lama Ekterior (1 lapis cat dasar, 2 lapis cat penutup)</t>
  </si>
  <si>
    <t>3.8.14</t>
  </si>
  <si>
    <t>Pengecatan 1 m2 permukaan baja galvanis 3 lapis cat terakhir secara semprot</t>
  </si>
  <si>
    <t>3.8.15</t>
  </si>
  <si>
    <t>Pengecatan 1 m2 permukaan baja galvanis secara manual sistem 3 lapis</t>
  </si>
  <si>
    <t>3.8.18</t>
  </si>
  <si>
    <t>Pengecatan 1 m2 permukaan baja galvanis secara manual sistem 4 lapis</t>
  </si>
  <si>
    <t>3.8.19</t>
  </si>
  <si>
    <t>Pengecatan 1 m2 permukaan baja galvanis secara manual sistem 1 lapis cat penutup</t>
  </si>
  <si>
    <t>3.8.20</t>
  </si>
  <si>
    <t>Pengecatan plafon (1 lapis cat dasar dan 2 lapis cat penutup)</t>
  </si>
  <si>
    <t>3.8.20.1</t>
  </si>
  <si>
    <t>Pengecatan 1 m2 plafon Interior ( 1 lapis Cat Dasar dan 2 Lapis Cat Penutup)</t>
  </si>
  <si>
    <t>3.8.20.2</t>
  </si>
  <si>
    <t>Pengecatan 1 m2 plafon eksterior ( 1 lapis Cat Dasar dan 2 Lapis Cat Penutup)</t>
  </si>
  <si>
    <t>PEKERJAAN PENUTUP LANTAI</t>
  </si>
  <si>
    <t>3.9.1</t>
  </si>
  <si>
    <t>UBIN PC</t>
  </si>
  <si>
    <t>3.9.2</t>
  </si>
  <si>
    <t>UBIN WARNA</t>
  </si>
  <si>
    <t>3.9.3</t>
  </si>
  <si>
    <t>UBIN TERASO</t>
  </si>
  <si>
    <t>3.9.4</t>
  </si>
  <si>
    <t>HOMOGENEOUS TILE</t>
  </si>
  <si>
    <t>3.9.4.12</t>
  </si>
  <si>
    <t>Pemasangan 1 m' plint homogenous tile unpolish uk. 10 s.d. 15x60 cm (1SP : 2PP)</t>
  </si>
  <si>
    <t>3.9.5</t>
  </si>
  <si>
    <t>UBIN GRANIT</t>
  </si>
  <si>
    <t>3.9.5.6</t>
  </si>
  <si>
    <t>Pemasangan 1 m' plint ubin granit uk. 10 s.d. 15x60 cm (1SP : 2PP)</t>
  </si>
  <si>
    <t>3.9.6</t>
  </si>
  <si>
    <t>UBIN TERALUX</t>
  </si>
  <si>
    <t>3.9.7</t>
  </si>
  <si>
    <t>KERAMIK ARTISTIK</t>
  </si>
  <si>
    <t>3.9.8</t>
  </si>
  <si>
    <t>KERAMIK POLISHED DAN UNPOLISHED</t>
  </si>
  <si>
    <t>3.9.8.6.1</t>
  </si>
  <si>
    <t>Pemasangan 1 m2 lantai keramik uk. 60x60 cm (1SP : 2PP) Polished</t>
  </si>
  <si>
    <t>3.9.8.7</t>
  </si>
  <si>
    <t>Pemasangan 1 m2 lantai keramik uk. 30x30 cm untuk Variasi/Border (1SP : 2PP) Polished</t>
  </si>
  <si>
    <t>3.9.8.8</t>
  </si>
  <si>
    <t>Pemasangan 1 m2 lantai keramik uk. 40x40 cm untuk Variasi/Border (1SP : 2PP) Polished</t>
  </si>
  <si>
    <t>3.9.8.9</t>
  </si>
  <si>
    <t>Pemasangan 1 m2 lantai keramik uk. 20x20 cm (1SP : 2PP) Unpolished</t>
  </si>
  <si>
    <t>3.9.8.10</t>
  </si>
  <si>
    <t>Pemasangan 1 m2 lantai keramik uk. 25x25 cm (1SP : 2PP) Unpolished</t>
  </si>
  <si>
    <t>3.9.9</t>
  </si>
  <si>
    <t>PENUTUP LANTAI LAINNYA</t>
  </si>
  <si>
    <t>PEKERJAAN PENUTUP DINDING</t>
  </si>
  <si>
    <t>3.10.1</t>
  </si>
  <si>
    <t>Dinding Keramik</t>
  </si>
  <si>
    <t>3.10.2</t>
  </si>
  <si>
    <t>Dinding Homogeneous Tile</t>
  </si>
  <si>
    <t>3.10.3</t>
  </si>
  <si>
    <t>DINDING PORSELEN</t>
  </si>
  <si>
    <t>3.10.4</t>
  </si>
  <si>
    <t>DINDING BATU ALAM</t>
  </si>
  <si>
    <t>3.10.4.2</t>
  </si>
  <si>
    <t>Pemasangan 1 m2 dinding batu paras</t>
  </si>
  <si>
    <t>3.10.5</t>
  </si>
  <si>
    <t>PENUTUP DINDING LAINNYA</t>
  </si>
  <si>
    <t>3.10.6</t>
  </si>
  <si>
    <t>RANGKA DINDING</t>
  </si>
  <si>
    <t>3.10.6.2</t>
  </si>
  <si>
    <t>Pemasangan 1 m2 rangka dinding pemisah 60x120 cm kayu kelas II atau III</t>
  </si>
  <si>
    <t>3.10.6.3</t>
  </si>
  <si>
    <t>Pemasangan 1 m2 Rangka Besi Hollow Galvanis 20x40 mm</t>
  </si>
  <si>
    <t>PEKERJAAN PINTU DAN JENDELA</t>
  </si>
  <si>
    <t>3.11.1</t>
  </si>
  <si>
    <t>PINTU</t>
  </si>
  <si>
    <t>3.11.1.4</t>
  </si>
  <si>
    <t>Pemasangan 1 m2 pintu aluminium strip lebar 8 cm</t>
  </si>
  <si>
    <t>3.11.1.7</t>
  </si>
  <si>
    <t>Pembuatan dan pemasangan 1 m2 pintu klamp standar, kayu kelas II</t>
  </si>
  <si>
    <t>3.11.1.8</t>
  </si>
  <si>
    <t>Pembuatan dan pemasangan 1 m2 pintu klamp sederhana, kayu kelas III</t>
  </si>
  <si>
    <t>3.11.1.15</t>
  </si>
  <si>
    <t>Pembuatan dan pemasangan 1 m2 pintu besi pelat baja tebal 2 mm rangkap, rangka baja siku</t>
  </si>
  <si>
    <t>3.11.1.18</t>
  </si>
  <si>
    <t>Pemasangan 1 buah Pintu uPVC lebar 80 cm lengkap dengan aksesoris</t>
  </si>
  <si>
    <t>3.11.1.19</t>
  </si>
  <si>
    <t>Pemasangan 1 buah Pintu uPVC lebar 70 cm lengkap dengan aksesoris</t>
  </si>
  <si>
    <t>3.11.2</t>
  </si>
  <si>
    <t>Jendela</t>
  </si>
  <si>
    <t>3.11.3</t>
  </si>
  <si>
    <t>Kusen Pintu dan Jendela</t>
  </si>
  <si>
    <t>3.11.3.1</t>
  </si>
  <si>
    <t>Pemasangan 1 m' kusen aluminium</t>
  </si>
  <si>
    <t>3.11.3.6</t>
  </si>
  <si>
    <t>Pembuatan dan pemasangan 1 m2 jalusi kusen, kayu kelas I atau II</t>
  </si>
  <si>
    <t>3.11.4</t>
  </si>
  <si>
    <t>AKSESORIS PINTU DAN JENDELA</t>
  </si>
  <si>
    <t>3.11.4.1</t>
  </si>
  <si>
    <t>Pemasangan 1 buah kunci tanam antik</t>
  </si>
  <si>
    <t>3.11.4.2</t>
  </si>
  <si>
    <t>Pemasangan 1 buah kunci tanam biasa</t>
  </si>
  <si>
    <t>3.11.4.3</t>
  </si>
  <si>
    <t>Pemasangan 1 buah kunci tanam kamar mandi</t>
  </si>
  <si>
    <t>3.11.4.4</t>
  </si>
  <si>
    <t>Pemasangan 1 buah kunci tanam silinder</t>
  </si>
  <si>
    <t>3.11.4.5</t>
  </si>
  <si>
    <t>Pemasangan 1 buah engsel pintu</t>
  </si>
  <si>
    <t>3.11.4.6</t>
  </si>
  <si>
    <t>Pemasangan 1 buah engsel tanam (floor hinge)</t>
  </si>
  <si>
    <t>3.11.4.7</t>
  </si>
  <si>
    <t>Pemasangan 1 buah Door Closer</t>
  </si>
  <si>
    <t>3.11.4.8</t>
  </si>
  <si>
    <t>Pemasangan 1 buah Door Holder</t>
  </si>
  <si>
    <t>3.11.4.9</t>
  </si>
  <si>
    <t>Pemasangan 1 buah Door Stop</t>
  </si>
  <si>
    <t>3.11.4.13.1</t>
  </si>
  <si>
    <t>Pemasangan 1 m2 Kawat Nyamuk Rangka Kayu Kelas II</t>
  </si>
  <si>
    <t>3.11.4.14</t>
  </si>
  <si>
    <t>Pemasangan 1 Buah Kunci Slot (Grendel) untuk Jedela</t>
  </si>
  <si>
    <t>3.11.4.15</t>
  </si>
  <si>
    <t>Pemasangan 1 buah engsel jendela kupu-kupu</t>
  </si>
  <si>
    <t>3.11.4.16</t>
  </si>
  <si>
    <t>Pemasangan 1 buah engsel angin</t>
  </si>
  <si>
    <t>3.11.4.17</t>
  </si>
  <si>
    <t>Pemasangan 1 buah spring knip (kunci slot) untuk jendela</t>
  </si>
  <si>
    <t>3.11.4.18</t>
  </si>
  <si>
    <t>Pemasangan 1 buah kait angin</t>
  </si>
  <si>
    <t>3.11.4.19</t>
  </si>
  <si>
    <t>Pemasangan 1 buah kunci lemari</t>
  </si>
  <si>
    <t>3.11.4.20</t>
  </si>
  <si>
    <t>Pemasangan 1 buah grendel</t>
  </si>
  <si>
    <t>3.11.4.21</t>
  </si>
  <si>
    <t>Pemasangan 1 buah grendel tanam</t>
  </si>
  <si>
    <t>3.11.4.22</t>
  </si>
  <si>
    <t>Pemasangan 1 buah Handle Jendela</t>
  </si>
  <si>
    <t>PEKERJAAN KACA</t>
  </si>
  <si>
    <t>3.12.14</t>
  </si>
  <si>
    <t>Pemasangan 1 m2 kaca laminated tebal 12 mm dengan aluminium frame</t>
  </si>
  <si>
    <t>PEKERJAAN BESI DAN ALUMINIUM</t>
  </si>
  <si>
    <t>3.13.1</t>
  </si>
  <si>
    <t>Pemasangan 1 m’ Shalimar Aluminium</t>
  </si>
  <si>
    <t>3.13.3</t>
  </si>
  <si>
    <t>Pengelasan 1 m’ dengan las listrik</t>
  </si>
  <si>
    <t>3.13.4</t>
  </si>
  <si>
    <t>Pembuatan dan pemasangan 1 m' railing besi pengaman tinggi 1.2 m</t>
  </si>
  <si>
    <t>3.13.5</t>
  </si>
  <si>
    <t>Pembuatan dan pemasangan 1 m' railing tangga/ramp dan hand rail tinggi 0.85 m dan 0.65 m</t>
  </si>
  <si>
    <t>PEKERJAAN KAYU</t>
  </si>
  <si>
    <t>PEKEJAAN MONUMEN DAN ORNAMEN</t>
  </si>
  <si>
    <t>PEKERJAAN SIGNAGE</t>
  </si>
  <si>
    <t>3.16.1</t>
  </si>
  <si>
    <t>Pemasangan Logo PU</t>
  </si>
  <si>
    <t>PEKERJAAN SANITAIR</t>
  </si>
  <si>
    <t>3.18.1</t>
  </si>
  <si>
    <t>WESTAFEL</t>
  </si>
  <si>
    <t>3.18.1.1</t>
  </si>
  <si>
    <t>Pemasangan 1 buah wastafel</t>
  </si>
  <si>
    <t>3.18.2</t>
  </si>
  <si>
    <t>BAK CUCI PIRING</t>
  </si>
  <si>
    <t>3.18.3</t>
  </si>
  <si>
    <t>KLOSET</t>
  </si>
  <si>
    <t>3.18.3.1</t>
  </si>
  <si>
    <t>Pemasangan 1 buah closet duduk/monoblock</t>
  </si>
  <si>
    <t>3.18.3.2</t>
  </si>
  <si>
    <t>Pemasangan 1 buah closet jongkok</t>
  </si>
  <si>
    <t>3.18.4</t>
  </si>
  <si>
    <t>URINOIR</t>
  </si>
  <si>
    <t>3.18.4.1</t>
  </si>
  <si>
    <t>Pemasangan 1 buah urinoir</t>
  </si>
  <si>
    <t>3.18.5</t>
  </si>
  <si>
    <t>BAK MANDI</t>
  </si>
  <si>
    <t>3.18.5.3</t>
  </si>
  <si>
    <t>Pemasangan 1 buah bak fiberglass vol. 0,3 m3</t>
  </si>
  <si>
    <t>3.18.5.4</t>
  </si>
  <si>
    <t>Pemasangan 1 buah bak fiberglass vol. 1 m3</t>
  </si>
  <si>
    <t>3.18.6</t>
  </si>
  <si>
    <t>FLOOR DRAIN</t>
  </si>
  <si>
    <t>3.18.6.1</t>
  </si>
  <si>
    <t>Pemasangan 1 buah floor drain stainless steel</t>
  </si>
  <si>
    <t>3.18.6.2</t>
  </si>
  <si>
    <t>KRAN</t>
  </si>
  <si>
    <t>3.18.6.2.1</t>
  </si>
  <si>
    <t>Pemasangan 1 buah kran diameter ½"</t>
  </si>
  <si>
    <t>3.18.6.2.2</t>
  </si>
  <si>
    <t>Pemasangan 1 buah kran diameter 3/4"</t>
  </si>
  <si>
    <t>3.18.6.3</t>
  </si>
  <si>
    <t>Pemasangan 1 buah jet washer</t>
  </si>
  <si>
    <t>3.18.6.7</t>
  </si>
  <si>
    <t>Pemasangan 1 buah soap holder</t>
  </si>
  <si>
    <t>3.18.6.9</t>
  </si>
  <si>
    <t>Pemasangan 1 buah Shower Set</t>
  </si>
  <si>
    <t>PEKERJAAN PENANAMAN TANAMAN</t>
  </si>
  <si>
    <t>4.1.1</t>
  </si>
  <si>
    <t xml:space="preserve">HSD Pengadaan dan Pengangkutan Tanaman </t>
  </si>
  <si>
    <t>4.1.2.4</t>
  </si>
  <si>
    <t xml:space="preserve">Pohon Sedang, Polybag 75 L </t>
  </si>
  <si>
    <t>4.1.2.4.1</t>
  </si>
  <si>
    <t>Penanaman 1 Buah Pohon Sedang Bintaro (Cerbera Manghas), Diameter 5-7 cm, Tinggi 3-4 meter, Polybag 75 L</t>
  </si>
  <si>
    <t>PEKERJAAN MEKANIKAL DAN ELEKTRIKAL</t>
  </si>
  <si>
    <t>PEKERJAAN SISTEM DISTRIBUSI JARINGAN LISTRIK</t>
  </si>
  <si>
    <t>5.1.1</t>
  </si>
  <si>
    <t>Pemasangan kabel arus kuat (kabel, kabel tray/ladder)</t>
  </si>
  <si>
    <t>5.1.1.1</t>
  </si>
  <si>
    <t>Kabel NYY</t>
  </si>
  <si>
    <t>5.1.1.1.36</t>
  </si>
  <si>
    <t>Pemasangan 1 m' kabel NYY 4 x 6 mm²</t>
  </si>
  <si>
    <t>5.1.1.1.38</t>
  </si>
  <si>
    <t>Pemasangan 1 m' kabel NYY 4 x 16 mm²</t>
  </si>
  <si>
    <t>5.1.1.1.39</t>
  </si>
  <si>
    <t>Pemasangan 1 m' kabel NYY 4 x 25 mm²</t>
  </si>
  <si>
    <t>5.1.1.2</t>
  </si>
  <si>
    <t>Kabel NYA</t>
  </si>
  <si>
    <t>5.1.1.2.1</t>
  </si>
  <si>
    <t>Pemasangan 1 m' kabel NYA 1 x 1,5 mm²</t>
  </si>
  <si>
    <t>5.1.1.2.2</t>
  </si>
  <si>
    <t>Pemasangan 1 m' kabel NYA 1 x 2,5 mm²</t>
  </si>
  <si>
    <t>5.1.1.2.3</t>
  </si>
  <si>
    <t>Pemasangan 1 m' kabel NYA 1 x 4 mm²</t>
  </si>
  <si>
    <t>5.1.1.3</t>
  </si>
  <si>
    <t>Kabel NYM</t>
  </si>
  <si>
    <t>5.1.1.3.1</t>
  </si>
  <si>
    <t>Pemasangan 1 m' kabel NYM 2 x 1,5 mm²</t>
  </si>
  <si>
    <t>5.1.1.3.2</t>
  </si>
  <si>
    <t>Pemasangan 1 m' kabel NYM 2 x 2,5 mm²</t>
  </si>
  <si>
    <t>5.1.1.3.3</t>
  </si>
  <si>
    <t>Pemasangan 1 m' kabel NYM 2 x 4 mm²</t>
  </si>
  <si>
    <t>5.1.1.3.6</t>
  </si>
  <si>
    <t>Pemasangan 1 m' kabel NYM 3 x 1,5 mm²</t>
  </si>
  <si>
    <t>5.1.1.3.7</t>
  </si>
  <si>
    <t>Pemasangan 1 m' kabel NYM 3 x 2,5 mm²</t>
  </si>
  <si>
    <t>5.1.1.3.8</t>
  </si>
  <si>
    <t>Pemasangan 1 m' kabel NYM 3 x 4 mm²</t>
  </si>
  <si>
    <t>5.1.1.4</t>
  </si>
  <si>
    <t>Kabel NYMHY</t>
  </si>
  <si>
    <t>5.1.1.5</t>
  </si>
  <si>
    <t>Kabel NYFGBY</t>
  </si>
  <si>
    <t>5.1.1.6</t>
  </si>
  <si>
    <t>Kabel FRC 3 x 2,5 mm²</t>
  </si>
  <si>
    <t>5.1.1.7</t>
  </si>
  <si>
    <t>Kabel BCC</t>
  </si>
  <si>
    <t>5.1.1.7.2</t>
  </si>
  <si>
    <t>Pemasangan 1 m' kabel BCC 6 mm² (0,06 kg/m)</t>
  </si>
  <si>
    <t>5.1.1.7.4</t>
  </si>
  <si>
    <t>Pemasangan 1 m' kabel BCC 16 mm² (0,16 kg/m)</t>
  </si>
  <si>
    <t>5.1.1.7.5</t>
  </si>
  <si>
    <t>Pemasangan 1 m' kabel BCC 25 mm² (0,25 kg/m)</t>
  </si>
  <si>
    <t>5.1.1.7.6</t>
  </si>
  <si>
    <t>Pemasangan 1 m' kabel BCC 35 mm² (0,35 kg/m)</t>
  </si>
  <si>
    <t>5.1.1.7.7</t>
  </si>
  <si>
    <t>Pemasangan 1 m' kabel BCC 50 mm² (0,50 kg/m)</t>
  </si>
  <si>
    <t>5.1.1.8</t>
  </si>
  <si>
    <t>Kabel STP</t>
  </si>
  <si>
    <t>5.1.1.9</t>
  </si>
  <si>
    <t>Kabel ITC</t>
  </si>
  <si>
    <t>5.1.1.10</t>
  </si>
  <si>
    <t>Kabel UTP</t>
  </si>
  <si>
    <t>5.1.1.11</t>
  </si>
  <si>
    <t>Kabel Coaxial</t>
  </si>
  <si>
    <t>5.1.1.12</t>
  </si>
  <si>
    <t>Kabel TRAY / Ladder</t>
  </si>
  <si>
    <t>5.1.1.13</t>
  </si>
  <si>
    <t>Kabel N2XSYGBY</t>
  </si>
  <si>
    <t>5.1.2</t>
  </si>
  <si>
    <t>Pemasangan Panel Listrik</t>
  </si>
  <si>
    <t>5.1.2.24</t>
  </si>
  <si>
    <t>Pemasangan 1 Unit MCB Box</t>
  </si>
  <si>
    <t>5.1.3</t>
  </si>
  <si>
    <t>Pemasangan Genset</t>
  </si>
  <si>
    <t>5.1.4</t>
  </si>
  <si>
    <t>Pemasangan Trafo</t>
  </si>
  <si>
    <t>5.1.5</t>
  </si>
  <si>
    <t>Pemasangan Saklar dan Stop Kontak</t>
  </si>
  <si>
    <t>5.1.5.1</t>
  </si>
  <si>
    <t>Pemasangan 1 Unit Saklar Tunggal</t>
  </si>
  <si>
    <t>5.1.5.9</t>
  </si>
  <si>
    <t>Pemasangan 1 Unit Stop Kontak 1 P, 10 A, 200 W</t>
  </si>
  <si>
    <t>5.1.5.13</t>
  </si>
  <si>
    <t>Pemasangan 1 titik Instalasi Stop Kontak</t>
  </si>
  <si>
    <t>5.1.5.14</t>
  </si>
  <si>
    <t>Pemasangan 1 titik Instalasi Stop Kontak (Kabel LSOH)</t>
  </si>
  <si>
    <t>5.1.5.15</t>
  </si>
  <si>
    <t>Pemasangan 1 Unit Stop Kontak 1 P, 16 A, 200 W</t>
  </si>
  <si>
    <t>5.1.5.16</t>
  </si>
  <si>
    <t>Pemasangan 1 Unit Stop Kontak 1 P, 16 A, 200 W + cover</t>
  </si>
  <si>
    <t>5.1.6</t>
  </si>
  <si>
    <t>Pemasangan kWh meter token</t>
  </si>
  <si>
    <t>5.1.7</t>
  </si>
  <si>
    <t>Pemasangan Panel Solar</t>
  </si>
  <si>
    <t>5.1.8</t>
  </si>
  <si>
    <t>Pemasangan sistem Pembumian</t>
  </si>
  <si>
    <t>5.1.9</t>
  </si>
  <si>
    <t>Pemasangan Sistem Busduct</t>
  </si>
  <si>
    <t>PEKERJAAN SISTEM PROTEKSI PETIR</t>
  </si>
  <si>
    <t>PEKERJAAN SISTEM PENCAHAYAAN</t>
  </si>
  <si>
    <t>5.3.1</t>
  </si>
  <si>
    <t>Pemasangan Lampu dan Armatur</t>
  </si>
  <si>
    <t>5.3.1.1</t>
  </si>
  <si>
    <t>Pemasangan 1 titik Instalasi Lampu</t>
  </si>
  <si>
    <t>5.3.1.2</t>
  </si>
  <si>
    <t>Pemasangan 1 titik Instalasi Lampu (Kabel LSOH)</t>
  </si>
  <si>
    <t>5.3.1.34</t>
  </si>
  <si>
    <t>Pemasangan 1 titik Instalasi Lampu Luar/Taman ( dengan Kabel NYM)</t>
  </si>
  <si>
    <t>5.3.1.37</t>
  </si>
  <si>
    <t>Pemasangan 1 titik Instalasi Lampu PJU Tiang 7 m ( dengan Kabel NYM)</t>
  </si>
  <si>
    <t>5.3.1.38</t>
  </si>
  <si>
    <t>Pemasangan 1 titik Instalasi Lampu PJU Tiang 9 m ( dengan Kabel NYM)</t>
  </si>
  <si>
    <t>5.3.1.44</t>
  </si>
  <si>
    <t>Pemasangan 1 Unit Downlight LED-E27 9W 3000K (Recessed)</t>
  </si>
  <si>
    <t>5.3.1.45</t>
  </si>
  <si>
    <t>Pemasangan 1 Unit Downlight LED-E27 9W 4000K (Recessed)</t>
  </si>
  <si>
    <t>5.3.1.46</t>
  </si>
  <si>
    <t>Pemasangan 1 Unit Downlight LED-E27 9W 4000K (Recessed) + Battery</t>
  </si>
  <si>
    <t>5.3.1.47</t>
  </si>
  <si>
    <t>Pemasangan 1 Unit Downlight LED 9 Watt</t>
  </si>
  <si>
    <t>5.3.1.49</t>
  </si>
  <si>
    <t>Pemasangan 1 Unit Downlight LED 24 Watt</t>
  </si>
  <si>
    <t>5.3.1.51</t>
  </si>
  <si>
    <t>Pemasangan 1 Unit Downlight 13 Watt</t>
  </si>
  <si>
    <t>5.3.1.53</t>
  </si>
  <si>
    <t>Pemasangan 1 Unit Lampu Sorot LED 9 Watt</t>
  </si>
  <si>
    <t>5.3.2</t>
  </si>
  <si>
    <t>Pemasangan Sensor</t>
  </si>
  <si>
    <t>PEKERJAAN SISTEM ELEKTRONIK</t>
  </si>
  <si>
    <t>5.4.1</t>
  </si>
  <si>
    <t>Sistem Alarm Kebakaran</t>
  </si>
  <si>
    <t>5.4.2</t>
  </si>
  <si>
    <t>Sistem CCTV</t>
  </si>
  <si>
    <t>5.4.3</t>
  </si>
  <si>
    <t>Sistem Tata Suara</t>
  </si>
  <si>
    <t>5.4.4.</t>
  </si>
  <si>
    <t>Sistem Telepon</t>
  </si>
  <si>
    <t>5.4.5</t>
  </si>
  <si>
    <t>Sistem Data dan Internet</t>
  </si>
  <si>
    <t>5.4.6</t>
  </si>
  <si>
    <t>Sistem MATV</t>
  </si>
  <si>
    <t>5.4.7</t>
  </si>
  <si>
    <t>Building Automation System (BAS)</t>
  </si>
  <si>
    <t>PEKERJAAN SISTEM TATA UDARA</t>
  </si>
  <si>
    <t>5.5.1</t>
  </si>
  <si>
    <t>Pemasangan Unit AC</t>
  </si>
  <si>
    <t>5.5.1.9</t>
  </si>
  <si>
    <t>Pemasangan 1 Titik Kabel Kontrol AC NYM 3x2,5 mm2</t>
  </si>
  <si>
    <t>5.5.2</t>
  </si>
  <si>
    <t>Pemasangan Fan</t>
  </si>
  <si>
    <t>5.5.2.45</t>
  </si>
  <si>
    <t>Pemasangan 1 Tititk Kabel Powwer Fan NYM 3 x 2,5 mm2</t>
  </si>
  <si>
    <t>5.5.2.46</t>
  </si>
  <si>
    <t>Pemasangan 1 Tititk Kabel Kontrol Fan NYM 3 x 2,5 mm2</t>
  </si>
  <si>
    <t>5.5.3</t>
  </si>
  <si>
    <t>Pemasagan Ducting</t>
  </si>
  <si>
    <t>5.5.4</t>
  </si>
  <si>
    <t>Pemasangan Perpipaan</t>
  </si>
  <si>
    <t>5.5.4.11</t>
  </si>
  <si>
    <t>Pemasangan 1 m' pipa PVC AW, DN. 1/2" (15 mm) + Isolasi</t>
  </si>
  <si>
    <t xml:space="preserve">5.5.4.12 </t>
  </si>
  <si>
    <t>Pemasangan 1 m' pipa PVC AW, DN. 3/4" (20 mm) + Isolasi</t>
  </si>
  <si>
    <t>5.5.4.13</t>
  </si>
  <si>
    <t>Pemasangan 1 m' pipa PVC AW, DN. 1" (25 mm) + Isolasi</t>
  </si>
  <si>
    <t>5.5.4.14</t>
  </si>
  <si>
    <t>Pemasangan 1 m' pipa PVC AW, DN. 1-1/4" (32 mm) + Isolasi</t>
  </si>
  <si>
    <t>5.5.4.15</t>
  </si>
  <si>
    <t>Pemasangan 1 m' pipa PVC AW, DN. 1-1/2" (40 mm) + Isolasi</t>
  </si>
  <si>
    <t>5.5.4.16</t>
  </si>
  <si>
    <t>Pemasangan 1 m' pipa PVC AW, DN. 2" (50 mm) + Isolasi</t>
  </si>
  <si>
    <t>5.3.4.17</t>
  </si>
  <si>
    <t>Pemasangan 1 m' pipa PVC AW, DN. 2-1/2" (65 mm) + Isolasi</t>
  </si>
  <si>
    <t>5.5.4.18</t>
  </si>
  <si>
    <t>Pemasangan 1 m' pipa PVC AW, DN. 3" (80 mm) + Isolasi</t>
  </si>
  <si>
    <t>5.5.4.19</t>
  </si>
  <si>
    <t>Pemasangan 1 m' pipa PVC AW, DN. 4" (100 mm) + Isolasi</t>
  </si>
  <si>
    <t>5.5.5</t>
  </si>
  <si>
    <t>Pemasangan Diffuser</t>
  </si>
  <si>
    <t>PEKERJAAN SISTEM PROTEKSI KEBAKAAN</t>
  </si>
  <si>
    <t>5.6.1</t>
  </si>
  <si>
    <t>Sistem Perpipaan &amp; aksesoris</t>
  </si>
  <si>
    <t>5.6.2</t>
  </si>
  <si>
    <t xml:space="preserve">Hidran &amp; Springkler </t>
  </si>
  <si>
    <t xml:space="preserve">5.6.3 </t>
  </si>
  <si>
    <t>APAP</t>
  </si>
  <si>
    <t xml:space="preserve">5.6.4 </t>
  </si>
  <si>
    <t xml:space="preserve">Pompa Kebakaran </t>
  </si>
  <si>
    <t>5.6.5</t>
  </si>
  <si>
    <t>Fire Stop</t>
  </si>
  <si>
    <t>PEKERJAAN PLAMBING</t>
  </si>
  <si>
    <t>PEKERJAAN SISTEM AIR MINUM</t>
  </si>
  <si>
    <t>6.1.1</t>
  </si>
  <si>
    <t>Roof Water Tank</t>
  </si>
  <si>
    <t>6.1.2</t>
  </si>
  <si>
    <t>Pompa Transfer dan Booster</t>
  </si>
  <si>
    <t>6.3.1</t>
  </si>
  <si>
    <t>Filter</t>
  </si>
  <si>
    <t>6.1.4</t>
  </si>
  <si>
    <t>Ground Water Tank (Fiber)</t>
  </si>
  <si>
    <t>6.1.4.5</t>
  </si>
  <si>
    <t>Pemasangan 1 set pressure tank 1.000 liter</t>
  </si>
  <si>
    <t>SISTEM AIR LIMBAH</t>
  </si>
  <si>
    <t>6.2.1</t>
  </si>
  <si>
    <t>Sewage Treatment Plan (STP) /Biofilter</t>
  </si>
  <si>
    <t>6.2.2</t>
  </si>
  <si>
    <t>Bak Pengumpulan (sump Pit )</t>
  </si>
  <si>
    <t>6.2.3</t>
  </si>
  <si>
    <t>Grase Trap</t>
  </si>
  <si>
    <t>6.2.4</t>
  </si>
  <si>
    <t>Sumur Resapan</t>
  </si>
  <si>
    <t>PEKERJAAN BAK KONTROL</t>
  </si>
  <si>
    <t>Pemasangan 1 buah bak kontrol pas. bata 30x30 cm tinggi 35 cm dengan tutup beton</t>
  </si>
  <si>
    <t>6.3.2</t>
  </si>
  <si>
    <t>Pemasangan 1 buah bak kontrol pas. bata 45x45 cm tinggi 50 cm dengan tutup beton</t>
  </si>
  <si>
    <t>6.3.3</t>
  </si>
  <si>
    <t>Pemasangan 1 buah bak kontrol pas. bata 60x60 cm tinggi 65 cm dengan tutup beton</t>
  </si>
  <si>
    <t>SISTEM PERPIPAAN DALAM GEDUNG</t>
  </si>
  <si>
    <t>6.4.1</t>
  </si>
  <si>
    <t>6.4.1.1</t>
  </si>
  <si>
    <t>Pemasangan 1 m pipa PVC AW, DN. 1/2" (15 mm)</t>
  </si>
  <si>
    <t>6.4.1.2</t>
  </si>
  <si>
    <t>Pemasangan 1 m pipa PVC AW, DN. 3/4" (20 mm)</t>
  </si>
  <si>
    <t>6.4.1.3</t>
  </si>
  <si>
    <t>Pemasangan 1 m pipa PVC AW, DN. 1" (25 mm)</t>
  </si>
  <si>
    <t>6.4.1.4</t>
  </si>
  <si>
    <t>Pemasangan 1 m pipa PVC AW, DN. 1" (32 mm)</t>
  </si>
  <si>
    <t>6.4.1.5</t>
  </si>
  <si>
    <t>Pemasangan 1 m pipa PVC AW, DN. 1-1/2" (40 mm)</t>
  </si>
  <si>
    <t>6.4.1.6</t>
  </si>
  <si>
    <t>Pemasangan 1 m pipa PVC AW, DN. 2" (50 mm)</t>
  </si>
  <si>
    <t>6.4.1.7</t>
  </si>
  <si>
    <t>Pemasangan 1 m pipa PVC AW, DN. 2-1/2" (65 mm)</t>
  </si>
  <si>
    <t>6.4.1.8</t>
  </si>
  <si>
    <t>Pemasangan 1 m pipa PVC AW, DN. 3" (80 mm)</t>
  </si>
  <si>
    <t>6.4.1.9</t>
  </si>
  <si>
    <t>Pemasangan 1 m pipa PVC AW, DN. 4" (100 mm)</t>
  </si>
  <si>
    <t>6.4.1.10</t>
  </si>
  <si>
    <t>Pemasangan 1 m pipa PVC AW, DN. 5" (125 mm)</t>
  </si>
  <si>
    <t>6.4.1.11</t>
  </si>
  <si>
    <t>Pemasangan 1 m pipa PVC AW, DN. 6" (150 mm)</t>
  </si>
  <si>
    <t>6.4.1.17</t>
  </si>
  <si>
    <t>Pemasangan 1 m pipa PVC D, DN. 1-1/4" (32 mm)</t>
  </si>
  <si>
    <t>6.4.1.18</t>
  </si>
  <si>
    <t>Pemasangan 1 m pipa PVC D, DN. 1-1/2" (40 mm)</t>
  </si>
  <si>
    <t>6.4.1.19</t>
  </si>
  <si>
    <t>Pemasangan 1 m pipa PVC D, DN. 2" (50 mm)</t>
  </si>
  <si>
    <t>6.4.1.20</t>
  </si>
  <si>
    <t>Pemasangan 1 m pipa PVC D, DN. 2-1/2" (65 mm)</t>
  </si>
  <si>
    <t>6.4.1.21</t>
  </si>
  <si>
    <t>Pemasangan 1 m pipa PVC D, DN. 3" (80 mm)</t>
  </si>
  <si>
    <t>6.4.1.22</t>
  </si>
  <si>
    <t>Pemasangan 1 m pipa PVC D, DN. 4" (100 mm)</t>
  </si>
  <si>
    <t>6.4.1.23</t>
  </si>
  <si>
    <t>Pemasangan 1 m pipa PVC D, DN. 5" (125 mm)</t>
  </si>
  <si>
    <t>6.4.1.24</t>
  </si>
  <si>
    <t>Pemasangan 1 m pipa PVC D, DN. 6" (150 mm)</t>
  </si>
  <si>
    <t>6.4.1.25</t>
  </si>
  <si>
    <t>Pemasangan 1 m pipa PVC D, DN. 8" (200 mm)</t>
  </si>
  <si>
    <t>6.4.2</t>
  </si>
  <si>
    <t>6.4.3</t>
  </si>
  <si>
    <t>Pipa PPR (PolyPropylene Random)</t>
  </si>
  <si>
    <t>6.4.4</t>
  </si>
  <si>
    <t>Pipa BS (Black Steel)</t>
  </si>
  <si>
    <t>6.4.5</t>
  </si>
  <si>
    <t>Pipa Tanah</t>
  </si>
  <si>
    <t>6.4.6</t>
  </si>
  <si>
    <t>Pipa HDPE/PE</t>
  </si>
  <si>
    <t>6.4.7</t>
  </si>
  <si>
    <t>Pipa DCI (Ductile Cast Iron)</t>
  </si>
  <si>
    <t>6.4.8</t>
  </si>
  <si>
    <t>Pipa Karbon</t>
  </si>
  <si>
    <t>AKSESORIES PIPA</t>
  </si>
  <si>
    <t>6.5.1</t>
  </si>
  <si>
    <t>Gate Valve (10, 12, 16, 20, 25) K</t>
  </si>
  <si>
    <t>6.5.1.6</t>
  </si>
  <si>
    <t>Pemasangan 1 buah gate velve (10, 16, 20) K, dia. 2" (50 mm)</t>
  </si>
  <si>
    <t>6.5.1.8</t>
  </si>
  <si>
    <t>Pemasangan 1 buah gate velve (10, 16, 25) K, dia. 3" (80 mm)</t>
  </si>
  <si>
    <t>6.5.1.9</t>
  </si>
  <si>
    <t>Pemasangan 1 buah gate velve (10, 16, 25) K, dia. 4" (100 mm)</t>
  </si>
  <si>
    <t>6.5.1.10</t>
  </si>
  <si>
    <t>Pemasangan 1 buah gate velve (10, 16) K, dia. 5" (125 mm)</t>
  </si>
  <si>
    <t>6.5.1.11</t>
  </si>
  <si>
    <t>Pemasangan 1 buah gate velve (10, 12, 16, 25)K, dia. 6" (150 mm)</t>
  </si>
  <si>
    <t>6.5.1.12</t>
  </si>
  <si>
    <t>Pemasangan 1 buah gate velve (10, 16) K, dia. 8" (200 mm)</t>
  </si>
  <si>
    <t>6.5.2</t>
  </si>
  <si>
    <t>Ball Velve</t>
  </si>
  <si>
    <t>6.5.3</t>
  </si>
  <si>
    <t>Check Velve</t>
  </si>
  <si>
    <t>6.5.3.6</t>
  </si>
  <si>
    <t>Pemasangan 1 buah Check Velve (10, 16) K, Dia. 2" (50 mm)</t>
  </si>
  <si>
    <t>6.5.3.8</t>
  </si>
  <si>
    <t>Pemasangan 1 buah Check Velve (10,16) K, Dia. 3" (80 mm)</t>
  </si>
  <si>
    <t>6.5.3.9</t>
  </si>
  <si>
    <t>Pemasangan 1 buah Check Velve (10,16) K, Dia. 4" (100 mm)</t>
  </si>
  <si>
    <t>6.5.3.10</t>
  </si>
  <si>
    <t>Pemasangan 1 buah Check Velve (10, 16) K, Dia. 5" (125 mm)</t>
  </si>
  <si>
    <t>6.5.3.11</t>
  </si>
  <si>
    <t>Pemasangan 1 buah Check Velve (10, 16) K, Dia. 6" (150 mm)</t>
  </si>
  <si>
    <t>6.5.3.12</t>
  </si>
  <si>
    <t>Pemasangan 1 buah Check Velve (10, 16) K, Dia. 8" (200 mm)</t>
  </si>
  <si>
    <t>6.5.4</t>
  </si>
  <si>
    <t>Strainer</t>
  </si>
  <si>
    <t>6.5.5</t>
  </si>
  <si>
    <t>Floater Velve</t>
  </si>
  <si>
    <t>6.5.6</t>
  </si>
  <si>
    <t>Foot Velve</t>
  </si>
  <si>
    <t>6.5.7</t>
  </si>
  <si>
    <t>Flexible Joint</t>
  </si>
  <si>
    <t>6.5.8</t>
  </si>
  <si>
    <t>Butterfly Velve</t>
  </si>
  <si>
    <t>6.5.9</t>
  </si>
  <si>
    <t>Globe Velve</t>
  </si>
  <si>
    <t>6.5.10</t>
  </si>
  <si>
    <t>Pressure Gauge</t>
  </si>
  <si>
    <t>6.5.11</t>
  </si>
  <si>
    <t>Water Meter</t>
  </si>
  <si>
    <t>6.5.12.</t>
  </si>
  <si>
    <t>Clean Out</t>
  </si>
  <si>
    <t>6.5.13</t>
  </si>
  <si>
    <t>Roof Drain</t>
  </si>
  <si>
    <t>6.5.14</t>
  </si>
  <si>
    <t>Floor Clean Out (fCO)</t>
  </si>
  <si>
    <t>6.5.15</t>
  </si>
  <si>
    <t>Vent Cap</t>
  </si>
  <si>
    <t>6.5.16</t>
  </si>
  <si>
    <t>Pressure Recude Velve (PRV)</t>
  </si>
  <si>
    <t>6.5.17</t>
  </si>
  <si>
    <t>Automatic Air Vent (AAV)</t>
  </si>
  <si>
    <t>6.5.18</t>
  </si>
  <si>
    <t>Vent Out</t>
  </si>
  <si>
    <t>6.5.19</t>
  </si>
  <si>
    <t>Water Level Control (WLC) &amp; Pengkabelan</t>
  </si>
  <si>
    <t>6.5.20</t>
  </si>
  <si>
    <t>Pressure Switch</t>
  </si>
  <si>
    <t>6.5.21</t>
  </si>
  <si>
    <t>Header Pipa PVC</t>
  </si>
  <si>
    <t>6.5.22</t>
  </si>
  <si>
    <t>Header Pipa Galvanis MED Class</t>
  </si>
  <si>
    <t>6.5.23</t>
  </si>
  <si>
    <t>Header Pipa Black Steel (BS)</t>
  </si>
  <si>
    <t>6.5.24</t>
  </si>
  <si>
    <t>Dop PVC</t>
  </si>
  <si>
    <t>6.5.24.1</t>
  </si>
  <si>
    <t>Pemasangan 1 buah DOP PVC dia. 3" (80 mm)</t>
  </si>
  <si>
    <t>SISTEM AIR HUJAN</t>
  </si>
  <si>
    <t>6.6.1</t>
  </si>
  <si>
    <t>JALAN PADA PEMUKIMAN</t>
  </si>
  <si>
    <t>JALAN PAVING BLOCK</t>
  </si>
  <si>
    <t>7.1.1</t>
  </si>
  <si>
    <t>Pemasangan Paving Block</t>
  </si>
  <si>
    <t>7.1.1.1</t>
  </si>
  <si>
    <t>Pemasangan 1 m2 Paving Block (Blok Beton) Natural Tebal 6 cm fc'20 Mpa dan Pengunci Uskup untuk Jalan Lingkungan (Jalan Lokal) Secara Manual</t>
  </si>
  <si>
    <t>7.1.1.2</t>
  </si>
  <si>
    <t>Pemasangan 1 m2 Paving Block (Blok Beton) Natural Tebal 6 cm fc'25 Mpa dan Pengunci Uskup untuk Jalan Lakses/Penghubug (Jalan Kolektor) Secara Manual</t>
  </si>
  <si>
    <t>7.1.1.3</t>
  </si>
  <si>
    <t>Pemasangan 1 m2 Paving Block (Blok Beton) Natural Tebal 6 cm fc'20 Mpa dan Pengunci Uskup untuk Jalan Lingkungan (Jalan Lokal) Secara Semi Mekanis</t>
  </si>
  <si>
    <t>7.1.1.4</t>
  </si>
  <si>
    <t>Pemasangan 1 m2 Paving Block (Blok Beton) Natural Tebal 6 cm fc'25 Mpa dan Pengunci Uskup untuk Jalan Akses/ Penghubung (Jalan Kolektor) Secara Semi Mekanis</t>
  </si>
  <si>
    <t>7.1.1.5</t>
  </si>
  <si>
    <t>Pemasangan 1 m2 Paving Block (Blok Beton) Natural Tebal 8 cm fc'20 Mpa dan Pengunci Uskup untuk Jalan Lingkungan (Jalan Lokall) Secara Semi Mekanis</t>
  </si>
  <si>
    <t>7.1.1.6</t>
  </si>
  <si>
    <t>Pemasangan 1 m2 Paving Block (Blok Beton) Natural Tebal 8 cm fc'25 Mpa dan Pengunci Top Uskup untuk Jalan Akses/Penghubung (Jalan Kolektor) Secara Manual</t>
  </si>
  <si>
    <t>7.1.1.7</t>
  </si>
  <si>
    <t>Pemasangan 1 m2 Paving Block (Blok Beton) Natural Tebal 8 cm fc'20 Mpa dan Pengunci Top Uskup untuk Jalan Lingkungan (Jalan Lokal) Secara Semi Mekanis</t>
  </si>
  <si>
    <t>7.1.1.8</t>
  </si>
  <si>
    <t>Pemasangan 1 m2 Paving Block (Blok Beton) Natural Tebal 8 cm fc'25 Mpa dan Pengunci Top Uskup untuk Jalan Akses/Penghubung (Jalan Kolektor) Secara Semi Mekanis</t>
  </si>
  <si>
    <t>7.1.2</t>
  </si>
  <si>
    <t>Pemasangan Kanstin</t>
  </si>
  <si>
    <t>7.1.2.1</t>
  </si>
  <si>
    <t>Pemasangan 1 m' Kanstin, tebal 10x20x40 cm dengan kupingan untuk Jalan Lingkungan (Jalan Lokal)</t>
  </si>
  <si>
    <t>7.1.2.2</t>
  </si>
  <si>
    <t>Pemasangan 1 m' Kanstin, tebal 50x40x60 cm dengan kupingan untuk Jalan Akses/Pengubung (Jalan Kolektor)</t>
  </si>
  <si>
    <t>7.1.2.3</t>
  </si>
  <si>
    <t>7.1.2.4</t>
  </si>
  <si>
    <t>Pemasangan 1 m' Kanstin, tebal 15x40x60 cm dengan kupingan untuk Jalan Akses/Penghubung (Jalan Kolektor)</t>
  </si>
  <si>
    <t>JALAN BETON</t>
  </si>
  <si>
    <t>7.2.1</t>
  </si>
  <si>
    <t>Pembuatan Beton Kurus</t>
  </si>
  <si>
    <t>7.2.1.2</t>
  </si>
  <si>
    <t>1 m3 Beton Kurus f'c 10 MPa menggunakan Ready Mixed</t>
  </si>
  <si>
    <t>7.2.2</t>
  </si>
  <si>
    <t>Pembuatan Perkerasan Beton</t>
  </si>
  <si>
    <t>DRAINASE</t>
  </si>
  <si>
    <t>DRAINASE U-DITCH</t>
  </si>
  <si>
    <t>8.1.1</t>
  </si>
  <si>
    <t>Saluran U-Ditch dengan Lantai Kerja 10 Mpa</t>
  </si>
  <si>
    <t>8.1.2</t>
  </si>
  <si>
    <t>8.1.3</t>
  </si>
  <si>
    <t>Tutup U-Ditch</t>
  </si>
  <si>
    <t>8.1.3.11</t>
  </si>
  <si>
    <t>1 m' Grill Penutup Saluran, Besi Siku+Plat Strip</t>
  </si>
  <si>
    <t>SALURAN BUIS BETON</t>
  </si>
  <si>
    <t>SALURAN BOX CULVERT</t>
  </si>
  <si>
    <t>8.3.1</t>
  </si>
  <si>
    <t>Saluran Box Culvert dengan lantai kerja 10 Mpa</t>
  </si>
  <si>
    <t>8.3.2</t>
  </si>
  <si>
    <t>Saluran Box Culvert dengan lantai kerja 7,5 Mpa</t>
  </si>
  <si>
    <t>PEKERJAAN JARINGAN PIPA LUAR GEDUNG</t>
  </si>
  <si>
    <t>PIPA PVC</t>
  </si>
  <si>
    <t>9.1.1</t>
  </si>
  <si>
    <t>Pemasangan Pipa PVC</t>
  </si>
  <si>
    <t>9.1.1.1</t>
  </si>
  <si>
    <t>Pemasangan 1 m Pipa PVC, DN. 2-1/2" (65 mm)</t>
  </si>
  <si>
    <t>9.1.1.2</t>
  </si>
  <si>
    <t>Pemasangan 1 m Pipa PVC, DN. 3" (80 mm)</t>
  </si>
  <si>
    <t>9.1.1.3</t>
  </si>
  <si>
    <t>Pemasangan 1 m Pipa PVC, DN. 4" (100 mm)</t>
  </si>
  <si>
    <t>9.1.1.17</t>
  </si>
  <si>
    <t>Pemasangan 1 m Pipa PVC, DN. 1/2" (15 mm)</t>
  </si>
  <si>
    <t>9.1.1.18</t>
  </si>
  <si>
    <t>Pemasangan 1 m Pipa PVC, DN. 3/4" (20 mm)</t>
  </si>
  <si>
    <t>9.1.1.19</t>
  </si>
  <si>
    <t>Pemasangan 1 m Pipa PVC, DN. 1" (25 mm)</t>
  </si>
  <si>
    <t>9.1.1.20</t>
  </si>
  <si>
    <t>Pemasangan 1 m Pipa PVC, DN. 1-1/4" (32 mm)</t>
  </si>
  <si>
    <t>9.1.1.21</t>
  </si>
  <si>
    <t>Pemasangan 1 m Pipa PVC, DN. 1-1/2" (40 mm)</t>
  </si>
  <si>
    <t>9.1.1.22</t>
  </si>
  <si>
    <t>Pemasangan 1 m Pipa PVC, DN. 2" (50 mm)</t>
  </si>
  <si>
    <t>9.1.2</t>
  </si>
  <si>
    <t>Pemotongan Pipa PVC</t>
  </si>
  <si>
    <t>PIPA GALVANIS</t>
  </si>
  <si>
    <t>9.2.1</t>
  </si>
  <si>
    <t>Pemasangan Pipa Galvanis</t>
  </si>
  <si>
    <t>9.2.2</t>
  </si>
  <si>
    <t>Pemotongan Pipa Galvanis</t>
  </si>
  <si>
    <t>9.3.1</t>
  </si>
  <si>
    <t>Pemasangan Pipa HDPE</t>
  </si>
  <si>
    <t>9.3.2</t>
  </si>
  <si>
    <t>Pemotogan Pipa HDPE</t>
  </si>
  <si>
    <t>9.3.3</t>
  </si>
  <si>
    <t>Pengelasan Pipa HDPE</t>
  </si>
  <si>
    <t>PIPA DCI (DUCTILE CAST IRON)</t>
  </si>
  <si>
    <t>9.4.1</t>
  </si>
  <si>
    <t>Pemasangan Pipa DCI</t>
  </si>
  <si>
    <t>9.4.2</t>
  </si>
  <si>
    <t>Pemotongan Pipa DCI</t>
  </si>
  <si>
    <t>PIPA BAJA KARBON</t>
  </si>
  <si>
    <t>9.5.1</t>
  </si>
  <si>
    <t>Pemasangan Pipa Baja Karbon</t>
  </si>
  <si>
    <t>9.5.2</t>
  </si>
  <si>
    <t>Pemotongan Pipa Baja Karbon</t>
  </si>
  <si>
    <t>PIPA BETON</t>
  </si>
  <si>
    <t>9.6.1</t>
  </si>
  <si>
    <t>Pemasangan Pipa Beton</t>
  </si>
  <si>
    <t>AKSESORIS PIPA</t>
  </si>
  <si>
    <t>9.7.1</t>
  </si>
  <si>
    <t>Sambungan Pipa Baru ke Pipa Lama</t>
  </si>
  <si>
    <t>9.7.2</t>
  </si>
  <si>
    <t>Valve</t>
  </si>
  <si>
    <t>9.7.3</t>
  </si>
  <si>
    <t>Pemasangan Aksesoris Tee</t>
  </si>
  <si>
    <t>SISTEM STRUKTUR RISHA</t>
  </si>
  <si>
    <t>PEKERJAAN PRODUKSI PANEL RISHA</t>
  </si>
  <si>
    <t>10.1.4</t>
  </si>
  <si>
    <t>Pasangan dan Membuka Cetakan 1 buah Komponen P1 RISHA</t>
  </si>
  <si>
    <t>10.1.5</t>
  </si>
  <si>
    <t>Pasangan dan Membuka Cetakan 1 buah Komponen P2 RISHA</t>
  </si>
  <si>
    <t>10.1.6</t>
  </si>
  <si>
    <t>Pasangan dan Membuka Cetakan 1 buah Komponen P3 RISHA</t>
  </si>
  <si>
    <t>PEKERJAAN PENGEPAKAN DAN PENGIRIMAN PANEL LENGKAP DENGAN AKSESORIS RISHA</t>
  </si>
  <si>
    <t>PEKERJAAN PERAKITAN PANEL RISHA</t>
  </si>
  <si>
    <t>10.3.2</t>
  </si>
  <si>
    <t>Pekerjaan Perakitan Panel Modul T36 RISHA</t>
  </si>
  <si>
    <t>panel</t>
  </si>
  <si>
    <t>AHSP (ANALISA HARGA SATUAN PEKERJAAN)</t>
  </si>
  <si>
    <t>NO</t>
  </si>
  <si>
    <t>URAIAN</t>
  </si>
  <si>
    <t>PROFIT</t>
  </si>
  <si>
    <t>Column14</t>
  </si>
  <si>
    <t>Column15</t>
  </si>
  <si>
    <t>Tukang kayu</t>
  </si>
  <si>
    <t>Tukang batu</t>
  </si>
  <si>
    <t>Kaso 5/7 kayu kelas II</t>
  </si>
  <si>
    <t>Papan Kayu ukuran 2/20 cm</t>
  </si>
  <si>
    <t>Paku biasa 5 inchi</t>
  </si>
  <si>
    <t>Semen Portland (PC)</t>
  </si>
  <si>
    <t>Kerikil (kg)</t>
  </si>
  <si>
    <t>liter</t>
  </si>
  <si>
    <t>Residu</t>
  </si>
  <si>
    <t>(Lihat Permen PUPR Nomor 8 Tahun 2023 Lampiran B U.1.1.1 (c))</t>
  </si>
  <si>
    <t>Seng gelombang</t>
  </si>
  <si>
    <t>(Lihat Permen PUPR Nomor 8 Tahun 2023 Lampiran B U.1.1.2 (c))</t>
  </si>
  <si>
    <t>Kawat duri</t>
  </si>
  <si>
    <t>(Lihat Permen PUPR Nomor 8 Tahun 2023 Lampiran B U.1.1.3 (c))</t>
  </si>
  <si>
    <t>Tukang besi</t>
  </si>
  <si>
    <t>Seng gelombang bjls 30 panjang 180 cm</t>
  </si>
  <si>
    <t>Baja L 40.40.4</t>
  </si>
  <si>
    <t>Kawat seng 3mm</t>
  </si>
  <si>
    <t>Pasangan batu ukuran 20/50 t=40cm</t>
  </si>
  <si>
    <t>A.7.25</t>
  </si>
  <si>
    <t>*) Dapat dimasukan dalam biaya Mobilisasi dan Demobilisasi</t>
  </si>
  <si>
    <t>(Lihat Permen PUPR Nomor 8 Tahun 2023 Lampiran B U.1.1.4 (a))</t>
  </si>
  <si>
    <t>Kawat jaring panjang 240 cm</t>
  </si>
  <si>
    <t>(Lihat Permen PUPR Nomor 8 Tahun 2023 Lampiran B U.1.1.6 (c))</t>
  </si>
  <si>
    <t>1.1.1.6</t>
  </si>
  <si>
    <t>Pemasangan 1 m2 panel beton pracetak 50x50x240 untuk pagar</t>
  </si>
  <si>
    <t>Panel beton pracetak</t>
  </si>
  <si>
    <t>Kolom beton pracetak</t>
  </si>
  <si>
    <t>batang</t>
  </si>
  <si>
    <t>Pasir Beton (m3)</t>
  </si>
  <si>
    <t>Kerikil</t>
  </si>
  <si>
    <t>(Lihat Permen PUPR Nomor 8 Tahun 2023 Lampiran B U.1.1.7 (c))</t>
  </si>
  <si>
    <t>Tukang cat / pelitur</t>
  </si>
  <si>
    <t>Multiplek tebal 18 mm</t>
  </si>
  <si>
    <t>Tiang kayu 8/12 kelas II tinggi 4m</t>
  </si>
  <si>
    <t>Frame besi L.30.30.3</t>
  </si>
  <si>
    <t>Paku campuran 5 cm + 7 cm</t>
  </si>
  <si>
    <t>Cat kayu</t>
  </si>
  <si>
    <t>*) Sesuai kebutuhan cat labur/tulis dan/atau cat semprot 
**) Koefisien disesuaikan dengan kebutuhan, dalam contoh ini papan nama ukuran 0,8 x 1,2 m2 
***) Disesuaikan kebutuhan, misalnya dapat menggunakan frame kayu atau allumunium</t>
  </si>
  <si>
    <t>(Lihat Permen PUPR Nomor 8 Tahun 2023 Lampiran B U.1.3.f.1 (a))</t>
  </si>
  <si>
    <t>1.1.2.2</t>
  </si>
  <si>
    <t>1 buah papan nama pekerjaan ukuran 0.6x08 menggunakan multiplex 10 mm, frame allumunium siku dan tiang kayu 5/7, printing banner plastik</t>
  </si>
  <si>
    <t>Multiplek tebal 9 mm</t>
  </si>
  <si>
    <t>Tiang kayu 5/7 kelas II tinggi 3m</t>
  </si>
  <si>
    <t>Frame Allum L.10.1</t>
  </si>
  <si>
    <t>Banner plastik 0.6x0.8 m2</t>
  </si>
  <si>
    <t>A.6.26</t>
  </si>
  <si>
    <t>*) Koefisien disesuaikan dengan kebutuhan, dalam contoh ini papan nama ukuran 0,6 x 0,8 m2 **) Disesuaikan kebutuhan, misalnya dapat menggunakan frame kayu atau allumunium</t>
  </si>
  <si>
    <t>(Lihat Permen PUPR Nomor 8 Tahun 2023 Lampiran B U.1.3.f.2 (a))</t>
  </si>
  <si>
    <t>1.1.2.3</t>
  </si>
  <si>
    <t>Pembuatan 1 m2 kantor sementara/rumah jaga/gudang semen dan peralatan lantai plesteran, dinding setengah tembok</t>
  </si>
  <si>
    <t>Dolken kayu φ 8-10 panjang 400 cm (m)</t>
  </si>
  <si>
    <t>Kayu</t>
  </si>
  <si>
    <t>Paku biasa</t>
  </si>
  <si>
    <t>Pasir pasang</t>
  </si>
  <si>
    <t>Koral Beton</t>
  </si>
  <si>
    <t>Bata merah</t>
  </si>
  <si>
    <t>Seng pelat</t>
  </si>
  <si>
    <t>Jendela nako</t>
  </si>
  <si>
    <t>Kaca polos</t>
  </si>
  <si>
    <t>Kunci tanam</t>
  </si>
  <si>
    <t>Plywood 4 mm</t>
  </si>
  <si>
    <t>(Lihat Permen PUPR Nomor 8 Tahun 2023 Lampiran B U.1.3.c (c))</t>
  </si>
  <si>
    <t>1.1.2.4</t>
  </si>
  <si>
    <t>Pembuatan 1 m2 direksi keet (Kantor), los kerja dan gudang</t>
  </si>
  <si>
    <t>Kaso 5/7</t>
  </si>
  <si>
    <t>Multiplek tebal 4 mm</t>
  </si>
  <si>
    <t>Fondasi pasangan batu</t>
  </si>
  <si>
    <t>GRC Pelat t=4 mm uk 122x244 cm</t>
  </si>
  <si>
    <t>Paku</t>
  </si>
  <si>
    <t>Asbes gelombang</t>
  </si>
  <si>
    <t>Paku asbes</t>
  </si>
  <si>
    <t>Floor lantai (Beton lantai kerja)</t>
  </si>
  <si>
    <t>Pintu Double teakwood rangka kayu</t>
  </si>
  <si>
    <t>Frame besi kaca nako</t>
  </si>
  <si>
    <t>daun</t>
  </si>
  <si>
    <t>cat dinding</t>
  </si>
  <si>
    <t>1.1.2.5</t>
  </si>
  <si>
    <t>Pembuatan 1 m2 jalan sementara lapis macadam</t>
  </si>
  <si>
    <t>Pekerja (oj)</t>
  </si>
  <si>
    <t>OJ</t>
  </si>
  <si>
    <t>Mandor (oj)</t>
  </si>
  <si>
    <t>Agg Pokok</t>
  </si>
  <si>
    <t>Agg Pengunci</t>
  </si>
  <si>
    <t>Agg Penutup</t>
  </si>
  <si>
    <t>Aspal</t>
  </si>
  <si>
    <t>Wheel Loader</t>
  </si>
  <si>
    <t>Dump Truck 1</t>
  </si>
  <si>
    <t>M.4.11</t>
  </si>
  <si>
    <t>Dump Truck 2</t>
  </si>
  <si>
    <t>Dump Truck 3</t>
  </si>
  <si>
    <t>Three Wheel Roller</t>
  </si>
  <si>
    <t>Asphalt Distributor</t>
  </si>
  <si>
    <t>Catatan : Rujuk AHSP Mata Pembayaran 6.7.(1) Lapis Penetrasi Macadam (dalam m3, jika dalam m2 maka tebal diambil 5 cm, selanjutnya koefisien dikalikan 0,05).</t>
  </si>
  <si>
    <t>(Lihat Permen PUPR Nomor 8 Tahun 2023 Lampiran B U.1.3.g.4 (b))</t>
  </si>
  <si>
    <t>1.1.2.6</t>
  </si>
  <si>
    <t>Pembuatan 1 m2 jalan sementara (Jalan Tanah)</t>
  </si>
  <si>
    <t>Pembersihan &amp; Pengupasan (Buang Top Soil dan Segala Tanaman)</t>
  </si>
  <si>
    <t>Penyiapan Badan Jalan (Pemadatan Fondasi Timbunan)</t>
  </si>
  <si>
    <t>Timbunan Pilihan (CBR&gt;10%)</t>
  </si>
  <si>
    <t>Sewa Lahan (Jika di luar Rumija, Luas lahan bisa lebih besar dari contoh)</t>
  </si>
  <si>
    <t>*) harga satuan bahan diambil dari hasil Analisa Harga Satuan masing-masing Mata pembayaran yang sudah termasuk tenaga kerja, Bahan dan Peralatan, lebar jalan diambil = 4.2 meter sama dengan lebar jembatan Bailey (jika ada), tebal bahan timbunan pilihan diambil = 20 cm</t>
  </si>
  <si>
    <t>1.1.2.7</t>
  </si>
  <si>
    <t>Pembuatan 1 m2 jalan sementara (Jalan Kerikil)</t>
  </si>
  <si>
    <t>Lapis Fondasi Agregat Kelas C (CBR &gt; 30% ukuran butiran maksimum 2.5 cm)</t>
  </si>
  <si>
    <t>Lapis Resap Pengikat</t>
  </si>
  <si>
    <t>(Lihat Permen PUPR Nomor 8 Tahun 2023 Lampiran B U.3.1.a (c))</t>
  </si>
  <si>
    <t>(Lihat Permen PUPR Nomor 8 Tahun 2023 Lampiran B U.3.1.b (a))</t>
  </si>
  <si>
    <t>(Lihat Permen PUPR Nomor 8 Tahun 2023 Lampiran B U.3.1.c (a))</t>
  </si>
  <si>
    <t>1.1.3.4</t>
  </si>
  <si>
    <t>Tebas tebang 1 batang pohon/tumbuhan ∅ &gt;15 s.d. 30 cm</t>
  </si>
  <si>
    <t>btg</t>
  </si>
  <si>
    <t>Chainsaw 20”; 5,5HP</t>
  </si>
  <si>
    <t>hari</t>
  </si>
  <si>
    <t>(Lihat Permen PUPR Nomor 8 Tahun 2023 Lampiran B U.3.1.d (a))</t>
  </si>
  <si>
    <t>1.1.3.5</t>
  </si>
  <si>
    <t>Tebas tebang 1 batang pohon/tumbuhan ∅ &gt; 30 s.d 50 cm</t>
  </si>
  <si>
    <t>(Lihat Permen PUPR Nomor 8 Tahun 2023 Lampiran B U.3.1.e (a))</t>
  </si>
  <si>
    <t>1.1.3.6</t>
  </si>
  <si>
    <t>Tebas tebang 1 batang pohon/tumbuhan ∅ &gt; 50 s.d 75 cm (diameter pohon diukur 1 m di atas permukaan tanah)</t>
  </si>
  <si>
    <t>Chainsaw 30”; 7,5HP</t>
  </si>
  <si>
    <t>(Lihat Permen PUPR Nomor 8 Tahun 2023 Lampiran B U.3.1.g (a))</t>
  </si>
  <si>
    <t>1.1.3.7</t>
  </si>
  <si>
    <t>Tebas tebang 1 batang pohon/tumbuhan ∅ &gt; 75 cm (diameter pohon diukur 1 m di atas permukaan tanah)</t>
  </si>
  <si>
    <t>(Lihat Permen PUPR Nomor 8 Tahun 2023 Lampiran B U.3.1.h (a))</t>
  </si>
  <si>
    <t>1.1.3.8</t>
  </si>
  <si>
    <t>Gali dan cabut 1 tunggul pohon tanaman keras ∅ &gt; 5 s.d. 15 cm (termasuk pembuangan sisa tunggul tanpa menutup kembali bekas lubang)</t>
  </si>
  <si>
    <t>pohon</t>
  </si>
  <si>
    <t>(Lihat Permen PUPR Nomor 8 Tahun 2023 Lampiran B U.3.2.a (a))</t>
  </si>
  <si>
    <t>1.1.3.9</t>
  </si>
  <si>
    <t>Gali dan cabut 1 tunggul pohon tanaman keras ∅ &gt; 15 cm s.d. 30 cm (termasuk pembuangan sisa tunggul tanpa menutup kembali bekas lubang)</t>
  </si>
  <si>
    <t>(Lihat Permen PUPR Nomor 8 Tahun 2023 Lampiran B U.3.2.b (a))</t>
  </si>
  <si>
    <t>1.1.3.10</t>
  </si>
  <si>
    <t>Gali dan cabut 1 tunggul pohon tanaman keras ∅ &gt; 30 cm s.d. 50 cm (termasuk pembuangan sisa tunggul tanpa menutup kembali bekas lubang)</t>
  </si>
  <si>
    <t>(Lihat Permen PUPR Nomor 8 Tahun 2023 Lampiran B U.3.2.c (a))</t>
  </si>
  <si>
    <t>1.1.3.11</t>
  </si>
  <si>
    <t>Gali dan cabut 1 tunggul pohon tanaman keras ∅ &gt; 50 cm s.d. 75 cm (termasuk pembuangan sisa tunggul tanpa menutup kembali bekas lubang)</t>
  </si>
  <si>
    <t>(Lihat Permen PUPR Nomor 8 Tahun 2023 Lampiran B U.3.2.d (a))</t>
  </si>
  <si>
    <t>1.1.3.12</t>
  </si>
  <si>
    <t>Gali dan cabut 1 tunggul pohon tanaman keras ∅ &gt; 75 cm (termasuk pembuangan sisa tunggul tanpa menutup kembali bekas lubang)</t>
  </si>
  <si>
    <t>(Lihat Permen PUPR Nomor 8 Tahun 2023 Lampiran B U.3.2.e (a))</t>
  </si>
  <si>
    <t>1.1.3.13</t>
  </si>
  <si>
    <t>Gali dan cabut 1 tunggul pohon tanaman keras ∅ &gt; 5 s.d. 15 cm (termasuk pembuangan sisa tunggul dengan menutup kembali bekas lubang)</t>
  </si>
  <si>
    <t>(Lihat Permen PUPR Nomor 8 Tahun 2023 Lampiran B U.3.3.a (a))</t>
  </si>
  <si>
    <t>1.1.3.14</t>
  </si>
  <si>
    <t>Gali dan cabut 1 tunggul pohon tanaman keras ∅ &gt; 15 cm s.d. 30 cm (termasuk pembuangan sisa tunggul dengan menutup kembali bekas lubang)</t>
  </si>
  <si>
    <t>(Lihat Permen PUPR Nomor 8 Tahun 2023 Lampiran B U.3.3.b (a))</t>
  </si>
  <si>
    <t>1.1.3.15</t>
  </si>
  <si>
    <t>Gali dan cabut 1 tunggul pohon tanaman keras ∅ &gt; 15 cm s.d. 50 cm (termasuk pembuangan sisa tunggul dengan menutup kembali bekas lubang)</t>
  </si>
  <si>
    <t>(Lihat Permen PUPR Nomor 8 Tahun 2023 Lampiran B U.3.3.c (a))</t>
  </si>
  <si>
    <t>1.1.3.16</t>
  </si>
  <si>
    <t>Gali dan cabut 1 tunggul pohon tanaman keras ∅ &gt; 15 cm s.d. 75 cm (termasuk pembuangan sisa tunggul dengan menutup kembali bekas lubang)</t>
  </si>
  <si>
    <t>(Lihat Permen PUPR Nomor 8 Tahun 2023 Lampiran B U.3.3.d (a))</t>
  </si>
  <si>
    <t>1.1.3.17</t>
  </si>
  <si>
    <t>Gali dan cabut 1 tunggul pohon tanaman keras ∅ &gt; 75 cm (termasuk pembuangan sisa tunggul dengan menutup kembali bekas lubang)</t>
  </si>
  <si>
    <t>(Lihat Permen PUPR Nomor 8 Tahun 2023 Lampiran B U.3.3.e (a))</t>
  </si>
  <si>
    <t>1.1.4.1</t>
  </si>
  <si>
    <t>Pengukuran ulang topografi seluas 1 Ha</t>
  </si>
  <si>
    <t>Ha</t>
  </si>
  <si>
    <t>Juru ukur</t>
  </si>
  <si>
    <t>Pembantu juru ukur</t>
  </si>
  <si>
    <t>Juru gambar</t>
  </si>
  <si>
    <t>Ahli topografi</t>
  </si>
  <si>
    <t>Paku payung</t>
  </si>
  <si>
    <t>Waterpass</t>
  </si>
  <si>
    <t>Theodolit</t>
  </si>
  <si>
    <t>*) Tenaga Terampil Operator merupakan konversi atas Juru gambar</t>
  </si>
  <si>
    <t>**) Tenaga ahli pratama merupakan konversi atas Ahli Topografi</t>
  </si>
  <si>
    <t>Kayu papan 3/20 cm</t>
  </si>
  <si>
    <t>Paku campuran 2 cm dan 5 cm</t>
  </si>
  <si>
    <t>(Lihat Permen PUPR Nomor 8 Tahun 2023 Lampiran B U.1.2.1.d (a))</t>
  </si>
  <si>
    <t>(Lihat Permen PUPR Nomor 8 Tahun 2023 Lampiran B U.1.2.1.e.1 (a))</t>
  </si>
  <si>
    <t>(Lihat Permen PUPR Nomor 8 Tahun 2023 Lampiran B U.1.2.1.e.2 (a))</t>
  </si>
  <si>
    <t>1.1.4.5</t>
  </si>
  <si>
    <t>Patok Tetap Bantu (PTB)</t>
  </si>
  <si>
    <t>Galian tanah biasa</t>
  </si>
  <si>
    <t>Timbunan Pasir</t>
  </si>
  <si>
    <t>Pembesian</t>
  </si>
  <si>
    <t>Bekisting</t>
  </si>
  <si>
    <t>Beton fc' 15 Mpa</t>
  </si>
  <si>
    <t>Pen Kuningan titik acuan</t>
  </si>
  <si>
    <t>Marmer Graphir 10x10 cm</t>
  </si>
  <si>
    <t>(Lihat Permen PUPR Nomor 8 Tahun 2023 Lampiran B U.1.2.1.e.3 (a))</t>
  </si>
  <si>
    <t>1.1.4.6</t>
  </si>
  <si>
    <t>Patok Tetap Utama (PTU)</t>
  </si>
  <si>
    <t>pembesian</t>
  </si>
  <si>
    <t>Pen kuningan titik acuan</t>
  </si>
  <si>
    <t>Marmer Graphir 12x12 cm</t>
  </si>
  <si>
    <t>(Lihat Permen PUPR Nomor 8 Tahun 2023 Lampiran B U.1.2.1.e.4 (a))</t>
  </si>
  <si>
    <t>(Lihat Permen PUPR Nomor 8 Tahun 2023 Lampiran B U.3.4.1.a.1 (c))</t>
  </si>
  <si>
    <t>(Lihat Permen PUPR Nomor 8 Tahun 2023 Lampiran B U.3.4.1.a.2 (a))</t>
  </si>
  <si>
    <t>(Lihat Permen PUPR Nomor 8 Tahun 2023 Lampiran B U 3.4.1.a.3 (a))</t>
  </si>
  <si>
    <t>(Lihat Permen PUPR Nomor 8 Tahun 2023 Lampiran B U.3.4.1.a.4 (a))</t>
  </si>
  <si>
    <t>(Lihat Permen PUPR Nomor 8 Tahun 2023 Lampiran B U.3.4.1.a.5 (c))</t>
  </si>
  <si>
    <t>(Lihat Permen PUPR Nomor 8 Tahun 2023 Lampiran B U.3.4.1.a.6 (c))</t>
  </si>
  <si>
    <t>(Lihat Permen PUPR Nomor 8 Tahun 2023 Lampiran B U.3.4.1.a.7 (a))</t>
  </si>
  <si>
    <t>(Lihat Permen PUPR Nomor 8 Tahun 2023 Lampiran B U.3.4.1.a.8 (a))</t>
  </si>
  <si>
    <t>Jack hammer Drill-1,5 KW + genset 3 KWH</t>
  </si>
  <si>
    <t>(Lihat Permen PUPR Nomor 8 Tahun 2023 Lampiran B U.3.4.1.b.1)</t>
  </si>
  <si>
    <t>(Lihat Permen PUPR Nomor 8 Tahun 2023 Lampiran B U.3.4.1.b.2)</t>
  </si>
  <si>
    <t>(Lihat Permen PUPR Nomor 8 Tahun 2023 Lampiran B U.3.4.1.b.3)</t>
  </si>
  <si>
    <t>(Lihat Permen PUPR Nomor 8 Tahun 2023 Lampiran B U.3.4.1.b.4)</t>
  </si>
  <si>
    <t>(Lihat Permen PUPR Nomor 8 Tahun 2023 Lampiran B U.3.4.5.a.1 (a))</t>
  </si>
  <si>
    <t>(Lihat Permen PUPR Nomor 8 Tahun 2023 Lampiran B U.3.4.5.a.2 (a))</t>
  </si>
  <si>
    <t>(Lihat Permen PUPR Nomor 8 Tahun 2023 Lampiran B U.3.4.5.a.3 (a))</t>
  </si>
  <si>
    <t>(Lihat Permen PUPR Nomor 8 Tahun 2023 Lampiran B U.3.4.5.a.4 (a))</t>
  </si>
  <si>
    <t>1.2.2.2.1</t>
  </si>
  <si>
    <t>Penggalian 1 m3 pasir sedalam &gt; 0 s.d 1 m secara semi mekanis</t>
  </si>
  <si>
    <t>Pompa Sedot Pasir diesel 7,5 KW; 5"</t>
  </si>
  <si>
    <t>(Lihat Permen PUPR Nomor 8 Tahun 2023 Lampiran B U.3.4.5.b.1 (a))</t>
  </si>
  <si>
    <t>1.2.2.2.2</t>
  </si>
  <si>
    <t>Penggalian 1 m3 pasir sedalam &gt; 1 s.d 2 m secara semi mekanis</t>
  </si>
  <si>
    <t>(Lihat Permen PUPR Nomor 8 Tahun 2023 Lampiran B U.3.4.5.b.2 (a))</t>
  </si>
  <si>
    <t>1.2.2.2.3</t>
  </si>
  <si>
    <t>Penggalian 1 m3 pasir sedalam &gt; 2 s.d 3 m secara semi mekanis</t>
  </si>
  <si>
    <t>Pompa Sedot Pasir diesel 10 KW; 5"</t>
  </si>
  <si>
    <t>(Lihat Permen PUPR Nomor 8 Tahun 2023 Lampiran B U.3.4.5.b.3 (a))</t>
  </si>
  <si>
    <t>1.2.2.2.4</t>
  </si>
  <si>
    <t>Penggalian 1 m3 pasir sedalam &gt; 3 m secara semi mekanis untuk setiap tambahan dalm 1 m</t>
  </si>
  <si>
    <t>Pompa Sedot Pasir diesel 20 KW; 5"</t>
  </si>
  <si>
    <t>(Lihat Permen PUPR Nomor 8 Tahun 2023 Lampiran B U.3.4.5.b.4 (a))</t>
  </si>
  <si>
    <t>(Lihat Permen PUPR Nomor 8 Tahun 2023 Lampiran B U.3.4.2.a.1 (a))</t>
  </si>
  <si>
    <t>(Lihat Permen PUPR Nomor 8 Tahun 2023 Lampiran B U.3.4.2.a.2 (a))</t>
  </si>
  <si>
    <t>(Lihat Permen PUPR Nomor 8 Tahun 2023 Lampiran B U.3.4.2.a.3 (a))</t>
  </si>
  <si>
    <t>(Lihat Permen PUPR Nomor 8 Tahun 2023 Lampiran B U.3.4.2.a.4 (a))</t>
  </si>
  <si>
    <t>Jack hammer Drill-2,5 KW + genset 5 KWH</t>
  </si>
  <si>
    <t>(Lihat Permen PUPR Nomor 8 Tahun 2023 Lampiran B U.3.4.2.b.1 (a))</t>
  </si>
  <si>
    <t>(Lihat Permen PUPR Nomor 8 Tahun 2023 Lampiran B U.3.4.2.b.2 (a))</t>
  </si>
  <si>
    <t>(Lihat Permen PUPR Nomor 8 Tahun 2023 Lampiran B U.3.4.2.b.3 (a))</t>
  </si>
  <si>
    <t>(Lihat Permen PUPR Nomor 8 Tahun 2023 Lampiran B U.3.4.2.b.4 (a))</t>
  </si>
  <si>
    <t>(Lihat Permen PUPR Nomor 8 Tahun 2023 Lampiran B U.3.4.3.a.1 (c))</t>
  </si>
  <si>
    <t>(Lihat Permen PUPR Nomor 8 Tahun 2023 Lampiran B U.3.4.3.a.2 (a))</t>
  </si>
  <si>
    <t>(Lihat Permen PUPR Nomor 8 Tahun 2023 Lampiran B U.3.4.3.a.3 (c))</t>
  </si>
  <si>
    <t>(Lihat Permen PUPR Nomor 8 Tahun 2023 Lampiran B U.3.4.3.a.4 (a))</t>
  </si>
  <si>
    <t>(Lihat Permen PUPR Nomor 8 Tahun 2023 Lampiran B U.3.4.3.a.5 (a))</t>
  </si>
  <si>
    <t>(Lihat Permen PUPR Nomor 8 Tahun 2023 Lampiran B U.3.4.3.a.6 (a))</t>
  </si>
  <si>
    <t>(Lihat Permen PUPR Nomor 8 Tahun 2023 Lampiran B U.3.4.3.b.1 (a))</t>
  </si>
  <si>
    <t>(Lihat Permen PUPR Nomor 8 Tahun 2023 Lampiran B U.3.4.3.b.2 (a))</t>
  </si>
  <si>
    <t>(Lihat Permen PUPR Nomor 8 Tahun 2023 Lampiran B U.3.4.3.b.3 (a))</t>
  </si>
  <si>
    <t>(Lihat Permen PUPR Nomor 8 Tahun 2023 Lampiran B U.3.4.3.b.4 (a))</t>
  </si>
  <si>
    <t>(Lihat Permen PUPR Nomor 8 Tahun 2023 Lampiran B U.3.4.4.a.1 (a))</t>
  </si>
  <si>
    <t>(Lihat Permen PUPR Nomor 8 Tahun 2023 Lampiran B U.3.4.4.a.2 (a))</t>
  </si>
  <si>
    <t>(Lihat Permen PUPR Nomor 8 Tahun 2023 Lampiran B U.3.4.4.a.3 (a))</t>
  </si>
  <si>
    <t>(Lihat Permen PUPR Nomor 8 Tahun 2023 Lampiran B U.3.4.4.a.4 (a))</t>
  </si>
  <si>
    <t>(Lihat Permen PUPR Nomor 8 Tahun 2023 Lampiran B U.3.4.4.a.5 (a))</t>
  </si>
  <si>
    <t>(Lihat Permen PUPR Nomor 8 Tahun 2023 Lampiran B U.3.4.4.a.6 (a))</t>
  </si>
  <si>
    <t>Pompa Lumpur diesel 7,5 KW; 4"</t>
  </si>
  <si>
    <t>(Lihat Permen PUPR Nomor 8 Tahun 2023 Lampiran B U.3.4.4.b.1 (a))</t>
  </si>
  <si>
    <t>(Lihat Permen PUPR Nomor 8 Tahun 2023 Lampiran B U.3.4.4.b.2 (a))</t>
  </si>
  <si>
    <t>Pompa Lumpur diesel 10 KW; 4"</t>
  </si>
  <si>
    <t>(Lihat Permen PUPR Nomor 8 Tahun 2023 Lampiran B U.3.4.4.b.3 (a))</t>
  </si>
  <si>
    <t>(Lihat Permen PUPR Nomor 8 Tahun 2023 Lampiran B U.3.4.4.b.4 (a))</t>
  </si>
  <si>
    <t>(Lihat Permen PUPR Nomor 8 Tahun 2023 Lampiran B U.3.5.1.a (c))</t>
  </si>
  <si>
    <t>Pasir urug (quarry - lokasi pekerjaan)</t>
  </si>
  <si>
    <t>(Lihat Permen PUPR Nomor 8 Tahun 2023 Lampiran B U.3.5.1.b (c))</t>
  </si>
  <si>
    <t>(Lihat Permen PUPR Nomor 8 Tahun 2023 Lampiran B U.3.5.1.c (a))</t>
  </si>
  <si>
    <t>Tanah biasa / liat berpasir (quarry - lokasi pekerjaan)</t>
  </si>
  <si>
    <t>(Lihat Permen PUPR Nomor 8 Tahun 2023 Lampiran B U.3.5.1.d (a))</t>
  </si>
  <si>
    <t>Tanah liat (quarry-lokasi pekerjaan)</t>
  </si>
  <si>
    <t>(Lihat Permen PUPR Nomor 8 Tahun 2023 Lampiran B U.3.5.1.e (a))</t>
  </si>
  <si>
    <t>Kerikil uk. 2-3 cm</t>
  </si>
  <si>
    <t>Tanah Subur</t>
  </si>
  <si>
    <t>(Lihat Permen PUPR Nomor 8 Tahun 2023 Lampiran B U.3.5.2.a (c))</t>
  </si>
  <si>
    <t>Sirtu (quarry - lokasi pekerjaan)</t>
  </si>
  <si>
    <t>(Lihat Permen PUPR Nomor 8 Tahun 2023 Lampiran B U.3.5.2.b (c))</t>
  </si>
  <si>
    <t>Stamper Kuda 70 kg</t>
  </si>
  <si>
    <t>(Lihat Permen PUPR Nomor 8 Tahun 2023 Lampiran B U.3.5.3.a (a))</t>
  </si>
  <si>
    <t>Stamper kodok 150 kg</t>
  </si>
  <si>
    <t>(Lihat Permen PUPR Nomor 8 Tahun 2023 Lampiran B U.3.5.3.b (a))</t>
  </si>
  <si>
    <t>Stamper D-Drum 550 kg</t>
  </si>
  <si>
    <t>(Lihat Permen PUPR Nomor 8 Tahun 2023 Lampiran B U.3.5.3.c (a))</t>
  </si>
  <si>
    <t>Stamper Smooth_Drum 1,5 Ton</t>
  </si>
  <si>
    <t>(Lihat Permen PUPR Nomor 8 Tahun 2023 Lampiran B U.3.5.3.d (a))</t>
  </si>
  <si>
    <t>*)catatan: HSD alat sudah termasuk operator alatnya ( tanpa pembantu operator )</t>
  </si>
  <si>
    <t>batu pecah 5/7</t>
  </si>
  <si>
    <t>Stamper Kodok 150 kg</t>
  </si>
  <si>
    <t>1.4.2.1</t>
  </si>
  <si>
    <t>1 m3 Pembuangan tanah lumpur sejauh 1 km</t>
  </si>
  <si>
    <t>Mobil Sedot Lumpur</t>
  </si>
  <si>
    <t>Jam</t>
  </si>
  <si>
    <t>1.4.2.2</t>
  </si>
  <si>
    <t>1 m3 Pembuangan tanah lumpur sejauh 2 km</t>
  </si>
  <si>
    <t>1.4.2.3</t>
  </si>
  <si>
    <t>1 m3 Pembuangan tanah lumpur sejauh 3 km</t>
  </si>
  <si>
    <t>1.4.2.4</t>
  </si>
  <si>
    <t>1 m3 Pembuangan tanah lumpur sejauh 4 km</t>
  </si>
  <si>
    <t>1.4.2.5</t>
  </si>
  <si>
    <t>1 m3 Pembuangan tanah lumpur sejauh 5 km</t>
  </si>
  <si>
    <t>1.5.1</t>
  </si>
  <si>
    <t>1 m2 Pasangan Geotekstil, Tipis ( &gt; 100 s.d &lt;400 gr/m2), Secara Manual</t>
  </si>
  <si>
    <t>Tukang las geotextile</t>
  </si>
  <si>
    <t>Geotextile &gt;100 gr/m2</t>
  </si>
  <si>
    <t>Mesin Las Gotextile</t>
  </si>
  <si>
    <t>1.5.2</t>
  </si>
  <si>
    <t>1 m2 Pasangan Geotekstil, Tipis ( &gt; 100 s.d &lt;400 gr/m2), Secara Semi mekanis (untuk bangunan gedung)</t>
  </si>
  <si>
    <t>Flat deck truck 7 ton</t>
  </si>
  <si>
    <t>1.5.3</t>
  </si>
  <si>
    <t>1 m2 Pasangan Geotekstil, Tebal Sedang ( &gt; 400 s.d &lt;800 gr/m2), Secara Manual (untuk bangunan gedung )</t>
  </si>
  <si>
    <t>Geotextile &gt;400 gr/m2</t>
  </si>
  <si>
    <t>1.5.4</t>
  </si>
  <si>
    <t>1 m2 Pasangan Geotekstil, Tebal Sedang ( &gt; 400 s.d &lt;800 gr/m2), Secara Semi Mekanis( untuk bangunan gedung)</t>
  </si>
  <si>
    <t>1.5.5</t>
  </si>
  <si>
    <t>1 m2 Pasangan Geotekstil, Tebal ( &gt;800 gr/m2), Secara Manual ( untuk bangunan gedung)</t>
  </si>
  <si>
    <t>Geotextile &gt;800 gr/m2</t>
  </si>
  <si>
    <t>1.5.6</t>
  </si>
  <si>
    <t>1 m2 Pasangan Geotekstil, Tebal ( &gt;800 gr/m2), Secara Semi Mekanis ( untuk bangunan gedung)</t>
  </si>
  <si>
    <t>1.5.7</t>
  </si>
  <si>
    <t>1 m2 Pasangan Geomembran, t=1,5 mm, secara semi mekanis</t>
  </si>
  <si>
    <t>Geomembran</t>
  </si>
  <si>
    <t>Flat deck truck kap 7 ton</t>
  </si>
  <si>
    <t>tripot tinggi 7 m kap 2 ton</t>
  </si>
  <si>
    <t>1.5.8</t>
  </si>
  <si>
    <t>1 m2 Pasangan Geosynthetic Clay Liner (GCL), secara semi mekanis</t>
  </si>
  <si>
    <t>Geosynthetic Clay Liner</t>
  </si>
  <si>
    <t>Bentonite kg</t>
  </si>
  <si>
    <t>Angkur M16 panjang 50 cm</t>
  </si>
  <si>
    <t>Palu/godam (baja keras)</t>
  </si>
  <si>
    <t>Pahat beton (baja keras)</t>
  </si>
  <si>
    <t>Linggis (baja keras)</t>
  </si>
  <si>
    <t>*) Jika tidak perlu menggunakan peralatan khusus (baja keras), maka HSD untuk C.1 s.d C.3 = 0</t>
  </si>
  <si>
    <t>**) Hasil Pembersihan 1m3 Pasangan batu yang di bongkar, umumnya Menghasilkan 0,55 - 0,65m3 batu</t>
  </si>
  <si>
    <t>Jack hammer (5 kW) + Genset (12 HP)</t>
  </si>
  <si>
    <t>1.6.3</t>
  </si>
  <si>
    <t>Bongkaran 1 m3 beton mutu rendah f’c &lt; 20 MPa secara manual</t>
  </si>
  <si>
    <t>Cuka bibit</t>
  </si>
  <si>
    <t>Gergaji besi</t>
  </si>
  <si>
    <t>(Lihat Permen PUPR Nomor 8 Tahun 2023 Lampiran B U.4.10.1)</t>
  </si>
  <si>
    <t>1.6.4</t>
  </si>
  <si>
    <t>Bongkaran 1 m3 beton mutu rendah f’c ≥ 20 MPa secara manual</t>
  </si>
  <si>
    <t>(Lihat Permen PUPR Nomor 8 Tahun 2023 Lampiran B U.4.10.2)</t>
  </si>
  <si>
    <t>(Lihat Permen PUPR Nomor 8 Tahun 2023 Lampiran B U.4.10.3)</t>
  </si>
  <si>
    <t>(Lihat Permen PUPR Nomor 8 Tahun 2023 Lampiran B U.4.10.4)</t>
  </si>
  <si>
    <t>1.6.10</t>
  </si>
  <si>
    <t>Bongkaran 1 m3 kuda-kuda / gording/ balok kayu dan ditempatkan di pemyimpanan sementara (bogkaran dipakai kembali)</t>
  </si>
  <si>
    <t>Hoist 1 ton</t>
  </si>
  <si>
    <t>tripot 7 meter</t>
  </si>
  <si>
    <t>1.6.11</t>
  </si>
  <si>
    <t>Bongkaran 1 m3 kuda-kuda / gording/ balok kayu dan ditempatkan di pemyimpanan sementara (bogkaran tidak dipakai kembali)</t>
  </si>
  <si>
    <t>Sewa Scaffolding</t>
  </si>
  <si>
    <t>catatan : Hanya membongkar Plafond saja tidak termasuk jaringan listrik</t>
  </si>
  <si>
    <t>catatan : Hanya Membongkar Plafond saja tidak termasuk jaringan listrik</t>
  </si>
  <si>
    <t>Catatan: Pembongkaran kloset tidak termasuk dengan pembobokan beton</t>
  </si>
  <si>
    <t>Catatan ; Jika pintu menyatu dengan bouvenlight, sudah termasuk kesatuan.</t>
  </si>
  <si>
    <t>1.6.36</t>
  </si>
  <si>
    <t>Pembongkaran 1 m2 Penutup Atap Serat Semen</t>
  </si>
  <si>
    <t>Mesin bor cordless Driil Bor</t>
  </si>
  <si>
    <t>Catatan: Apabila terjadi kerusakan sebagian pada plafond atau perbaikan pada sudut plafond</t>
  </si>
  <si>
    <t>Catatan: Apabila terjadi kerusakan pada keseluruhan plafond</t>
  </si>
  <si>
    <t>2.1.1.1</t>
  </si>
  <si>
    <t>Pemasangan 1 m2 rangka atap pelana baja ringan (canai dingin) profil C75</t>
  </si>
  <si>
    <t>Baja Ringan C75, t=1 mm (Batang Utama)</t>
  </si>
  <si>
    <t>Baja Ringan C75, t=0,75 mm (Batang Pengaku)</t>
  </si>
  <si>
    <t>Baja Ringan C.75, t=1,00 mm (L Bracket)</t>
  </si>
  <si>
    <t>Dynabolt dia. 12 x 120 mm</t>
  </si>
  <si>
    <t>Self Drilling Screw dia-6 x 20 mm (Main Truss Screw)</t>
  </si>
  <si>
    <t>Reng/ Roof Bottom RT-35 t=0,45 mm</t>
  </si>
  <si>
    <t>Self Drilling Screw dia-4 x 16 mm (Roof Bottom Screw)</t>
  </si>
  <si>
    <t>Mesin bor (jam)</t>
  </si>
  <si>
    <t>Baja ringan C75 x 0,75 mm</t>
  </si>
  <si>
    <t>Kaso Baja ringan C75 x 0,75 mm</t>
  </si>
  <si>
    <t>Paku Rivet</t>
  </si>
  <si>
    <t>Reng Baja Ringan</t>
  </si>
  <si>
    <t>Kayu balok 6/12 kelas II</t>
  </si>
  <si>
    <t>Besi strip tebal 5 mm</t>
  </si>
  <si>
    <t>Paku 12 cm</t>
  </si>
  <si>
    <t>Reng 2x3 cm</t>
  </si>
  <si>
    <t>Paku 5 dan 10 cm</t>
  </si>
  <si>
    <t>Reng 3x4 cm</t>
  </si>
  <si>
    <t>Kayu balok 6/15 kelas II (batang)</t>
  </si>
  <si>
    <t>Paku 4 inch</t>
  </si>
  <si>
    <t>Baja Tulangan Polos (BjTP) diameter &lt; 12 mm</t>
  </si>
  <si>
    <t>Baja Tulangan Sirip (BjTS) diameter &lt; 12 mm</t>
  </si>
  <si>
    <t>Baja Tulangan Polos (BjTP) diameter &gt;12 mm</t>
  </si>
  <si>
    <t>Cutter baja beton</t>
  </si>
  <si>
    <t>M.3.24</t>
  </si>
  <si>
    <t>Bender baja beton</t>
  </si>
  <si>
    <t>Baja Tulangan Sirip (BjTS) diameter &gt;12 mm</t>
  </si>
  <si>
    <t>Wiremesh M6</t>
  </si>
  <si>
    <t>Tower crane arm 30 m</t>
  </si>
  <si>
    <t>Wiremesh M12</t>
  </si>
  <si>
    <t>Waterstop lebar 150 mm</t>
  </si>
  <si>
    <t>Waterstop lebar 200 mm</t>
  </si>
  <si>
    <t>2.2.1.2.3</t>
  </si>
  <si>
    <t>Pemasangan 1 m' PVC waterstop lebar 230-320 mm</t>
  </si>
  <si>
    <t>Waterstop lebar 250 mm</t>
  </si>
  <si>
    <t>Kayu papan kelas III</t>
  </si>
  <si>
    <t>Paku 5 - 10 CM</t>
  </si>
  <si>
    <t>Minyak bekisting</t>
  </si>
  <si>
    <t>Plywood 12 mm</t>
  </si>
  <si>
    <t>Dolken kayu φ 8-10 panjang 400 cm</t>
  </si>
  <si>
    <t>2.2.1.3.6</t>
  </si>
  <si>
    <t>Pemasangan 1 m2 bekisting untuk dinding shearwall (3 kali pakai)</t>
  </si>
  <si>
    <t>Formtie/penjaga jarak bekesting/spacer</t>
  </si>
  <si>
    <t>Batu split 2/3</t>
  </si>
  <si>
    <t>Molen/Beton mixer 0,35 m3</t>
  </si>
  <si>
    <t>Molen/Beton mixer 0,35 m3 + Automatic Feeder</t>
  </si>
  <si>
    <t>CATATAN Untuk menambah kelecakan campuran beton dapat ditambah plasticizer/super plasticizer yang sesuai dengan petunjuk pabrik.</t>
  </si>
  <si>
    <t>2.2.1.5.10</t>
  </si>
  <si>
    <t>1 m3 beton mutu sedang f'c 35 MPa, slump (100 ± 25) mm, agregat maks 19 mm secara semi mekanis</t>
  </si>
  <si>
    <t>Fly ash</t>
  </si>
  <si>
    <t>2.2.1.5.11</t>
  </si>
  <si>
    <t>1 m3 beton kedap air dengan aditif secara semi mekanis</t>
  </si>
  <si>
    <t>Strorox-100</t>
  </si>
  <si>
    <t>Beton Ready Mixed f'c 10 Mpa</t>
  </si>
  <si>
    <t>jIka pelaksanaan Penuangan Campuran Beton yang dilakukan dengan ketinggian &gt; 1 m harus Menggunakan Pompa, dapat dilihat pada U.5.4.a.2 s.d U.5.4.a.5</t>
  </si>
  <si>
    <t>Beton Ready Mixed f'c 15 Mpa</t>
  </si>
  <si>
    <t>jIka pelaksanaan Penuaangan Campuran Beton yang dilakukan dengan ketinggian &gt; 1 m harus Menggunakan Pompa, dapat dilihat pada U.5.4.a.2 s.d U.5.4.a.5</t>
  </si>
  <si>
    <t>Beton Ready Mixed f'c 17 Mpa</t>
  </si>
  <si>
    <t>Beton Ready Mixed f'c 20 Mpa</t>
  </si>
  <si>
    <t>Beton Ready Mixed f'c 21 Mpa</t>
  </si>
  <si>
    <t>Beton Ready Mixed f'c 25 Mpa</t>
  </si>
  <si>
    <t>Beton Ready Mixed f'c 28 Mpa</t>
  </si>
  <si>
    <t>Beton Ready Mixed f'c 30 Mpa</t>
  </si>
  <si>
    <t>Beton Ready Mixed f'c 31 Mpa</t>
  </si>
  <si>
    <t>Beton Ready Mixed f'c 35 Mpa</t>
  </si>
  <si>
    <t>Pompa beton φ 1,5";5 KW; 8 bar; T = 5 m'</t>
  </si>
  <si>
    <t>Pompa beton ∅ 2,5",20 KW; 20 bar, T = 18 m'</t>
  </si>
  <si>
    <t>Pompa beton ∅ 2,5", 75KW; 120 bar, T= 50 m'/H=80 m’</t>
  </si>
  <si>
    <t>Pompa beton ∅ 3",140KW; 180 bar, T = 75 m' / H=150 m'</t>
  </si>
  <si>
    <t>Concrete Vibrator</t>
  </si>
  <si>
    <t>Terpal</t>
  </si>
  <si>
    <t>Karung goni</t>
  </si>
  <si>
    <t>BjTP</t>
  </si>
  <si>
    <t>Pasir Beton (quarry - lokasi pekerjaan)</t>
  </si>
  <si>
    <t>Batu split 1/2</t>
  </si>
  <si>
    <t>2.2.1.11.1</t>
  </si>
  <si>
    <t>1 m3 pekerjaan grouting secara manual pada bangunan gedung</t>
  </si>
  <si>
    <t>Semen grout</t>
  </si>
  <si>
    <t>2.2.1.11.2</t>
  </si>
  <si>
    <t>1 kg pekerjaan grouting secara injeksi pada bangunan gedung</t>
  </si>
  <si>
    <t>Epoxy resin grout</t>
  </si>
  <si>
    <t>Pressure grout machine 30 KW; 60 -75 bar (D)</t>
  </si>
  <si>
    <t>CATATAN HSD alat sudah termasuk operator alatnya (tanpa pembantu operator)</t>
  </si>
  <si>
    <t>Batu belah (quarry - lokasi pekerjaan)</t>
  </si>
  <si>
    <t>Pasir pasang (quarry - lokasi pekerjaan)</t>
  </si>
  <si>
    <t>Molen beton mixer 0,35 m3 + feeder bahan</t>
  </si>
  <si>
    <t>Pasir Beton kg (quarry - lokasi pekerjaan)</t>
  </si>
  <si>
    <t>Agregat Kasar</t>
  </si>
  <si>
    <t>(Lihat Peraturan Menteri Pekerjaan Umum dan Perumahan Rakyat nomor 8 Tahun 2023 Lampiran B U.4.9.a (c))</t>
  </si>
  <si>
    <t>2.2.2.2.3</t>
  </si>
  <si>
    <t>Pembuatan 1 m3 pondasi beton siklop, 60% beton fc' 15 MPa : 40% batu belah untuk vol. &gt; 200 m3 secara semi mekanis</t>
  </si>
  <si>
    <t>Molen beton mixer 0,35 m3 + feeder</t>
  </si>
  <si>
    <t>Molen beton mixer 350 liter</t>
  </si>
  <si>
    <t>2.2.2.3.1</t>
  </si>
  <si>
    <t>Pengeboran 1 m' lubang bored pile φ 20 cm pada pada tanah lunak (manual)</t>
  </si>
  <si>
    <t>Bentonite</t>
  </si>
  <si>
    <t>Stang bor, batang bor dia. 1-1/4"</t>
  </si>
  <si>
    <t>Mata bor auger 20 cm</t>
  </si>
  <si>
    <t>Sewa casing PVC dia. 20 cm</t>
  </si>
  <si>
    <t>CATATAN: HSD alat sudah termasuk operator alatnya</t>
  </si>
  <si>
    <t>2.2.2.3.2</t>
  </si>
  <si>
    <t>Pengeboran 1 m' lubang bored pile φ 20 cm pada pada tanah sedang (manual)</t>
  </si>
  <si>
    <t>2.2.2.3.3</t>
  </si>
  <si>
    <t>Pengeboran 1 m' lubang bored pile φ 20 cm pada pada tanah keras, sangat padat, dan batuan lunak (manual)</t>
  </si>
  <si>
    <t>2.2.2.3.4</t>
  </si>
  <si>
    <t>Pengeboran 1 m' lubang bored pile φ 20 cm pada tanah berbatu (manual)</t>
  </si>
  <si>
    <t>2.2.2.3.5</t>
  </si>
  <si>
    <t>Pengeboran 1 m' lubang bored pile φ 30 cm pada tanah lunak (manual)</t>
  </si>
  <si>
    <t>Mata bor auger 30 cm</t>
  </si>
  <si>
    <t>Sewa casing pipa baja dia. 30 cm</t>
  </si>
  <si>
    <t>2.2.2.3.6</t>
  </si>
  <si>
    <t>Pengeboran 1 m' lubang bored pile φ 30 cm pada tanah sedang (manual)</t>
  </si>
  <si>
    <t>2.2.2.3.7</t>
  </si>
  <si>
    <t>Pengeboran 1 m' lubang bored pile φ 30 cm pada pada tanah keras, sangat padat, dan batuan lunak (manual)</t>
  </si>
  <si>
    <t>2.2.2.3.8</t>
  </si>
  <si>
    <t>Pengeboran 1 m' lubang bored pile φ 30 cm pada tanah berbatu (manual)</t>
  </si>
  <si>
    <t>2.2.2.3.9</t>
  </si>
  <si>
    <t>Pengeboran 1 m' lubang bored pile φ 40 cm pada tanah lunak (manual)</t>
  </si>
  <si>
    <t>Mata bor auger 40 cm</t>
  </si>
  <si>
    <t>Sewa casing pipa baja dia. 40 cm</t>
  </si>
  <si>
    <t>2.2.2.3.10</t>
  </si>
  <si>
    <t>Pengeboran 1 m' lubang bored pile φ 40 cm pada tanah sedang (manual)</t>
  </si>
  <si>
    <t>2.2.2.3.11</t>
  </si>
  <si>
    <t>Pengeboran 1 m' lubang bored pile φ 40 cm pada pada tanah keras, sangat padat, dan batuan lunak (manual)</t>
  </si>
  <si>
    <t>2.2.2.3.12</t>
  </si>
  <si>
    <t>Pengeboran 1 m' lubang bored pile φ 40 cm pada tanah berbatu (manual)</t>
  </si>
  <si>
    <t>2.2.2.3.13</t>
  </si>
  <si>
    <t>Pengeboran 1 m' lubang bored pile φ 50 cm pada tanah lunak (manual)</t>
  </si>
  <si>
    <t>Mata bor auger 50 cm</t>
  </si>
  <si>
    <t>Sewa casing pipa baja dia. 50 cm</t>
  </si>
  <si>
    <t>2.2.2.3.14</t>
  </si>
  <si>
    <t>Pengeboran 1 m' lubang bored pile φ 50 cm pada tanah sedang (manual)</t>
  </si>
  <si>
    <t>2.2.2.3.15</t>
  </si>
  <si>
    <t>Pengeboran 1 m' lubang bored pile φ 50 cm pada pada tanah keras, sangat padat, dan batuan lunak (manual)</t>
  </si>
  <si>
    <t>2.2.2.3.16</t>
  </si>
  <si>
    <t>Pengeboran 1 m' lubang bored pile φ 50 cm pada tanah berbatu (manual)</t>
  </si>
  <si>
    <t>2.2.2.3.17</t>
  </si>
  <si>
    <t>Pengeboran 1 m' lubang bored pile φ 60 cm (mekanis) untuk bangunan gedung</t>
  </si>
  <si>
    <t>Tukang batu (oj)</t>
  </si>
  <si>
    <t>Bore Pile Machine (hidraulik) auger 60 cm</t>
  </si>
  <si>
    <t>2.2.2.3.18</t>
  </si>
  <si>
    <t>Pengeboran 1 m' lubang bored pile φ 80 cm (mekanis) untuk bangunan gedung</t>
  </si>
  <si>
    <t>Bore Pile Machine (hidraulik) auger 80 cm</t>
  </si>
  <si>
    <t>2.2.2.3.19</t>
  </si>
  <si>
    <t>Pengeboran 1 m' lubang bored pile φ 100 cm (mekanis) untuk bangunan gedung</t>
  </si>
  <si>
    <t>Bore Pile Machine (hidraulik) auger 100 cm</t>
  </si>
  <si>
    <t>2.2.2.3.20</t>
  </si>
  <si>
    <t>Pengeboran 1 m' lubang bored pile φ 120 cm (mekanis) untuk bangunan gedung</t>
  </si>
  <si>
    <t>Bore Pile Machine (hidraulik) auger 120 cm</t>
  </si>
  <si>
    <t>fondasi tiang pancang merupakan salah satu jenis fondasi dalam. Tiang beton di pancang hingga mencapai lapisan tanah keras sehingga fondasi dapat menopang struktur di atasnya dengan kuat dan stabil. ukuran fondasi tiang pancang yang diatur dalam surat edaran ini meliputi</t>
  </si>
  <si>
    <t>Tiang Beton 28 cm dan 32 cm</t>
  </si>
  <si>
    <t>Tiang persegi 20 cm x 20 cm, 25 cm x 25 cm, 30 cm x 30 cm, 35 cm x 35 cm, 40 cm x 40 cm , 45 cm x 45 cm, 50 cm x 50 cm;</t>
  </si>
  <si>
    <t>Spun pile Diameter 30 cm, 35 cm, 40 cm, 45 cm, 50 cm, 55 cm dan 60 cm</t>
  </si>
  <si>
    <t>Pengelasan Tiang beton tebal 5mm, 6mm, 8mm dan 10 mm</t>
  </si>
  <si>
    <t>2.2.2.4.1</t>
  </si>
  <si>
    <t>Per m' penetrasi Tiang Beton ∆ 28 cm secara mekanis</t>
  </si>
  <si>
    <t>Alat Penyambung Balok</t>
  </si>
  <si>
    <t>Sepatu pancang beton</t>
  </si>
  <si>
    <t>Crawler Crane 10 ton + Ladder 14 ton</t>
  </si>
  <si>
    <t>Driver Hammer</t>
  </si>
  <si>
    <t>2.2.2.4.2</t>
  </si>
  <si>
    <t>Per m' penetrasi Tiang Beton ∆ 32 cm secara mekanis</t>
  </si>
  <si>
    <t>2.2.2.4.3</t>
  </si>
  <si>
    <t>Per m' penetrasi Tiang Beton persegi 20cm x 20 cm secara mekanis</t>
  </si>
  <si>
    <t>Alat Penyambung beton</t>
  </si>
  <si>
    <t>Sepatu Pancang</t>
  </si>
  <si>
    <t>Driver Hammer 1 ton</t>
  </si>
  <si>
    <t>2.2.2.4.4</t>
  </si>
  <si>
    <t>Per m' penetrasi Tiang Beton persegi 25 cm x 25 cm secara mekanis</t>
  </si>
  <si>
    <t>Sepatu pancang</t>
  </si>
  <si>
    <t>2.2.2.4.5</t>
  </si>
  <si>
    <t>Per m' penetrasi Tiang Beton persegi 30 cm x 30 cm secara mekanis</t>
  </si>
  <si>
    <t>Driver Hammer 2 ton</t>
  </si>
  <si>
    <t>2.2.2.4.6</t>
  </si>
  <si>
    <t>Per m' penetrasi Tiang Beton persegi 35 cm x 35 cm secara mekanis</t>
  </si>
  <si>
    <t>2.2.2.4.7</t>
  </si>
  <si>
    <t>Per m' penetrasi Tiang Beton persegi 40 cm x 40 cm secara mekanis</t>
  </si>
  <si>
    <t>2.2.2.4.8</t>
  </si>
  <si>
    <t>Per m' penetrasi Tiang Beton persegi 45 cm x 45 cm secara mekanis</t>
  </si>
  <si>
    <t>Driver Hammer 3 ton</t>
  </si>
  <si>
    <t>2.2.2.4.9</t>
  </si>
  <si>
    <t>Per m' penetrasi Tiang Beton persegi 50 cm x 50 cm secara mekanis</t>
  </si>
  <si>
    <t>2.2.2.4.10</t>
  </si>
  <si>
    <t>Per m' penetrasi Spun Pile Diameter 30 cm secara mekanis</t>
  </si>
  <si>
    <t>Alat Penyambung beton dia. 30 cm</t>
  </si>
  <si>
    <t>Sepatu pancang dia. 30 cm</t>
  </si>
  <si>
    <t>2.2.2.4.11</t>
  </si>
  <si>
    <t>Per m' penetrasi Spun Pile Diameter 35 cm secara mekanis</t>
  </si>
  <si>
    <t>Alat Penyambung beton dia. 35 cm</t>
  </si>
  <si>
    <t>Sepatu pancang dia. 35 cm</t>
  </si>
  <si>
    <t>2.2.2.4.12</t>
  </si>
  <si>
    <t>Per m' penetrasi Spun Pile Diameter 40 cm secara mekanis</t>
  </si>
  <si>
    <t>2.2.2.4.13</t>
  </si>
  <si>
    <t>Per m' penetrasi Spun Pile Diameter 45 cm secara mekanis</t>
  </si>
  <si>
    <t>2.2.2.4.14</t>
  </si>
  <si>
    <t>Per m' penetrasi Spun Pile Diameter 50 cm secara mekanis</t>
  </si>
  <si>
    <t>2.2.2.4.15</t>
  </si>
  <si>
    <t>Per m' penetrasi Spun Pile Diameter 60 cm secara mekanis</t>
  </si>
  <si>
    <t>Kawat Las</t>
  </si>
  <si>
    <t>Alat Las Listrik 150 A</t>
  </si>
  <si>
    <t>catatan : HSD alat sudah termasuk operator alatnya (tanpa pembantu operator)</t>
  </si>
  <si>
    <t>Alat Las Listrik 250 A</t>
  </si>
  <si>
    <t>Alat Las Listrik 350 A</t>
  </si>
  <si>
    <t>Alat Las Listrik 500 A</t>
  </si>
  <si>
    <t>2.2.2.5.1</t>
  </si>
  <si>
    <t>Per m' penetrasi turap beton pre-cast 12 x 30 cm , pjg -4 m; berat 100 kg/m'</t>
  </si>
  <si>
    <t>Alat pancang Hidraulik Pile Driver 2 ton</t>
  </si>
  <si>
    <t>2.2.2.5.2</t>
  </si>
  <si>
    <t>Per m' penetrasi turap beton pre-cast 15 x 40 cm , pjg -4 m; berat 150 kg/m'</t>
  </si>
  <si>
    <t>2.2.2.5.3</t>
  </si>
  <si>
    <t>Per m' penetrasi turap beton pre-cast 22 x 50 cm , pjg -4 m; berat 275 kg/m'</t>
  </si>
  <si>
    <t>Alat pancang Hidraulik Pile Driver 3 ton</t>
  </si>
  <si>
    <t>2.2.2.5.4</t>
  </si>
  <si>
    <t>Per m' penetrasi turap beton pre-cast 32 x 50 cm , pjg -4 m; berat 400 kg/m'</t>
  </si>
  <si>
    <t>Crawler Crane 20 ton + Ladder 14 ton</t>
  </si>
  <si>
    <t>2.2.2.5.5</t>
  </si>
  <si>
    <t>Per m' penetrasi turap beton tulang pre-cast W-400; ebar 1,0 m; pjg -4 m; berat 350 kg/m'</t>
  </si>
  <si>
    <t>2.2.2.5.6</t>
  </si>
  <si>
    <t>Per m' penetrasi turap beton tulang pre-cast W-600; lebar 1,0 m; pjg -4 m; berat 375 kg/m' (untuk bangunan gedung)</t>
  </si>
  <si>
    <t>Baja Profil (IWF 150)</t>
  </si>
  <si>
    <t>Alat las listrik (jam)</t>
  </si>
  <si>
    <t>Sewa mobil crane (jam)</t>
  </si>
  <si>
    <t>Baja Profil (IWF 200)</t>
  </si>
  <si>
    <t>Baja Profil (IWF 250)</t>
  </si>
  <si>
    <t>Baja Profil (IWF 300)</t>
  </si>
  <si>
    <t>Baja Profil (CNP 7.5)</t>
  </si>
  <si>
    <t>Baja Profil (CNP 10)</t>
  </si>
  <si>
    <t>Baja Profil (CNP 12.5)</t>
  </si>
  <si>
    <t>Baja Profil (CNP 15)</t>
  </si>
  <si>
    <t>Baja Profil (CNP 20)</t>
  </si>
  <si>
    <t>Baja Profil (Schedule 2")</t>
  </si>
  <si>
    <t>Baja Profil (Schedule 3")</t>
  </si>
  <si>
    <t>Baja Profil (Schedule 4")</t>
  </si>
  <si>
    <t>Baja Profil (Schedule 6")</t>
  </si>
  <si>
    <t>Baja Profil (Siku 3x3x3)</t>
  </si>
  <si>
    <t>Baja Profil (Siku 4x4x4)</t>
  </si>
  <si>
    <t>Baja Profil (Siku 5x5x5)</t>
  </si>
  <si>
    <t>Baja Profil (Siku 6x6x6)</t>
  </si>
  <si>
    <t>Baja Profil (Siku 7x7x7)</t>
  </si>
  <si>
    <t>Baja Profil (Siku 8x8x8)</t>
  </si>
  <si>
    <t>Baja Profil (Siku 10x10x10)</t>
  </si>
  <si>
    <t>2.3.1.1.20</t>
  </si>
  <si>
    <t>1 kg Pabrikasi dan Ereksi Baja Profil (H Beam 1)</t>
  </si>
  <si>
    <t>Baja Profil (H Beam 1)</t>
  </si>
  <si>
    <t>2.3.1.1.21</t>
  </si>
  <si>
    <t>1 kg Pabrikasi dan Ereksi Baja Profil (H Beam 2)</t>
  </si>
  <si>
    <t>Baja Profil (H Beam 2)</t>
  </si>
  <si>
    <t>2.3.1.1.22</t>
  </si>
  <si>
    <t>1 kg Pabrikasi dan Ereksi Baja Profil (Beam 3)</t>
  </si>
  <si>
    <t>Baja Profil (H Beam 3)</t>
  </si>
  <si>
    <t>2.3.1.2</t>
  </si>
  <si>
    <t>1 kg Pemasangan angkur</t>
  </si>
  <si>
    <t>Besi angkur/mur/baut</t>
  </si>
  <si>
    <t>Sewa Alat las listrik</t>
  </si>
  <si>
    <t>2.3.1.3</t>
  </si>
  <si>
    <t>1 kg Pemasangan baut</t>
  </si>
  <si>
    <t>Baut</t>
  </si>
  <si>
    <t>Kunci momen</t>
  </si>
  <si>
    <t>Besi plat baja tebal 2 mm</t>
  </si>
  <si>
    <t>2.3.1.5</t>
  </si>
  <si>
    <t>1 kg pekerjaan baja profil siku dengan pengelasan secara semi mekanis</t>
  </si>
  <si>
    <t>Baja Profil Siku</t>
  </si>
  <si>
    <t>2.3.1.6</t>
  </si>
  <si>
    <t>1 kg pekerjaan baja profil siku tanpa pengelasan secara manual</t>
  </si>
  <si>
    <t>2.4.1.1</t>
  </si>
  <si>
    <t>Pembuatan 1 m2 Bekisting untuk pelat Beton Pracetak Komponen Modular Bangunan gedung ( 5kali pakai )</t>
  </si>
  <si>
    <t>Lantai kerja</t>
  </si>
  <si>
    <t>Besi hollow 50.50.3</t>
  </si>
  <si>
    <t>Phenol film 12mm</t>
  </si>
  <si>
    <t>Dinabolt dia. 12mm (10-15 cm)</t>
  </si>
  <si>
    <t>Paku 2 inch</t>
  </si>
  <si>
    <t>kayu</t>
  </si>
  <si>
    <t>Papan Cor</t>
  </si>
  <si>
    <t>Tenaga Terampil Operator</t>
  </si>
  <si>
    <t>*) Tenaga Terampil Operator merupakan konversi atas Tukang vibrator</t>
  </si>
  <si>
    <t>2.4.4.1</t>
  </si>
  <si>
    <t>Pemindahan 1 buah Komponen untuk Pelat Pracetak (± 20 m)</t>
  </si>
  <si>
    <t>Crane</t>
  </si>
  <si>
    <t>unit hari</t>
  </si>
  <si>
    <t>2.4.4.2</t>
  </si>
  <si>
    <t>Pemindahan 1 buah Komponen untuk Balok Pracetak (± 20 m)</t>
  </si>
  <si>
    <t>2.4.4.3</t>
  </si>
  <si>
    <t>2.4.5.1</t>
  </si>
  <si>
    <t>Pemasangan 1 buah Komponen untuk Pelat Beton Pracetak Beserta Indeks Kenaikan Lantai Ereksi Pelat Hingga 24 Lantai</t>
  </si>
  <si>
    <t>Tukang erection</t>
  </si>
  <si>
    <t>Sewa Pipe Support</t>
  </si>
  <si>
    <t>buah hari</t>
  </si>
  <si>
    <t>2.4.5.2</t>
  </si>
  <si>
    <t>Pemasangan 1 buah Komponen untuk Balok Pracetak Beserta Indeks Kenaikan Lantai Ereksi Pelat Hingga 24 Lantai</t>
  </si>
  <si>
    <t>Scaffolding Pipe brancing 6 m</t>
  </si>
  <si>
    <t>2.4.5.3</t>
  </si>
  <si>
    <t>Ereksi 1 buah komponen untuk pelat pracetak</t>
  </si>
  <si>
    <t>2.4.5.4</t>
  </si>
  <si>
    <t>Ereksi 1 buah komponen untuk balok pracetak</t>
  </si>
  <si>
    <t>2.4.5.5</t>
  </si>
  <si>
    <t>Ereksi 1 buah komponen untuk kolom pracetak</t>
  </si>
  <si>
    <t>2.5.1</t>
  </si>
  <si>
    <t>Pemasangan 1 kg kabel prategang (prestressed) polos/strand</t>
  </si>
  <si>
    <t>BjTS</t>
  </si>
  <si>
    <t>2.6.2.1</t>
  </si>
  <si>
    <t>Pemancangan per m' tiang pancang kayu atau dolken dia. 6-8 cm</t>
  </si>
  <si>
    <t>Alat penyambung tiang pancang dolken</t>
  </si>
  <si>
    <t>Alat Pancang Mini Pile</t>
  </si>
  <si>
    <t>CATATAN: Asumsi kedalaman pemancangan pemancangan d= 6,5 m’ panjang kayu/batang L= 4,0 m’ Koefisien pada kolom 5, untuk bahan B.1 dengan rumus "Penyambung": d/L/d dan B.2 "Sepatu pancang": 1/d Penulisan rumus pengolah angka untuk: "Dalam pemancangan d =" pada D3529 dan "panjang kayu L =" pada H3529. Maka rumus di kolom 5 baris B.1: "=ROUNDDOWN($D$3529/($H$3529+0.1);1)/$D$3529" dan rumus pada baris B.2: "=1/$D$3529"</t>
  </si>
  <si>
    <t>2.6.2.2</t>
  </si>
  <si>
    <t>Pemancangan per m' Tiang kayu Gelondongan dia. 18-20 cm</t>
  </si>
  <si>
    <t>Alat sambung kayu terbuat dari baja</t>
  </si>
  <si>
    <t>Sewa Mobil Crane</t>
  </si>
  <si>
    <t>CATATAN: Asumsi kedalaman pemancangan pemancangan d= 6,5 m’ panjang kayu/batang L= 4,0 m’ Koefisien pada kolom 5, untuk bahan B.1 dengan rumus "Penyambung": d/L/d dan B.2 "Sepatu pancang": 1/d Penulisan rumus pengolah angka untuk: "Dalam pemancangan d =" pada D3550 dan "panjang kayu L =" pada H3550. Maka rumus di kolom 5 baris B.1: "=ROUNDDOWN($D$3550/($H$3550+0.1);1)/$D$3550" dan rumus pada baris B.2: "=1/$D$3529"</t>
  </si>
  <si>
    <t>2.6.2.3</t>
  </si>
  <si>
    <t>1 m2 Turap bambu dari geribig bambu secara manual, JAT &lt; 0,5 m</t>
  </si>
  <si>
    <t>Bambu panjang 4,5 m</t>
  </si>
  <si>
    <t>Anyaman Bambu</t>
  </si>
  <si>
    <t>Kawat bendrat</t>
  </si>
  <si>
    <t>CATATAN: JAT adalah jarak antar tiang</t>
  </si>
  <si>
    <t>2.7.1</t>
  </si>
  <si>
    <t>Pemasangan 1 m' pipa suling -suling menggunakan pipa PVC dia. 1" (untuk bangunan gedung)</t>
  </si>
  <si>
    <t>Pipa PVC dia. 1"</t>
  </si>
  <si>
    <t>Geotekstil woven 400 gr/m2</t>
  </si>
  <si>
    <t>2.7.2</t>
  </si>
  <si>
    <t>Pemasangan 1 m' pipa suling -suling menggunakan pipa PVC dia. 2" (untuk bangunan gedung)</t>
  </si>
  <si>
    <t>Pipa PVC dia. 2"</t>
  </si>
  <si>
    <t>Tukang penganyam bronjong</t>
  </si>
  <si>
    <t>Kawat bronjong</t>
  </si>
  <si>
    <t>2.7.13</t>
  </si>
  <si>
    <t>1 m3 pasangan batu bronjong kawat paprikasi; beda tinggi &gt; 0 s.d 1 m' berkontak langsung dengan tanah</t>
  </si>
  <si>
    <t>Bronjong kawat pabrikan Uk.2x1x0,5 ø 3mm mesh 8x10</t>
  </si>
  <si>
    <t>2.7.14</t>
  </si>
  <si>
    <t>1 m3 pasangan batu bronjong kawat paprikasi; beda tinggi &gt; 0 s.d 1 m' tidak berkontak langsung dengan tanah</t>
  </si>
  <si>
    <t>2.7.15</t>
  </si>
  <si>
    <t>1 m3 pasangan batu bronjong kawat paprikasi; beda tinggi &gt; 3 s.4 m' berkontak langsung dengan tanah</t>
  </si>
  <si>
    <t>2.7.16</t>
  </si>
  <si>
    <t>1 m3 pasangan batu bronjong kawat paprikasi; beda tinggi &gt; 3 s.4 m' tidak berkontak langsung dengan tanah</t>
  </si>
  <si>
    <t>3.1.1.1</t>
  </si>
  <si>
    <t>Pemasangan 1 m2 atap Genteng Palentong Kecil</t>
  </si>
  <si>
    <t>Genteng palentong</t>
  </si>
  <si>
    <t>3.1.1.2</t>
  </si>
  <si>
    <t>Pemasangan 1 m2 atap genteng kodok glazuur</t>
  </si>
  <si>
    <t>Genteng kodok glazuur</t>
  </si>
  <si>
    <t>3.1.1.3</t>
  </si>
  <si>
    <t>Pemasangan 1 m2 atap genteng palentong besar</t>
  </si>
  <si>
    <t>Genteng palentong super</t>
  </si>
  <si>
    <t>3.1.1.4</t>
  </si>
  <si>
    <t>Pemasangan 1 m2 atap genteng beton</t>
  </si>
  <si>
    <t>Genteng beton</t>
  </si>
  <si>
    <t>3.1.1.5</t>
  </si>
  <si>
    <t>Pemasangan 1 m' Nok/bubung genteng palentong kecil</t>
  </si>
  <si>
    <t>Bubung genteng palentong</t>
  </si>
  <si>
    <t>3.1.1.6</t>
  </si>
  <si>
    <t>Pemasangan 1 m' Nok/bubung genteng kodok glazuur</t>
  </si>
  <si>
    <t>Bubung genteng kodok</t>
  </si>
  <si>
    <t>3.1.1.7</t>
  </si>
  <si>
    <t>Pemasangan 1 m' Nok/bubung genteng palentong besar</t>
  </si>
  <si>
    <t>3.1.1.8</t>
  </si>
  <si>
    <t>Pemasangan 1 m' Nok/bubung genteng beton</t>
  </si>
  <si>
    <t>Nok genteng beton</t>
  </si>
  <si>
    <t>Paku 1 cm dan 2,5 cm</t>
  </si>
  <si>
    <t>Semen warna</t>
  </si>
  <si>
    <t>3.1.2.1</t>
  </si>
  <si>
    <t>Pemasangan 1 m2 atap serat semen gelombang 92 cm x 250 cm x 5 mm</t>
  </si>
  <si>
    <t>Asbes gelombang besar 5 mm, 250x92 cm</t>
  </si>
  <si>
    <t>Paku pancing 6x23</t>
  </si>
  <si>
    <t>3.1.2.2</t>
  </si>
  <si>
    <t>Pemasangan 1 m2 atap serat semen gelombang 92 cm x 225 cm x 5 mm</t>
  </si>
  <si>
    <t>Asbes gelombang besar 5 mm, 225x92 cm</t>
  </si>
  <si>
    <t>3.1.2.3</t>
  </si>
  <si>
    <t>Pemasangan 1 m2 atap Serat Semen gelombang 92 cm x 200 cm x 5 mm</t>
  </si>
  <si>
    <t>Asbes gelombang besar 5 mm, 200x92 cm</t>
  </si>
  <si>
    <t>3.1.2.4</t>
  </si>
  <si>
    <t>Pemasangan 1 m2 atap Serat Semen gelombang 92 cm x 180 cm x 5 mm</t>
  </si>
  <si>
    <t>Asbes gelombang besar 5 mm, 180x92 cm</t>
  </si>
  <si>
    <t>3.1.2.5</t>
  </si>
  <si>
    <t>Pemasangan 1 m2 atap Serat Semen gelombang 105 cm x 270 cm x 4 mm</t>
  </si>
  <si>
    <t>Asbes gelombang kecil 4 mm, 270x105 cm</t>
  </si>
  <si>
    <t>3.1.2.6</t>
  </si>
  <si>
    <t>Pemasangan 1 m2 atap Serat Semen gelombang 105 cm x 300 cm x 5 mm</t>
  </si>
  <si>
    <t>Asbes gelombang besar 5 mm, 300x105 cm</t>
  </si>
  <si>
    <t>3.1.2.7</t>
  </si>
  <si>
    <t>Pemasangan 1 m2 atap Serat Semen gelombang 105 cm x 240 cm x 5 mm</t>
  </si>
  <si>
    <t>Asbes gelombang besar 5 mm, 240x105 cm</t>
  </si>
  <si>
    <t>3.1.2.8</t>
  </si>
  <si>
    <t>Pemasangan 1 m2 atap Serat gelombang 105 cm x 210 cm x 5 mm</t>
  </si>
  <si>
    <t>Asbes gelombang besar 5 mm, 210x105 cm</t>
  </si>
  <si>
    <t>3.1.2.9</t>
  </si>
  <si>
    <t>Pemasangan 1 m2 atap Serat Semen gelombang 105 cm x 150 cm x 5 mm</t>
  </si>
  <si>
    <t>Asbes gelombang besar 5 mm, 150x105 cm</t>
  </si>
  <si>
    <t>3.1.2.10</t>
  </si>
  <si>
    <t>Pemasangan 1 m2 atap Serat Semen gelombang 108 cm x 300 cm x 6 mm</t>
  </si>
  <si>
    <t>Asbes gelombang besar 6 mm, 300x108 cm</t>
  </si>
  <si>
    <t>3.1.2.11</t>
  </si>
  <si>
    <t>Pemasangan 1 m2 atap serat Semen gelombang 108 cm x 270 cm x 6 mm</t>
  </si>
  <si>
    <t>Asbes gelombang besar 6 mm, 270x108 cm</t>
  </si>
  <si>
    <t>3.1.2.12</t>
  </si>
  <si>
    <t>Pemasangan 1 m2 atap Serat Semen gelombang 108 cm x 240 cm x 6 mm</t>
  </si>
  <si>
    <t>Asbes gelombang besar 6 mm, 240x108 cm</t>
  </si>
  <si>
    <t>3.1.2.13</t>
  </si>
  <si>
    <t>Pemasangan 1 m2 atap Serat Semen gelombang 108 cm x 210 cm x 6 mm</t>
  </si>
  <si>
    <t>Asbes gelombang besar 6 mm, 210x108 cm</t>
  </si>
  <si>
    <t>3.1.2.14</t>
  </si>
  <si>
    <t>Pemasangan 1 m2 atap Serat Semen gelombang 108 cm x 180 cm x 6 mm</t>
  </si>
  <si>
    <t>Asbes gelombang besar 6 mm, 180x108 cm</t>
  </si>
  <si>
    <t>3.1.2.15</t>
  </si>
  <si>
    <t>Pemasangan 1 m' Nok/bubung setel gelombang 92 cm</t>
  </si>
  <si>
    <t>Nok stel gelombang 92 cm</t>
  </si>
  <si>
    <t>Paku sekrup</t>
  </si>
  <si>
    <t>3.1.2.16</t>
  </si>
  <si>
    <t>Pemasangan 1 m' Nok/bubung stel gelombang 105 cm</t>
  </si>
  <si>
    <t>Nok stel gelombang 105 cm</t>
  </si>
  <si>
    <t>3.1.2.17</t>
  </si>
  <si>
    <t>Pemasangan 1 m' Nok/bubung stel gelombang 108 cm</t>
  </si>
  <si>
    <t>Nok stel gelombang 108 cm</t>
  </si>
  <si>
    <t>3.1.2.18</t>
  </si>
  <si>
    <t>Pemasangan 1 m'Nok/ bubung paten (Permanen) 92 cm</t>
  </si>
  <si>
    <t>Nok paten 92 cm</t>
  </si>
  <si>
    <t>3.1.2.19</t>
  </si>
  <si>
    <t>Pemasangan 1 m' Nok/bubung paten (Permanen) 105 cm</t>
  </si>
  <si>
    <t>Nok paten 105 cm</t>
  </si>
  <si>
    <t>3.1.2.20</t>
  </si>
  <si>
    <t>Pemasangan 1 m' Nok/bubung paten(Permanen) 108 cm</t>
  </si>
  <si>
    <t>Nok paten 108 cm</t>
  </si>
  <si>
    <t>3.1.2.21</t>
  </si>
  <si>
    <t>Pemasangan 1 m' Nok/bubung setel rata 92 cm</t>
  </si>
  <si>
    <t>Nok setel rata 92 cm</t>
  </si>
  <si>
    <t>3.1.2.22</t>
  </si>
  <si>
    <t>Pemasangan 1 m' ok/bubung setel rata 105 cm</t>
  </si>
  <si>
    <t>Nok setel rata 105 cm</t>
  </si>
  <si>
    <t>3.1.2.23</t>
  </si>
  <si>
    <t>Pemasangan 1 m' Nok/bubung setel rata 108 cm</t>
  </si>
  <si>
    <t>Nok setel rata 108 cm</t>
  </si>
  <si>
    <t>Seng Gelombang 105 cm x 180 cm</t>
  </si>
  <si>
    <t>3.1.3.2</t>
  </si>
  <si>
    <t>Pemasangan 1 m2 atap aluminium gelombang 95x180 cm</t>
  </si>
  <si>
    <t>Aluminium gelombang 95x180 cm</t>
  </si>
  <si>
    <t>3.1.3.3</t>
  </si>
  <si>
    <t>Pemasangan 1 m2 atap sirap kayu</t>
  </si>
  <si>
    <t>Sirap kayu</t>
  </si>
  <si>
    <t>3.1.3.4</t>
  </si>
  <si>
    <t>Pemasangan 1 m2 atap fibreglass 90x180 cm</t>
  </si>
  <si>
    <t>Roof light fiberglass</t>
  </si>
  <si>
    <t>3.1.3.5</t>
  </si>
  <si>
    <t>Pemasangan 1 m2 atap UPVC</t>
  </si>
  <si>
    <t>Atap UPVC uk. 86x119 cm</t>
  </si>
  <si>
    <t>Paku sekrup (buah)</t>
  </si>
  <si>
    <t>3.1.3.6</t>
  </si>
  <si>
    <t>Pemasangan 1 m2 atap aspal/bitumen</t>
  </si>
  <si>
    <t>Genteng aspal 80x100 cm</t>
  </si>
  <si>
    <t>Plywood 6 mm</t>
  </si>
  <si>
    <t>Plastik aerator</t>
  </si>
  <si>
    <t>3.1.3.7</t>
  </si>
  <si>
    <t>Pemasangan 1 m2 atap metal lembaran</t>
  </si>
  <si>
    <t>Atap metal lembaran</t>
  </si>
  <si>
    <t>3.1.3.8</t>
  </si>
  <si>
    <t>Pemasangan 1 m2 atap metal menerus tebal 0,4 mm</t>
  </si>
  <si>
    <t>Atap metal menerus</t>
  </si>
  <si>
    <t>3.1.3.9.1</t>
  </si>
  <si>
    <t>Pemasangan 1 m2 atap kaca ketebalan 8 mm</t>
  </si>
  <si>
    <t>Kaca tempered 8 mm</t>
  </si>
  <si>
    <t>tube</t>
  </si>
  <si>
    <t>3.1.3.9.2</t>
  </si>
  <si>
    <t>Pemasangan 1 m2 atap kaca ketebalan 10 mm</t>
  </si>
  <si>
    <t>Kaca tempered 10 mm</t>
  </si>
  <si>
    <t>Pemasangan 1 m2 atap kaca ketebalan 12 mm</t>
  </si>
  <si>
    <t>Kaca tempered 12 mm</t>
  </si>
  <si>
    <t>Seng Pelat 90x180 cm bjls 28</t>
  </si>
  <si>
    <t>3.1.3.11</t>
  </si>
  <si>
    <t>Pemasangan 1 m' Nok/bubung atap aluminium gelombang</t>
  </si>
  <si>
    <t>Nok standar</t>
  </si>
  <si>
    <t>3.1.3.13</t>
  </si>
  <si>
    <t>Pemasangan 1 m' Nok/bubung atap aspal/bitumen</t>
  </si>
  <si>
    <t>Nok genteng aspal</t>
  </si>
  <si>
    <t>Kayu Balok Borneo</t>
  </si>
  <si>
    <t>3.1.3.14</t>
  </si>
  <si>
    <t>Pemasangan 1 m' Nok/bubung genteng metal</t>
  </si>
  <si>
    <t>Nok genteng metal</t>
  </si>
  <si>
    <t>3.2.1</t>
  </si>
  <si>
    <t>Pemasangan 1 m2 lembaran insulasi atap</t>
  </si>
  <si>
    <t>Aluminium foil double side</t>
  </si>
  <si>
    <t>3.2.2</t>
  </si>
  <si>
    <t>Pemasangan 1 m2 modul insulasi tebal 8 mm</t>
  </si>
  <si>
    <t>Glasswool tebal 8 cm</t>
  </si>
  <si>
    <t>Kawat harmonika</t>
  </si>
  <si>
    <t>3.2.3</t>
  </si>
  <si>
    <t>Pemasangan 1 m2 foam insulasi atap</t>
  </si>
  <si>
    <t>Insulasi foam</t>
  </si>
  <si>
    <t>3.3.1</t>
  </si>
  <si>
    <t>Pemasangan 1 m' talang datar/jurai seng BJLS 28 lebar 90 cm</t>
  </si>
  <si>
    <t>Talang datar/jurai seng lebar 90cm</t>
  </si>
  <si>
    <t>Talang Seng 1/2 lingkaran diameter 15cm</t>
  </si>
  <si>
    <t>Besi strip (20x3) mm</t>
  </si>
  <si>
    <t>Kayu papan kelas II</t>
  </si>
  <si>
    <t>Paku 5 cm dan 7 cm</t>
  </si>
  <si>
    <t>3.3.5</t>
  </si>
  <si>
    <t>Pemasangan 1 m' lisplank non kayu (GRC, serat semen) lebar 30 cm</t>
  </si>
  <si>
    <t>Listplank GRC lebar 30 cm</t>
  </si>
  <si>
    <t>3.3.6</t>
  </si>
  <si>
    <t>Pemasangan 1 m' lisplank non kayu (GRC, serat semen) lebar 20 cm</t>
  </si>
  <si>
    <t>Listplank GRC lebar 20 cm</t>
  </si>
  <si>
    <t>3.4.1</t>
  </si>
  <si>
    <t>Pemasangan 1 m2 Waterproofing Membran Bakar</t>
  </si>
  <si>
    <t>Tukang cat</t>
  </si>
  <si>
    <t>Membran Bakar</t>
  </si>
  <si>
    <t>Cairan Primer</t>
  </si>
  <si>
    <t>Waterproofing Cristalin</t>
  </si>
  <si>
    <t>Waterproofing Semen Base</t>
  </si>
  <si>
    <t>3.4.4</t>
  </si>
  <si>
    <t>Pelapisan 1 m2 Waterproofing Acrylic Base</t>
  </si>
  <si>
    <t>Waterproofing Acrylic Base</t>
  </si>
  <si>
    <t>3.5.1.1</t>
  </si>
  <si>
    <t>Pemasangan 1 m2 plafon akustik uk. 30x30 cm</t>
  </si>
  <si>
    <t>Plafon akustik 30x30 cm</t>
  </si>
  <si>
    <t>3.5.1.2</t>
  </si>
  <si>
    <t>Pemasangan 1 m2 plafon akustik uk. 30x60 cm</t>
  </si>
  <si>
    <t>Plafon akustik 30x60 cm</t>
  </si>
  <si>
    <t>3.5.1.3</t>
  </si>
  <si>
    <t>Pemasangan 1 m2 plafon akustik uk. 60x120 cm</t>
  </si>
  <si>
    <t>Plafon akustik 60x120 cm</t>
  </si>
  <si>
    <t>3.5.1.4</t>
  </si>
  <si>
    <t>Pemasangan 1 m2 plafon akustik uk. 60x120 cm dengan profil aluminium</t>
  </si>
  <si>
    <t>Profil Aluminium ”T”</t>
  </si>
  <si>
    <t>Kawat Ø 4 mm</t>
  </si>
  <si>
    <t>Ramset</t>
  </si>
  <si>
    <t>3.5.2.1</t>
  </si>
  <si>
    <t>Pemasangan 1 m2 plafon papan gypsum tebal 9 mm</t>
  </si>
  <si>
    <t>Gypsum board (120 cm x 240 cm x 9 mm)</t>
  </si>
  <si>
    <t>Papan semen</t>
  </si>
  <si>
    <t>Kayu papan tebal 3 mm</t>
  </si>
  <si>
    <t xml:space="preserve">Paku Tripleks </t>
  </si>
  <si>
    <t>Kayu papan tebal 4 mm</t>
  </si>
  <si>
    <t>Kayu papan tebal 6 mm</t>
  </si>
  <si>
    <t>3.5.2.4</t>
  </si>
  <si>
    <t>Pemasangan 1 m2 plafon kayu lapis tebal 9 mm</t>
  </si>
  <si>
    <t>Kayu papan tebal 9 mm</t>
  </si>
  <si>
    <t>3.5.2.5</t>
  </si>
  <si>
    <t>Pemasangan 1 m' list plafon kayu profil</t>
  </si>
  <si>
    <t>List kayu profil</t>
  </si>
  <si>
    <t>3.5.2.6</t>
  </si>
  <si>
    <t>Pemasangan 1 m' list plafon gypsum</t>
  </si>
  <si>
    <t>List gypsum profil</t>
  </si>
  <si>
    <t>3.5.2.7</t>
  </si>
  <si>
    <t xml:space="preserve">Pemasangan 1 m2 plafon aluminium spandrel </t>
  </si>
  <si>
    <t>Aluminium spandrel 10x600 cm</t>
  </si>
  <si>
    <t>3.5.3.1</t>
  </si>
  <si>
    <t>Pemasangan 1 m2 rangka plafon besi hollow 40.40, modul 60x60 cm</t>
  </si>
  <si>
    <t>Besi hollow galvanis 40.40</t>
  </si>
  <si>
    <t>3.5.3.1.1</t>
  </si>
  <si>
    <t>Pemasangan 1 m2 rangka plafon Galvalum hollow 40.40, modul 60x60 cm</t>
  </si>
  <si>
    <t>Hollow 4/4 Galvalum</t>
  </si>
  <si>
    <t>Hollow 2/4 Galvalum</t>
  </si>
  <si>
    <t>Screw</t>
  </si>
  <si>
    <t>3.5.3.2</t>
  </si>
  <si>
    <t>Pemasangan 1 m2 Rangka Langit-langit (Plafon) (50x 100) cm, Kayu Kelas II atau III</t>
  </si>
  <si>
    <t>Paku 7 - 10 cm</t>
  </si>
  <si>
    <t>3.5.3.3</t>
  </si>
  <si>
    <t>Pemasangan 1 m2 Rangka Langit-langit (Plafon) (60x 100) cm, Kayu Kelas II atau III</t>
  </si>
  <si>
    <t>3.6.2.1</t>
  </si>
  <si>
    <t>Pemasangan 1 m2 dinding conblock HB20 dengan mortar tipe S,fc’ 12,5 MPa (Setara Campuran 1SP : 3PP)</t>
  </si>
  <si>
    <t>HB-20</t>
  </si>
  <si>
    <t>Besi angkur diameter 8</t>
  </si>
  <si>
    <t>3.6.2.2</t>
  </si>
  <si>
    <t>Pemasangan 1 m2 dinding conblock HB20 dengan mortar tipe N,fc’ 5,2 MPa (Setara Campuran 1SP : 4PP)</t>
  </si>
  <si>
    <t>3.6.2.3</t>
  </si>
  <si>
    <t>Pemasangan 1 m2 dinding conblock HB15 dengan mortar tipe S,fc’ 12,5 MPa (Setara Campuran 1SP : 3PP)</t>
  </si>
  <si>
    <t>HB-15</t>
  </si>
  <si>
    <t>3.6.2.4</t>
  </si>
  <si>
    <t>Pemasangan 1 m2 dinding conblock HB15 dengan mortar tipe N,fc’ 5,2 MPa (Setara Campuran 1SP : 4PP)</t>
  </si>
  <si>
    <t>3.6.2.5</t>
  </si>
  <si>
    <t>Pemasangan 1 m2 dinding conblock HB10 dengan mortar tipe S,fc’ 12,5 MPa (Setara Campuran 1SP : 3PP)</t>
  </si>
  <si>
    <t>HB-10</t>
  </si>
  <si>
    <t>3.6.2.6</t>
  </si>
  <si>
    <t>Pemasangan 1 m2 dinding conblock HB10 dengan mortar tipe N,fc’ 5,2 MPa (Setara Campuran 1SP : 4PP)</t>
  </si>
  <si>
    <t>3.6.3.1</t>
  </si>
  <si>
    <t>Pemasangan 1 m2 dinding kerawang (rooster) 12x11x24 dengan mortar tipe S,fc’ 12,5 MPa (Setara Campuran 1SP : 3PP)</t>
  </si>
  <si>
    <t>Bata rooster</t>
  </si>
  <si>
    <t>3.6.3.2</t>
  </si>
  <si>
    <t>Pemasangan 1 m2 dinding kerawang (rooster) 12x11x24 dengan mortar tipe N,fc’ 5,2 MPa (Setara Campuran 1SP : 4PP)</t>
  </si>
  <si>
    <t>3.6.3.3</t>
  </si>
  <si>
    <t>Pemasangan 1 m2 dinding bata berongga ekspose 12x11x24 dengan mortar tipe S,fc’ 12,5 MPa (Setara Campuran 1SP : 3PP)</t>
  </si>
  <si>
    <t>Bata Berongga Uk. 12x11x24</t>
  </si>
  <si>
    <t>3.6.3.4</t>
  </si>
  <si>
    <t>Pemasangan 1 m2 glass block 20x20 cm, 1PC : 3PP</t>
  </si>
  <si>
    <t>Glass block 20x20 cm</t>
  </si>
  <si>
    <t>3.6.3.5</t>
  </si>
  <si>
    <t>Pemasangan 1 m2 dinding kerawang (rooster) 20x20 (Setara Campuran 1SP : 3PP)</t>
  </si>
  <si>
    <t>3.6.4.1</t>
  </si>
  <si>
    <t>Pemasangan 1 m2 dinding bata ringan tebal 7,5 cm dengan mortar siap pakai</t>
  </si>
  <si>
    <t>Bata ringan tebal 7,5 cm</t>
  </si>
  <si>
    <t>Mortar siap pakai</t>
  </si>
  <si>
    <t>3.6.4.2</t>
  </si>
  <si>
    <t>Pemasangan 1 m2 dinding bata ringan tebal 10 cm dengan mortar siap pakai</t>
  </si>
  <si>
    <t>Bata ringan tebal 10 cm</t>
  </si>
  <si>
    <t>3.6.4.3</t>
  </si>
  <si>
    <t>Pemasangan 1 m2 dinding bata ringan tebal 20 cm dengan mortar siap pakai</t>
  </si>
  <si>
    <t>Bata ringan tebal 20 cm</t>
  </si>
  <si>
    <t>3.6.5.1</t>
  </si>
  <si>
    <t>Pemasangan 1 m2 dinding batako dengan mortar tipe S,fc’ 12,5 MPa (Setara Campuran 1SP : 3PP)</t>
  </si>
  <si>
    <t>Batako 20x40x10 cm</t>
  </si>
  <si>
    <t>3.6.5.2</t>
  </si>
  <si>
    <t>Pemasangan 1 m2 dinding batako dengan mortar tipe N,fc’ 5,2 MPa (Setara Campuran 1SP : 4PP)</t>
  </si>
  <si>
    <t>3.6.6.1</t>
  </si>
  <si>
    <t>Pemasangan 1 m2 dinding partisi, Gypsumboard t=12mm</t>
  </si>
  <si>
    <t>Gypsum Board (122 cm x 244 cm x 12 mm)</t>
  </si>
  <si>
    <t>Rockwool tebal 50 mm</t>
  </si>
  <si>
    <t>Compound gypsum</t>
  </si>
  <si>
    <t>3.7.7</t>
  </si>
  <si>
    <t>Pemasangan 1 m2 plesteran dengan semen instan tebal 10 mm</t>
  </si>
  <si>
    <t>3.7.11</t>
  </si>
  <si>
    <t>Pemasangan 1 m2 plesteran serbuk batu granit 1SP : 2 granit, tebal 10 mm</t>
  </si>
  <si>
    <t>Serbuk batu granit</t>
  </si>
  <si>
    <t>3.7.12</t>
  </si>
  <si>
    <t>Pemasangan 1 m2 plesteran serbuk batu traso 1SP : 2 traso, tebal 10 mm</t>
  </si>
  <si>
    <t>Serbuk batu traso</t>
  </si>
  <si>
    <t>3.7.16</t>
  </si>
  <si>
    <t>Pekerjaan 1 m2 Beton Expose</t>
  </si>
  <si>
    <t>Mortar Skimcoat</t>
  </si>
  <si>
    <t>Soda api</t>
  </si>
  <si>
    <t>Cairan perontok karat</t>
  </si>
  <si>
    <t>Meni kayu</t>
  </si>
  <si>
    <t>Plamir kayu</t>
  </si>
  <si>
    <t>Cat dasar (cat kayu)</t>
  </si>
  <si>
    <t>Cat penutup (cat kayu)</t>
  </si>
  <si>
    <t>Kuas 3 inch</t>
  </si>
  <si>
    <t>Pengencer cat kayu/besi (kg)</t>
  </si>
  <si>
    <t>Amplas</t>
  </si>
  <si>
    <t>Kuas</t>
  </si>
  <si>
    <t>Teak oil</t>
  </si>
  <si>
    <t>Pelitur</t>
  </si>
  <si>
    <t>Pelitur jadi</t>
  </si>
  <si>
    <t>Vernis</t>
  </si>
  <si>
    <t>Dempul</t>
  </si>
  <si>
    <t>Cat dasar (cat tembok interior)</t>
  </si>
  <si>
    <t>Cat penutup (cat tembok interior)</t>
  </si>
  <si>
    <t>Cat dasar (cat tembok eksterior)</t>
  </si>
  <si>
    <t>Cat penutup (cat tembok eksterior)</t>
  </si>
  <si>
    <t>3.8.12</t>
  </si>
  <si>
    <t>Pelaburan 1 m2 tembok baru dengan kapur padam (kapur pemutih)</t>
  </si>
  <si>
    <t>Kapur padam</t>
  </si>
  <si>
    <t>Alang-alang</t>
  </si>
  <si>
    <t>ikat</t>
  </si>
  <si>
    <t>3.8.13</t>
  </si>
  <si>
    <t>Pelaburan 1 m2 tembok lama dengan kapur padam (kapur pemutih)</t>
  </si>
  <si>
    <t>Cat dasar (cat besi)</t>
  </si>
  <si>
    <t>Pengencer cat kayu/besi</t>
  </si>
  <si>
    <t>Cat antara (cat besi)</t>
  </si>
  <si>
    <t>Cat penutup (cat besi)</t>
  </si>
  <si>
    <t>3.8.16</t>
  </si>
  <si>
    <t>Pengecatan 1 m2 permukaan baja dengan menie besi (Zinc Chromate)</t>
  </si>
  <si>
    <t>Meni besi</t>
  </si>
  <si>
    <t>3.8.17</t>
  </si>
  <si>
    <t>Pengecatan 1 m2 permukaan baja dengan menie besi dengan perancah</t>
  </si>
  <si>
    <t>Perancah kayu</t>
  </si>
  <si>
    <t>Cat Dasar Plafond</t>
  </si>
  <si>
    <t>Cat Plafond Eksterior</t>
  </si>
  <si>
    <t>3.8.21</t>
  </si>
  <si>
    <t>Pengecatan 1 m2 cat epoxy tebal 2 mm</t>
  </si>
  <si>
    <t>Cat epoxy</t>
  </si>
  <si>
    <t>3.8.22</t>
  </si>
  <si>
    <t>Pelituran 1 m2 dengan pelitur melamic</t>
  </si>
  <si>
    <t>Wood filler</t>
  </si>
  <si>
    <t>Woodstain</t>
  </si>
  <si>
    <t>Sanding</t>
  </si>
  <si>
    <t>Melamic</t>
  </si>
  <si>
    <t>Thinner</t>
  </si>
  <si>
    <t>3.9.1.1</t>
  </si>
  <si>
    <t>Pemasangan 1 m2 lantai ubin PC abu-abu uk. 20x20 cm (1SP : 2PP)</t>
  </si>
  <si>
    <t>Ubin PC abu-abu 20x20 cm</t>
  </si>
  <si>
    <t>3.9.1.2</t>
  </si>
  <si>
    <t>Pemasangan 1 m2 lantai ubin PC abu-abu uk. 30x30 cm (1SP : 2PP)</t>
  </si>
  <si>
    <t>Ubin PC abu-abu 30x30 cm</t>
  </si>
  <si>
    <t>3.9.1.3</t>
  </si>
  <si>
    <t>Pemasangan 1 m2 lantai ubin PC abu-abu uk. 40x40 cm (1SP : 2PP)</t>
  </si>
  <si>
    <t>Ubin PC abu-abu 40x40 cm</t>
  </si>
  <si>
    <t>3.9.1.4</t>
  </si>
  <si>
    <t>Pemasangan 1 m2 lantai ubin PC abu-abu uk. 60x60 cm (1SP : 2PP)</t>
  </si>
  <si>
    <t>Ubin PC abu-abu 60x60 cm</t>
  </si>
  <si>
    <t>3.9.1.5</t>
  </si>
  <si>
    <t>Pemasangan 1 m’ plint ubin PC abu-abu uk. 10 s.d. 15x20 cm (1SP : 2PP)</t>
  </si>
  <si>
    <t>Plint ubin PC abu-abu uk. 10-15x20 cm</t>
  </si>
  <si>
    <t>3.9.1.6</t>
  </si>
  <si>
    <t>Pemasangan 1 m’ plint ubin PC abu-abu uk. 10 s.d. 15x30 cm (1SP : 2PP)</t>
  </si>
  <si>
    <t>Plint ubin PC abu-abu uk. 10-15x30 cm</t>
  </si>
  <si>
    <t>3.9.1.7</t>
  </si>
  <si>
    <t>Pemasangan 1 m’ plint ubin PC abu-abu uk. 10 s.d. 15x40 cm (1SP : 2PP)</t>
  </si>
  <si>
    <t>Plint ubin PC abu-abu uk. 10-15x40 cm</t>
  </si>
  <si>
    <t>3.9.1.8</t>
  </si>
  <si>
    <t>Pemasangan 1 m’ plint ubin PC abu-abu uk. 10 s.d. 15x60 cm (1SP : 2PP)</t>
  </si>
  <si>
    <t>Plint ubin PC abu-abu uk. 10-15x60 cm</t>
  </si>
  <si>
    <t>3.9.2.1</t>
  </si>
  <si>
    <t>Pemasangan 1 m2 lantai ubin warna uk. 20x20 cm (1SP : 2PP)</t>
  </si>
  <si>
    <t>Ubin warna 20x20 cm</t>
  </si>
  <si>
    <t>3.9.2.2</t>
  </si>
  <si>
    <t>Pemasangan 1 m2 lantai ubin warna uk. 30x30 cm (1SP : 2PP)</t>
  </si>
  <si>
    <t>Ubin warna 30x30 cm</t>
  </si>
  <si>
    <t>3.9.2.3</t>
  </si>
  <si>
    <t>Pemasangan 1 m2 lantai ubin warna uk. 40x40 cm (1SP : 2PP)</t>
  </si>
  <si>
    <t>Ubin warna 40x40 cm</t>
  </si>
  <si>
    <t>3.9.2.4</t>
  </si>
  <si>
    <t>Pemasangan 1 m2 lantai ubin warna uk. 60x60 cm (1SP : 2PP)</t>
  </si>
  <si>
    <t>Ubin warna 60x60 cm</t>
  </si>
  <si>
    <t>3.9.2.5</t>
  </si>
  <si>
    <t>Pemasangan 1 m' plint ubin warna uk. 10 s.d. 15x20 cm (1SP : 2PP)</t>
  </si>
  <si>
    <t>Plint ubin warna uk. 10-15x20 cm</t>
  </si>
  <si>
    <t>3.9.2.6</t>
  </si>
  <si>
    <t>Pemasangan 1 m' plint ubin warna uk. 10 s.d. 15x30 cm (1SP : 2PP)</t>
  </si>
  <si>
    <t>Plint ubin warna uk. 10-15x30 cm</t>
  </si>
  <si>
    <t>3.9.2.7</t>
  </si>
  <si>
    <t>Pemasangan 1 m' plint ubin warna uk. 10 s.d. 15x40 cm (1SP : 2PP)</t>
  </si>
  <si>
    <t>Plint ubin warna uk. 10-15x40 cm</t>
  </si>
  <si>
    <t>3.9.2.8</t>
  </si>
  <si>
    <t>Pemasangan 1 m' plint ubin warna uk. 10 s.d. 15x60 cm (1SP : 2PP)</t>
  </si>
  <si>
    <t>Plint ubin warna uk. 10-15x60 cm</t>
  </si>
  <si>
    <t>3.9.3.1</t>
  </si>
  <si>
    <t>Pemasangan 1 m2 lantai ubin teraso uk. 30x30 cm (1SP : 2PP)</t>
  </si>
  <si>
    <t>Ubin teraso 30x30 cm</t>
  </si>
  <si>
    <t>3.9.3.2</t>
  </si>
  <si>
    <t>Pemasangan 1 m2 lantai ubin teraso uk. 40x40 cm (1SP : 2PP)</t>
  </si>
  <si>
    <t>Ubin teraso 40x40 cm</t>
  </si>
  <si>
    <t>3.9.3.3</t>
  </si>
  <si>
    <t>Pemasangan 1 m2 lantai teraso cor di tempat, tebal 3cm</t>
  </si>
  <si>
    <t>Teraso cor</t>
  </si>
  <si>
    <t>3.9.3.4</t>
  </si>
  <si>
    <t>Pemasangan 1 m' plint ubin teraso uk. 10 s.d. 15x30 cm (1SP : 2PP)</t>
  </si>
  <si>
    <t>Plint ubin teraso uk. 10-15x30 cm</t>
  </si>
  <si>
    <t>3.9.3.5</t>
  </si>
  <si>
    <t>Pemasangan 1 m' plint ubin teraso uk. 10 s.d. 15x40 cm (1SP : 2PP)</t>
  </si>
  <si>
    <t>Plint ubin teraso uk. 10-15x40 cm</t>
  </si>
  <si>
    <t>3.9.4.1</t>
  </si>
  <si>
    <t>Pemasangan 1 m2 lantai homogenous tile Polis uk. 30x30 cm (1SP : 2PP)</t>
  </si>
  <si>
    <t>Homogenous tile 30x30 cm</t>
  </si>
  <si>
    <t>3.9.4.2</t>
  </si>
  <si>
    <t>Pemasangan 1 m2 lantai homogenous tile polish uk. 40x40 cm (1SP : 2PP)</t>
  </si>
  <si>
    <t>Homogenous tile 40x40 cm</t>
  </si>
  <si>
    <t>3.9.4.3</t>
  </si>
  <si>
    <t>Pemasangan 1 m2 lantai homogenous tile Polish uk. 60x60 cm (1SP : 2PP)</t>
  </si>
  <si>
    <t>Homogenous tile 60x60 cm</t>
  </si>
  <si>
    <t>3.9.4.4</t>
  </si>
  <si>
    <t>Pemasangan 1 m' plint homogenous tile Polish uk. 10 s.d. 15x30 cm (1SP : 2PP)</t>
  </si>
  <si>
    <t>Plint homogenous tile uk. 10-15x30 cm</t>
  </si>
  <si>
    <t>3.9.4.5</t>
  </si>
  <si>
    <t>Pemasangan 1 m' plint homogenous tile polish uk. 10 s.d. 15x40 cm (1SP : 2PP)</t>
  </si>
  <si>
    <t>Plint homogenous tile uk. 10-15x40 cm</t>
  </si>
  <si>
    <t>3.9.4.6</t>
  </si>
  <si>
    <t>Pemasangan 1 m' plint homogenous tile polish uk. 10 s.d. 15x60 cm (1SP : 2PP)</t>
  </si>
  <si>
    <t>Plint homogenous tile uk. 10-15x60 cm</t>
  </si>
  <si>
    <t>3.9.4.7</t>
  </si>
  <si>
    <t>Pemasangan 1 m' lantai homogenous tile unpolish uk. 30x30 cm (1SP : 2PP)</t>
  </si>
  <si>
    <t>Homogenous tile unpolish 30x30 cm</t>
  </si>
  <si>
    <t>3.9.4.8</t>
  </si>
  <si>
    <t>Pemasangan 1 m' lantai homogenous tile unpolish uk. 40x40 cm (1SP : 2PP)</t>
  </si>
  <si>
    <t>Homogenous tile unpolish 40x40 cm</t>
  </si>
  <si>
    <t>3.9.4.9</t>
  </si>
  <si>
    <t>Pemasangan 1 m' lantai homogenous tile unpolish uk. 60x60 cm (1SP : 2PP)</t>
  </si>
  <si>
    <t>Homogenous tile unpolish 60x60 cm</t>
  </si>
  <si>
    <t>3.9.4.10</t>
  </si>
  <si>
    <t>Pemasangan 1 m' plint homogenous tile unpolish uk. 10 s.d. 15x30 cm (1SP : 2PP)</t>
  </si>
  <si>
    <t>Plint homogenous tile unpolish uk. 10-15x30 cm</t>
  </si>
  <si>
    <t>3.9.4.11</t>
  </si>
  <si>
    <t>Pemasangan 1 m' plint homogenous tile unpolish uk. 10 s.d. 15x40 cm (1SP : 2PP)</t>
  </si>
  <si>
    <t>Plint homogenous tile unpolish uk. 10-15x40 cm</t>
  </si>
  <si>
    <t>Plint homogenous tile unpolish uk. 10-15x60 cm</t>
  </si>
  <si>
    <t>3.9.5.1</t>
  </si>
  <si>
    <t>Pemasangan 1 m2 lantai ubin granit uk. 30x30 cm (1SP : 2PP)</t>
  </si>
  <si>
    <t>Ubin granit 30x30 cm</t>
  </si>
  <si>
    <t>3.9.5.2</t>
  </si>
  <si>
    <t>Pemasangan 1 m2 lantai ubin granit uk. 40x40 cm (1SP : 2PP)</t>
  </si>
  <si>
    <t>Ubin granit 40x40 cm</t>
  </si>
  <si>
    <t>3.9.5.3</t>
  </si>
  <si>
    <t>Pemasangan 1 m2 lantai ubin granit uk. 60x60 cm (1SP : 2PP)</t>
  </si>
  <si>
    <t>Ubin granit 60x60 cm</t>
  </si>
  <si>
    <t>3.9.5.4</t>
  </si>
  <si>
    <t>Pemasangan 1 m' plint ubin granit uk. 10 s.d. 15x30 cm (1SP : 2PP)</t>
  </si>
  <si>
    <t>Plint ubin granit uk. 10-15x30 cm</t>
  </si>
  <si>
    <t>3.9.5.5</t>
  </si>
  <si>
    <t>Pemasangan 1 m' plint ubin granit uk. 10 s.d. 15x40 cm (1SP : 2PP)</t>
  </si>
  <si>
    <t>Plint ubin granit uk. 10-15x40 cm</t>
  </si>
  <si>
    <t>Plint ubin granit uk. 10-15x60 cm</t>
  </si>
  <si>
    <t>3.9.6.1</t>
  </si>
  <si>
    <t>Pemasangan 1 m2 lantai ubin teralux marmer uk. 30x30 cm (1SP : 2PP)</t>
  </si>
  <si>
    <t>Ubin teralux marmer 30x30 cm</t>
  </si>
  <si>
    <t>3.9.6.2</t>
  </si>
  <si>
    <t>Pemasangan 1 m2 lantai ubin teralux marmer uk. 40x40 cm (1SP : 2PP)</t>
  </si>
  <si>
    <t>Ubin teralux marmer 40x40 cm</t>
  </si>
  <si>
    <t>3.9.6.3</t>
  </si>
  <si>
    <t>Pemasangan 1 m2 lantai ubin teralux marmer uk. 60x60 cm (1SP : 2PP)</t>
  </si>
  <si>
    <t>Ubin teralux marmer 60x60 cm</t>
  </si>
  <si>
    <t>3.9.6.4</t>
  </si>
  <si>
    <t>Pemasangan 1 m' plint ubin teralux kerang uk. 10 s.d. 15x30 cm (1SP : 2PP)</t>
  </si>
  <si>
    <t>Plint teralux kerang uk. 10-15x30 cm</t>
  </si>
  <si>
    <t>3.9.6.5</t>
  </si>
  <si>
    <t>Pemasangan 1 m' plint ubin teralux kerang uk. 10 s.d. 15x40 cm (1SP : 2PP)</t>
  </si>
  <si>
    <t>Plint teralux kerang uk. 10-15x40 cm</t>
  </si>
  <si>
    <t>3.9.6.6</t>
  </si>
  <si>
    <t>Pemasangan 1 m' plint ubin teralux kerang uk. 10 s.d. 15x60 cm (1SP : 2PP)</t>
  </si>
  <si>
    <t>Plint teralux kerang uk. 10-15x60 cm</t>
  </si>
  <si>
    <t>3.9.6.7</t>
  </si>
  <si>
    <t>Pemasangan 1 m' plint ubin teralux marmer uk. 10 s.d. 15x30 cm (1SP : 2PP)</t>
  </si>
  <si>
    <t>Plint teralux marmer uk. 10-15x30 cm</t>
  </si>
  <si>
    <t>3.9.6.8</t>
  </si>
  <si>
    <t>Pemasangan 1 m' plint ubin teralux marmer uk. 10 s.d. 15x40 cm (1SP : 2PP)</t>
  </si>
  <si>
    <t>Plint teralux marmer uk. 10-15x40 cm</t>
  </si>
  <si>
    <t>3.9.6.9</t>
  </si>
  <si>
    <t>Pemasangan 1 m' plint ubin teralux marmer uk. 10 s.d. 15x60 cm (1SP : 2PP)</t>
  </si>
  <si>
    <t>Plint teralux marmer uk. 10-15x60 cm</t>
  </si>
  <si>
    <t>3.9.7.1</t>
  </si>
  <si>
    <t>Pemasangan 1 m2 lantai keramik artistik uk. 8x8 cm (1SP : 2PP)</t>
  </si>
  <si>
    <t>Keramik artistik 8x8 cm</t>
  </si>
  <si>
    <t>3.9.7.2</t>
  </si>
  <si>
    <t>Pemasangan 1 m2 lantai keramik artistik uk. 10x10 cm (1SP : 2PP)</t>
  </si>
  <si>
    <t>Keramik artistik 10x10 cm</t>
  </si>
  <si>
    <t>3.9.7.3</t>
  </si>
  <si>
    <t>Pemasangan 1 m2 lantai keramik artistik uk. 20x20 cm (1SP : 2PP)</t>
  </si>
  <si>
    <t>Keramik artistik 20x20 cm</t>
  </si>
  <si>
    <t>3.9.7.4</t>
  </si>
  <si>
    <t>Pemasangan 1 m2 lantai keramik artistik uk. 30x30 cm (1SP : 2PP)</t>
  </si>
  <si>
    <t>Keramik artistik 30x30 cm</t>
  </si>
  <si>
    <t>3.9.7.5</t>
  </si>
  <si>
    <t>Pemasangan 1 m2 lantai keramik artistik uk. 40x40 cm (1SP : 2PP)</t>
  </si>
  <si>
    <t>Keramik artistik 40x40 cm</t>
  </si>
  <si>
    <t>3.9.7.6</t>
  </si>
  <si>
    <t>Pemasangan 1 m' plint internal cove artistik uk. 5x5x20 cm (1SP : 2PP)</t>
  </si>
  <si>
    <t>Plint internal cove uk. 5x5x20 cm</t>
  </si>
  <si>
    <t>3.9.8.1</t>
  </si>
  <si>
    <t>Pemasangan 1 m2 lantai keramik uk. 20x20 cm (1SP : 2PP) Polished</t>
  </si>
  <si>
    <t>Keramik Lantai uk. 20 x 20 cm, Polished</t>
  </si>
  <si>
    <t>3.9.8.2</t>
  </si>
  <si>
    <t>Pemasangan 1 m2 lantai keramik uk. 25x25 cm (1SP : 2PP) Polished</t>
  </si>
  <si>
    <t>Keramik Lantai uk. 25 x 25 cm, Polished</t>
  </si>
  <si>
    <t>3.9.8.3</t>
  </si>
  <si>
    <t>Pemasangan 1 m2 lantai keramik uk. 25x40 cm (1SP : 2PP) Polished</t>
  </si>
  <si>
    <t>Keramik Lantai uk. 25 x 40 cm, Polished</t>
  </si>
  <si>
    <t>3.9.8.4</t>
  </si>
  <si>
    <t>Pemasangan 1 m2 lantai keramik uk. 30x30 cm (1SP : 2PP) Polished</t>
  </si>
  <si>
    <t>Keramik Lantai uk. 30 x 30 cm, Polished</t>
  </si>
  <si>
    <t>3.9.8.5</t>
  </si>
  <si>
    <t>Pemasangan 1 m2 lantai keramik uk. 30x60 cm (1SP : 2PP) Polished</t>
  </si>
  <si>
    <t>Keramik Lantai uk. 30 x 60 cm, Polished</t>
  </si>
  <si>
    <t>3.9.8.6</t>
  </si>
  <si>
    <t>Pemasangan 1 m2 lantai keramik uk. 40x40 cm (1SP : 2PP) Polished</t>
  </si>
  <si>
    <t>Keramik Lantai uk. 40 x 40 cm, Polished</t>
  </si>
  <si>
    <t>Keramik Lantai uk. 60 x 60 cm, Polished</t>
  </si>
  <si>
    <t>Keramik Lantai Variasi uk. 30 x 30 cm, Polished</t>
  </si>
  <si>
    <t>Keramik Lantai Variasi uk. 40 x 40 cm, Polished</t>
  </si>
  <si>
    <t>Keramik Lantai uk. 20 x 20 cm, Unpolished</t>
  </si>
  <si>
    <t>Keramik Lantai uk. 25 x 25 cm, Unpolished</t>
  </si>
  <si>
    <t>3.9.8.11</t>
  </si>
  <si>
    <t>Pemasangan 1 m2 lantai keramik uk. 25x40 cm (1SP : 2PP) Unpolished</t>
  </si>
  <si>
    <t>Keramik Lantai uk. 25 x 40 cm, Unpolished</t>
  </si>
  <si>
    <t>3.9.8.12</t>
  </si>
  <si>
    <t>Pemasangan 1 m2 lantai keramik uk. 30x30 cm (1SP : 2PP) Unpolished</t>
  </si>
  <si>
    <t>Keramik Lantai uk. 30 x 30 cm, Unpolished</t>
  </si>
  <si>
    <t>3.9.8.13</t>
  </si>
  <si>
    <t>Pemasangan 1 m2 lantai keramik uk. 30x60 cm (1SP : 2PP) Unpolished</t>
  </si>
  <si>
    <t>Keramik Lantai uk. 30 x 60 cm, Unpolished</t>
  </si>
  <si>
    <t>3.9.8.14</t>
  </si>
  <si>
    <t>Pemasangan 1 m2 lantai keramik uk. 40x40 cm (1SP : 2PP) Unpolished</t>
  </si>
  <si>
    <t>Keramik Lantai uk. 40 x 40 cm, Unpolished</t>
  </si>
  <si>
    <t>3.9.8.14.1</t>
  </si>
  <si>
    <t>Pemasangan 1 m2 lantai keramik uk. 60x60 cm (1SP : 2PP) Unpolished</t>
  </si>
  <si>
    <t>Keramik Lantai uk. 60 x 60 cm, Unpolished</t>
  </si>
  <si>
    <t>3.9.8.15</t>
  </si>
  <si>
    <t>Pemasangan 1 m2 lantai keramik uk. 30x30 cm untuk Variasi/Border (1SP : 2PP) Unpolished</t>
  </si>
  <si>
    <t>Keramik Lantai Variasi uk. 30 x 30 cm, Unpolished</t>
  </si>
  <si>
    <t>3.9.8.16</t>
  </si>
  <si>
    <t>Pemasangan 1 m2 lantai keramik uk. 40x40 cm untuk Variasi/Border (1SP : 2PP) Unpolished</t>
  </si>
  <si>
    <t>Keramik Lantai Variasi uk. 40 x 40 cm, Unpolished</t>
  </si>
  <si>
    <t>3.9.8.17</t>
  </si>
  <si>
    <t>Pemasangan 1 m' plint keramik uk. 10 s.d. 15x20 cm (1SP : 2PP)</t>
  </si>
  <si>
    <t>Plint keramik uk. 10-15x20 cm</t>
  </si>
  <si>
    <t>3.9.8.18</t>
  </si>
  <si>
    <t>Pemasangan 1 m' plint keramik uk. 10 s.d. 15x30 cm (1SP : 2PP)</t>
  </si>
  <si>
    <t>Plint keramik uk. 10-15x30 cm</t>
  </si>
  <si>
    <t>3.9.8.19</t>
  </si>
  <si>
    <t>Pemasangan 1 m' plint keramik uk. 10 s.d. 15x40 cm (1SP : 2PP)</t>
  </si>
  <si>
    <t>Plint keramik uk. 10-15x40 cm</t>
  </si>
  <si>
    <t>3.9.8.20</t>
  </si>
  <si>
    <t>Pemasangan 1 m' plint keramik uk. 10 s.d. 15x60 cm (1SP : 2PP)</t>
  </si>
  <si>
    <t>Plint keramik uk. 10-15x60 cm</t>
  </si>
  <si>
    <t>3.9.8.21</t>
  </si>
  <si>
    <t>Pemasangan 1 m' Step Nosing Keramik 10cm x 60 cm (1SP:2PP)</t>
  </si>
  <si>
    <t>Step Nosing Keramik 10x60 cm</t>
  </si>
  <si>
    <t>3.9.9.1</t>
  </si>
  <si>
    <t>Pemasangan 1 m2 lantai marmer uk. 100x100 cm</t>
  </si>
  <si>
    <t>Marmer</t>
  </si>
  <si>
    <t>3.9.9.2</t>
  </si>
  <si>
    <t>Pemasangan 1 m2 lantai karpet</t>
  </si>
  <si>
    <t>Karpet</t>
  </si>
  <si>
    <t>Lem Karpet</t>
  </si>
  <si>
    <t>3.9.9.3</t>
  </si>
  <si>
    <t>Pemasangan 1 m2 underlayer (pelapis bawah karpet)</t>
  </si>
  <si>
    <t>Underlayer karpet</t>
  </si>
  <si>
    <t>3.9.9.4</t>
  </si>
  <si>
    <t>Pemasangan 1 m2 lantai parquet kayu solid</t>
  </si>
  <si>
    <t>Parquet kayu solid</t>
  </si>
  <si>
    <t>Lem kayu</t>
  </si>
  <si>
    <t>3.9.9.5</t>
  </si>
  <si>
    <t>Pemasangan 1 m2 lantai engineering wood</t>
  </si>
  <si>
    <t>Lantai engineering wood</t>
  </si>
  <si>
    <t>3.9.9.6</t>
  </si>
  <si>
    <t>Pemasangan 1 m' plint kayu tebal 2 cm lebar 10 cm</t>
  </si>
  <si>
    <t>Kayu papan kelas I</t>
  </si>
  <si>
    <t>3.9.9.7</t>
  </si>
  <si>
    <t>Pemasangan 1 m2 lantai vinyl uk. 30x30 cm</t>
  </si>
  <si>
    <t>Vinyl</t>
  </si>
  <si>
    <t>Lem</t>
  </si>
  <si>
    <t>3.9.9.8</t>
  </si>
  <si>
    <t>Pemasangan 1 m' plint vinyl uk. 15x30 cm</t>
  </si>
  <si>
    <t>3.9.9.9</t>
  </si>
  <si>
    <t>Pemasangan 1 m2 floor hardener</t>
  </si>
  <si>
    <t>Floor hardener</t>
  </si>
  <si>
    <t>3.9.9.10</t>
  </si>
  <si>
    <t>Pemasangan 1 m2 lantai UPVC decking</t>
  </si>
  <si>
    <t>UPVC decking</t>
  </si>
  <si>
    <t>3.9.9.11</t>
  </si>
  <si>
    <t>Pemolesan 1 m2 lantai ubin teraso, granit, marmer</t>
  </si>
  <si>
    <t>Bubuk poles</t>
  </si>
  <si>
    <t>Wax</t>
  </si>
  <si>
    <t>Mesin poles</t>
  </si>
  <si>
    <t>unit/hari</t>
  </si>
  <si>
    <t>3.9.9.12</t>
  </si>
  <si>
    <t>Pemasangan 1 m2 Lantai Keramik Tactile Ukuran 30x30 cm ( 1SP:2PP)</t>
  </si>
  <si>
    <t>Keramik Tactile 30x30 cm</t>
  </si>
  <si>
    <t>3.9.9.13</t>
  </si>
  <si>
    <t>Pemasangan 1 m2 Lantai Keramik Tactile Ukuran 40x40 cm ( 1SP:2PP)</t>
  </si>
  <si>
    <t>Keramik Tactile 40x40 cm</t>
  </si>
  <si>
    <t>3.10.1.1</t>
  </si>
  <si>
    <t>Pemasangan 1 m2 dinding keramik artistik uk. 10x20 cm (1SP : 2PP)</t>
  </si>
  <si>
    <t>Keramik dinding artistik 10x20 cm</t>
  </si>
  <si>
    <t>3.10.1.2</t>
  </si>
  <si>
    <t>Pemasangan 1 m2 dinding keramik artistik uk. 5x20 cm (1SP : 2PP)</t>
  </si>
  <si>
    <t>Keramik dinding artistik 5x20 cm</t>
  </si>
  <si>
    <t>3.10.1.3</t>
  </si>
  <si>
    <t>Pemasangan 1 m2 dinding keramik uk. 10x20 cm (1SP : 2PP)</t>
  </si>
  <si>
    <t>Keramik dinding 10x20 cm</t>
  </si>
  <si>
    <t>3.10.1.4</t>
  </si>
  <si>
    <t>Pemasangan 1 m2 dinding keramik uk. 20x20 cm (1SP : 2PP)</t>
  </si>
  <si>
    <t>Keramik dinding 20x20 cm</t>
  </si>
  <si>
    <t>3.10.1.4.1</t>
  </si>
  <si>
    <t>Pemasangan 1 m2 dinding keramik uk. 30x30 cm (1SP : 2PP)</t>
  </si>
  <si>
    <t>Keramik dinding 30x30 cm</t>
  </si>
  <si>
    <t>3.10.1.4.2</t>
  </si>
  <si>
    <t>Pemasangan 1 m2 dinding keramik uk. 40x40 cm (1SP : 2PP)</t>
  </si>
  <si>
    <t>Keramik dinding 40x40 cm</t>
  </si>
  <si>
    <t>3.10.2.1</t>
  </si>
  <si>
    <t>Pemasangan 1 m2 dinding homogeneous tile Polish uk. 30x30 cm (1SP : 2PP)</t>
  </si>
  <si>
    <t>Homogenous tile dinding 30x30 cm</t>
  </si>
  <si>
    <t>3.10.2.2</t>
  </si>
  <si>
    <t>Pemasangan 1 m2 dinding homogeneous tile Polish uk. 40x40 cm (1SP : 2PP)</t>
  </si>
  <si>
    <t>Homogenous tile dinding 40x40 cm</t>
  </si>
  <si>
    <t>3.10.2.3</t>
  </si>
  <si>
    <t>Pemasangan 1 m2 dinding homogeneous tile polish uk. 60x60 cm (1SP : 2PP)</t>
  </si>
  <si>
    <t>Homogenous tile dinding 60x60 cm</t>
  </si>
  <si>
    <t>3.10.2.4</t>
  </si>
  <si>
    <t>Pemasangan 1 m2 dinding homogeneous tile Unpolish uk. 30x30 cm (1SP : 2PP)</t>
  </si>
  <si>
    <t>3.10.2.5</t>
  </si>
  <si>
    <t>Pemasangan 1 m2 dinding homogeneous tile Unpolish uk. 40x40 cm (1SP : 2PP)</t>
  </si>
  <si>
    <t>3.10.2.6</t>
  </si>
  <si>
    <t>Pemasangan 1 m2 dinding homogeneous tile Unpolish uk. 60x60 cm (1SP : 2PP)</t>
  </si>
  <si>
    <t>3.10.3.1</t>
  </si>
  <si>
    <t>Pemasangan 1 m2 dinding porselen uk. 11x11 cm (1SP : 2PP)</t>
  </si>
  <si>
    <t>Porselen 11x11 cm (dus)</t>
  </si>
  <si>
    <t>dus</t>
  </si>
  <si>
    <t>3.10.3.2</t>
  </si>
  <si>
    <t>Pemasangan 1 m2 dinding porselen uk. 10x20 cm (1SP : 2PP)</t>
  </si>
  <si>
    <t>Porselen 10x20 cm</t>
  </si>
  <si>
    <t>3.10.3.3</t>
  </si>
  <si>
    <t>Pemasangan 1 m2 dinding porselen uk. 20x20 cm (1SP : 2PP)</t>
  </si>
  <si>
    <t>Porselen 20x20 cm</t>
  </si>
  <si>
    <t>3.10.4.1</t>
  </si>
  <si>
    <t>Pemasangan 1 m2 dinding bata pelapis uk. 3x7x24 cm</t>
  </si>
  <si>
    <t>Bata pelapis</t>
  </si>
  <si>
    <t>Batu paras</t>
  </si>
  <si>
    <t>3.10.4.3</t>
  </si>
  <si>
    <t>Pemasangan 1 m2 dinding batu tempel hitam</t>
  </si>
  <si>
    <t>Batu tempel hitam</t>
  </si>
  <si>
    <t>3.10.5.1</t>
  </si>
  <si>
    <t>Pemasangan 1 m2 wallpaper lebar 50 cm</t>
  </si>
  <si>
    <t>3.10.5.2</t>
  </si>
  <si>
    <t>Pemasangan 1 m2 dinding pemisah plywood rangkap, rangka kayu kelas II</t>
  </si>
  <si>
    <t>Lem Kayu</t>
  </si>
  <si>
    <t>3.10.5.3</t>
  </si>
  <si>
    <t>Pemasangan 1 m2 dinding lambisering dari papan kayu kelas I</t>
  </si>
  <si>
    <t>3.10.5.4</t>
  </si>
  <si>
    <t>Pemasangan 1 m2 dinding lambrisering dari plywood (Kayu Lapis) ukuran 120x240cm</t>
  </si>
  <si>
    <t>Plywood 4 mm m3</t>
  </si>
  <si>
    <t>3.10.5.5</t>
  </si>
  <si>
    <t>Pemasangan 1 m2 dinding bilik, rangka kayu kelas III atau IV</t>
  </si>
  <si>
    <t>Bilik Bambu</t>
  </si>
  <si>
    <t>Kayu kaso 5/7 kelas III</t>
  </si>
  <si>
    <t>List kayu 2x4 cm</t>
  </si>
  <si>
    <t>3.10.5.6</t>
  </si>
  <si>
    <t>Pemasangan kering 1 m2 dinding marmer 100x100 cm tebal 2 cm</t>
  </si>
  <si>
    <t>Besi siku 40x40x4 mm</t>
  </si>
  <si>
    <t>Lem epoxy</t>
  </si>
  <si>
    <t>3.10.5.7</t>
  </si>
  <si>
    <t>Pemasangan basah 1 m2 dinding marmer 100x100 cm tebal 2 cm</t>
  </si>
  <si>
    <t>Paku 12 cm (buah)</t>
  </si>
  <si>
    <t>3.10.6.1</t>
  </si>
  <si>
    <t>Pemasangan 1 m2 rangka besi hollow galvanis 40x40 mm, modul 60x120 cm, untuk partisi</t>
  </si>
  <si>
    <t>Kayu Balok Kelas II</t>
  </si>
  <si>
    <t>Paku 5 dan 7 cm</t>
  </si>
  <si>
    <t>Metal Hollow 20x40 mm</t>
  </si>
  <si>
    <t>3.11.1.1</t>
  </si>
  <si>
    <t>Pemasangan 1 m2 rolling door besi</t>
  </si>
  <si>
    <t>Rolling door besi</t>
  </si>
  <si>
    <t>3.11.1.2</t>
  </si>
  <si>
    <t>Pemasangan 1 m2 rolling door alumunium</t>
  </si>
  <si>
    <t>Tukang alumunium</t>
  </si>
  <si>
    <t>Rolling door aluminium</t>
  </si>
  <si>
    <t>3.11.1.3</t>
  </si>
  <si>
    <t>Pemasangan 1 m2 pintu lipat PVC</t>
  </si>
  <si>
    <t>Pintu lipat PVC</t>
  </si>
  <si>
    <t>Profil Aluminium</t>
  </si>
  <si>
    <t>Aluminium Strip</t>
  </si>
  <si>
    <t>3.11.1.5</t>
  </si>
  <si>
    <t>Pemasangan 1 m2 pintu kaca Tebal 6 mm rangka aluminium</t>
  </si>
  <si>
    <t>Rangka Aluminium</t>
  </si>
  <si>
    <t>Profil kaca tebal 6 mm</t>
  </si>
  <si>
    <t>3.11.1.6</t>
  </si>
  <si>
    <t>Pemasangan 1 m2 jendela kacaTebal 6 mm rangka aluminium</t>
  </si>
  <si>
    <t>3.11.1.9</t>
  </si>
  <si>
    <t>Pembuatan 1 m2 pintu dan jendela kaca, kayu kelas I atau II</t>
  </si>
  <si>
    <t>3.11.1.10</t>
  </si>
  <si>
    <t>Pembuatan 1 m2 pintu dan jendela jalusi, kayu kelas I atau II</t>
  </si>
  <si>
    <t>3.11.1.11</t>
  </si>
  <si>
    <t>Pembuatan 1 m2 daun pintu panel, kayu kelas I atau II</t>
  </si>
  <si>
    <t>3.11.1.12</t>
  </si>
  <si>
    <t>Pembuatan 1 m2 daun pintu plywood rangkap, rangka kayu kelas II tertutup (lebar s.d. 90 cm)</t>
  </si>
  <si>
    <t>Paku 1 inch</t>
  </si>
  <si>
    <t>3.11.1.13</t>
  </si>
  <si>
    <t>Pembuatan 1 m2 daun pintu plywood rangkap, rangka expose kayu kelas I atau II</t>
  </si>
  <si>
    <t>3.11.1.14</t>
  </si>
  <si>
    <t>Pembuatan dan pemasangan 1 buah pintu panel kayu lapis timbal di tengah (khusus RS/Laboratorium/R.Radiologi)</t>
  </si>
  <si>
    <t>Pintu panel kayu lapis timbal uk. 1x2 m</t>
  </si>
  <si>
    <t>Besi siku 30x30x3 mm</t>
  </si>
  <si>
    <t>3.11.1.16</t>
  </si>
  <si>
    <t>Pemasangan 1 buah pintu besi tahan api</t>
  </si>
  <si>
    <t>Pintu tahan api</t>
  </si>
  <si>
    <t>3.11.1.17</t>
  </si>
  <si>
    <t>Pemasangan 1 m2 pintu engineering wood</t>
  </si>
  <si>
    <t>Blockboard tebal 18 mm</t>
  </si>
  <si>
    <t>Veeneer tebal 2 mm</t>
  </si>
  <si>
    <t>Pintu uPVC lebar 80 cm</t>
  </si>
  <si>
    <t>Pintu uPVC lebar 70 cm</t>
  </si>
  <si>
    <t>3.11.2.1</t>
  </si>
  <si>
    <t>Pemasangan 1 m2 Jendela Kaca Tebal 5 mm Nako Aluminium</t>
  </si>
  <si>
    <t>Jendela Nako Rangka Aluminium (rangka+kaca 5 mm)</t>
  </si>
  <si>
    <t>Paku Sekrup 1-2 cm</t>
  </si>
  <si>
    <t>3.11.2.2</t>
  </si>
  <si>
    <t>Pemasangan 1 m2 jendela Kaca Tebal 5 mm nako dan tralis</t>
  </si>
  <si>
    <t>Besi strip (0,2x2) cm</t>
  </si>
  <si>
    <t>3.11.2.3</t>
  </si>
  <si>
    <t>Pemasangan 1 buah jendela kaca Upvc 2 daun ukuran 1,15 x 1,30 m</t>
  </si>
  <si>
    <t>Jendela Kaca Upvc 2 daun</t>
  </si>
  <si>
    <t>3.11.2.4</t>
  </si>
  <si>
    <t>Pemasangan 1 buah Jendela Kaca Upvc 1 daun ukuran 0,79 x 1,30 m</t>
  </si>
  <si>
    <t>Jendela Kaca Upvc 1 daun</t>
  </si>
  <si>
    <t>Profil aluminium 4 inci</t>
  </si>
  <si>
    <t>Skrup fixer</t>
  </si>
  <si>
    <t>3.11.3.2</t>
  </si>
  <si>
    <t>Pembuatan dan pemasangan 1 m’ kusen pintu dan kusen jendela, kayu kelas I uk. 6x12 cm</t>
  </si>
  <si>
    <t>Kayu balok 6/12 kelas I</t>
  </si>
  <si>
    <t>Paku 10 cm</t>
  </si>
  <si>
    <t>3.11.3.3</t>
  </si>
  <si>
    <t>Pembuatan dan pemasangan 1 m’ kusen pintu dan kusen jendela, kayu kelas I uk. 6x15 cm</t>
  </si>
  <si>
    <t>Kayu balok 6/15 kelas I</t>
  </si>
  <si>
    <t>3.11.3.4</t>
  </si>
  <si>
    <t>Pembuatan dan pemasangan 1 m’ kusen pintu dan kusen jendela, kayu kelas II atau III uk. 6x12 cm</t>
  </si>
  <si>
    <t>3.11.3.5</t>
  </si>
  <si>
    <t>Pembuatan dan pemasangan 1 m’ kusen pintu dan kusen jendela, kayu kelas II atau III uk. 6x15 cm</t>
  </si>
  <si>
    <t>Kayu balok 6/15 kelas II</t>
  </si>
  <si>
    <t>Kayu papan kelas I atau II</t>
  </si>
  <si>
    <t>Paku 1 cm - 2,5 cm</t>
  </si>
  <si>
    <t>3.11.3.7</t>
  </si>
  <si>
    <t>Pemasangan 1 buah Jalusi Upvc</t>
  </si>
  <si>
    <t>Jalusi uPVC</t>
  </si>
  <si>
    <t>3.11.3.8</t>
  </si>
  <si>
    <t>Pemasangan 1 buah Kusen Bovenlight uPVC</t>
  </si>
  <si>
    <t>Kusen Bovenlight Upvc</t>
  </si>
  <si>
    <t>Kunci tanam antik</t>
  </si>
  <si>
    <t>Kunci tanam biasa</t>
  </si>
  <si>
    <t>Kunci tanam kamar mandi</t>
  </si>
  <si>
    <t>Kunci silinder</t>
  </si>
  <si>
    <t>Engsel pintu</t>
  </si>
  <si>
    <t>Engsel Tanam (Floor Hinge)</t>
  </si>
  <si>
    <t>Door closer</t>
  </si>
  <si>
    <t>Door holder</t>
  </si>
  <si>
    <t>Door stop</t>
  </si>
  <si>
    <t>3.11.4.10</t>
  </si>
  <si>
    <t>Pemasangan 1 buah Rel Pintu Dorong</t>
  </si>
  <si>
    <t>Rel pintu dorong</t>
  </si>
  <si>
    <t>3.11.4.11</t>
  </si>
  <si>
    <t>Pemasangan 1 buah Venetions Blinds dan Vertical Blinds</t>
  </si>
  <si>
    <t>3.11.4.12</t>
  </si>
  <si>
    <t>Pemasangan 1 m2 Teralis Besi Strip</t>
  </si>
  <si>
    <t>Teralis Besi Strip lengkap dengan accessories</t>
  </si>
  <si>
    <t>3.11.4.13</t>
  </si>
  <si>
    <t>Pemasangan 1 m2 Kawat Nyamuk Rangka Besi</t>
  </si>
  <si>
    <t>Besi siku 20x20 tebal 2 mm</t>
  </si>
  <si>
    <t>Paku 3 cm</t>
  </si>
  <si>
    <t>List kayu profil kelas II</t>
  </si>
  <si>
    <t>Grendel</t>
  </si>
  <si>
    <t>Engsel kupu-kupu</t>
  </si>
  <si>
    <t>Engsel angin</t>
  </si>
  <si>
    <t>Spring knip Jendela</t>
  </si>
  <si>
    <t>Kait angin</t>
  </si>
  <si>
    <t>Kunci lemari</t>
  </si>
  <si>
    <t>Grendel tanam</t>
  </si>
  <si>
    <t>Hendle Jendela</t>
  </si>
  <si>
    <t>3.12.1</t>
  </si>
  <si>
    <t>Pemasangan 1 m2 sunscreen alumunium</t>
  </si>
  <si>
    <t>Tukang kaca</t>
  </si>
  <si>
    <t>Sunscreen aluminium</t>
  </si>
  <si>
    <t>3.12.2</t>
  </si>
  <si>
    <t>Pemasangan 1 m2 kaca polos tebal 3 mm</t>
  </si>
  <si>
    <t>Kaca polos 3 mm</t>
  </si>
  <si>
    <t>3.12.3</t>
  </si>
  <si>
    <t>Pemasangan 1 m2 kaca polos tebal 5 mm</t>
  </si>
  <si>
    <t>Kaca polos 5 mm</t>
  </si>
  <si>
    <t>3.12.4</t>
  </si>
  <si>
    <t>Pemasangan 1 m2 kaca polos tebal 6 mm</t>
  </si>
  <si>
    <t>Kaca polos 6 mm</t>
  </si>
  <si>
    <t>3.12.5</t>
  </si>
  <si>
    <t>Pemasangan 1 m2 kaca polos tebal 8 mm</t>
  </si>
  <si>
    <t>Kaca polos 8 mm</t>
  </si>
  <si>
    <t>3.12.6</t>
  </si>
  <si>
    <t>Pemasangan 1 m2 kaca buram tebal 12 mm</t>
  </si>
  <si>
    <t>Kaca buram 12mm</t>
  </si>
  <si>
    <t>3.12.7</t>
  </si>
  <si>
    <t>Pemasangan 1 m2 kaca cermin tebal 5 mm</t>
  </si>
  <si>
    <t>Kaca cermin 5 mm</t>
  </si>
  <si>
    <t>3.12.8</t>
  </si>
  <si>
    <t>Pemasangan 1 m2 kaca cermin tebal 8 mm</t>
  </si>
  <si>
    <t>Kaca cermin 8 mm</t>
  </si>
  <si>
    <t>3.12.9</t>
  </si>
  <si>
    <t>Pemasangan 1 m2 kaca wireglass tebal 5 mm</t>
  </si>
  <si>
    <t>Kaca wireglass 5 mm</t>
  </si>
  <si>
    <t>3.12.10</t>
  </si>
  <si>
    <t>Pemasangan 1 m2 kaca patri tebal 5 mm</t>
  </si>
  <si>
    <t>Kaca patri 5 mm</t>
  </si>
  <si>
    <t>3.12.11</t>
  </si>
  <si>
    <t>Pemasangan 1 m2 kaca laminated tebal 16 mm (8 mm double)</t>
  </si>
  <si>
    <t>Kaca laminated 8 mm</t>
  </si>
  <si>
    <t>3.12.12</t>
  </si>
  <si>
    <t>Pemasangan 1 m2 kaca laminated tebal 16 mm (8 mm double) dengan aluminium frame</t>
  </si>
  <si>
    <t>Frame aluminium</t>
  </si>
  <si>
    <t>3.12.13</t>
  </si>
  <si>
    <t>Pemasangan 1 m2 kaca tempered tebal 12 mm</t>
  </si>
  <si>
    <t>Kaca Tempered 12 mm</t>
  </si>
  <si>
    <t>Kaca laminated 12 mm</t>
  </si>
  <si>
    <t>Profil selimar aluminium</t>
  </si>
  <si>
    <t>3.13.2</t>
  </si>
  <si>
    <t>Pemasangan 1 m2 profil jalusi aluminium</t>
  </si>
  <si>
    <t>Jalusi aluminium</t>
  </si>
  <si>
    <t>Silicone Sealant</t>
  </si>
  <si>
    <t>Pipa besi hitam 3 inch</t>
  </si>
  <si>
    <t>Pipa besi hitam 1 inch</t>
  </si>
  <si>
    <t>Cat zyncromate</t>
  </si>
  <si>
    <t>Pipa besi hitam 2 inch</t>
  </si>
  <si>
    <t>Pipa besi hitam 1,5 inch</t>
  </si>
  <si>
    <t>3.13.6</t>
  </si>
  <si>
    <t>Pemasangan 1 buah Tangga Service tinggi 4 meter</t>
  </si>
  <si>
    <t>Tangga service</t>
  </si>
  <si>
    <t>Dynabolt M12</t>
  </si>
  <si>
    <t>3.14.1</t>
  </si>
  <si>
    <t>Pembuatan 1 m2 Plywood Rangkap, Rangka Expose Kayu Kelas I</t>
  </si>
  <si>
    <t>3.14.2</t>
  </si>
  <si>
    <t>Formika</t>
  </si>
  <si>
    <t>3.15.1</t>
  </si>
  <si>
    <t>Pemasangan 1 buah jendela ornamen GRC</t>
  </si>
  <si>
    <t>Jendela Ornamen GRC</t>
  </si>
  <si>
    <t>Paku Fishes</t>
  </si>
  <si>
    <t>3.16.1.1</t>
  </si>
  <si>
    <t>Pemasangan 1 buah Logo PU plat besi finish cat uk. 80x80 cm dengan scaffolding</t>
  </si>
  <si>
    <t>Logo PU Plat Baja 80x80 cm</t>
  </si>
  <si>
    <t>3.16.1.2</t>
  </si>
  <si>
    <t>Pemasangan Logo PU Pelat Besi Finish Cat ukuran 80x80 cm dengan gendola</t>
  </si>
  <si>
    <t>Sewa Gondola</t>
  </si>
  <si>
    <t>3.16.2</t>
  </si>
  <si>
    <t>Pemasangan Signage Plat Baja Menggunakan Tiang</t>
  </si>
  <si>
    <t>Signage Plat Baja lengkap dengan accessories</t>
  </si>
  <si>
    <t>3.16.2.1</t>
  </si>
  <si>
    <t>Pemasangan Signage Plat Baja pada Dinding</t>
  </si>
  <si>
    <t>3.16.3</t>
  </si>
  <si>
    <t>Pemasangan Signage dengan Acrylic</t>
  </si>
  <si>
    <t>Akrilik 4 mm</t>
  </si>
  <si>
    <t>Pen akrilik dan Baut</t>
  </si>
  <si>
    <t>Cutting sticker</t>
  </si>
  <si>
    <t>3.16.4</t>
  </si>
  <si>
    <t>Pemasangan 1 m2 signage dengan cutting</t>
  </si>
  <si>
    <t>3.16.5</t>
  </si>
  <si>
    <t>Pemasangan 1 m2 Marka dengan Cat Thermoplast</t>
  </si>
  <si>
    <t>Cat Thermoplast</t>
  </si>
  <si>
    <t>Glass Beads</t>
  </si>
  <si>
    <t>Compressor</t>
  </si>
  <si>
    <t>3.16.6</t>
  </si>
  <si>
    <t>Pemasangan 1 buah Logo PU Akrilik ukuran 40x40 cm</t>
  </si>
  <si>
    <t>Tukang Besi/Besi Beton</t>
  </si>
  <si>
    <t>Logo PU Akrilik 40x40 cm</t>
  </si>
  <si>
    <t>Paku Beton 5 cm</t>
  </si>
  <si>
    <t>3.16.7</t>
  </si>
  <si>
    <t>Pemasangan 1 buah Nomor Rumah Akrilik ukuran 15x30 cm</t>
  </si>
  <si>
    <t>Nomor Rumah Akrilik 15x30 cm</t>
  </si>
  <si>
    <t>Paku beton 5 cm (buah)</t>
  </si>
  <si>
    <t>Tukang</t>
  </si>
  <si>
    <t>Wastafel Lengkap</t>
  </si>
  <si>
    <t>3.18.2.1</t>
  </si>
  <si>
    <t>Pemasangan 1 buah Bak Cuci Piring Stainlessteel</t>
  </si>
  <si>
    <t>Bak cuci stainlesteel</t>
  </si>
  <si>
    <t>Water drain</t>
  </si>
  <si>
    <t>3.18.2.2</t>
  </si>
  <si>
    <t>Pemasangan 1 Buah Bak Cuci Piring Teraso</t>
  </si>
  <si>
    <t>Bak cuci teraso</t>
  </si>
  <si>
    <t>Water Drain</t>
  </si>
  <si>
    <t>Kloset duduk/monoblok</t>
  </si>
  <si>
    <t>Flexible hose</t>
  </si>
  <si>
    <t>B.8.62</t>
  </si>
  <si>
    <t>Kloset jongkok</t>
  </si>
  <si>
    <t>Pasangan bata 1:3</t>
  </si>
  <si>
    <t>3.18.3.3</t>
  </si>
  <si>
    <t>Pemasangan 1 m2 kubikel toilet</t>
  </si>
  <si>
    <t>Sekat kubikel</t>
  </si>
  <si>
    <t>Pintu kubikel</t>
  </si>
  <si>
    <t>Urinoir</t>
  </si>
  <si>
    <t>3.18.4.2</t>
  </si>
  <si>
    <t>Pemasangan 1 buah partisi urinoir</t>
  </si>
  <si>
    <t>Partisi urinoir</t>
  </si>
  <si>
    <t>Sealtape</t>
  </si>
  <si>
    <t>3.18.5.1</t>
  </si>
  <si>
    <t>Pemasangan 1 buah bak mandi teraso vol. 0,3 m3</t>
  </si>
  <si>
    <t>Bak teraso</t>
  </si>
  <si>
    <t>3.18.5.2</t>
  </si>
  <si>
    <t>Pemasangan 1 buah bak mandi pasangan bata vol. 0,3 m3</t>
  </si>
  <si>
    <t>Porselen 11x11 cm</t>
  </si>
  <si>
    <t>Bak fiberglass 70x70x66 cm</t>
  </si>
  <si>
    <t>Pipa PVC AW Ø 3/4" (m)</t>
  </si>
  <si>
    <t>Stop kran PVC 3/4"</t>
  </si>
  <si>
    <t>Bak fiberglass 1 m3</t>
  </si>
  <si>
    <t>3.18.5.5</t>
  </si>
  <si>
    <t>Pemasangan 1 buah bak beton vol. 1 m3</t>
  </si>
  <si>
    <t>Beton 1:2:3</t>
  </si>
  <si>
    <t>Kayu papan kelas III (m2)</t>
  </si>
  <si>
    <t>3.18.5.6</t>
  </si>
  <si>
    <t>Pemasangan 1 buah bathup</t>
  </si>
  <si>
    <t>Bathup</t>
  </si>
  <si>
    <t>Flexible hose (m)</t>
  </si>
  <si>
    <t>Stop kran PVC 1/2"</t>
  </si>
  <si>
    <t>Floor drain stainles steel</t>
  </si>
  <si>
    <t>Kran air Diameter 1/2"</t>
  </si>
  <si>
    <t>Kran air diameter 3/4"</t>
  </si>
  <si>
    <t>Jet washer</t>
  </si>
  <si>
    <t>3.18.6.4</t>
  </si>
  <si>
    <t>Pemasangan 1 buah gantungan baju (robe hook)</t>
  </si>
  <si>
    <t>Robe hook</t>
  </si>
  <si>
    <t>3.18.6.5</t>
  </si>
  <si>
    <t>Pemasangan 1 buah towel bar</t>
  </si>
  <si>
    <t>Towel bar</t>
  </si>
  <si>
    <t>3.18.6.6</t>
  </si>
  <si>
    <t>Pemasangan 1 buah grab bar</t>
  </si>
  <si>
    <t>Grab bar</t>
  </si>
  <si>
    <t>Soap holder</t>
  </si>
  <si>
    <t>3.18.6.8</t>
  </si>
  <si>
    <t>Pemasangan 1 buah tissue holder</t>
  </si>
  <si>
    <t>Tissue holder</t>
  </si>
  <si>
    <t>Shower Set</t>
  </si>
  <si>
    <t>4.1.1.27</t>
  </si>
  <si>
    <t>Pengadaan dan Pengangkutan Rumput</t>
  </si>
  <si>
    <t>Rumput gajah mini</t>
  </si>
  <si>
    <t>Pick up L300</t>
  </si>
  <si>
    <t>Kepala Tukang Tanaman</t>
  </si>
  <si>
    <t xml:space="preserve">Pohon Bintaro di Polybag 75 Liter </t>
  </si>
  <si>
    <t xml:space="preserve">Anti Rayap pada Tanah </t>
  </si>
  <si>
    <t xml:space="preserve">bambu* dia. 5-8 cm </t>
  </si>
  <si>
    <t>tali/pengikat sejenisnya</t>
  </si>
  <si>
    <t>tanah subur : 75 %</t>
  </si>
  <si>
    <t>pupuk organik : 20 %</t>
  </si>
  <si>
    <t>pasir pasang : 5 %</t>
  </si>
  <si>
    <t>5.1.1.1.1</t>
  </si>
  <si>
    <t>Pemasangan 1 m' kabel NYY 1 x 4 mm²</t>
  </si>
  <si>
    <t>Tukang listrik</t>
  </si>
  <si>
    <t>Kabel NYY 1 x 4 mm²</t>
  </si>
  <si>
    <t>5.1.1.1.2</t>
  </si>
  <si>
    <t>Pemasangan 1 m' kabel NYY 1 x 6 mm²</t>
  </si>
  <si>
    <t>Kabel NYY 1 x 6 mm²</t>
  </si>
  <si>
    <t>5.1.1.1.3</t>
  </si>
  <si>
    <t>Pemasangan 1 m' kabel NYY 1 x 10 mm²</t>
  </si>
  <si>
    <t>Kabel NYY 1 x 10 mm²</t>
  </si>
  <si>
    <t>5.1.1.1.4</t>
  </si>
  <si>
    <t>Pemasangan 1 m' kabel NYY 1 x 16 mm²</t>
  </si>
  <si>
    <t>Kabel NYY 1 x 16 mm²</t>
  </si>
  <si>
    <t>5.1.1.1.5</t>
  </si>
  <si>
    <t>Pemasangan 1 m' kabel NYY 1 x 25 mm²</t>
  </si>
  <si>
    <t>Kabel NYY 1 x 25 mm²</t>
  </si>
  <si>
    <t>5.1.1.1.6</t>
  </si>
  <si>
    <t>Pemasangan 1 m' kabel NYY 1 x 35 mm²</t>
  </si>
  <si>
    <t>Kabel NYY 1 x 35 mm²</t>
  </si>
  <si>
    <t>5.1.1.1.7</t>
  </si>
  <si>
    <t>Pemasangan 1 m' kabel NYY 1 x 50 mm²</t>
  </si>
  <si>
    <t>Kabel NYY 1 x 50 mm²</t>
  </si>
  <si>
    <t>5.1.1.1.8</t>
  </si>
  <si>
    <t>Pemasangan 1 m' kabel NYY 1 x 70 mm²</t>
  </si>
  <si>
    <t>Kabel NYY 1 x 70 mm²</t>
  </si>
  <si>
    <t>5.1.1.1.9</t>
  </si>
  <si>
    <t>Pemasangan 1 m' kabel NYY 1 x 95 mm²</t>
  </si>
  <si>
    <t>Kabel NYY 1 x 95 mm²</t>
  </si>
  <si>
    <t>5.1.1.1.10</t>
  </si>
  <si>
    <t>Pemasangan 1 m' kabel NYY 1 x 120 mm²</t>
  </si>
  <si>
    <t>Kabel NYY 1 x 120 mm²</t>
  </si>
  <si>
    <t>5.1.1.1.11</t>
  </si>
  <si>
    <t>Pemasangan 1 m' kabel NYY 1 x 150 mm²</t>
  </si>
  <si>
    <t>Kabel NYY 1 x 150 mm²</t>
  </si>
  <si>
    <t>5.1.1.1.12</t>
  </si>
  <si>
    <t>Pemasangan 1 m' kabel NYY 1 x 185 mm²</t>
  </si>
  <si>
    <t>Kabel NYY 1 x 185 mm²</t>
  </si>
  <si>
    <t>5.1.1.1.13</t>
  </si>
  <si>
    <t>Pemasangan 1 m' kabel NYY 1 x 240 mm²</t>
  </si>
  <si>
    <t>Kabel NYY 1 x 240 mm²</t>
  </si>
  <si>
    <t>5.1.1.1.14</t>
  </si>
  <si>
    <t>Pemasangan 1 m' kabel NYY 1 x 300 mm²</t>
  </si>
  <si>
    <t>Kabel NYY 1 x 300 mm²</t>
  </si>
  <si>
    <t>5.1.1.1.15</t>
  </si>
  <si>
    <t>Pemasangan 1 m' kabel NYY 1 x 400 mm²</t>
  </si>
  <si>
    <t>Kabel NYY 1 x 400 mm²</t>
  </si>
  <si>
    <t>5.1.1.1.16</t>
  </si>
  <si>
    <t>Pemasangan 1 m' kabel NYY 1 x 500 mm²</t>
  </si>
  <si>
    <t>Kabel NYY 1 x 500 mm²</t>
  </si>
  <si>
    <t>5.1.1.1.17</t>
  </si>
  <si>
    <t>Pemasangan 1 m' kabel NYY 1 x 630 mm²</t>
  </si>
  <si>
    <t>Kabel NYY 1 x 630 mm²</t>
  </si>
  <si>
    <t>5.1.1.1.18</t>
  </si>
  <si>
    <t>Pemasangan 1 m' kabel NYY 2 x 1,5 mm²</t>
  </si>
  <si>
    <t>Kabel NYY 2 x 1,5 mm²</t>
  </si>
  <si>
    <t>5.1.1.1.19</t>
  </si>
  <si>
    <t>Pemasangan 1 m' kabel NYY 2 x 2,5 mm²</t>
  </si>
  <si>
    <t>Kabel NYY 2 x 2,5 mm²</t>
  </si>
  <si>
    <t>5.1.1.1.20</t>
  </si>
  <si>
    <t>Pemasangan 1 m' kabel NYY 2 x 4 mm²</t>
  </si>
  <si>
    <t>Kabel NYY 2 x 4 mm²</t>
  </si>
  <si>
    <t>5.1.1.1..21</t>
  </si>
  <si>
    <t>Pemasangan 1 m' kabel NYY 2 x 6 mm²</t>
  </si>
  <si>
    <t>Kabel NYY 2 x 6 mm²</t>
  </si>
  <si>
    <t>5.1.1.1.22</t>
  </si>
  <si>
    <t>Pemasangan 1 m' kabel NYY 2 x 10 mm²</t>
  </si>
  <si>
    <t>Kabel NYY 2 x 10 mm²</t>
  </si>
  <si>
    <t>5.1.1.1.23</t>
  </si>
  <si>
    <t>Pemasangan 1 m' kabel NYY 2 x 16 mm²</t>
  </si>
  <si>
    <t>Kabel NYY 2 x 16 mm²</t>
  </si>
  <si>
    <t>5.1.1.1.24</t>
  </si>
  <si>
    <t>Pemasangan 1 m' kabel NYY 3 x 1,5 mm²</t>
  </si>
  <si>
    <t>Kabel NYY 3 x 1,5 mm²</t>
  </si>
  <si>
    <t>5.1.1.1.25</t>
  </si>
  <si>
    <t>Pemasangan 1 m' kabel NYY 3 x 2,5 mm²</t>
  </si>
  <si>
    <t>Kabel NYY 3 x 2,5 mm²</t>
  </si>
  <si>
    <t>5.1.1.1.26</t>
  </si>
  <si>
    <t>Pemasangan 1 m' kabel NYY 3 x 4 mm²</t>
  </si>
  <si>
    <t>Kabel NYY 3 x 4 mm²</t>
  </si>
  <si>
    <t>5.1.1.1.27</t>
  </si>
  <si>
    <t>Pemasangan 1 m' kabel NYY 3 x 6 mm²</t>
  </si>
  <si>
    <t>Kabel NYY 3 x 6 mm²</t>
  </si>
  <si>
    <t>5.1.1.1.28</t>
  </si>
  <si>
    <t>Pemasangan 1 m' kabel NYY 3 x 10 mm²</t>
  </si>
  <si>
    <t>Kabel NYY 3 x 10 mm²</t>
  </si>
  <si>
    <t>5.1.1.1.29</t>
  </si>
  <si>
    <t>Pemasangan 1 m' kabel NYY 3 x 16 mm²</t>
  </si>
  <si>
    <t>Kabel NYY 3 x 16 mm²</t>
  </si>
  <si>
    <t>5.1.1.1.30</t>
  </si>
  <si>
    <t>Pemasangan 1 m' kabel NYY 3 x 25 mm²</t>
  </si>
  <si>
    <t>Kabel NYY 3 x 25 mm²</t>
  </si>
  <si>
    <t>5.1.1.1.31</t>
  </si>
  <si>
    <t>Pemasangan 1 m' kabel NYY 3 x 35 mm²</t>
  </si>
  <si>
    <t>Kabel NYY 3 x 35 mm²</t>
  </si>
  <si>
    <t>5.1.1.1.32</t>
  </si>
  <si>
    <t>Pemasangan 1 m' kabel NYY 3 x 50 mm²</t>
  </si>
  <si>
    <t>Kabel NYY 3 x 50 mm²</t>
  </si>
  <si>
    <t>5.1.1.1.33</t>
  </si>
  <si>
    <t>Pemasangan 1 m' kabel NYY 4 x 1,5 mm²</t>
  </si>
  <si>
    <t>Kabel NYY 4 x 1,5 mm²</t>
  </si>
  <si>
    <t>5.1.1.1.34</t>
  </si>
  <si>
    <t>Pemasangan 1 m' kabel NYY 4 x 2,5 mm²</t>
  </si>
  <si>
    <t>Kabel NYY 4 x 2,5 mm²</t>
  </si>
  <si>
    <t>5.1.1.1.35</t>
  </si>
  <si>
    <t>Pemasangan 1 m' kabel NYY 4 x 4 mm²</t>
  </si>
  <si>
    <t>Kabel NYY 4 x 4 mm²</t>
  </si>
  <si>
    <t>Kabel NYY 4 x 6 mm²</t>
  </si>
  <si>
    <t>5.1.1.1.37</t>
  </si>
  <si>
    <t>Pemasangan 1 m' kabel NYY 4 x 10 mm²</t>
  </si>
  <si>
    <t>Kabel NYY 4 x 10 mm²</t>
  </si>
  <si>
    <t>Kabel NYY 4 x 16 mm²</t>
  </si>
  <si>
    <t>Kabel NYY 4 x 25 mm²</t>
  </si>
  <si>
    <t>5.1.1.1.40</t>
  </si>
  <si>
    <t>Pemasangan 1 m' kabel NYY 4 x 35 mm²</t>
  </si>
  <si>
    <t>Kabel NYY 4 x 35 mm²</t>
  </si>
  <si>
    <t>5.1.1.1.41</t>
  </si>
  <si>
    <t>Pemasangan 1 m' kabel NYY 4 x 50 mm²</t>
  </si>
  <si>
    <t>Kabel NYY 4 x 50 mm²</t>
  </si>
  <si>
    <t>5.1.1.1.42</t>
  </si>
  <si>
    <t>Pemasangan 1 m' kabel NYY 4 x 70 mm²</t>
  </si>
  <si>
    <t>Kabel NYY 4 x 70 mm²</t>
  </si>
  <si>
    <t>5.1.1.1.43</t>
  </si>
  <si>
    <t>Pemasangan 1 m' kabel NYY 4 x 95 mm²</t>
  </si>
  <si>
    <t>Kabel NYY 4 x 95 mm²</t>
  </si>
  <si>
    <t>5.1.1.1.44</t>
  </si>
  <si>
    <t>Pemasangan 1 m' kabel NYY 4 x 120 mm²</t>
  </si>
  <si>
    <t>Kabel NYY 4 x 120 mm²</t>
  </si>
  <si>
    <t>5.1.1.1.45</t>
  </si>
  <si>
    <t>Pemasangan 1 m' kabel NYY 4 x 150 mm²</t>
  </si>
  <si>
    <t>Kabel NYY 4 x 150 mm²</t>
  </si>
  <si>
    <t>5.1.1.1.46</t>
  </si>
  <si>
    <t>Pemasangan 1 m' kabel NYY 4 x 185 mm²</t>
  </si>
  <si>
    <t>Kabel NYY 4 x 185 mm²</t>
  </si>
  <si>
    <t>5.1.1.1.47</t>
  </si>
  <si>
    <t>Pemasangan 1 m' kabel NYY 4 x 240 mm²</t>
  </si>
  <si>
    <t>Kabel NYY 4 x 240 mm²</t>
  </si>
  <si>
    <t>5.1.1.1.48</t>
  </si>
  <si>
    <t>Pemasangan 1 m' kabel NYY 4 x 300 mm²</t>
  </si>
  <si>
    <t>Kabel NYY 4 x 300 mm²</t>
  </si>
  <si>
    <t>Kabel NYA 1 x 1,5 mm²</t>
  </si>
  <si>
    <t>Kabel NYA 1 x 2,5 mm²</t>
  </si>
  <si>
    <t>Kabel NYA 1 x 4 mm²</t>
  </si>
  <si>
    <t>5.1.1.2.4</t>
  </si>
  <si>
    <t>Pemasangan 1 m' kabel NYA 1 x 6 mm²</t>
  </si>
  <si>
    <t>Kabel NYA 1 x 6 mm²</t>
  </si>
  <si>
    <t>5.1.1.2.5</t>
  </si>
  <si>
    <t>Pemasangan 1 m' kabel NYA 1 x 10 mm²</t>
  </si>
  <si>
    <t>Kabel NYA 1 x 10 mm²</t>
  </si>
  <si>
    <t>5.1.1.2.6</t>
  </si>
  <si>
    <t>Pemasangan 1 m' kabel NYA 1 x 16 mm²</t>
  </si>
  <si>
    <t>Kabel NYA 1 x 16 mm²</t>
  </si>
  <si>
    <t>5.1.1.2.7</t>
  </si>
  <si>
    <t>Pemasangan 1 m' kabel NYA 2 x 1,5 mm² + PVC conduit HI 20 mm²</t>
  </si>
  <si>
    <t>Kabel NYA 2 x 1,5 mm²</t>
  </si>
  <si>
    <t>PVC conduit HI 20 mm²</t>
  </si>
  <si>
    <t>5.1.1.2.8</t>
  </si>
  <si>
    <t>Pemasangan 1 m' kabel NYA 3 x 1,5 mm² + PVC conduit HI 20 mm²</t>
  </si>
  <si>
    <t>Kabel NYA 3 x 1,5 mm²</t>
  </si>
  <si>
    <t>5.1.1.2.9</t>
  </si>
  <si>
    <t>Pemasangan 1 m' kabel NYA 3 x 2,5 mm² + PVC conduit HI 20 mm²</t>
  </si>
  <si>
    <t>Kabel NYA 3 x 2,5 mm²</t>
  </si>
  <si>
    <t>5.1.1.2.10</t>
  </si>
  <si>
    <t>Pemasangan 1 m' kabel NYA 3 x 2,5 mm² + PVC conduit HI 32 mm²</t>
  </si>
  <si>
    <t>PVC conduit HI 32 mm²</t>
  </si>
  <si>
    <t>5.1.1.2.11</t>
  </si>
  <si>
    <t>Pemasangan 1 m' kabel NYA 5 x 2,5 mm² + PVC conduit HI 20 mm²</t>
  </si>
  <si>
    <t>Kabel NYA 5 x 2,5 mm²</t>
  </si>
  <si>
    <t>5.1.1.2.12</t>
  </si>
  <si>
    <t>Pemasangan 1 m' kabel NYA 5 x 2,5 mm² + PVC conduit HI 32 mm²</t>
  </si>
  <si>
    <t>5.1.1.2.13</t>
  </si>
  <si>
    <t>Pemasangan 1 m' kabel NYA 1 x 35 mm²</t>
  </si>
  <si>
    <t>Kabel NYA 1 x 35 mm²</t>
  </si>
  <si>
    <t>5.1.1.2.14</t>
  </si>
  <si>
    <t>Pemasangan 1 m' kabel NYA 1 x 95 mm²</t>
  </si>
  <si>
    <t>Kabel NYA 1 x 95 mm²</t>
  </si>
  <si>
    <t>5.1.1.2.15</t>
  </si>
  <si>
    <t>Pemasangan 1 m' Kabel NYA 1 x 25 mm²</t>
  </si>
  <si>
    <t>Kabel NYA 1 x 25 mm²</t>
  </si>
  <si>
    <t>5.1.1.2.16</t>
  </si>
  <si>
    <t>Pemasangan 1 m' Kabel NYA 1 x 50 mm²</t>
  </si>
  <si>
    <t>Kabel NYA 1 x 50 mm²</t>
  </si>
  <si>
    <t>5.1.1.2.17</t>
  </si>
  <si>
    <t>Pemasangan 1 m' Kabel NYA 1 x 70 mm²</t>
  </si>
  <si>
    <t>Kabel NYA 1 x 70 mm²</t>
  </si>
  <si>
    <t>Kabel NYM 2 x 4 mm²</t>
  </si>
  <si>
    <t>5.1.1.3.4</t>
  </si>
  <si>
    <t>Pemasangan 1 m' kabel NYM 2 x 6 mm²</t>
  </si>
  <si>
    <t>Kabel NYM 2 x 6 mm²</t>
  </si>
  <si>
    <t>5.1.1.3.5</t>
  </si>
  <si>
    <t>Pemasangan 1 m' kabel NYM 2 x 10 mm²</t>
  </si>
  <si>
    <t>Kabel NYM 2 x 10 mm²</t>
  </si>
  <si>
    <t>5.1.1.3.9</t>
  </si>
  <si>
    <t>Pemasangan 1 m' kabel NYM 3 x 6 mm²</t>
  </si>
  <si>
    <t>Kabel NYM 3 x 6 mm²</t>
  </si>
  <si>
    <t>5.1.1.3.10</t>
  </si>
  <si>
    <t>Pemasangan 1 m' kabel NYM 3 x 10 mm²</t>
  </si>
  <si>
    <t>Kabel NYM 3 x 10 mm²</t>
  </si>
  <si>
    <t>5.1.1.3.11</t>
  </si>
  <si>
    <t>Pemasangan 1 m' kabel NYM 4 x 1,5 mm²</t>
  </si>
  <si>
    <t>Kabel NYM 4 x 1,5 mm²</t>
  </si>
  <si>
    <t>5.1.1.3.12</t>
  </si>
  <si>
    <t>Pemasangan 1 m' kabel NYM 4 x 2,5 mm²</t>
  </si>
  <si>
    <t>Kabel NYM 4 x 2,5 mm²</t>
  </si>
  <si>
    <t>5.1.1.3.13</t>
  </si>
  <si>
    <t>Pemasangan 1 m' kabel NYM 4 x 4 mm²</t>
  </si>
  <si>
    <t>Kabel NYM 4 x 4 mm²</t>
  </si>
  <si>
    <t>5.1.1.3.14</t>
  </si>
  <si>
    <t>Pemasangan 1 m' kabel NYM 4 x 6 mm²</t>
  </si>
  <si>
    <t>Kabel NYM 4 x 6 mm²</t>
  </si>
  <si>
    <t>5.1.1.3.15</t>
  </si>
  <si>
    <t>Pemasangan 1 m' kabel NYM 4 x 10 mm²</t>
  </si>
  <si>
    <t>Kabel NYM 4 x 10 mm²</t>
  </si>
  <si>
    <t>5.1.1.3.16</t>
  </si>
  <si>
    <t>Pemasangan 1 m' kabel NYM 4 x 16 mm²</t>
  </si>
  <si>
    <t>Kabel NYM 4 x 16 mm²</t>
  </si>
  <si>
    <t>5.1.1.4.1</t>
  </si>
  <si>
    <t>Pemasangan 1 m' kabel NYMHY 2 x 1,5 mm²</t>
  </si>
  <si>
    <t>Kabel NYMHY 2 x 1,5 mm²</t>
  </si>
  <si>
    <t>5.1.1.4.2</t>
  </si>
  <si>
    <t>Pemasangan 1 m' kabel NYMHY 2 x 2,5 mm²</t>
  </si>
  <si>
    <t>Kabel NYMHY 2 x 2,5 mm²</t>
  </si>
  <si>
    <t>5.1.1.4.3</t>
  </si>
  <si>
    <t>Pemasangan 1 m' kabel NYMHY 3 x 1,5 mm²</t>
  </si>
  <si>
    <t>Kabel NYMHY 3 x 1,5 mm²</t>
  </si>
  <si>
    <t>5.1.1.4.4</t>
  </si>
  <si>
    <t>Pemasangan 1 m' kabel NYMHY 3 x 2,5 mm²</t>
  </si>
  <si>
    <t>Kabel NYMHY 3 x 2,5 mm²</t>
  </si>
  <si>
    <t>5.1.1.4.5</t>
  </si>
  <si>
    <t>Pemasangan 1 m' kabel NYMHY 4 x 2,5 mm²</t>
  </si>
  <si>
    <t>Kabel NYMHY 4 x 2,5 mm²</t>
  </si>
  <si>
    <t>5.1.1.4.6</t>
  </si>
  <si>
    <t>Pemasangan 1 m' kabel NYMHY 3 x 1,5 mm² + PVC conduit HI 20 mm²</t>
  </si>
  <si>
    <t>Kabel NYMHY 3 x 1,5 mm2 + Conduit PVC HI 20 mm dan aksesoris</t>
  </si>
  <si>
    <t>5.1.1.4.7</t>
  </si>
  <si>
    <t>Pemasangan 1 m' kabel NYMHY 2 (3 x 1,5 mm²) + PVC conduit HI 20 mm²</t>
  </si>
  <si>
    <t>Kabel NYMHY 2(3 x 1,5 mm2) + Conduit PVC HI 20 mm dan aksesoris</t>
  </si>
  <si>
    <t>5.1.1.4.8</t>
  </si>
  <si>
    <t>Pemasangan 1 m' Kabel NYMHY 2 x 0,75 mm² + Conduit PVC HI 20 mm</t>
  </si>
  <si>
    <t>NYMHY 2 x 0,75 mm² + Conduit PVC HI 20 mm dan aksesoris</t>
  </si>
  <si>
    <t>5.1.1.5.1</t>
  </si>
  <si>
    <t>Pemasangan 1 m' kabel NYFGBY 2 x 1,5 mm²</t>
  </si>
  <si>
    <t>Kabel NYFGBY 2 x 1,5 mm²</t>
  </si>
  <si>
    <t>5.1.1.5.2</t>
  </si>
  <si>
    <t>Pemasangan 1 m' kabel NYFGBY 2 x 2,5 mm²</t>
  </si>
  <si>
    <t>Kabel NYFGBY 2 x 2,5 mm²</t>
  </si>
  <si>
    <t>5.1.1.5.3</t>
  </si>
  <si>
    <t>Pemasangan 1 m' kabel NYFGBY 2 x 4 mm²</t>
  </si>
  <si>
    <t>Kabel NYFGBY 2 x 4 mm²</t>
  </si>
  <si>
    <t>5.1.1.5.4</t>
  </si>
  <si>
    <t>Pemasangan 1 m' kabel NYFGBY 2 x 6 mm²</t>
  </si>
  <si>
    <t>Kabel NYFGBY 2 x 6 mm²</t>
  </si>
  <si>
    <t>5.1.1.5.5</t>
  </si>
  <si>
    <t>Pemasangan 1 m' kabel NYFGBY 2 x 10 mm²</t>
  </si>
  <si>
    <t>Kabel NYFGBY 2 x 10 mm²</t>
  </si>
  <si>
    <t>5.1.1.5.6</t>
  </si>
  <si>
    <t>Pemasangan 1 m' kabel NYFGBY 2 x 16 mm²</t>
  </si>
  <si>
    <t>Kabel NYFGBY 2 x 16 mm²</t>
  </si>
  <si>
    <t>5.1.1.5.7</t>
  </si>
  <si>
    <t>Pemasangan 1 m' kabel NYFGBY 3 x 1,5 mm²</t>
  </si>
  <si>
    <t>Kabel NYFGBY 3 x 1,5 mm²</t>
  </si>
  <si>
    <t>5.1.1.5.8</t>
  </si>
  <si>
    <t>Pemasangan 1 m' kabel NYFGBY 3 x 2,5 mm²</t>
  </si>
  <si>
    <t>Kabel NYFGBY 3 x 2,5 mm²</t>
  </si>
  <si>
    <t>5.1.1.5.9</t>
  </si>
  <si>
    <t>Pemasangan 1 m' kabel NYFGBY 3 x 4 mm²</t>
  </si>
  <si>
    <t>Kabel NYFGBY 3 x 4 mm²</t>
  </si>
  <si>
    <t>5.1.1.5.10</t>
  </si>
  <si>
    <t>Pemasangan 1 m' kabel NYFGBY 3 x 6 mm²</t>
  </si>
  <si>
    <t>Kabel NYFGBY 3 x 6 mm²</t>
  </si>
  <si>
    <t>5.1.1.5.11</t>
  </si>
  <si>
    <t>Pemasangan 1 m' kabel NYFGBY 3 x 10 mm²</t>
  </si>
  <si>
    <t>Kabel NYFGBY 3 x 10 mm²</t>
  </si>
  <si>
    <t>5.1.1.5.12</t>
  </si>
  <si>
    <t>Pemasangan 1 m' kabel NYFGBY 3 x 16 mm²</t>
  </si>
  <si>
    <t>Kabel NYFGBY 3 x 16 mm²</t>
  </si>
  <si>
    <t>5.1.1.5.13</t>
  </si>
  <si>
    <t>Pemasangan 1 m' kabel NYFGBY 4 x 1,5 mm²</t>
  </si>
  <si>
    <t>Kabel NYFGBY 4 x 1,5 mm²</t>
  </si>
  <si>
    <t>5.1.1.5.14</t>
  </si>
  <si>
    <t>Pemasangan 1 m' kabel NYFGBY 4 x 2,5 mm²</t>
  </si>
  <si>
    <t>Kabel NYFGBY 4 x 2,5 mm²</t>
  </si>
  <si>
    <t>5.1.1.5.15</t>
  </si>
  <si>
    <t>Pemasangan 1 m' kabel NYFGBY 4 x 4 mm²</t>
  </si>
  <si>
    <t>Kabel NYFGBY 4 x 4 mm²</t>
  </si>
  <si>
    <t>5.1.1.5.16</t>
  </si>
  <si>
    <t>Pemasangan 1 m' kabel NYFGBY 4 x 6 mm²</t>
  </si>
  <si>
    <t>Kabel NYFGBY 4 x 6 mm²</t>
  </si>
  <si>
    <t>5.1.1.5.17</t>
  </si>
  <si>
    <t>Pemasangan 1 m' kabel NYFGBY 4 x 10 mm²</t>
  </si>
  <si>
    <t>Kabel NYFGBY 4 x 10 mm²</t>
  </si>
  <si>
    <t>5.1.1.5.18</t>
  </si>
  <si>
    <t>Pemasangan 1 m' kabel NYFGBY 4 x 16 mm²</t>
  </si>
  <si>
    <t>Kabel NYFGBY 4 x 16 mm²</t>
  </si>
  <si>
    <t>5.1.1.5.19</t>
  </si>
  <si>
    <t>Pemasangan 1 m' kabel NYFGBY 4 x 25 mm²</t>
  </si>
  <si>
    <t>Kabel NYFGBY 4 x 25 mm²</t>
  </si>
  <si>
    <t>5.1.1.5.20</t>
  </si>
  <si>
    <t>Pemasangan 1 m' kabel NYFGBY 4 x 35 mm²</t>
  </si>
  <si>
    <t>Kabel NYFGBY 4 x 35 mm²</t>
  </si>
  <si>
    <t>5.1.1.5.21</t>
  </si>
  <si>
    <t>Pemasangan 1 m' kabel NYFGBY 4 x 50 mm²</t>
  </si>
  <si>
    <t>Kabel NYFGBY 4 x 50 mm²</t>
  </si>
  <si>
    <t>5.1.1.5.22</t>
  </si>
  <si>
    <t>Pemasangan 1 m' kabel NYFGBY 4 x 70 mm²</t>
  </si>
  <si>
    <t>Kabel NYFGBY 4 x 70 mm²</t>
  </si>
  <si>
    <t>5.1.1.5.23</t>
  </si>
  <si>
    <t>Pemasangan 1 m' kabel NYFGBY 4 x 95 mm²</t>
  </si>
  <si>
    <t>Kabel NYFGBY 4 x 95 mm²</t>
  </si>
  <si>
    <t>5.1.1.5.24</t>
  </si>
  <si>
    <t>Pemasangan 1 m' kabel NYFGBY 4 x 120 mm²</t>
  </si>
  <si>
    <t>Kabel NYFGBY 4 x 120 mm²</t>
  </si>
  <si>
    <t>5.1.1.5.25</t>
  </si>
  <si>
    <t>Pemasangan 1 m' kabel NYFGBY 4 x 150 mm²</t>
  </si>
  <si>
    <t>Kabel NYFGBY 4 x 150 mm²</t>
  </si>
  <si>
    <t>5.1.1.5.26</t>
  </si>
  <si>
    <t>Pemasangan 1 m' kabel NYFGBY 4 x 185 mm²</t>
  </si>
  <si>
    <t>Kabel NYFGBY 4 x 185 mm²</t>
  </si>
  <si>
    <t>5.1.1.5.27</t>
  </si>
  <si>
    <t>Pemasangan 1 m' kabel NYFGBY 4 x 240 mm²</t>
  </si>
  <si>
    <t>Kabel NYFGBY 4 x 240 mm²</t>
  </si>
  <si>
    <t>5.1.1.5.28</t>
  </si>
  <si>
    <t>Pemasangan 1 m' kabel NYFGBY 4 x 300 mm²</t>
  </si>
  <si>
    <t>Kabel NYFGBY 4 x 300 mm²</t>
  </si>
  <si>
    <t>5.1.1.6.1</t>
  </si>
  <si>
    <t>Pemasangan 1 m' kabel FRC 3 x 2,5 mm²</t>
  </si>
  <si>
    <t>5.1.1.6.2</t>
  </si>
  <si>
    <t>Pemasangan 1 m' kabel FRC 4 x 4 mm²</t>
  </si>
  <si>
    <t>Kabel FRC 4 x 4 mm²</t>
  </si>
  <si>
    <t>5.1.1.6.3</t>
  </si>
  <si>
    <t>Pemasangan 1 m' kabel FRC 4 x 6 mm²</t>
  </si>
  <si>
    <t>Kabel FRC 4 x 6 mm²</t>
  </si>
  <si>
    <t>5.1.1.6.4</t>
  </si>
  <si>
    <t>Pemasangan 1 m' kabel FRC 4 x 150 mm²</t>
  </si>
  <si>
    <t>Kabel FRC 4 x 150 mm²</t>
  </si>
  <si>
    <t>5.1.1.6.5</t>
  </si>
  <si>
    <t>Pemasangan 1 m' kabel FRC 1 x 150 mm²</t>
  </si>
  <si>
    <t>Kabel FRC 1 x 150 mm²</t>
  </si>
  <si>
    <t>5.1.1.6.6</t>
  </si>
  <si>
    <t>Pemasangan 1 m' kabel FRC 2 x 1,5 mm² + PVC Conduit HI 20 mm2</t>
  </si>
  <si>
    <t>Kabel FRC 2 x 1,5 mm2 + PVC Conduit HI 20 mm dan aksesoris</t>
  </si>
  <si>
    <t>5.1.1.6.7</t>
  </si>
  <si>
    <t>Pemasangan 1 m' kabel FRC 2 x 2,5 mm² + PVC Conduit HI 20 mm2</t>
  </si>
  <si>
    <t>Kabel FRC 2 x 2,5 mm2 + PVC Conduit HI 20 mm dan aksesoris</t>
  </si>
  <si>
    <t>5.1.1.6.8</t>
  </si>
  <si>
    <t>Pemasangan 1 m’ Kabel FRC 1 x 10 mm2</t>
  </si>
  <si>
    <t>Kabel FRC 1 x 10 mm²</t>
  </si>
  <si>
    <t>5.1.1.7.1</t>
  </si>
  <si>
    <t>Pemasangan 1 m' kabel BCC 4 mm² (0,04 kg/m)</t>
  </si>
  <si>
    <t>Kabel BCC 4 mm² (0,04 kg/m)</t>
  </si>
  <si>
    <t>BCC 6 mm2 (0,06 kg/m) dan aksesoris</t>
  </si>
  <si>
    <t>5.1.1.7.3</t>
  </si>
  <si>
    <t>Pemasangan 1 m' kabel BCC 10 mm² (0,10 kg/m)</t>
  </si>
  <si>
    <t>Kabel BCC 10 mm² (0,10 kg/m)</t>
  </si>
  <si>
    <t>Kabel BCC 16 mm² (0,16 kg/m)</t>
  </si>
  <si>
    <t>Kabel BCC 25 mm² (0,25 kg/m)</t>
  </si>
  <si>
    <t>Kabel BCC 35 mm² (0,35 kg/m)</t>
  </si>
  <si>
    <t>Kabel BCC 50 mm² (0,50 kg/m)</t>
  </si>
  <si>
    <t>5.1.1.7.8</t>
  </si>
  <si>
    <t>Pemasangan 1 m' kabel BCC 70 mm² (0,70 kg/m)</t>
  </si>
  <si>
    <t>Kabel BCC 70 mm² (0,70 kg/m)</t>
  </si>
  <si>
    <t>5.1.1.7.9</t>
  </si>
  <si>
    <t>Pemasangan 1 m' kabel BCC 95 mm² (0,95 kg/m)</t>
  </si>
  <si>
    <t>Kabel BCC 95 mm² (0,95 kg/m)</t>
  </si>
  <si>
    <t>5.1.1.8.1</t>
  </si>
  <si>
    <t>Pemasangan 1 m' Kabel STP AWG 18 + PVC Conduit HI 20 mm</t>
  </si>
  <si>
    <t>Kabel STP AWG 18 + PVC Conduit HI 20 mm (dari MCFA ke TB) dan aksesoris</t>
  </si>
  <si>
    <t>5.1.1.9.1</t>
  </si>
  <si>
    <t>Pemasangan 1 m' kabel ITC 2x2x0,6 mm2 + PVC Conduit HI 20 mm</t>
  </si>
  <si>
    <t>Kabel ITC 2 x 2 x 0,6 mm2 + PVC Conduit HI 20 mm dan aksesoris</t>
  </si>
  <si>
    <t>5.1.1.9.2</t>
  </si>
  <si>
    <t>Pemasangan 1 m' Kabel ITC 20 x 2 x 0,6 mm + PVC Conduit HI 20 mm</t>
  </si>
  <si>
    <t>Kabel ITC 20 x 2 x 0,6 mm2 + PVC Conduit HI 20 mm dan aksesoris</t>
  </si>
  <si>
    <t>5.1.1.10.1</t>
  </si>
  <si>
    <t>Pemasangan 1 m' kabel UTP CAT 6 + PVC Conduit HI 20 mm2</t>
  </si>
  <si>
    <t>Kabel UTP CAT 6</t>
  </si>
  <si>
    <t>5.1.1.11.1</t>
  </si>
  <si>
    <t>Pemasangan 1 m' kabel Coaxial 7C-2V</t>
  </si>
  <si>
    <t>Kabel Coaxial 7C-2V</t>
  </si>
  <si>
    <t>5.1.1.12.1</t>
  </si>
  <si>
    <t>Pemasangan 1 Unit Kabel Tray (Horizontal) 600x100mm TRU Powder Coating</t>
  </si>
  <si>
    <t>Kabel tray 600 x 100 mm</t>
  </si>
  <si>
    <t>5.1.1.12.2</t>
  </si>
  <si>
    <t>Pemasangan 1 unit kabel tray (horizontal) 500 x 100 mm</t>
  </si>
  <si>
    <t>Kabel tray 500 x 100 mm</t>
  </si>
  <si>
    <t>5.1.1.12.3</t>
  </si>
  <si>
    <t>Pemasangan 1 unit kabel tray (horizontal) 400 x 100 mm</t>
  </si>
  <si>
    <t>Kabel tray 400 x 100 mm</t>
  </si>
  <si>
    <t>5.1.1.12.4</t>
  </si>
  <si>
    <t>Pemasangan 1 unit kabel tray (horizontal) 300 x 100 mm</t>
  </si>
  <si>
    <t>Kabel tray 300 x 100 mm</t>
  </si>
  <si>
    <t>5.1.1.12.5</t>
  </si>
  <si>
    <t>Pemasangan 1 unit kabel tray (horizontal) 200 x 100 mm</t>
  </si>
  <si>
    <t>Kabel tray 200 x 100 mm</t>
  </si>
  <si>
    <t>5.1.1.12.6</t>
  </si>
  <si>
    <t>Pemasangan 1 unit kabel tray (vertikal) 600 x 100 mm</t>
  </si>
  <si>
    <t>5.1.1.12.7</t>
  </si>
  <si>
    <t>Pemasangan 1 unit kabel tray (vertikal) 500 x 100 mm</t>
  </si>
  <si>
    <t>5.1.1.12.8</t>
  </si>
  <si>
    <t>Pemasangan 1 unit kabel tray (vertikal) 400 x 100 mm</t>
  </si>
  <si>
    <t>5.1.1.12.9</t>
  </si>
  <si>
    <t>Pemasangan 1 unit kabel tray (vertikal) 300 x 100 mm</t>
  </si>
  <si>
    <t>5.1.1.12.10</t>
  </si>
  <si>
    <t>Pemasangan 1 unit kabel tray (vertikal) 200 x 100 mm</t>
  </si>
  <si>
    <t>5.1.1.12.11</t>
  </si>
  <si>
    <t>Pemasangan 1 unit kabel Ladder 500 x 100 mm</t>
  </si>
  <si>
    <t>Kabel Ladder 500 x100 mm</t>
  </si>
  <si>
    <t>5.1.1.12.12</t>
  </si>
  <si>
    <t>Pemasangan 1 unit kabel Ladder 600 x 100 mm</t>
  </si>
  <si>
    <t>Kabel Ladder 600 x100 mm</t>
  </si>
  <si>
    <t>5.1.1.12.13</t>
  </si>
  <si>
    <t>Pemasangan 1 unit kabel Ladder 800 x 100 mm</t>
  </si>
  <si>
    <t>5.1.1.12.14</t>
  </si>
  <si>
    <t>Pemasangan 1 unit pasang baja ringan 75 x 35 mm + Hanger</t>
  </si>
  <si>
    <t>Baja ringan C75 x 1,00 mm (m)</t>
  </si>
  <si>
    <t>Hanger tray panjang 2,5 m</t>
  </si>
  <si>
    <t>Mur baut kabel tray</t>
  </si>
  <si>
    <t>Klem kabel tray</t>
  </si>
  <si>
    <t>5.1.1.12.15</t>
  </si>
  <si>
    <t>Pemasangan 1 Unit Kabel Tray (Horizontal) 1000 x 100 mm TRU Powder Coating</t>
  </si>
  <si>
    <t>Kabel Tray (Horizontal) 1000 x 100 mm TRU Powder Coating dan aksesoris</t>
  </si>
  <si>
    <t>5.1.1.12.16</t>
  </si>
  <si>
    <t>Pemasangan 1 Unit Kabel Tray (Horizontal) 1000 x 100 mm TRU Hot Dip Galvanized</t>
  </si>
  <si>
    <t>Kabel Tray (Horizontal) 1000 x 100 mm TRU Hot Dip Galvanized dan aksesoris</t>
  </si>
  <si>
    <t>5.1.1.12.17</t>
  </si>
  <si>
    <t>Pemasangan 1 Unit Kabel Tray (Horizontal) 1000 x 100 mm TRU OCP</t>
  </si>
  <si>
    <t>Kabel Tray (Horizontal) 1000 x 100 mm TRU OCP dan aksesoris</t>
  </si>
  <si>
    <t>5.1.1.12.18</t>
  </si>
  <si>
    <t>Pemasangan 1 Unit Kabel Tray (Horizontal) 1000 x 100 mm TRC Powder Coating</t>
  </si>
  <si>
    <t>Kabel Tray (Horizontal) 1000 x 100 mm TRC Powder Coating dan aksesoris</t>
  </si>
  <si>
    <t>5.1.1.12.19</t>
  </si>
  <si>
    <t>Pemasangan 1 Unit Kabel Tray (Horizontal) 1000 x 100 mm TRC Hot Dip Galvanized</t>
  </si>
  <si>
    <t>Kabel Tray (Horizontal) 1000 x 100 mm TRC Hot Dip Galvanized dan aksesoris</t>
  </si>
  <si>
    <t>5.1.1.12.20</t>
  </si>
  <si>
    <t>Pemasangan 1 Unit Kabel Tray (Horizontal) 1000 x 100 mm TRC OCP</t>
  </si>
  <si>
    <t>Kabel Tray (Horizontal) 1000 x 100 mm TRC OCP dan aksesoris</t>
  </si>
  <si>
    <t>5.1.1.12.21</t>
  </si>
  <si>
    <t>Pemasangan 1 Unit Kabel Tray (Horizontal) 900 x 100 mm TRU Powder Coating</t>
  </si>
  <si>
    <t>Kabel Tray (Horizontal) 900 x 100 mm TRU Powder Coating dan aksesoris</t>
  </si>
  <si>
    <t>5.1.1.12.22</t>
  </si>
  <si>
    <t>Pemasangan 1 Unit Kabel Tray (Horizontal) 900 x 100 mm
TRU Hot Dip Galvanized</t>
  </si>
  <si>
    <t>Kabel Tray (Horizontal) 900 x 100 mm TRU Hot Dip Galvanized dan aksesoris</t>
  </si>
  <si>
    <t>5.1.1.12.23</t>
  </si>
  <si>
    <t>Pemasangan 1 Unit Kabel Tray (Horizontal) 900 x 100 mm
TRU OCP</t>
  </si>
  <si>
    <t>5.1.1.12.24</t>
  </si>
  <si>
    <t>Pemasangan 1 Unit Kabel Tray (Horizontal) 900 x 100 mm TRC Powder Coating</t>
  </si>
  <si>
    <t>Kabel Tray (Horizontal) 900 x 100 mm TRC Powder Coating dan aksesoris</t>
  </si>
  <si>
    <t>5.1.1.12.25</t>
  </si>
  <si>
    <t>Pemasangan 1 Unit kabel Tray ( Horizontal ) 900 x 100 mm TRC Hot dip Gavanized</t>
  </si>
  <si>
    <t>Kabel Tray (Horizontal) 900 x 100 mm TRC Hot Dip Galvanized dan aksesoris</t>
  </si>
  <si>
    <t>5.1.1.12.26</t>
  </si>
  <si>
    <t>Pemasangan 1 Unit Kabel Tray (Horizontal) 900 x 100 mm
TRC OCP</t>
  </si>
  <si>
    <t>Kabel Tray (Horizontal) 900 x 100 mm TRC OCP dan aksesoris</t>
  </si>
  <si>
    <t>5.1.1.12.27</t>
  </si>
  <si>
    <t>Pemasangan 1 Unit Kabel Tray (Horizontal) 800 x 100 mm
TRU Powder Coating</t>
  </si>
  <si>
    <t>Kabel Tray (Horizontal) 800 x 100 mm TRU Powder Coating dan aksesoris</t>
  </si>
  <si>
    <t>5.1.1.12.28</t>
  </si>
  <si>
    <t>Pemasangan 1 Unit Kabel Tray (Horizontal) 800 x 100 mm
TRU Hot Dip Galvanized</t>
  </si>
  <si>
    <t>Kabel Tray (Horizontal) 800 x 100 mm TRU Hot Dip Galvanized dan aksesoris</t>
  </si>
  <si>
    <t>5.1.1.12.29</t>
  </si>
  <si>
    <t>Pemasangan 1 Unit Kabel Tray (Horizontal) 800 x 100 mm
TRU OCP</t>
  </si>
  <si>
    <t>Kabel Tray (Horizontal) 800 x 100 mm TRU OCP dan aksesoris</t>
  </si>
  <si>
    <t>5.1.1.12.30</t>
  </si>
  <si>
    <t>Pemasangan 1 Unit Kabel Tray (Horizontal) 800 x 100 mm
TRC Powder Coating</t>
  </si>
  <si>
    <t>Kabel Tray (Horizontal) 800 x 100 mm TRC Powder Coating dan aksesoris</t>
  </si>
  <si>
    <t>5.1.1.12.31</t>
  </si>
  <si>
    <t>Pemasangan 1 Unit Kabel Tray (Horizontal) 800 x 100 mm
TRC Hot Dip Galvanized</t>
  </si>
  <si>
    <t>Kabel Tray (Horizontal) 800 x 100 mm TRC Hot Dip Galvanized dan aksesoris</t>
  </si>
  <si>
    <t>5.1.1.12.32</t>
  </si>
  <si>
    <t>Pemasangan 1 Unit Kabel Tray (Horizontal) 800 x 100 mm TRC OCP</t>
  </si>
  <si>
    <t>Kabel Tray (Horizontal) 800 x 100 mm TRC OCP dan aksesoris</t>
  </si>
  <si>
    <t>5.1.1.12.33</t>
  </si>
  <si>
    <t>Pemasangan 1 Unit Kabel Tray (Horizontal) 700 x 100 mm TRU Powder Coating</t>
  </si>
  <si>
    <t>Kabel Tray (Horizontal) 700 x 100 mm TRU Powder Coating dan aksesoris</t>
  </si>
  <si>
    <t>5.1.1.12.34</t>
  </si>
  <si>
    <t>Pemasangan 1 Unit Kabel Tray (Horizontal) 700 x 100 mm TRU Hot Dip Galvanized</t>
  </si>
  <si>
    <t>Kabel Tray (Horizontal) 700 x 100 mm TRU Hot Dip Galvanized dan aksesoris</t>
  </si>
  <si>
    <t>5.1.1.12.35</t>
  </si>
  <si>
    <t>Pemasangan 1 Unit Kabel Tray (Horizontal) 700 x 100 mm TRU OCP</t>
  </si>
  <si>
    <t>Kabel Tray (Horizontal) 700 x 100 mm TRU OCP dan aksesoris</t>
  </si>
  <si>
    <t>5.1.1.12.36</t>
  </si>
  <si>
    <t>Pemasangan 1 Unit Kabel Tray (Horizontal) 700 x 100 mm TRC Powder Coating</t>
  </si>
  <si>
    <t>Kabel Tray (Horizontal) 700 x 100 mm TRC Powder Coating dan aksesoris</t>
  </si>
  <si>
    <t>5.1.1.12.37</t>
  </si>
  <si>
    <t>Pemasangan 1 Unit Kabel Tray (Horizontal) 700 x 100 mm TRC Hot Dip Galvanized</t>
  </si>
  <si>
    <t>Kabel Tray (Horizontal) 700 x 100 mm TRC Hot Dip Galvanized dan aksesoris</t>
  </si>
  <si>
    <t>5.1.1.12.38</t>
  </si>
  <si>
    <t>Pemasangan 1 Unit Kabel Tray (Horizontal) 700 x 100 mm TRC OCP</t>
  </si>
  <si>
    <t>Kabel Tray (Horizontal) 700 x 100 mm TRC</t>
  </si>
  <si>
    <t>5.1.1.12.39</t>
  </si>
  <si>
    <t>Pemasangan 1 unit Kabel Tray (Horizontal) 600x100mm TRU Hot Dip Galvanizer</t>
  </si>
  <si>
    <t>Kabel Tray 600 x 100 mm Hotdip Galvanized</t>
  </si>
  <si>
    <t>5.1.1.12.40</t>
  </si>
  <si>
    <t>Pemasangan 1 unit Kabel Tray (Horizontal) 600x100mm TRU OCP</t>
  </si>
  <si>
    <t>Kabel Tray 600 x100 mm Elektro Galvanized</t>
  </si>
  <si>
    <t>5.1.1.12.41</t>
  </si>
  <si>
    <t>Pemasangan 1 unit Kabel Tray (Horizontal) 600x100mm TRC Powder Coating</t>
  </si>
  <si>
    <t>Kabel Tray 600 x 100 mm Powder Coating</t>
  </si>
  <si>
    <t>5.1.1.12.42</t>
  </si>
  <si>
    <t>Pemasangan 1 Unit Kabel Tray (Horizontal) 600 x 100 mm TRC Hot Dip Galvanized</t>
  </si>
  <si>
    <t>(Horizontal) 600 x 100 mm TRC Hot Dip Galvanized dan aksesoris</t>
  </si>
  <si>
    <t>5.1.1.12.43</t>
  </si>
  <si>
    <t>Pemasangan 1 Unit Kabel Tray (Horizontal) 600 x 100 mm TRC OCP</t>
  </si>
  <si>
    <t>5.1.1.12.44</t>
  </si>
  <si>
    <t>Pemasangan 1 Unit Kabel Tray (Horizontal) 500 x 100 mm TRU Hot Dip Galvanized</t>
  </si>
  <si>
    <t>Kabel Tray (Horizontal) 500 x 100 mm TRU Hot Dip Galvanized dan aksesoris</t>
  </si>
  <si>
    <t>5.1.1.12.45</t>
  </si>
  <si>
    <t>Pemasangan 1 Unit Kabel Tray (Horizontal) 500 x 100 mm TRU OCP</t>
  </si>
  <si>
    <t>Kabel Tray (Horizontal) 500 x 100 mm TRU OCP dan aksesoris</t>
  </si>
  <si>
    <t>5.1.1.12.46</t>
  </si>
  <si>
    <t>Pemasangan 1 Unit Kabel Tray (Horizontal) 500 x 100 mm TRC Powder Coating</t>
  </si>
  <si>
    <t>Kabel Tray (Horizontal) 500 x 100 mm TRC Powder Coating dan aksesoris</t>
  </si>
  <si>
    <t>5.1.1.12.47</t>
  </si>
  <si>
    <t>Pemasangan 1 Unit Kabel Tray (Horizontal) 500 x 100 mm TRC Hot Dip Galvanized</t>
  </si>
  <si>
    <t>Kabel Tray (Horizontal) 500 x 100 mm TRC Hot Dip Galvanized dan aksesoris</t>
  </si>
  <si>
    <t>5.1.1.12.48</t>
  </si>
  <si>
    <t>Pemasangan 1 Unit Kabel Tray (Horizontal) 500 x 100 mm TRC OCP</t>
  </si>
  <si>
    <t>Kabel Tray (Horizontal) 500 x 100 mm TRC OCP dan aksesoris</t>
  </si>
  <si>
    <t>5.1.1.12.49</t>
  </si>
  <si>
    <t>Pemasangan 1 Unit Kabel Tray (Horizontal) 400 x 100 mm TRU Hot Dip Galvanized</t>
  </si>
  <si>
    <t>Kabel Tray (Horizontal) 400 x 100 mm TRU Hot Dip Galvanized dan aksesoris</t>
  </si>
  <si>
    <t>5.1.1.12.50</t>
  </si>
  <si>
    <t>Pemasangan 1 Unit Kabel Tray (Horizontal) 400 x 100 mm TRU OCP</t>
  </si>
  <si>
    <t>5.1.1.12.51</t>
  </si>
  <si>
    <t>Pemasangan 1 Unit Kabel Tray (Horizontal) 400 x 100 mm TRC Powder Coating</t>
  </si>
  <si>
    <t>Kabel Tray (Horizontal) 400 x 100 mm TRC Powder Coating dan aksesoris</t>
  </si>
  <si>
    <t>5.1.1.12.52</t>
  </si>
  <si>
    <t>Pemasangan 1 Unit Kabel Tray (Horizontal) 400 x 100 mm TRC Hot Dip Galvanized</t>
  </si>
  <si>
    <t>Kabel Tray (Horizontal) 400 x 100 mm TRC Hot Dip Galvanized dan aksesoris</t>
  </si>
  <si>
    <t>5.1.1.12.53</t>
  </si>
  <si>
    <t>Pemasangan 1 Unit Kabel Tray (Horizontal) 400 x 100 mm TRC OCP</t>
  </si>
  <si>
    <t>Kabel Tray (Horizontal) 400 x 100 mm TRC OCP dan aksesoris</t>
  </si>
  <si>
    <t>5.1.1.12.54</t>
  </si>
  <si>
    <t>Pemasangan 1 Unit Kabel Tray (Horizontal) 300 x 100 mm TRU Hot Dip Galvanized</t>
  </si>
  <si>
    <t>Kabel Tray (Horizontal) 300 x 100 mm TRU Hot Dip Galvanized dan aksesoris</t>
  </si>
  <si>
    <t>5.1.1.12.55</t>
  </si>
  <si>
    <t>Pemasangan 1 Unit Kabel Tray (Horizontal) 300 x 100 mm TRU OCP</t>
  </si>
  <si>
    <t>Kabel Tray (Horizontal) 300 x 100 mm TRU OCP dan aksesoris</t>
  </si>
  <si>
    <t>5.1.1.12.56</t>
  </si>
  <si>
    <t>Pemasangan 1 Unit Kabel Tray (Horizontal) 300 x 100 mm TRC Powder Coating</t>
  </si>
  <si>
    <t>Kabel Tray (Horizontal) 300 x 100 mm TRC Powder Coating dan aksesoris</t>
  </si>
  <si>
    <t>5.1.1.12.57</t>
  </si>
  <si>
    <t>Pemasangan 1 Unit Kabel Tray (Horizontal) 300 x 100 mm TRC Hot Dip Galvanized</t>
  </si>
  <si>
    <t>Kabel Tray (Horizontal) 300 x 100 mm TRC Hot Dip Galvanized dan aksesoris</t>
  </si>
  <si>
    <t>5.1.1.12.58</t>
  </si>
  <si>
    <t>Pemasangan 1 Unit Kabel Tray (Horizontal) 300 x 100 mm TRC OCP</t>
  </si>
  <si>
    <t>Kabel Tray (Horizontal) 300 x 100 mm TRC OCP dan aksesoris</t>
  </si>
  <si>
    <t>5.1.1.12.59</t>
  </si>
  <si>
    <t>Pemasangan 1 Unit Kabel Tray (Horizontal) 200 x 100 mm TRU Hot Dip Galvanized</t>
  </si>
  <si>
    <t>Kabel Tray (Horizontal) 200 x 100 mm TRU Hot Dip Galvanized dan aksesoris</t>
  </si>
  <si>
    <t>5.1.1.12.60</t>
  </si>
  <si>
    <t>Pemasangan 1 Unit Kabel Tray (Horizontal) 200 x 100 mm TRU OCP</t>
  </si>
  <si>
    <t>Kabel Tray (Horizontal) 200 x 100 mm TRU OCP dan aksesoris</t>
  </si>
  <si>
    <t>5.1.1.12.61</t>
  </si>
  <si>
    <t>Pemasangan 1 Unit Kabel Tray (Horizontal) 200 x 100 mm TRC Powder Coating</t>
  </si>
  <si>
    <t>Kabel Tray (Horizontal) 200 x 100 mm TRC Powder Coating dan aksesoris</t>
  </si>
  <si>
    <t>5.1.1.12.62</t>
  </si>
  <si>
    <t>Pemasangan 1 Unit Kabel Tray (Horizontal) 200 x 100 mm TRC Hot Dip Galvanized</t>
  </si>
  <si>
    <t>Kabel Tray (Horizontal) 200 x 100 mm TRC Hot Dip Galvanized dan aksesoris</t>
  </si>
  <si>
    <t>5.1.1.12.63</t>
  </si>
  <si>
    <t>Pemasangan 1 Unit Kabel Tray (Horizontal) 200 x 100 mm TRC OCP</t>
  </si>
  <si>
    <t>Kabel Tray (Horizontal) 200 x 100 mm TRC OCP dan aksesoris</t>
  </si>
  <si>
    <t>5.1.1.12.64</t>
  </si>
  <si>
    <t>Pemasangan 1 Unit Kabel Tray (Horizontal) 150 x 100 mm TRU Powder Coating</t>
  </si>
  <si>
    <t>Kabel Tray (Horizontal) 150 x 100 mm TRU Powder Coating dan aksesoris</t>
  </si>
  <si>
    <t>5.1.1.12.65</t>
  </si>
  <si>
    <t>Pemasangan 1 Unit Kabel Tray (Horizontal) 150 x 100 mm TRU Hot Dip Galvanized</t>
  </si>
  <si>
    <t>Kabel Tray (Horizontal) 150 x 100 mm TRU Hot Dip Galvanized dan aksesoris</t>
  </si>
  <si>
    <t>5.1.1.12.66</t>
  </si>
  <si>
    <t>Pemasangan 1 Unit Kabel Tray (Horizontal) 150 x 100 mm TRU OCP</t>
  </si>
  <si>
    <t>Kabel Tray (Horizontal) 150 x 100 mm TRU OCP dan aksesoris</t>
  </si>
  <si>
    <t>5.1.1.12.67</t>
  </si>
  <si>
    <t>Pemasangan 1 Unit Kabel Tray (Horizontal) 150 x 100 mm TRC Powder Coatingmasangan 1 Unit Kabel Tray (Horizontal) 150 x 100 mm TRU OCP</t>
  </si>
  <si>
    <t>Kabel Tray (Horizontal) 150 x 100 mm TRC Powder Coating dan aksesoris</t>
  </si>
  <si>
    <t>5.1.1.12.68</t>
  </si>
  <si>
    <t>Pemasangan 1 Unit Kabel Tray (Horizontal) 150 x 100 mm TRC Hot Dip Galvanized</t>
  </si>
  <si>
    <t>Kabel Tray (Horizontal) 150 x 100 mm TRC Hot Dip Galvanized dan aksesoris</t>
  </si>
  <si>
    <t>5.1.1.12.69</t>
  </si>
  <si>
    <t>Pemasangan 1 Unit Kabel Tray (Horizontal) 150 x 100 mm TRC OCP</t>
  </si>
  <si>
    <t>Kabel Tray (Vertikal) 1000 x 100 mm TRU Powder Coating dan aksesoris</t>
  </si>
  <si>
    <t>5.1.1.12.70</t>
  </si>
  <si>
    <t>Pemasangan 1 Unit Kabel Tray (Vertikal) 1000 x 100 mm TRU Powder Coating</t>
  </si>
  <si>
    <t>5.1.1.12.71</t>
  </si>
  <si>
    <t>Pemasangan 1 Unit Kabel Tray (Vertikal) 1000 x 100 mm TRU Hot Dip Galvanized</t>
  </si>
  <si>
    <t>Kabel Tray (Vertikal) 1000 x 100 mm TRU Hot Dip Galvanized dan aksesoris</t>
  </si>
  <si>
    <t>5.1.1.12.72</t>
  </si>
  <si>
    <t>Pemasangan 1 Unit Kabel Tray (Vertikal) 1000 x 100 mm TRU OCP</t>
  </si>
  <si>
    <t>Kabel Tray (Vertikal) 1000 x 100 mm TRU OCP dan aksesoris</t>
  </si>
  <si>
    <t>5.1.1.12.73</t>
  </si>
  <si>
    <t>Pemasangan 1 Unit Kabel Tray (Vertikal) 1000 x 100 mm TRC Powder Coating</t>
  </si>
  <si>
    <t>Kabel Tray (Vertikal) 1000 x 100 mm TRC Powder Coating dan aksesoris</t>
  </si>
  <si>
    <t>5.1.1.12.74</t>
  </si>
  <si>
    <t>Pemasangan 1 Unit Kabel Tray (Vertikal) 1000 x 100 mm TRC Hot Dip Galvanized\</t>
  </si>
  <si>
    <t>Kabel Tray (Vertikal) 1000 x 100 mm TRC Hot Dip Galvanized dan aksesoris</t>
  </si>
  <si>
    <t>5.1.1.12.75</t>
  </si>
  <si>
    <t>Pemasangan 1 Unit Kabel Tray (Vertikal) 1000 x 100 mm TRC OCP</t>
  </si>
  <si>
    <t>Kabel Tray (Vertikal) 1000 x 100 mm TRC OCP dan aksesoris</t>
  </si>
  <si>
    <t>5.1.1.12.76</t>
  </si>
  <si>
    <t>Pemasangan 1 Unit Kabel Tray (Vertikal) 900 x 100 mm TRU Powder Coating</t>
  </si>
  <si>
    <t>Kabel Tray (Vertikal) 900 x 100 mm TRU Powder Coating dan aksesoris</t>
  </si>
  <si>
    <t>5.1.1.12.77</t>
  </si>
  <si>
    <t>Pemasangan 1 Unit Kabel Tray (Vertikal) 900 x 100 mm TRU Hot Dip Galvanized</t>
  </si>
  <si>
    <t>Kabel Tray (Vertikal) 900 x 100 mm TRU Hot Dip Galvanized dan aksesoris</t>
  </si>
  <si>
    <t>5.1.1.12.78</t>
  </si>
  <si>
    <t>Pemasangan 1 Unit Kabel Tray (Vertikal) 900 x 100 mm TRU OCP</t>
  </si>
  <si>
    <t>Kabel Tray (Vertikal) 900 x 100 mm TRU OCP dan aksesoris</t>
  </si>
  <si>
    <t>5.1.1.12.79</t>
  </si>
  <si>
    <t>Pemasangan 1 Unit Kabel Tray (Vertikal) 900 x 100 mm TRC Powder Coating</t>
  </si>
  <si>
    <t>Kabel Tray (Vertikal) 900 x 100 mm TRC Powder Coating dan aksesoris</t>
  </si>
  <si>
    <t>5.1.1.12.80</t>
  </si>
  <si>
    <t>Pemasangan 1 Unit Kabel Tray (Vertikal) 900 x 100 mm TRC Hot Dip Galvanized</t>
  </si>
  <si>
    <t>5.1.1.12.81</t>
  </si>
  <si>
    <t>Pemasangan 1 Unit Kabel Tray (Vertikal) 900 x 100 mm TRC OCP</t>
  </si>
  <si>
    <t>Kabel Tray (Vertikal) 900 x 100 mm TRC OCP dan aksesoris</t>
  </si>
  <si>
    <t>5.1.1.12.82</t>
  </si>
  <si>
    <t>Pemasangan 1 Unit Kabel Tray (Vertikal) 800 x 100 mm TRU Powder Coating</t>
  </si>
  <si>
    <t>Kabel Tray (Vertikal) 800 x 100 mm TRU Powder Coating dan aksesoris</t>
  </si>
  <si>
    <t>5.1.1.12.83</t>
  </si>
  <si>
    <t>Pemasangan 1 Unit Kabel Tray (Vertikal) 800 x 100 mm TRU Hot Dip Galvanized</t>
  </si>
  <si>
    <t>Kabel Tray (Vertikal) 800 x 100 mm TRU Hot Dip Galvanized dan aksesoris</t>
  </si>
  <si>
    <t>5.1.1.12.84</t>
  </si>
  <si>
    <t>Pemasangan 1 Unit Kabel Tray (Vertikal) 800 x 100 mm TRU OCP</t>
  </si>
  <si>
    <t>Kabel Tray (Vertikal) 800 x 100 mm TRU OCP dan aksesoris</t>
  </si>
  <si>
    <t>5.1.1.12.85</t>
  </si>
  <si>
    <t>Pemasangan 1 Unit Kabel Tray (Vertikal) 800 x 100 mm TRC Powder Coating</t>
  </si>
  <si>
    <t>Kabel Tray (Vertikal) 800 x 100 mm TRC Powder Coating dan aksesoris</t>
  </si>
  <si>
    <t>5.1.1.12.86</t>
  </si>
  <si>
    <t>Pemasangan 1 Unit Kabel Tray (Vertikal) 800 x 100 mm TRC Hot Dip Galvanized</t>
  </si>
  <si>
    <t>Kabel Tray (Vertikal) 800 x 100 mm TRC Hot Dip Galvanized dan aksesoris</t>
  </si>
  <si>
    <t>5.1.1.12.87</t>
  </si>
  <si>
    <t>Pemasangan 1 Unit Kabel Tray (Vertikal) 800 x 100 mm TRC OCP</t>
  </si>
  <si>
    <t>Kabel Tray (Vertikal) 800 x 100 mm TRC OCP dan aksesoris</t>
  </si>
  <si>
    <t>5.1.1.12.88</t>
  </si>
  <si>
    <t xml:space="preserve"> Pemasangan 1 Unit Kabel Tray (Vertikal) 700 x 100 mm TRU Powder Coating</t>
  </si>
  <si>
    <t>Kabel Tray (Vertikal) 700 x 100 mm TRU Powder Coating dan aksesoris</t>
  </si>
  <si>
    <t>5.1.1.12.89</t>
  </si>
  <si>
    <t>Pemasangan 1 Unit Kabel Tray (Vertikal) 700 x 100 mm TRU Hot Dip Galvanized</t>
  </si>
  <si>
    <t>Kabel Tray (Vertikal) 700 x 100 mm TRU Hot Dip Galvanized dan aksesoris</t>
  </si>
  <si>
    <t>5.1.1.12.90</t>
  </si>
  <si>
    <t>Pemasangan 1 Unit Kabel Tray (Vertikal) 700 x 100 mm TRU OCP</t>
  </si>
  <si>
    <t>Kabel Tray (Vertikal) 700 x 100 mm TRU OCP dan aksesoris</t>
  </si>
  <si>
    <t>5.1.1.12.91</t>
  </si>
  <si>
    <t>Pemasangan 1 Unit Kabel Tray (Vertikal) 700 x 100 mm TRC Powder Coating</t>
  </si>
  <si>
    <t>Kabel Tray (Vertikal) 700 x 100 mm TRC Powder Coating dan aksesoris</t>
  </si>
  <si>
    <t>5.1.1.12.92</t>
  </si>
  <si>
    <t>Pemasangan 1 Unit Kabel Tray (Vertikal) 700 x 100 mm TRC Hot Dip Galvanized</t>
  </si>
  <si>
    <t>Kabel Tray (Vertikal) 700 x 100 mm TRC Hot Dip Galvanized dan aksesoris</t>
  </si>
  <si>
    <t>5.1.1.12.93</t>
  </si>
  <si>
    <t>Pemasangan 1 Unit Kabel Tray (Vertikal) 700 x 100 mm TRC OCP</t>
  </si>
  <si>
    <t>Kabel Tray (Vertikal) 700 x 100 mm TRC OCP dan aksesoris</t>
  </si>
  <si>
    <t>5.1.1.12.94</t>
  </si>
  <si>
    <t>Pemasangan 1 Unit Kabel Tray (Vertikal) 600 x 100 mm TRU Hot Dip Galvanized</t>
  </si>
  <si>
    <t>Kabel Tray (Vertikal) 600 x 100 mm TRU Hot Dip Galvanized dan aksesoris</t>
  </si>
  <si>
    <t>5.1.1.12.95</t>
  </si>
  <si>
    <t>Pemasangan 1 Unit Kabel Tray (Vertikal) 600 x 100 mm TRU OCP</t>
  </si>
  <si>
    <t>Kabel Tray (Vertikal) 600 x 100 mm TRU OCP dan aksesoris</t>
  </si>
  <si>
    <t>5.1.1.12.96</t>
  </si>
  <si>
    <t>Pemasangan 1 Unit Kabel Tray (Vertikal) 600 x 100 mm TRC
Powder Coating</t>
  </si>
  <si>
    <t>Kabel Tray (Vertikal) 600 x 100 mm TRC Powder Coating dan aksesoris</t>
  </si>
  <si>
    <t>5.1.1.12.97</t>
  </si>
  <si>
    <t>Pemasangan 1 Unit Kabel Tray (Vertikal) 600 x 100 mm TRC
Hot Dip Galvanized</t>
  </si>
  <si>
    <t>Kabel Tray (Vertikal) 600 x 100 mm TRC Hot Dip Galvanized dan aksesoris</t>
  </si>
  <si>
    <t>5.1.1.12.98</t>
  </si>
  <si>
    <t>Pemasangan 1 Unit Kabel Tray (Vertikal) 600 x 100 mm TRC
OCP</t>
  </si>
  <si>
    <t>Kabel Tray (Vertikal) 600 x 100 mm TRC OCP dan aksesoris</t>
  </si>
  <si>
    <t>5.1.1.12.99</t>
  </si>
  <si>
    <t>Pemasangan 1 Unit Kabel Tray (Vertikal) 500 x 100 mm TRU
Hot Dip Galvanized</t>
  </si>
  <si>
    <t>Kabel Tray (Vertikal) 500 x 100 mm TRU Hot Dip Galvanized dan aksesoris</t>
  </si>
  <si>
    <t>5.1.1.12.100</t>
  </si>
  <si>
    <t>Pemasangan 1 Unit Kabel Tray (Vertikal) 500 x 100 mm TRU
OCP</t>
  </si>
  <si>
    <t>5.1.1.12.101</t>
  </si>
  <si>
    <t>Pemasangan 1 Unit Kabel Tray (Vertikal) 500 x 100 mm TRC
Powder Coating</t>
  </si>
  <si>
    <t>Kabel Tray (Vertikal) 500 x 100 mm TRC Powder Coating dan aksesoris</t>
  </si>
  <si>
    <t>5.1.1.12.102</t>
  </si>
  <si>
    <t>Pemasangan 1 Unit Kabel Tray (Vertikal) 500 x 100 mm TRC
Hot Dip Galvanized</t>
  </si>
  <si>
    <t>Kabel Tray (Vertikal) 500 x 100 mm TRC Hot Dip Galvanized dan aksesoris</t>
  </si>
  <si>
    <t>5.1.1.12.103</t>
  </si>
  <si>
    <t>Pemasangan 1 Unit Kabel Tray (Vertikal) 500 x 100 mm TRC
OCP</t>
  </si>
  <si>
    <t>Kabel Tray (Vertikal) 500 x 100 mm TRC OCP dan aksesoris</t>
  </si>
  <si>
    <t>5.1.1.12.104</t>
  </si>
  <si>
    <t>Pemasangan 1 Unit Kabel Tray (Vertikal) 400 x 100 mm TRU
Hot Dip Galvanized</t>
  </si>
  <si>
    <t>Kabel Tray (Vertikal) 400 x 100 mm TRU Hot Dip Galvanized dan aksesoris</t>
  </si>
  <si>
    <t>5.1.1.12.105</t>
  </si>
  <si>
    <t>Pemasangan 1 Unit Kabel Tray (Vertikal) 400 x 100 mm TRU
OCP</t>
  </si>
  <si>
    <t>Kabel Tray (Vertikal) 400 x 100 mm TRU OCP dan aksesoris</t>
  </si>
  <si>
    <t>5.1.1.12.106</t>
  </si>
  <si>
    <t>Pemasangan 1 Unit Kabel Tray (Vertikal) 400 x 100 mm TRC
Powder Coating</t>
  </si>
  <si>
    <t>Kabel Tray (Vertikal) 400 x 100 mm TRC Powder Coating dan aksesoris</t>
  </si>
  <si>
    <t>5.1.1.12.107</t>
  </si>
  <si>
    <t>Pemasangan 1 Unit Kabel Tray (Vertikal) 400 x 100 mm TRC
Hot Dip Galvanized</t>
  </si>
  <si>
    <t>Kabel Tray (Vertikal) 400 x 100 mm TRC Hot Dip Galvanized dan aksesoris</t>
  </si>
  <si>
    <t>5.1.1.12.108</t>
  </si>
  <si>
    <t>Pemasangan 1 Unit Kabel Tray (Vertikal) 400 x 100 mm TRC
OCP</t>
  </si>
  <si>
    <t>Kabel Tray (Vertikal) 400 x 100 mm TRC OCP dan aksesoris</t>
  </si>
  <si>
    <t>5.1.1.12.109</t>
  </si>
  <si>
    <t>Pemasangan 1 Unit Kabel Tray (Vertikal) 300 x 100 mm TRU
Hot Dip Galvanized</t>
  </si>
  <si>
    <t>Kabel Tray (Vertikal) 300 x 100 mm TRU Hot Dip Galvanized dan aksesoris</t>
  </si>
  <si>
    <t>5.1.1.12.110</t>
  </si>
  <si>
    <t>Pemasangan 1 Unit Kabel Tray (Vertikal) 300 x 100 mm TRU
OCP</t>
  </si>
  <si>
    <t>Kabel Tray (Vertikal) 300 x 100 mm TRU OCP dan aksesoris</t>
  </si>
  <si>
    <t>5.1.1.12.111</t>
  </si>
  <si>
    <t>Pemasangan 1 Unit Kabel Tray (Vertikal) 300 x 100 mm TRC
Powder Coating</t>
  </si>
  <si>
    <t>Kabel Tray (Vertikal) 300 x 100 mm TRC Powder Coating dan aksesoris</t>
  </si>
  <si>
    <t>5.1.1.12.112</t>
  </si>
  <si>
    <t>Pemasangan 1 Unit Kabel Tray (Vertikal) 300 x 100 mm TRC
Hot Dip Galvanized</t>
  </si>
  <si>
    <t>Kabel Tray (Vertikal) 300 x 100 mm TRC Hot Dip Galvanized dan aksesoris</t>
  </si>
  <si>
    <t>5.1.1.12.113</t>
  </si>
  <si>
    <t>Pemasangan 1 Unit Kabel Tray (Vertikal) 300 x 100 mm TRC
OCP</t>
  </si>
  <si>
    <t>Kabel Tray (Vertikal) 300 x 100 mm TRC OCP dan aksesoris</t>
  </si>
  <si>
    <t>5.1.1.12.114</t>
  </si>
  <si>
    <t>Pemasangan 1 Unit Kabel Tray (Vertikal) 200 x 100 mm TRU
Hot Dip Galvanized</t>
  </si>
  <si>
    <t>Kabel Tray (Vertikal) 200 x 100 mm TRU Hot Dip Galvanized dan aksesoris</t>
  </si>
  <si>
    <t>5.1.1.12.115</t>
  </si>
  <si>
    <t>Pemasangan 1 Unit Kabel Tray (Vertikal) 200 x 100 mm TRU
OCP</t>
  </si>
  <si>
    <t>Kabel Tray (Vertikal) 200 x 100 mm TRU OCP dan aksesoris</t>
  </si>
  <si>
    <t>5.1.1.12.116</t>
  </si>
  <si>
    <t>Pemasangan 1 Unit Kabel Tray (Vertikal) 200 x 100 mm TRC
Powder Coating</t>
  </si>
  <si>
    <t>Kabel Tray (Vertikal) 200 x 100 mm TRC Powder Coating dan aksesoris</t>
  </si>
  <si>
    <t>5.1.1.12.117</t>
  </si>
  <si>
    <t>Pemasangan 1 Unit Kabel Tray (Vertikal) 200 x 100 mm TRC
Hot Dip Galvanized</t>
  </si>
  <si>
    <t>Kabel Tray (Vertikal) 200 x 100 mm TRC Hot Dip Galvanized dan aksesoris</t>
  </si>
  <si>
    <t>5.1.1.12.118</t>
  </si>
  <si>
    <t>Pemasangan 1 Unit Kabel Tray (Vertikal) 200 x 100 mm TRC
OCP</t>
  </si>
  <si>
    <t>Kabel Tray (Vertikal) 200 x 100 mm TRC OCP dan aksesoris</t>
  </si>
  <si>
    <t>5.1.1.12.119</t>
  </si>
  <si>
    <t>Pemasangan 1 Unit Kabel Tray (Vertikal) 150 x 100 mm TRU
Powder Coating</t>
  </si>
  <si>
    <t>Kabel Tray (Vertikal) 150 x 100 mm TRU Powder Coating dan aksesoris</t>
  </si>
  <si>
    <t>5.1.1.12.120</t>
  </si>
  <si>
    <t>Pemasangan 1 Unit Kabel Tray (Vertikal) 150 x 100 mm TRU
Hot Dip Galvanized</t>
  </si>
  <si>
    <t>Kabel Tray (Vertikal) 150 x 100 mm TRU Hot Dip Galvanized dan aksesoris</t>
  </si>
  <si>
    <t>5.1.1.12.121</t>
  </si>
  <si>
    <t>Pemasangan 1 Unit Kabel Tray (Vertikal) 150 x 100 mm TRU
OCP</t>
  </si>
  <si>
    <t>Kabel Tray (Vertikal) 150 x 100 mm TRU OCP dan aksesoris</t>
  </si>
  <si>
    <t>5.1.1.12.122</t>
  </si>
  <si>
    <t>Pemasangan 1 Unit Kabel Tray (Vertikal) 150 x 100 mm TRC
Powder Coating</t>
  </si>
  <si>
    <t>Kabel Tray (Vertikal) 150 x 100 mm TRC Powder Coating dan aksesoris</t>
  </si>
  <si>
    <t>5.1.1.12.123</t>
  </si>
  <si>
    <t>Pemasangan 1 Unit Kabel Tray (Vertikal) 150 x 100 mm TRC
Hot Dip Galvanized</t>
  </si>
  <si>
    <t>Kabel Tray (Vertikal) 150 x 100 mm TRC Hot Dip Galvanized dan aksesoris</t>
  </si>
  <si>
    <t>5.1.1.12.124</t>
  </si>
  <si>
    <t>Pemasangan 1 Unit Kabel Tray (Vertikal) 150 x 100 mm TRC
OCP</t>
  </si>
  <si>
    <t>Kabel Tray (Vertikal) 150 x 100 mm TRC OCP dan aksesoris</t>
  </si>
  <si>
    <t>5.1.1.13.1</t>
  </si>
  <si>
    <t>Pemasangan 1 m' N2XSYGBY 3 x 120 mm²</t>
  </si>
  <si>
    <t>Kabel N2XSYGBY 3 x 120 mm² dan aksesoris</t>
  </si>
  <si>
    <t>5.1.2.1</t>
  </si>
  <si>
    <t>Pemasangan 1 Unit Panel Utama Tegangan Menengah (PUTM)</t>
  </si>
  <si>
    <t>Panel Utama Tegangan Menengah</t>
  </si>
  <si>
    <t>CATATAN Material bantu / aksesoris 3-10% dari harga unit</t>
  </si>
  <si>
    <t>5.1.2.2</t>
  </si>
  <si>
    <t>Pemasangan 1 Unit Panel Utama Tegangan Redah (PUTR) per Kubikal</t>
  </si>
  <si>
    <t>Panel Utama Tegangan Rendah</t>
  </si>
  <si>
    <t>CATATAN Material bantu / aksesoris 10-40% dari harga unit</t>
  </si>
  <si>
    <t>5.1.2.3</t>
  </si>
  <si>
    <t>Pemasangan 1 Unit Main Distribution Panel (MDP) Floor Standing</t>
  </si>
  <si>
    <t>MDP Floor Standing</t>
  </si>
  <si>
    <t>CATATAN Material bantu / aksesoris 5-7% dari harga unit</t>
  </si>
  <si>
    <t>5.1.2.4</t>
  </si>
  <si>
    <t>Pemasangan 1 Unit Main Distribution Panel (MDP) Wall Mounted</t>
  </si>
  <si>
    <t>MDP Wall Mounted</t>
  </si>
  <si>
    <t>5.1.2.5</t>
  </si>
  <si>
    <t>Pemasangan 1 Unit Sub Distribution Panel (SDP) Floor Standig</t>
  </si>
  <si>
    <t>SDP Floor Standing</t>
  </si>
  <si>
    <t>5.1.2.6</t>
  </si>
  <si>
    <t>Pemasangan 1 Unit Sub Distribution Panel (SDP) Wall Maunted</t>
  </si>
  <si>
    <t>SDP Wall Mounted</t>
  </si>
  <si>
    <t>5.1.2.7</t>
  </si>
  <si>
    <t>Pemasangan 1 Unit Panel Lantai Wall Mounted (800x 600 x200 mm)</t>
  </si>
  <si>
    <t>Panel Lantai Wall Mounted 800x600x200</t>
  </si>
  <si>
    <t>CATATAN Material bantu / aksesoris 3-5% dari harga unit</t>
  </si>
  <si>
    <t>5.1.2.8</t>
  </si>
  <si>
    <t>Pemasangan 1 Unit Panel Lantai Wall Mounted (600x 400 x200 mm)</t>
  </si>
  <si>
    <t>Panel Lantai Wall Mounted 600x 400 x200</t>
  </si>
  <si>
    <t>5.1.2.9</t>
  </si>
  <si>
    <t>Pemasangan 1 Unit Panel kWh Meter</t>
  </si>
  <si>
    <t>Panel kWh Meter</t>
  </si>
  <si>
    <t>5.1.2.10</t>
  </si>
  <si>
    <t>Pemasangan 1 Unit Panel Penerang Luar Outdoor</t>
  </si>
  <si>
    <t>Panel Penerang Luar Outdoor termasuk material batu</t>
  </si>
  <si>
    <t>5.1.2.11</t>
  </si>
  <si>
    <t>Pemasangan 1 Unit Panel Kontrol (Pompa Transfer, Pompa Kolam Renang,Water Treatment Plat (WTP), Instalasi Pengelolaan Air Limbah ( IPAL), dan Power Lift)</t>
  </si>
  <si>
    <t>Panel Kontrol Pompa</t>
  </si>
  <si>
    <t>5.1.2.12</t>
  </si>
  <si>
    <t>Pemasangan 1 Unit Panel Kontrol Pompa Kolam Renang</t>
  </si>
  <si>
    <t>Panel Kontrol Pompa Kolam Renang termasuk Material Bantu / Aksesoris</t>
  </si>
  <si>
    <t>5.1.2.13</t>
  </si>
  <si>
    <t>Pemasangan 1 Unit Panel Kontrol Water Treament Plant (WTP)</t>
  </si>
  <si>
    <t>5.1.2.14</t>
  </si>
  <si>
    <t>Pemasangan 1 Unit Panel Kontrol Instalasi Pengolahan Air Limbah (IPAL)</t>
  </si>
  <si>
    <t>Panel Kontrol IPAL termasuk Material Bantuan / aksesoris</t>
  </si>
  <si>
    <t>5.1.2.15</t>
  </si>
  <si>
    <t>Pemasangan 1 Unit Panel Power Lift</t>
  </si>
  <si>
    <t>Panel Power Lift termasuk Material bantu / Aksesoris</t>
  </si>
  <si>
    <t>5.1.2.16</t>
  </si>
  <si>
    <t>Pemasangan 1 Unit Panel Power Gondola</t>
  </si>
  <si>
    <t>Panel Power Gondola termasuk material bantu</t>
  </si>
  <si>
    <t>5.1.2.17</t>
  </si>
  <si>
    <t>Pemasangan 1 Unit Panel Power Elektronik</t>
  </si>
  <si>
    <t>Panel Power Elektronik termasuk material bantu</t>
  </si>
  <si>
    <t>5.1.2.18</t>
  </si>
  <si>
    <t>Pemasangan 1 Unit Panel Power AHU</t>
  </si>
  <si>
    <t>Panel Power AHU termasuk material bantu</t>
  </si>
  <si>
    <t>CATATAN Material bantu / aksesoris 5-15% dari harga unit</t>
  </si>
  <si>
    <t>5.1.2.19</t>
  </si>
  <si>
    <t>Pemasangan 1 Unit Panel Power AC (VRF/DX System)</t>
  </si>
  <si>
    <t>Panel Power AC termasuk material bantu</t>
  </si>
  <si>
    <t>CATATAN Material bantu / aksesoris 5-10% dari harga unit</t>
  </si>
  <si>
    <t>5.1.2.20</t>
  </si>
  <si>
    <t>Pemasangan 1 Unit Panel Power Chiller</t>
  </si>
  <si>
    <t>Panel Power Chiller termasuk material bantu</t>
  </si>
  <si>
    <t>5.1.2.21</t>
  </si>
  <si>
    <t>Pemasangan 1 Unit Panel Kontrol Power Chiller</t>
  </si>
  <si>
    <t>Panel Kontrol Power Chiller termasuk material bantu</t>
  </si>
  <si>
    <t>5.1.2.22</t>
  </si>
  <si>
    <t>Pemasangan 1 Unit Panel Kontrol Pompa Cooling Tower</t>
  </si>
  <si>
    <t>Panel Kontrol Power Cooling Tower termasuk material bantu</t>
  </si>
  <si>
    <t>5.1.2.23</t>
  </si>
  <si>
    <t>Pemasangan 1 Unit Panel Kontrol Fan Presurisasi</t>
  </si>
  <si>
    <t>Panel Kontrol Fan Presurisasi termasuk material bantu</t>
  </si>
  <si>
    <t>MCB Box</t>
  </si>
  <si>
    <t>5.1.3.1</t>
  </si>
  <si>
    <t>Pemasangan 1 Unit Genset Kap : 75 Kva Silent Type</t>
  </si>
  <si>
    <t>Genset Kap : 75kVA Silent Type dan aksesoris</t>
  </si>
  <si>
    <t>Sewa Tripot</t>
  </si>
  <si>
    <t>CATATAN Upah tenaga kerja untuk pemasangan genset berjarak ±25 m dari power house, yang mencakup: - Pengaturan posisi genset di ruang genset - Pemasangan knalpot - Pemasangan ducting udara pembuangan panas dari radiator - Pemasangan fastener / angkur ke lantai</t>
  </si>
  <si>
    <t>5.1.3.2</t>
  </si>
  <si>
    <t>Pemasangan 1 Unit Genset Kap : 100 Kva Silent Type</t>
  </si>
  <si>
    <t>Genset Kap : 100 kVA Silent Type dan aksesoris</t>
  </si>
  <si>
    <t>5.1.3.3</t>
  </si>
  <si>
    <t>Pemasangan 1 Unit Genset Kap : 400 Kva Silent Type</t>
  </si>
  <si>
    <t>Genset Kap : 400 kVA Silent Type dan aksesoris</t>
  </si>
  <si>
    <t>Crane - harian</t>
  </si>
  <si>
    <t>5.1.3.4</t>
  </si>
  <si>
    <t>Pemasangan 1 Unit UPS KVA/3P Type Online Back Up Battery 15 menit</t>
  </si>
  <si>
    <t>UPS 5 KVA</t>
  </si>
  <si>
    <t>5.1.3.5</t>
  </si>
  <si>
    <t>Pemasangan 1 Unit Tangki Solar Harian 500 Liter</t>
  </si>
  <si>
    <t>Tangki Solar Harian 500 liter</t>
  </si>
  <si>
    <t>5.1.3.6</t>
  </si>
  <si>
    <t>Pemasangan 1 Unit Hand Pump Solar</t>
  </si>
  <si>
    <t>Hand Pump Solar dan aksesoris</t>
  </si>
  <si>
    <t>5.1.3.7</t>
  </si>
  <si>
    <t>Pemasangan 1 Unit Genset Kap : 35 Kva Silent Type</t>
  </si>
  <si>
    <t>Genset Kap : 35kVA Silent Type dan aksesoris</t>
  </si>
  <si>
    <t>5.1.3.8</t>
  </si>
  <si>
    <t>Pemasangan 1 Unit Genset Kap : 700 Kva Silent Type</t>
  </si>
  <si>
    <t>Genset Kap : 700 kVA Silent Type dan aksesoris</t>
  </si>
  <si>
    <t>5.1.3.9</t>
  </si>
  <si>
    <t>Upah tenaga kerja untuk pemasangan genset berjarak ±25 m dari power house, yang mencakup: - Pengaturan posisi genset di ruang genset - Pemasangan knalpot - Pemasangan ducting udara pembuangan panas dari radiator - Pemasangan fastener / angkur ke lantai</t>
  </si>
  <si>
    <t>Genset Kap : 1000 kVA Silent Type dan aksesoris</t>
  </si>
  <si>
    <t>5.1.4.1</t>
  </si>
  <si>
    <t>Pemasangan 1 Unit Trafo Kap : 630 Kva : Synthetic Oil Ester (Termasuk Terminasi Instalasi Trafo)</t>
  </si>
  <si>
    <t>Trafo Kap : 630 Kva : Synthetic Oil Ester</t>
  </si>
  <si>
    <t>5.1.4.2</t>
  </si>
  <si>
    <t>Pemasangan 1 Unit Trafo Kap : 1.250 kVA ; Synthetic Oil Ester (Termasuk Terminasi Instalasi Trafo)</t>
  </si>
  <si>
    <t>Trafo Kap : 1.250 Kva : Synthetic Oil Ester</t>
  </si>
  <si>
    <t>Saklar Tunggal</t>
  </si>
  <si>
    <t>5.1.5.2</t>
  </si>
  <si>
    <t>Pemasangan 1 Unit Saklar Ganda</t>
  </si>
  <si>
    <t>Saklar Ganda</t>
  </si>
  <si>
    <t>5.1.5.3</t>
  </si>
  <si>
    <t>Pemasangan 1 Unit Saklar Triple</t>
  </si>
  <si>
    <t>Saklar Triple</t>
  </si>
  <si>
    <t>5.1.5.4</t>
  </si>
  <si>
    <t>Pemasangan 1 Unit Grid Switch 2 x 2</t>
  </si>
  <si>
    <t>Grid Switch</t>
  </si>
  <si>
    <t>5.1.5.5</t>
  </si>
  <si>
    <t>Pemasangan 1 Unit Grid Switch 2 x 12</t>
  </si>
  <si>
    <t>5.1.5.6</t>
  </si>
  <si>
    <t>Pemasangan 1 Unit Grid Switch 2 x 12 dan 14</t>
  </si>
  <si>
    <t>Grid Switch dan aksesoris</t>
  </si>
  <si>
    <t>5.1.5.7</t>
  </si>
  <si>
    <t>Pemasangan 1 Unit Grid Switch 2 x 24</t>
  </si>
  <si>
    <t>5.1.5.8</t>
  </si>
  <si>
    <t>Pemasangan 1 Unit Grid Switch 4 x 2 Gang</t>
  </si>
  <si>
    <t>Grid Switch 4 x 2 Gang</t>
  </si>
  <si>
    <t>Stop Kontak 1 P, 10 A, 200 W</t>
  </si>
  <si>
    <t>5.1.5.10</t>
  </si>
  <si>
    <t>Pemasangan 1 Unit Stop Kontak 1 P, 10 A, 200 W + cover</t>
  </si>
  <si>
    <t>Stop Kontak 1 P, 10 A, 200 W + cover</t>
  </si>
  <si>
    <t>5.1.5.11</t>
  </si>
  <si>
    <t>Pemasangan 1 Unit Stop Kontak Hand Dryer 1 Ph 1.000 W</t>
  </si>
  <si>
    <t>Stop Kontak Hand Dryer 1 Ph 1.000 W dan aksesoris</t>
  </si>
  <si>
    <t>5.1.5.12</t>
  </si>
  <si>
    <t>Pemasangan 1 Unit Stop Kontak AC</t>
  </si>
  <si>
    <t>Stop Kontak AC</t>
  </si>
  <si>
    <t>Conduit HI 20 mm</t>
  </si>
  <si>
    <t>T Dus</t>
  </si>
  <si>
    <t>Socket Conduit 20 mm</t>
  </si>
  <si>
    <t>Klem 20 mm</t>
  </si>
  <si>
    <t>Fischer S6 + Sekrup</t>
  </si>
  <si>
    <t>Elbow</t>
  </si>
  <si>
    <t>Isolasi</t>
  </si>
  <si>
    <t>Kabel NYM 3 x 2,5 mm2 (LSOH)</t>
  </si>
  <si>
    <t>Stop Kontak 1 P, 16 A, 200 W</t>
  </si>
  <si>
    <t>Stop Kontak 1 P, 16 A, 200 W + cover</t>
  </si>
  <si>
    <t>5.1.5.17</t>
  </si>
  <si>
    <t>Pemasangan 1 Unit Stop Kontak Lantai</t>
  </si>
  <si>
    <t>Stop Kontak Lantai</t>
  </si>
  <si>
    <t>5.1.6.1</t>
  </si>
  <si>
    <t>Pemasangan 1 unit kWh Meter Token 1 Phase</t>
  </si>
  <si>
    <t>kWh meter token 1 phase</t>
  </si>
  <si>
    <t>5.1.6.2</t>
  </si>
  <si>
    <t>Pemasangan 1 unit kWh Meter Token 3 Phase</t>
  </si>
  <si>
    <t>kWh meter token 3 phase</t>
  </si>
  <si>
    <t>5.1.6.3</t>
  </si>
  <si>
    <t>Pemasangan 1 unit Softwer Sistem Offile / online untuk kWh Meter Swakelola Prabayar</t>
  </si>
  <si>
    <t>Software sistem kwh meter swakelola prabayar</t>
  </si>
  <si>
    <t>5.1.6.4</t>
  </si>
  <si>
    <t>Pemasangan 1 Unit PC Server termasuk OS Windows Server, monitor, keyboard dan Mouse</t>
  </si>
  <si>
    <t>PC Server</t>
  </si>
  <si>
    <t>5.1.8.1</t>
  </si>
  <si>
    <t>Pemasangan 1 set pembumian sistem elektrikal dengan batang tembaga dia.5/8"</t>
  </si>
  <si>
    <t>Bak Kontrol Pemeriksaan dari Batu Bata 45 x 45 x 45 cm + Tutup Beton 45 x 45 x 10 cm</t>
  </si>
  <si>
    <t>Terminal Busbar 300 x 50 x 5 mm</t>
  </si>
  <si>
    <t>Batang Tembaga Pembumian Dia.5/8” (kedalaman min. 12 m)</t>
  </si>
  <si>
    <t>Pantek (kedalaman min. 12 m)</t>
  </si>
  <si>
    <t>lot</t>
  </si>
  <si>
    <t>Kabel BC 95 mm2</t>
  </si>
  <si>
    <t>Kabel Skun 95 mm2</t>
  </si>
  <si>
    <t>Rod Coupling</t>
  </si>
  <si>
    <t>Material Bantu</t>
  </si>
  <si>
    <t>loat</t>
  </si>
  <si>
    <t>5.1.8.2</t>
  </si>
  <si>
    <t>Pemasangan 1 set pembumian sistem elektrikal dengan batang tembaga dia.3/4"</t>
  </si>
  <si>
    <t>Batang Tembaga Pembumian Dia.3/4” (kedalaman min. 12 m)</t>
  </si>
  <si>
    <t>5.1.9.1</t>
  </si>
  <si>
    <t>Pemasangan 1 m' Busduct 1.000A</t>
  </si>
  <si>
    <t>Busduct 1.000A</t>
  </si>
  <si>
    <t>5.1.9.2</t>
  </si>
  <si>
    <t>Pemasangan 1 m' Busduct 2.000A</t>
  </si>
  <si>
    <t>Busduct 2.000A</t>
  </si>
  <si>
    <t>5.1.9.3</t>
  </si>
  <si>
    <t>Pemasangan 1 m' Plug in Busway 1.000A</t>
  </si>
  <si>
    <t>Plug in Busway 1.000A</t>
  </si>
  <si>
    <t>5.1.9.4</t>
  </si>
  <si>
    <t>Pemasangan 1 m' Plug in Busway 2.000A</t>
  </si>
  <si>
    <t>Plug in Busway 2.000A</t>
  </si>
  <si>
    <t>5.1.9.5</t>
  </si>
  <si>
    <t>Pemasangan 1 unit Flange End 1.000A</t>
  </si>
  <si>
    <t>Flange End 1.000A</t>
  </si>
  <si>
    <t>5.1.9.6</t>
  </si>
  <si>
    <t>Pemasangan 1 unit Flange End 2.000A</t>
  </si>
  <si>
    <t>Flange End 2.000A</t>
  </si>
  <si>
    <t>5.1.9.7</t>
  </si>
  <si>
    <t>Pemasangan 1 unit Edgewise Elbow 1.000A</t>
  </si>
  <si>
    <t>Edgewise Elbow 1.000A</t>
  </si>
  <si>
    <t>5.1.9.8</t>
  </si>
  <si>
    <t>Pemasangan 1 unit Edgewise Elbow 2.000A</t>
  </si>
  <si>
    <t>Edgewise Elbow 2.000A</t>
  </si>
  <si>
    <t>5.1.9.9</t>
  </si>
  <si>
    <t>Pemasangan 1 unit End Closure 1.000A</t>
  </si>
  <si>
    <t>End Closure 1.000A</t>
  </si>
  <si>
    <t>5.1.9.10</t>
  </si>
  <si>
    <t>Pemasangan 1 unit End Closure 2.000A</t>
  </si>
  <si>
    <t>End Closure 2.000A</t>
  </si>
  <si>
    <t>5.1.9.11</t>
  </si>
  <si>
    <t>Pemasangan 1 unit Plug in Box (with MCCB 800A/50KA)</t>
  </si>
  <si>
    <t>Plug in Box (with MCCB 800A/50KA)</t>
  </si>
  <si>
    <t>5.1.9.12</t>
  </si>
  <si>
    <t>Pemasangan 1 unit Plug in Box (with MCCB 400A/50KA)</t>
  </si>
  <si>
    <t>Plug in Box (with MCCB 400A/50KA)</t>
  </si>
  <si>
    <t>5.1.9.13</t>
  </si>
  <si>
    <t>Pemasangan 1 unit Plug in Box (with MCCB 150A/36KA)</t>
  </si>
  <si>
    <t>Plug in Box (with MCCB 150A/36KA)</t>
  </si>
  <si>
    <t>5.1.9.14</t>
  </si>
  <si>
    <t>Pemasangan 1 unit Plug in Box (with MCCB 100A/36KA)</t>
  </si>
  <si>
    <t>Plug in Box (with MCCB 100A/36KA)</t>
  </si>
  <si>
    <t>5.1.9.15</t>
  </si>
  <si>
    <t>Pemasangan 1 unit Plug in Box (with MCCB 80A/36KA)</t>
  </si>
  <si>
    <t>Plug in Box (with MCCB 80A/36KA)</t>
  </si>
  <si>
    <t>5.1.9.16</t>
  </si>
  <si>
    <t>Pemasangan 1 unit Plug in Box (with MCCB 50A/36KA)</t>
  </si>
  <si>
    <t>5.2.1</t>
  </si>
  <si>
    <t>Pemasangan 1 unit Air Terminal @1.000 mm</t>
  </si>
  <si>
    <t>Air Terminal</t>
  </si>
  <si>
    <t>5.2.2</t>
  </si>
  <si>
    <t>Pemasangan 1 unit Base Air Terminal</t>
  </si>
  <si>
    <t>Base Air Terminal</t>
  </si>
  <si>
    <t>5.2.3</t>
  </si>
  <si>
    <t>Pemasangan 1 Unit DC Clip Non Metalic Clamp</t>
  </si>
  <si>
    <t>DC Clip Non Metalic Clamp</t>
  </si>
  <si>
    <t>5.2.4</t>
  </si>
  <si>
    <t>Pemasangan 1 UnitSquare Tape Clamp</t>
  </si>
  <si>
    <t>Square Tape Clamp</t>
  </si>
  <si>
    <t>5.2.5</t>
  </si>
  <si>
    <t>Pemasangan 1 Unit Bimetallic Connector</t>
  </si>
  <si>
    <t>Bimetallic Connector</t>
  </si>
  <si>
    <t>5.2.6</t>
  </si>
  <si>
    <t>Pemasangan 1 Unit Grounding Test Box</t>
  </si>
  <si>
    <t>Grounding Test Box</t>
  </si>
  <si>
    <t>5.2.7</t>
  </si>
  <si>
    <t>Pemasangan 1 Unit 5/8" Rod Coupling</t>
  </si>
  <si>
    <t>5/8" Rod Coupling</t>
  </si>
  <si>
    <t>5.2.8</t>
  </si>
  <si>
    <t>Pemasangan 1 Unit 5/8"Driving Stud</t>
  </si>
  <si>
    <t>5/8" Driving Stud</t>
  </si>
  <si>
    <t>5.2.9</t>
  </si>
  <si>
    <t>Pemasangan 1 Unit Rod to Cable Clamp (Type GUV)</t>
  </si>
  <si>
    <t>Rod to Cable Clamp (Type GUV)</t>
  </si>
  <si>
    <t>5.2.10</t>
  </si>
  <si>
    <t>Pemasangan 1 Unit Polymer Inspection Pit</t>
  </si>
  <si>
    <t>Polymer Inspection Pit</t>
  </si>
  <si>
    <t>5.2.11</t>
  </si>
  <si>
    <t>Pemasangan 1 Unit Coupling Bonding Grounded Rod 70 mm2</t>
  </si>
  <si>
    <t>Coupling Bonding Grounded Rod 70 mm2</t>
  </si>
  <si>
    <t>5.2.12</t>
  </si>
  <si>
    <t>Pemasangan 1 Unit Clamp BC L ukuran BC 70 mm2</t>
  </si>
  <si>
    <t>Clamp BC L ukuran BC 70 mm2</t>
  </si>
  <si>
    <t>5.2.13</t>
  </si>
  <si>
    <t>Pemasangan 1 Unit Clamp PVC 1"</t>
  </si>
  <si>
    <t>Clamp PVC 1"</t>
  </si>
  <si>
    <t>5.2.14</t>
  </si>
  <si>
    <t>Pemasangan 1 unit Copper Air Terminal Base 15 mm (dudukan)</t>
  </si>
  <si>
    <t>Copper Air Terminal Base 15 mm</t>
  </si>
  <si>
    <t>5.2.15</t>
  </si>
  <si>
    <t>Pemasangan 1 unit 15x500 mm Aluminium Air Rod</t>
  </si>
  <si>
    <t>15x500 mm Aluminium Air Rod</t>
  </si>
  <si>
    <t>5.2.16</t>
  </si>
  <si>
    <t>Pemasangan 1 unit 15x500 mm Coper Air Rod</t>
  </si>
  <si>
    <t>15x500 mm Copper Air Rod</t>
  </si>
  <si>
    <t>5.2.17</t>
  </si>
  <si>
    <t>Pemasangan 1 m' 25x3 mm Bare Aluminium Tape</t>
  </si>
  <si>
    <t>25x3 mm Bare Aluminium Tape</t>
  </si>
  <si>
    <t>5.2.18</t>
  </si>
  <si>
    <t>Pemasangan 1 buah 5/8" x 1800 mm Extensible Copperbond Rod</t>
  </si>
  <si>
    <t>5/8" x 1800 mm Extensible Copperbond Rod</t>
  </si>
  <si>
    <t>5.2.19</t>
  </si>
  <si>
    <t>Pemasangan 1 buah 5/8" Copperbond Rod</t>
  </si>
  <si>
    <t>5.2.20</t>
  </si>
  <si>
    <t>Pemasangan 1 buah Grounding Rod Gip 1" Panjang 1 m</t>
  </si>
  <si>
    <t>Grounding Rod Gip 1" Panjang 1 m</t>
  </si>
  <si>
    <t>5.2.21</t>
  </si>
  <si>
    <t>Pemasangan 1 buah Grounding Rod Gip 1" Panjang 2m</t>
  </si>
  <si>
    <t>Grounding Rod Gip 1" Panjang 2 m</t>
  </si>
  <si>
    <t>5.2.22</t>
  </si>
  <si>
    <t>Pemasangan 1 buah 1" Rod Coupling</t>
  </si>
  <si>
    <t>5.2.23</t>
  </si>
  <si>
    <t>Pemasangan 1 buah Exothermic Welding</t>
  </si>
  <si>
    <t>Exothermic Welding</t>
  </si>
  <si>
    <t>5.2.24</t>
  </si>
  <si>
    <t>Pemasangan 1 unit Surge Arrester 1 Phase ( 15 KA)</t>
  </si>
  <si>
    <t>Surge Arrester 1 Phase (15 KA)</t>
  </si>
  <si>
    <t>5.2.25</t>
  </si>
  <si>
    <t>Pemasangan 1 unit Surge Arrester 3 Phase ( 15 KA)</t>
  </si>
  <si>
    <t>Surge Arrester 3 Phase (15 KA)</t>
  </si>
  <si>
    <t>Flexible Conduit 20 mm (m)</t>
  </si>
  <si>
    <t>lasdop</t>
  </si>
  <si>
    <t>5.3.1.3</t>
  </si>
  <si>
    <t>Pemasangan 1 Unit Downlight 5 inch 14,5 Watt LED</t>
  </si>
  <si>
    <t>Downlight 5 Inch 14, 5 Watt LED + Aksesoris</t>
  </si>
  <si>
    <t>5.3.1.4</t>
  </si>
  <si>
    <t>Pemasangan 1 Unit Fitting E27 + 10 Watt LED</t>
  </si>
  <si>
    <t>Lampu LED E27 10 watt + Aksesoris</t>
  </si>
  <si>
    <t>Fitting E27 + Aksesoris</t>
  </si>
  <si>
    <t>5.3.1.5</t>
  </si>
  <si>
    <t>Pemasangan 1 Unit Fitting E27 + 10 Watt LED c/w Nicad Battery</t>
  </si>
  <si>
    <t>Nicad Battery</t>
  </si>
  <si>
    <t>5.3.1.6</t>
  </si>
  <si>
    <t>Pemasangan 1 Unit Fitting E27 + 19 Watt LED</t>
  </si>
  <si>
    <t>Lampu LED E27 19 watt</t>
  </si>
  <si>
    <t>5.3.1.7</t>
  </si>
  <si>
    <t>Pemasangan 1 Unit Fitting E27 + 19 Watt LED c/w Nicad Battery</t>
  </si>
  <si>
    <t>5.3.1.8</t>
  </si>
  <si>
    <t>Pemasangan 1 Unit RM TKI 2 x 16 Watt LED</t>
  </si>
  <si>
    <t>RM TKI 2 x 16 Watt LED</t>
  </si>
  <si>
    <t>5.3.1.9</t>
  </si>
  <si>
    <t>Pemasangan 1 Unit Lampu Sorot LED 100 watt</t>
  </si>
  <si>
    <t>Lampu Sorot LED 100 Watt</t>
  </si>
  <si>
    <t>5.3.1.10</t>
  </si>
  <si>
    <t>Pemasangan 1 Unit Lampu Sorot RGB 30 Watt 100 untuk Outdoor</t>
  </si>
  <si>
    <t>Lampu Sorot RGB 30 Watt untuk Outdoor</t>
  </si>
  <si>
    <t>Pelindung Lampu</t>
  </si>
  <si>
    <t>5.3.1.11</t>
  </si>
  <si>
    <t>Pemasangan 1 Unit Lampu High Bay 100 Watt</t>
  </si>
  <si>
    <t>Lampu High Bay 100 Watt</t>
  </si>
  <si>
    <t>5.3.1.12</t>
  </si>
  <si>
    <t>Pemasangan 1 Unit Lampu Eksit LED 3 Watt c/w Battery</t>
  </si>
  <si>
    <t>Lampu Eksit LED 3 Watt c/w Battery</t>
  </si>
  <si>
    <t>5.3.1.13</t>
  </si>
  <si>
    <t>Pemasangan 1 Unit Lampu TLED 1 X 14 Watt 2.100 Lumen (Dust Proof)</t>
  </si>
  <si>
    <t>Lampu TLED 1 x 14 Watt 2.100 Lumen</t>
  </si>
  <si>
    <t>5.3.1.14</t>
  </si>
  <si>
    <t>Pemasangan 1 Unit Lampu TLED 1 X 24 Watt 2.100 Lumen (Balk)</t>
  </si>
  <si>
    <t>Lampu TLED 1 x 24 Watt 2.100 Lumen</t>
  </si>
  <si>
    <t>5.3.1.15</t>
  </si>
  <si>
    <t>Pemasangan 1 Unit Lampu TLED 1 X 24 Watt 2.100 Lumen (Balk) c/w Niced Battery</t>
  </si>
  <si>
    <t>5.3.1.16</t>
  </si>
  <si>
    <t>Pemasangan 1 Unit Lampu TLED 2 X 24 Watt 2.100 Lumen (Balk)</t>
  </si>
  <si>
    <t>Lampu TLED 2 x 24 Watt 2.100 Lumen</t>
  </si>
  <si>
    <t>5.3.1.17</t>
  </si>
  <si>
    <t>Pemasangan 1 Unit Lampu TLED 2 X 24 Watt 2.100 Lumen (Balk) c/w Nicad Battery</t>
  </si>
  <si>
    <t>5.3.1.18</t>
  </si>
  <si>
    <t>Pemasangan 1 unit Lampu PJU Kawasan LED 50 Watt + Tiang 6-7 M (single Pool)</t>
  </si>
  <si>
    <t>Lampu PJU LED 50 Watt</t>
  </si>
  <si>
    <t>Tiang PJU Kawasan 6-7 m</t>
  </si>
  <si>
    <t>5.3.1.19</t>
  </si>
  <si>
    <t>Pemasangan 1 Unit Lampu Kawasan LED 50 Watt + Solar Cell + Tiang 6-7 M ( Single Pool)</t>
  </si>
  <si>
    <t>Lampu PJU LED 50 Watt + Solar Cell</t>
  </si>
  <si>
    <t>5.3.1.20</t>
  </si>
  <si>
    <t>Pemasangan 1 Unit Lampu Taman 25 Watt + Tiang 1 M</t>
  </si>
  <si>
    <t>Lampu Taman 25 Watt +Tiang 1 m</t>
  </si>
  <si>
    <t>5.3.1.21</t>
  </si>
  <si>
    <t>Pemasangan 1 Unit Fitting + 7 Watt LED</t>
  </si>
  <si>
    <t>Lampu LED 7 Watt</t>
  </si>
  <si>
    <t>5.3.1.22</t>
  </si>
  <si>
    <t>Pemasangan 1 Unit Fitting + 7 Watt LED c/w Nicad Battery</t>
  </si>
  <si>
    <t>5.3.1.23</t>
  </si>
  <si>
    <t>Pemasangan 1 Unit Fitting + 9 Watt LED</t>
  </si>
  <si>
    <t>Lampu LED 9 Watt</t>
  </si>
  <si>
    <t>5.3.1.24</t>
  </si>
  <si>
    <t>Pemasangan 1 Unit Fitting + 9 Watt LED c/w Nicad Battery</t>
  </si>
  <si>
    <t>5.3.1.25</t>
  </si>
  <si>
    <t>Pemasangan 1 Unit Fitting + 20 Watt Baret c/w Nicad Battery</t>
  </si>
  <si>
    <t>Lampu Baret 20 Watt</t>
  </si>
  <si>
    <t>5.3.1.26</t>
  </si>
  <si>
    <t>Pemasangan 1 Unit Fitting + 32 Watt Baret c/w Nicad Battery</t>
  </si>
  <si>
    <t>Lampu Baret 32 Watt</t>
  </si>
  <si>
    <t>5.3.1.27</t>
  </si>
  <si>
    <t>Pemasangan 1 Unit Fitting + 40 Watt Lampu Pijar</t>
  </si>
  <si>
    <t>Lampu Pijar 40 Watt</t>
  </si>
  <si>
    <t>5.3.1.28</t>
  </si>
  <si>
    <t>Pemasangan 1 Unit Lampu TL 18 Watt ( Balk)</t>
  </si>
  <si>
    <t>Lampu TL 18 Watt</t>
  </si>
  <si>
    <t>5.3.1.29</t>
  </si>
  <si>
    <t>Pemasangan 1 Unit Lampu TLED 18 Watt ( Balk)</t>
  </si>
  <si>
    <t>Lampu TLED 18 Watt</t>
  </si>
  <si>
    <t>5.3.1.30</t>
  </si>
  <si>
    <t>Pemasangan 1 Unit Lampu TL 36 Watt ( Balk)</t>
  </si>
  <si>
    <t>Lampu TL 36 Watt</t>
  </si>
  <si>
    <t>5.3.1.31</t>
  </si>
  <si>
    <t>Pemasangan 1 Unit Lampu TL ED 36 Watt ( Balk)</t>
  </si>
  <si>
    <t>Lampu TLED 36 Watt</t>
  </si>
  <si>
    <t>5.3.1.32</t>
  </si>
  <si>
    <t>Pemasangan 1 titik Instalasi Lampu Luar/Taman ( dengan Kabel NYFGBY)</t>
  </si>
  <si>
    <t>5.3.1.33</t>
  </si>
  <si>
    <t>Pemasangan 1 titik Instalasi Lampu Luar/Taman ( dengan Kabel NYY)</t>
  </si>
  <si>
    <t>5.3.1.35</t>
  </si>
  <si>
    <t>Pemasangan 1 titik Instalasi Lampu PJU ( dengan Kabel NYFGBY)</t>
  </si>
  <si>
    <t>5.3.1.36</t>
  </si>
  <si>
    <t>Pemasangan 1 titik Instalasi Lampu PJU ( dengan Kabel NYY)</t>
  </si>
  <si>
    <t>5.3.1.39</t>
  </si>
  <si>
    <t>Pemasangan 1 Unit Sport Floodlight LED, Min 180000 Lumen, Max. 1340 W, 5700K, min. CRI 80, min. IP 66 c/w DMX Led Driver &amp; Customized Bracklet ( Field of Play)</t>
  </si>
  <si>
    <t>Lampu Sport Floodlight Led</t>
  </si>
  <si>
    <t>Brackket</t>
  </si>
  <si>
    <t>Boom Lift</t>
  </si>
  <si>
    <t>5.3.1.40</t>
  </si>
  <si>
    <t>Pemasangan 1 buah Junction Box IP Rated</t>
  </si>
  <si>
    <t>Junction Box IP Rated</t>
  </si>
  <si>
    <t>5.3.1.41</t>
  </si>
  <si>
    <t>Setting &amp; Aiming 1 titik Lampu Field Of Play (FOP) Eksisting</t>
  </si>
  <si>
    <t>Tenaga Ahli Muda</t>
  </si>
  <si>
    <t>5.3.1.42</t>
  </si>
  <si>
    <t>Pemasangan 1 m' Kabel Fiber Optic Dual Core Single Mode + Pipa HDPE Conduit 20 mm</t>
  </si>
  <si>
    <t>Kabel Fiber Optic Dual Core Single Mode</t>
  </si>
  <si>
    <t>Pipa HDPE Conduit 20 mm</t>
  </si>
  <si>
    <t>5.3.1.43</t>
  </si>
  <si>
    <t>Pemasangan 1 buah DMX LED Controller , 1 Universe</t>
  </si>
  <si>
    <t>DMX LED Controller 1 Universe</t>
  </si>
  <si>
    <t>Downlight LED-E27 9W 3000K (Recessed)</t>
  </si>
  <si>
    <t>Downlight LED-E27 9W 4000K (Recessed)</t>
  </si>
  <si>
    <t>Downlight LED-E27 9W 4000K (Recessed) + Battery</t>
  </si>
  <si>
    <t>Downlight LED 9 Watt</t>
  </si>
  <si>
    <t>5.3.1.48</t>
  </si>
  <si>
    <t>Pemasangan 1 Unit Downlight LED 17 Watt</t>
  </si>
  <si>
    <t>Downlight LED 17 Watt</t>
  </si>
  <si>
    <t>Downlight LED 24 Watt</t>
  </si>
  <si>
    <t>5.3.1.50</t>
  </si>
  <si>
    <t>Pemasangan 1 Unit Downlight 5 Inch 12 Watt LED</t>
  </si>
  <si>
    <t>Downlight 5 Inch 12 Watt LED</t>
  </si>
  <si>
    <t>Downlight 13 Watt</t>
  </si>
  <si>
    <t>5.3.1.52</t>
  </si>
  <si>
    <t>Pemasangan 1 Unit Lampu Sorot LED 50 Watt</t>
  </si>
  <si>
    <t>Lampu Sorot LED 50 Watt</t>
  </si>
  <si>
    <t>Lampu Sorot LED 9 Watt</t>
  </si>
  <si>
    <t>5.3.1.54</t>
  </si>
  <si>
    <t>Pemasangan 1 Unit Lampu TLED 1x18W 4000K</t>
  </si>
  <si>
    <t>Lampu TLED 1x18W 4000K</t>
  </si>
  <si>
    <t>5.3.1.55</t>
  </si>
  <si>
    <t>Pemasangan 1 Unit Lampu TLED 2x18W</t>
  </si>
  <si>
    <t>Lampu TLED 2x18W</t>
  </si>
  <si>
    <t>5.3.1.56</t>
  </si>
  <si>
    <t>Pemasangan 1 Unit Lampu Taman LED 50 watt + Tiang 3,8 m (single pool)</t>
  </si>
  <si>
    <t>Lampu Taman LED 50 watt + Tiang 3,8 m (single pool)</t>
  </si>
  <si>
    <t>5.3.1.57</t>
  </si>
  <si>
    <t>Pemasangan 1 Unit Lampu Taman LED 18 watt + Tiang 3 m (single pool)</t>
  </si>
  <si>
    <t>Lampu Taman LED 18 watt + Tiang 3 m (single pool)</t>
  </si>
  <si>
    <t>5.3.1.58</t>
  </si>
  <si>
    <t>Pemasangan 1 Unit Fitting + 20 Watt Lampu Baret</t>
  </si>
  <si>
    <t>Lampu Baret 20 Watt termasuk fitting</t>
  </si>
  <si>
    <t>5.3.1.59</t>
  </si>
  <si>
    <t>Pemasangan 1 Unit Fitting + 32 Watt Lampu Baret</t>
  </si>
  <si>
    <t>Lampu Baret 32 Watt termasuk fitting</t>
  </si>
  <si>
    <t>5.3.1.60</t>
  </si>
  <si>
    <t>Pemasangan 1 Unit Tiang PJU Octagonal Single Ornament Parabole</t>
  </si>
  <si>
    <t>Lampu PJU dan aksesoris</t>
  </si>
  <si>
    <t>Tiang PJU Octagonal Single Ornament + pondasi</t>
  </si>
  <si>
    <t>5.3.1.61</t>
  </si>
  <si>
    <t>Pemasangan 1 Unit Tiang PJU Octagonal Double Ornament Parabole</t>
  </si>
  <si>
    <t>Tiang PJU Octagonal Double Ornament + pondasi</t>
  </si>
  <si>
    <t>5.3.1.62</t>
  </si>
  <si>
    <t>Pemasangan 1 Unit Downlight Outbow LED 9W 4000K</t>
  </si>
  <si>
    <t>5.3.1.63</t>
  </si>
  <si>
    <t>Pemasangan 1 Unit Downlight Outbow LED 9W 4000K + Battery</t>
  </si>
  <si>
    <t>Lampu Baret 32 Watt termasuk fitting + Battery</t>
  </si>
  <si>
    <t>5.3.1.64</t>
  </si>
  <si>
    <t>Pemasangan 1 Unit Lampu Sorot Washlight LED 3 Watt</t>
  </si>
  <si>
    <t>Lampu Sorot Washlight LED 3 Watt</t>
  </si>
  <si>
    <t>5.3.1.65</t>
  </si>
  <si>
    <t>Pemasangan 1 Unit Spotlight LED-E27 20W 4000K</t>
  </si>
  <si>
    <t>Spotlight LED-E27 20W 4000K</t>
  </si>
  <si>
    <t>Pelindung lampu</t>
  </si>
  <si>
    <t>5.3.1.66</t>
  </si>
  <si>
    <t>Pemasangan 1 Unit Lampu Bollard LED 20 Watt</t>
  </si>
  <si>
    <t>Lampu Bollard LED 20 Watt</t>
  </si>
  <si>
    <t>5.3.1.67</t>
  </si>
  <si>
    <t>Pemasangan 1 Unit Lampu Outdoor Bollard H400xW110 10W 4000K, IP65</t>
  </si>
  <si>
    <t>Lampu Outdoor Bollard H400xW110 10W 4000K, IP65 + Tiang 1m</t>
  </si>
  <si>
    <t>5.3.1.68</t>
  </si>
  <si>
    <t>Pemasangan 1 Unit Lampu TLED Panel 31 Watt</t>
  </si>
  <si>
    <t>Lampu TLED Panel 31 Watt</t>
  </si>
  <si>
    <t>5.3.1.69</t>
  </si>
  <si>
    <t>Pemasangan 1 Unit Lampu TLED Panel 31 Watt + Battery</t>
  </si>
  <si>
    <t>Lampu TLED Panel 31 Watt + Battery</t>
  </si>
  <si>
    <t>5.3.1.70</t>
  </si>
  <si>
    <t>Pemasangan 1 unit LED Panel 36 Watt Uk 30 x 120 cm</t>
  </si>
  <si>
    <t>LED Panel 36 Watt Uk 30 x 120 cm</t>
  </si>
  <si>
    <t>5.3.1.71</t>
  </si>
  <si>
    <t>Pemasangan 1 unit Downlight LED panel dia. 150 mm 15 Watt</t>
  </si>
  <si>
    <t>Downlight LED panel dia. 150 mm 15 Watt</t>
  </si>
  <si>
    <t>5.3.1.72</t>
  </si>
  <si>
    <t>Pemasangan 1 unit Downlight LED Slim panel dia. 127 mm 10 Watt</t>
  </si>
  <si>
    <t>LED Slim panel dia. 127 mm 10 Watt</t>
  </si>
  <si>
    <t>5.3.2.1</t>
  </si>
  <si>
    <t>Pemasangan 1 Unit Sensor Cahaya</t>
  </si>
  <si>
    <t>Sensor Cahaya</t>
  </si>
  <si>
    <t>5.3.2.2</t>
  </si>
  <si>
    <t>Pemasangan 1 Unit Sensor Gerak</t>
  </si>
  <si>
    <t>Sensor Gerak</t>
  </si>
  <si>
    <t>5.4.1.1</t>
  </si>
  <si>
    <t>Pemasangan 1 Unit MCP-FA (Semi Addressable 1 Loop)</t>
  </si>
  <si>
    <t>MCP-FA (Semi Addressable 1 Loop)</t>
  </si>
  <si>
    <t>CATATAN 1 loop hingga 250 address</t>
  </si>
  <si>
    <t>5.4.1.2</t>
  </si>
  <si>
    <t>Pemasangan 1 Unit PC Komputer</t>
  </si>
  <si>
    <t>PC Komputer</t>
  </si>
  <si>
    <t>5.4.1.3</t>
  </si>
  <si>
    <t>Pemasangan 1 Unit Alarm Printer</t>
  </si>
  <si>
    <t>Alarm Printer</t>
  </si>
  <si>
    <t>5.4.1.4</t>
  </si>
  <si>
    <t>Pemasangan 1 Unit Report Printer</t>
  </si>
  <si>
    <t>Report Printer</t>
  </si>
  <si>
    <t>5.4.1.5</t>
  </si>
  <si>
    <t>Pemasangan 1 Unit Announciator</t>
  </si>
  <si>
    <t>Announciator</t>
  </si>
  <si>
    <t>5.4.1.6</t>
  </si>
  <si>
    <t>Pemasangan 1 Unit Terminal Box Fire Alarm (Lengkap dengan Modul)</t>
  </si>
  <si>
    <t>Terminal Box Fire Alarm</t>
  </si>
  <si>
    <t>5.4.1.7</t>
  </si>
  <si>
    <t>Pemasangan 1 Unit Some Detector Addressable</t>
  </si>
  <si>
    <t>Smoke Detector Addressable</t>
  </si>
  <si>
    <t>5.4.1.8</t>
  </si>
  <si>
    <t>Pemasangan 1 Unit Rate of Rise Detector Addressable</t>
  </si>
  <si>
    <t>Rate of Rise Detector Addressable</t>
  </si>
  <si>
    <t>5.4.1.9</t>
  </si>
  <si>
    <t>Pemasangan 1 Unit Fix Heat Detector Addressable</t>
  </si>
  <si>
    <t>Fix Heat Detector Addressable</t>
  </si>
  <si>
    <t>5.4.1.10</t>
  </si>
  <si>
    <t>Pemasangan 1 Unit Smoke Detector Konvensional</t>
  </si>
  <si>
    <t>Smoke Detector Konvensional</t>
  </si>
  <si>
    <t>5.4.1.11</t>
  </si>
  <si>
    <t>Pemasangan 1 Unit Rate of Rise Detector Konvensional</t>
  </si>
  <si>
    <t>Rate of Rise Detector Konvensional</t>
  </si>
  <si>
    <t>5.4.1.12</t>
  </si>
  <si>
    <t>Pemasangan 1 Unit Fix Heat Detector Konvensional</t>
  </si>
  <si>
    <t>Fix Heat Detector Konvensioanl</t>
  </si>
  <si>
    <t>5.4.1.13</t>
  </si>
  <si>
    <t>Pemasangan 1 Unit Lamp Indicator</t>
  </si>
  <si>
    <t>Lamp Indicator</t>
  </si>
  <si>
    <t>5.4.1.14</t>
  </si>
  <si>
    <t>Pemasangan 1 Unit Manual Break Glass</t>
  </si>
  <si>
    <t>Manual Break Glass</t>
  </si>
  <si>
    <t>5.4.1.15</t>
  </si>
  <si>
    <t>Pemasangan 1 Unit Horn Strobe</t>
  </si>
  <si>
    <t>5.4.1.16</t>
  </si>
  <si>
    <t>Pemasangan 1 Unit Fire Fighting Telepon</t>
  </si>
  <si>
    <t>Fire Fighting Telepon</t>
  </si>
  <si>
    <t>5.4.1.17</t>
  </si>
  <si>
    <t>Pemasangan 1 Unit Alrm Bell</t>
  </si>
  <si>
    <t>Alarm Bell</t>
  </si>
  <si>
    <t>5.4.1.18</t>
  </si>
  <si>
    <t>Pemasangan 1 titik Instalasi Detector Adressable Per Titik</t>
  </si>
  <si>
    <t>Kabel STP AWG 18</t>
  </si>
  <si>
    <t>Flexible Conduit 20 mm</t>
  </si>
  <si>
    <t>5.4.1.19</t>
  </si>
  <si>
    <t>Pemasangan 1 titik Instalasi Detector Konvensional Per Tititk</t>
  </si>
  <si>
    <t>5.4.1.20</t>
  </si>
  <si>
    <t>Pemasangan 1 titik Instalasi Lamp Indicator</t>
  </si>
  <si>
    <t>5.4.1.21</t>
  </si>
  <si>
    <t>Pemasangan 1 titik Instalasi Manual Push Button</t>
  </si>
  <si>
    <t>Kabel FRC 2 x 1,5 mm²</t>
  </si>
  <si>
    <t>5.4.1.22</t>
  </si>
  <si>
    <t>Pemasangan 1 titik Instalasi Alarm Bell</t>
  </si>
  <si>
    <t>5.4.1.23</t>
  </si>
  <si>
    <t>Pemasangan 1 titik Instalasi Indicator Bell</t>
  </si>
  <si>
    <t>5.4.1.24</t>
  </si>
  <si>
    <t>Pemasangan 1 titik Instalasi Intercom Jack</t>
  </si>
  <si>
    <t>Kabel FRC 2 x 2 X 0,6 mm²</t>
  </si>
  <si>
    <t>5.4.1.25</t>
  </si>
  <si>
    <t>Pemasangan 1 titik Instalasi Flow &amp; Temper Switch</t>
  </si>
  <si>
    <t>5.4.1.26</t>
  </si>
  <si>
    <t>Pemasangan 1 buah Sirine Module</t>
  </si>
  <si>
    <t>Sirine Module</t>
  </si>
  <si>
    <t>5.4.1.27</t>
  </si>
  <si>
    <t>Pemasangan 1 buah Control Module</t>
  </si>
  <si>
    <t>Control Module</t>
  </si>
  <si>
    <t>5.4.1.28</t>
  </si>
  <si>
    <t>Pemasangan 1 buah Relay Module</t>
  </si>
  <si>
    <t>Relay Module</t>
  </si>
  <si>
    <t>5.4.1.29</t>
  </si>
  <si>
    <t>Pemasangan 1 buah Isolator Module</t>
  </si>
  <si>
    <t>Isolator Module</t>
  </si>
  <si>
    <t>5.4.1.30</t>
  </si>
  <si>
    <t>Pemasangan 1 buah Monitor Module</t>
  </si>
  <si>
    <t>Monitor Module</t>
  </si>
  <si>
    <t>5.4.1.31</t>
  </si>
  <si>
    <t>Pemasangan 1 buah Terminal Box Fire Alarm ( Tanpa Modul)</t>
  </si>
  <si>
    <t>5.4.1.32</t>
  </si>
  <si>
    <t>Pemasangan 1 buah Kabel Power Fire Alarm NYA 20x1,5 mm2</t>
  </si>
  <si>
    <t>5.4.1.33</t>
  </si>
  <si>
    <t>Pemasangan 1 buah Kabel Power Fire Alarm NYA 3x2x2,5 mm2</t>
  </si>
  <si>
    <t>5.4.1.34</t>
  </si>
  <si>
    <t>Pemasangan 1 buah Kabel Power Fire Alarm NYA 5x2x2,5 mm2</t>
  </si>
  <si>
    <t>5.4.1.35</t>
  </si>
  <si>
    <t>Pemasangan 1 Unit Rectifier</t>
  </si>
  <si>
    <t>Rectifier</t>
  </si>
  <si>
    <t>5.4.1.36</t>
  </si>
  <si>
    <t>Pemasangan 1 Unit Power Surge Arrester</t>
  </si>
  <si>
    <t>Power Surge Arrester</t>
  </si>
  <si>
    <t>5.4.1.37</t>
  </si>
  <si>
    <t>Pemasangan 1 Unit UPS 2 KVA ( Inverter, Rectifier, Battery Backup 15 menit)</t>
  </si>
  <si>
    <t>UPS 2 KVA 15 Menit</t>
  </si>
  <si>
    <t>5.4.1.38</t>
  </si>
  <si>
    <t>Pemasangan 1 Unit UPS 2 KVA ( Inverter, Rectifier, Battery Backup 30 menit)</t>
  </si>
  <si>
    <t>UPS 2 KVA 30 Menit</t>
  </si>
  <si>
    <t>5.4.1.39</t>
  </si>
  <si>
    <t>Pemasangan 1 Unit UPS 2 KVA ( Inverter, Rectifier, Battery Backup 1 Jam)</t>
  </si>
  <si>
    <t>UPS 2 KVA 1 Jam</t>
  </si>
  <si>
    <t>5.4.1.40</t>
  </si>
  <si>
    <t>Pemasangan 1 Unit UPS 2 KVA ( Inverter, Rectifier, Battery Backup 2Jam)</t>
  </si>
  <si>
    <t>UPS 2 KVA 2 Jam</t>
  </si>
  <si>
    <t>5.4.1.41</t>
  </si>
  <si>
    <t>Pemasangan 1 Unit UPS 2 KVA ( Inverter, Rectifier, Battery Backup 4 Jam)</t>
  </si>
  <si>
    <t>UPS 2 KVA 4 Jam</t>
  </si>
  <si>
    <t>5.4.1.42</t>
  </si>
  <si>
    <t>Pemasangan 1 Buah End of Line Resistor</t>
  </si>
  <si>
    <t>End of Line Resistor</t>
  </si>
  <si>
    <t>5.4.2.1</t>
  </si>
  <si>
    <t>Pemasangan 1 Unit Patch Panel UTP Cat 6 4 Port</t>
  </si>
  <si>
    <t>Patch Panel UTP Cat 6 4 Port</t>
  </si>
  <si>
    <t>5.4.2.2</t>
  </si>
  <si>
    <t>Pemasangan 1 Unit Wirig Mangement</t>
  </si>
  <si>
    <t>Wiring Management</t>
  </si>
  <si>
    <t>5.4.2.3</t>
  </si>
  <si>
    <t>Pemasangan 1 Unit PoE Switch HUB</t>
  </si>
  <si>
    <t>PoE Switch HUB</t>
  </si>
  <si>
    <t>5.4.2.4</t>
  </si>
  <si>
    <t>Pemasangan 1 Unit Network Video Recorder (NVR) Kapasitas 32 Chanel + 8TB Hardisk</t>
  </si>
  <si>
    <t>Network Video Recorder (NVR) Kapasitas 32 Chanel</t>
  </si>
  <si>
    <t>8 TB Hardisk</t>
  </si>
  <si>
    <t>5.4.2.5</t>
  </si>
  <si>
    <t>Pemasangan 1 Unit RAK HUB 12 U ( Lengkap dengan Power Outlet)</t>
  </si>
  <si>
    <t>Rak 19" 12 U Lengkap dengan Power Outlet</t>
  </si>
  <si>
    <t>5.4.2.6</t>
  </si>
  <si>
    <t>Pemasangan 1 Unit LCD Monitor 32"</t>
  </si>
  <si>
    <t>LCD Monitor 32"</t>
  </si>
  <si>
    <t>Bracket Monitor 32"</t>
  </si>
  <si>
    <t>5.4.2.7</t>
  </si>
  <si>
    <t>Pemasangan 1 Unit LED Monitor 50"</t>
  </si>
  <si>
    <t>LED Monitor 50"</t>
  </si>
  <si>
    <t>Bracket Monitor 50"</t>
  </si>
  <si>
    <t>5.4.2.8</t>
  </si>
  <si>
    <t>Pemasangan 1 Unit Keyboard + Mouse</t>
  </si>
  <si>
    <t>Keyboard + Mouse</t>
  </si>
  <si>
    <t>5.4.2.9</t>
  </si>
  <si>
    <t>Pemasangan 1 Unit Indoor Fix Dome IP Camera</t>
  </si>
  <si>
    <t>Indoor Fix Dome IP Camera</t>
  </si>
  <si>
    <t>5.4.2.10</t>
  </si>
  <si>
    <t>Pemasangan 1 Unit Outdoor Fix Dome IP Camera</t>
  </si>
  <si>
    <t>Outdoor Fix Dome IP Camera</t>
  </si>
  <si>
    <t>5.4.2.11</t>
  </si>
  <si>
    <t>Pemasangan 1 titik Instalasi Camera CCTV</t>
  </si>
  <si>
    <t>Kabel UTP Cat 6</t>
  </si>
  <si>
    <t>5.4.2.12</t>
  </si>
  <si>
    <t>Pemasangan 1 Unit LED Monitor 43"</t>
  </si>
  <si>
    <t>LED Monitor 43"</t>
  </si>
  <si>
    <t>Bracket Monitor 43"</t>
  </si>
  <si>
    <t>5.4.2.13</t>
  </si>
  <si>
    <t>Pemasangan 1 Unit LED Monitor 32"</t>
  </si>
  <si>
    <t>LED Monitor 32"</t>
  </si>
  <si>
    <t>5.4.2.14</t>
  </si>
  <si>
    <t>Pemasangan 1 Unit RAK HUB 15 U ( Lengkap dengan Power Outlet)</t>
  </si>
  <si>
    <t>Rak 19" 15 U Lengkap dengan Power Outlet</t>
  </si>
  <si>
    <t>5.4.2.15</t>
  </si>
  <si>
    <t>Pemasangan 1 Unit Rack Mount 10 U</t>
  </si>
  <si>
    <t>Rack Mount 10 U</t>
  </si>
  <si>
    <t>5.4.2.16</t>
  </si>
  <si>
    <t>Pemasangan 1 Unit Outdoor Smart Wifi CCTV 360</t>
  </si>
  <si>
    <t>Outdoor Smart Wifi CCTV 360 termasuk breket PTZ</t>
  </si>
  <si>
    <t>5.4.3.1</t>
  </si>
  <si>
    <t>Pemasangan 1 Unit MDF - SS</t>
  </si>
  <si>
    <t>MDF-SS</t>
  </si>
  <si>
    <t>5.4.3.2</t>
  </si>
  <si>
    <t>Pemasangan 1 Unit Selector Switch c/w Control Panel</t>
  </si>
  <si>
    <t>Selector Switch c/w Control Panel</t>
  </si>
  <si>
    <t>5.4.3.3</t>
  </si>
  <si>
    <t>Pemasangan 1 Unit Power Amplifier 360 Watt</t>
  </si>
  <si>
    <t>Power Amplifier 360 Watt</t>
  </si>
  <si>
    <t>5.4.3.4</t>
  </si>
  <si>
    <t>Pemasangan 1 Unit Power Amplifier 240 Watt</t>
  </si>
  <si>
    <t>Power Amplifier 240 Watt</t>
  </si>
  <si>
    <t>5.4.3.5</t>
  </si>
  <si>
    <t>Pemasangan 1 Unit Power Amplifier 120 Watt</t>
  </si>
  <si>
    <t>Power Amplifier 120 Watt</t>
  </si>
  <si>
    <t>5.4.3.6</t>
  </si>
  <si>
    <t>Pemasangan 1 Unit System Controller ( Mixer Pre Amp-Equalizer)</t>
  </si>
  <si>
    <t>System Controller (Mixer Pre Amp + Equalizer)</t>
  </si>
  <si>
    <t>5.4.3.7</t>
  </si>
  <si>
    <t>Pemasangan 1 Unit VCD/DVD/MP3/MP4</t>
  </si>
  <si>
    <t>VCD/DVD/MP3/Mp4</t>
  </si>
  <si>
    <t>5.4.3.8</t>
  </si>
  <si>
    <t>Pemasangan 1 Unit Sound Source</t>
  </si>
  <si>
    <t>5.4.3.9</t>
  </si>
  <si>
    <t>Pemasangan 1 Unit Automatic Alarm System</t>
  </si>
  <si>
    <t>Automatic Alarm System</t>
  </si>
  <si>
    <t>5.4.3.10</t>
  </si>
  <si>
    <t>Pemasangan 1 Unit Paging Mic Keyboard</t>
  </si>
  <si>
    <t>Paging Mic Keypad</t>
  </si>
  <si>
    <t>5.4.3.11</t>
  </si>
  <si>
    <t>Pemasangan 1 Unit UPS 1 KVA ( Inverter, Rectifier, Battery Backup 4 Jam)</t>
  </si>
  <si>
    <t>UPS 1 KVA 4 Jam</t>
  </si>
  <si>
    <t>5.4.3.12</t>
  </si>
  <si>
    <t>Pemasangan 1 Unit Rack Cabinet</t>
  </si>
  <si>
    <t>Rack Cabinet</t>
  </si>
  <si>
    <t>5.4.3.13</t>
  </si>
  <si>
    <t>Pemasangan 1 Unit Terminal Box Tata Suara (TBTS)</t>
  </si>
  <si>
    <t>Terminal Box Tata Suara (TBTS)</t>
  </si>
  <si>
    <t>5.4.3.14</t>
  </si>
  <si>
    <t>Pemasangan 1 Unit Ceiling Speaker</t>
  </si>
  <si>
    <t>Ceiling Speaker</t>
  </si>
  <si>
    <t>5.4.3.15</t>
  </si>
  <si>
    <t>Pemasangan 1 Unit Wall Speaker</t>
  </si>
  <si>
    <t>Wall Speaker</t>
  </si>
  <si>
    <t>5.4.3.16</t>
  </si>
  <si>
    <t>Pemasangan 1 Unit Horn Speaker</t>
  </si>
  <si>
    <t>Horn Speaker</t>
  </si>
  <si>
    <t>5.4.3.17</t>
  </si>
  <si>
    <t>Pemasangan 1 Unit Horn Speaker+ Tiang</t>
  </si>
  <si>
    <t>Tiang (m)</t>
  </si>
  <si>
    <t>5.4.3.18</t>
  </si>
  <si>
    <t>Pemasangan 1 titik Instalasi Horn Speaker</t>
  </si>
  <si>
    <t>5.4.3.19</t>
  </si>
  <si>
    <t>Pemasangan 1 titik Instalasi Ceiling Speaker</t>
  </si>
  <si>
    <t>5.4.3.20</t>
  </si>
  <si>
    <t>Pemasangan 1 Unit UPS 1 KVA (Inverter, Rectifier, Battery Backup 15 menit)</t>
  </si>
  <si>
    <t>UPS 1 KVA (Inverter, Rectifier, Battery Backup 15 menit)</t>
  </si>
  <si>
    <t>5.4.3.21</t>
  </si>
  <si>
    <t>Pemasangan 1 Unit UPS 1 KVA (Inverter, Rectifier, Battery Backup 30 menit)</t>
  </si>
  <si>
    <t>UPS 1 KVA (Inverter, Rectifier, Battery Backup 30 menit)</t>
  </si>
  <si>
    <t>5.4.3.22</t>
  </si>
  <si>
    <t>Pemasangan 1 Unit UPS 1 KVA (Inverter, Rectifier, Battery Backup 1 jam)</t>
  </si>
  <si>
    <t>UPS 1 KVA (Inverter, Rectifier, Battery Backup 1 jam)</t>
  </si>
  <si>
    <t>5.4.3.23</t>
  </si>
  <si>
    <t>Pemasangan 1 Unit UPS 1 KVA (Inverter, Rectifier, Battery Backup 2 jam)</t>
  </si>
  <si>
    <t>UPS 1 KVA (Inverter, Rectifier, Battery Backup 2 jam)</t>
  </si>
  <si>
    <t>5.4.3.24</t>
  </si>
  <si>
    <t>Pemasangan 1 Unit Power Amplifier 480 Watt</t>
  </si>
  <si>
    <t>Power Amplifier 480 Watt</t>
  </si>
  <si>
    <t>5.4.3.25</t>
  </si>
  <si>
    <t>Pemasangan 1 Unit Firedome Speaker c/w Wall Metal Box</t>
  </si>
  <si>
    <t>Firedome Speaker c/w Wall Metal Box</t>
  </si>
  <si>
    <t>5.4.3.26</t>
  </si>
  <si>
    <t>Pemasangan 1 Unit Equalizer</t>
  </si>
  <si>
    <t>Equalizer</t>
  </si>
  <si>
    <t>5.4.3.27</t>
  </si>
  <si>
    <t>Pemasangan 1 Unit Volume Control</t>
  </si>
  <si>
    <t>Volume Control</t>
  </si>
  <si>
    <t>5.4.3.28</t>
  </si>
  <si>
    <t>Pemasangan 1 Titik Instalasi Volume Kontrol</t>
  </si>
  <si>
    <t>5.4.4.1</t>
  </si>
  <si>
    <t>Pemasangan 1 Unit MDF 2 x 8 pair</t>
  </si>
  <si>
    <t>MDF 2 x 8 Pair</t>
  </si>
  <si>
    <t>5.4.4.2</t>
  </si>
  <si>
    <t>Pemasangan 1 Unit MDF 2 x 10 pair</t>
  </si>
  <si>
    <t>MDF 2 x 10 Pair</t>
  </si>
  <si>
    <t>5.4.4.3</t>
  </si>
  <si>
    <t>Pemasangan 1 Unit PABX Kap: 1 Line 10 Extension ( Lengkap dengan Pemprograman)</t>
  </si>
  <si>
    <t>Pemasangan 1 Unit PABX Kap: 1 Line 10 Extension</t>
  </si>
  <si>
    <t>5.4.4.4</t>
  </si>
  <si>
    <t>Pemasangan 1 Unit PABX Kap: 1 Line 8 Extension ( Lengkap dengan Pemprograman)</t>
  </si>
  <si>
    <t>Pemasangan 1 Unit PABX Kap: 1 Line 8 Extension</t>
  </si>
  <si>
    <t>5.4.4.5</t>
  </si>
  <si>
    <t>Pemasangan 1 Unit Terminal Box Telepon</t>
  </si>
  <si>
    <t>Terminal Box Telepon</t>
  </si>
  <si>
    <t>5.4.4.6</t>
  </si>
  <si>
    <t>Pemasangan 1 Unit Outlet Telepon</t>
  </si>
  <si>
    <t>5.4.4.7</t>
  </si>
  <si>
    <t>Pemasangan 1 Unit Instalasi Outlet Telepon</t>
  </si>
  <si>
    <t>Kabel ITC 2x2x0,6 mm2</t>
  </si>
  <si>
    <t>5.4.4.8</t>
  </si>
  <si>
    <t>Pemasangan 1 Unit Telepon Kabel</t>
  </si>
  <si>
    <t>Telepon Kabel</t>
  </si>
  <si>
    <t>5.4.5.1</t>
  </si>
  <si>
    <t>Pemasangan 1 Unit Sever / Gateway c/w PC, Monitor, Keyboar, Mouse</t>
  </si>
  <si>
    <t>Server / Gateway c/w PC, Monitor, Keyboard, Mouse</t>
  </si>
  <si>
    <t>5.4.5.2</t>
  </si>
  <si>
    <t>Pemasangan 1 Unit Main Switch HUB 24 Port</t>
  </si>
  <si>
    <t>Main Switch HUB 24 Port</t>
  </si>
  <si>
    <t>5.4.5.3</t>
  </si>
  <si>
    <t>Pemasangan 1 Unit Main Switch HUB 12 Port</t>
  </si>
  <si>
    <t>Main Switch HUB 12 Port</t>
  </si>
  <si>
    <t>5.4.5.4</t>
  </si>
  <si>
    <t>Pemasangan 1 Unit Router Broadband</t>
  </si>
  <si>
    <t>Router Broadband</t>
  </si>
  <si>
    <t>5.4.5.5</t>
  </si>
  <si>
    <t>Pemasangan 1 Unit Fire Wall + Anti Virus</t>
  </si>
  <si>
    <t>Fire Wall + Anti Virus</t>
  </si>
  <si>
    <t>5.4.5.6</t>
  </si>
  <si>
    <t>Pemasangan 1 Unit Outlet Data</t>
  </si>
  <si>
    <t>Outlet Data</t>
  </si>
  <si>
    <t>5.4.5.7</t>
  </si>
  <si>
    <t>Pemasangan 1 Titik Instalasi Outlet Data</t>
  </si>
  <si>
    <t>5.4.5.8</t>
  </si>
  <si>
    <t>Pemasangan 1 Unit Patch Cord</t>
  </si>
  <si>
    <t>Patch Cord</t>
  </si>
  <si>
    <t>5.4.5.9</t>
  </si>
  <si>
    <t>Pemasangan 1 Unit Patch Panel 24 Port</t>
  </si>
  <si>
    <t>Patch Panel 24 Port</t>
  </si>
  <si>
    <t>5.4.5.10</t>
  </si>
  <si>
    <t>Pemasangan 1 Unit Wifi Access Ponit ( Wifi 6 Radius 50 m)</t>
  </si>
  <si>
    <t>Wifi Access Point (Wifi 6 Radius 50 M)</t>
  </si>
  <si>
    <t>5.4.5.11</t>
  </si>
  <si>
    <t>Pemasangan 1 Unit Switch HUB 8 Port, Unmanaged c/w OTB</t>
  </si>
  <si>
    <t>Switch Hub 8 Port</t>
  </si>
  <si>
    <t>Media Converter</t>
  </si>
  <si>
    <t>OTB</t>
  </si>
  <si>
    <t>5.4.5.12</t>
  </si>
  <si>
    <t>Pemasangan 1 Unit Touch Screen Panel 7"</t>
  </si>
  <si>
    <t>Touch Screen Panel 7"</t>
  </si>
  <si>
    <t>5.4.5.13</t>
  </si>
  <si>
    <t>Pemasangan 1 Unit Touch Screen Panel 10"</t>
  </si>
  <si>
    <t>Touch Screen Panel 10"</t>
  </si>
  <si>
    <t>5.4.5.14</t>
  </si>
  <si>
    <t>Pemasangan 1 Unit Touch Screen Panel 12"</t>
  </si>
  <si>
    <t>Touch Screen Panel 12"</t>
  </si>
  <si>
    <t>5.4.5.15</t>
  </si>
  <si>
    <t>Pemasangan 1 Unit Touch Screen Panel 14"</t>
  </si>
  <si>
    <t>Touch Screen Panel 14"</t>
  </si>
  <si>
    <t>5.4.5.16</t>
  </si>
  <si>
    <t>Pemasangan 1 Unit Wall Mounted Rack 15U</t>
  </si>
  <si>
    <t>Wall Mounted Rack 15U</t>
  </si>
  <si>
    <t>5.4.5.17</t>
  </si>
  <si>
    <t>Pemasangan 1 Unit Workstation, Meja + Kursi</t>
  </si>
  <si>
    <t>Workstation, Meja+Kursi</t>
  </si>
  <si>
    <t>5.4.5.18</t>
  </si>
  <si>
    <t>Pemasangan 1 Unit Modular Jack</t>
  </si>
  <si>
    <t>Modular Jack</t>
  </si>
  <si>
    <t>5.4.5.19</t>
  </si>
  <si>
    <t>Pemasangan 1 m' Kabel Fiber Optic 4 Core + Pipa Conduit HDPE 20 mm</t>
  </si>
  <si>
    <t>Kabel Fiber Optic 4 Core</t>
  </si>
  <si>
    <t>5.4.5.20</t>
  </si>
  <si>
    <t>Pemasangan 1 Unit Wireless Access Point Outdoor</t>
  </si>
  <si>
    <t>Wireless Access Point Outdoor</t>
  </si>
  <si>
    <t>5.4.6.1</t>
  </si>
  <si>
    <t>Pemasangan 1 Titik Instalasi TV</t>
  </si>
  <si>
    <t>Connector</t>
  </si>
  <si>
    <t>5.4.6.2</t>
  </si>
  <si>
    <t>Pemasangan 1 Unit Splitter TV 6 Port</t>
  </si>
  <si>
    <t>Splitter TV 6 Port</t>
  </si>
  <si>
    <t>5.4.6.3</t>
  </si>
  <si>
    <t>Pemasangan 1 Unit Splitter TV 7 Port</t>
  </si>
  <si>
    <t>Splitter TV 7 Port</t>
  </si>
  <si>
    <t>5.4.6.4</t>
  </si>
  <si>
    <t>Pemasangan 1 Unit Terminal Box TV</t>
  </si>
  <si>
    <t>Terminal Bocx TV</t>
  </si>
  <si>
    <t>5.4.6.5</t>
  </si>
  <si>
    <t>Pemasangan 1 Unit Antena UHF</t>
  </si>
  <si>
    <t>Antena UHF</t>
  </si>
  <si>
    <t>Tiang</t>
  </si>
  <si>
    <t>5.4.6.6</t>
  </si>
  <si>
    <t>Pemasangan 1 Unit Antena VHF</t>
  </si>
  <si>
    <t>Antena VHF</t>
  </si>
  <si>
    <t>5.4.7.1</t>
  </si>
  <si>
    <t>Pemasangan 1 Unit Main Control Unit (MCU)</t>
  </si>
  <si>
    <t>Main Control Unit (MCU)</t>
  </si>
  <si>
    <t>CATATAN MCU sudah termasuk - Network Area Controller + Software - Support dengan Modbus - Complete with Box Panel dan Power Suply 24 VAC - Testing &amp; commissioning</t>
  </si>
  <si>
    <t>5.4.7.2</t>
  </si>
  <si>
    <t>Pemasangan 1 Unit Remote Display 10''</t>
  </si>
  <si>
    <t>Remote Display 10''</t>
  </si>
  <si>
    <t>5.4.7.3</t>
  </si>
  <si>
    <t>Pemasangan 1 Unit Cable Communication Module</t>
  </si>
  <si>
    <t>Cable Communication Module</t>
  </si>
  <si>
    <t>5.4.7.4</t>
  </si>
  <si>
    <t>Pemasangan 1 Unit Box Panel DDC</t>
  </si>
  <si>
    <t>Box Panel DDC</t>
  </si>
  <si>
    <t>5.4.7.5</t>
  </si>
  <si>
    <t>Pemasangan 1 Unit Room Temperature Sensor</t>
  </si>
  <si>
    <t>Room Temperature Sensor</t>
  </si>
  <si>
    <t>5.4.7.6</t>
  </si>
  <si>
    <t>Pemasangan 1 Unit Level Switch</t>
  </si>
  <si>
    <t>Level Switch</t>
  </si>
  <si>
    <t>5.4.7.7</t>
  </si>
  <si>
    <t>Pemasangan 1 Unit Digital Input</t>
  </si>
  <si>
    <t>Digital Input</t>
  </si>
  <si>
    <t>5.4.7.8</t>
  </si>
  <si>
    <t>Pemasangan 1 Titik Instalasi Kabel Power DDC</t>
  </si>
  <si>
    <t>5.5.1.1</t>
  </si>
  <si>
    <t>Pemasangan 1 Unit AC Wall Mounted Kap: 5.000 BTUH</t>
  </si>
  <si>
    <t>AC Wall Mounted Kap : 5.000 BTUH</t>
  </si>
  <si>
    <t>5.5.1.2</t>
  </si>
  <si>
    <t>Pemasangan 1 Unit AC Wall Mounted Kap: 6.500 BTUH</t>
  </si>
  <si>
    <t>AC Wall Mounted Kap : 6.500 BTUH</t>
  </si>
  <si>
    <t>5.5.1.3</t>
  </si>
  <si>
    <t>Pemasangan 1 Unit AC Wall Mounted Kap: 7.000 BTUH</t>
  </si>
  <si>
    <t>AC Wall Mounted Kap : 7.000 BTUH</t>
  </si>
  <si>
    <t>5.5.1.4</t>
  </si>
  <si>
    <t>Pemasangan 1 Unit AC Wall Mounted Kap: 9.000 BTUH</t>
  </si>
  <si>
    <t>AC Wall Mounted Kap : 9.000 BTUH</t>
  </si>
  <si>
    <t>5.5.1.5</t>
  </si>
  <si>
    <t>Pemasangan 1 Unit AC Wall Mounted Kap:12.000 BTUH</t>
  </si>
  <si>
    <t>AC Wall Mounted Kap : 12.000 BTUH</t>
  </si>
  <si>
    <t>5.5.1.6</t>
  </si>
  <si>
    <t>Pemasangan 1 Unit AC Wall Mounted Kap:24.000 BTUH</t>
  </si>
  <si>
    <t>AC Wall Mounted Kap : 24.000 BTUH</t>
  </si>
  <si>
    <t>5.5.1.7</t>
  </si>
  <si>
    <t>Pemasangan 1 Unit AC Wall Mounted Kap:35.000 BTUH</t>
  </si>
  <si>
    <t>AC Wall Mounted Kap : 35.000 BTUH</t>
  </si>
  <si>
    <t>5.5.1.8</t>
  </si>
  <si>
    <t>Pemasangan 1 Titik Kabel Power AC NYM 3x2,5 mm2</t>
  </si>
  <si>
    <t>5.5.1.10</t>
  </si>
  <si>
    <t>Pemasangan 1 Unit AC Wall Mounted Kap : 15.400 BTUH</t>
  </si>
  <si>
    <t>AC Wall Mounted Kap : 15.400 BTUH</t>
  </si>
  <si>
    <t>5.5.1.11</t>
  </si>
  <si>
    <t>Pemasangan 1 Unit AC Wall Mounted Kap : 19.100 BTUH</t>
  </si>
  <si>
    <t>AC Wall Mounted Kap : 19.100 BTUH</t>
  </si>
  <si>
    <t>5.5.1.12</t>
  </si>
  <si>
    <t>Pemasangan 1 Unit AC Cassette Kap : 15.400 BTUH</t>
  </si>
  <si>
    <t>AC Cassette Kap : 15.400 BTUH</t>
  </si>
  <si>
    <t>5.5.1.13</t>
  </si>
  <si>
    <t>Pemasangan 1 Unit AC Cassette Kap : 19.100 BTUH</t>
  </si>
  <si>
    <t>AC Cassette Kap : 19.100 BTUH</t>
  </si>
  <si>
    <t>5.5.1.14</t>
  </si>
  <si>
    <t>Pemasangan 1 Unit AC Cassette Kap : 24.200 BTUH</t>
  </si>
  <si>
    <t>AC Cassette Kap : 24.200 BTUH</t>
  </si>
  <si>
    <t>5.5.1.15</t>
  </si>
  <si>
    <t>Pemasangan 1 Unit AC Cassette Kap : 30.700 BTUH</t>
  </si>
  <si>
    <t>AC Cassette Kap : 30.700 BTUH</t>
  </si>
  <si>
    <t>5.5.1.16</t>
  </si>
  <si>
    <t>Pemasangan 1 Unit AC Cassette Kap : 38.200 BTUH</t>
  </si>
  <si>
    <t>AC Cassette Kap : 38.200 BTUH</t>
  </si>
  <si>
    <t>5.5.1.17</t>
  </si>
  <si>
    <t>Pemasangan 1 Unit AC Cassette Kap : 47.800 BTUH</t>
  </si>
  <si>
    <t>AC Cassette Kap : 47.800 BTUH</t>
  </si>
  <si>
    <t>5.5.1.18</t>
  </si>
  <si>
    <t>Pemasangan 1 Unit AC Cassette Kap : 54.600 BTUH</t>
  </si>
  <si>
    <t>AC Cassette Kap : 54.600 BTUH</t>
  </si>
  <si>
    <t>5.5.1.19</t>
  </si>
  <si>
    <t>Pemasangan 1 Unit AC Cassette Duct Kap. 24.200 Btu/h</t>
  </si>
  <si>
    <t>AC Cassette Duct Kap. 24.200 Btu/h</t>
  </si>
  <si>
    <t>5.5.1.20</t>
  </si>
  <si>
    <t>Pemasangan 1 Unit AC Cassette Duct Kap. 30.700 Btu/h</t>
  </si>
  <si>
    <t>AC Cassette Duct Kap. 30.700 Btu/h</t>
  </si>
  <si>
    <t>5.5.1.21</t>
  </si>
  <si>
    <t>Pemasangan 1 Unit AC Cassette Duct Kap. 38.200 Btu/h</t>
  </si>
  <si>
    <t>AC Cassette Duct Kap. 38.200 Btu/h</t>
  </si>
  <si>
    <t>5.5.1.22</t>
  </si>
  <si>
    <t>Pemasangan 1 Unit AC Split Duct Kap. 12.300 Btu/h</t>
  </si>
  <si>
    <t>AC Split Duct Kap. 12.300 Btu/h</t>
  </si>
  <si>
    <t>5.5.1.23</t>
  </si>
  <si>
    <t>Pemasangan 1 Unit AC Split Duct Kap. 15.400 Btu/h</t>
  </si>
  <si>
    <t>AC Split Duct Kap. 15.400 Btu/h</t>
  </si>
  <si>
    <t>5.5.1.24</t>
  </si>
  <si>
    <t>Pemasangan 1 Unit AC Split Duct Kap. 24.200 Btu/h</t>
  </si>
  <si>
    <t>AC Split Duct Kap. 24.200 Btu/h</t>
  </si>
  <si>
    <t>5.5.1.25</t>
  </si>
  <si>
    <t>Pemasangan 1 Unit AC Split Duct Kap. 30.700 Btu/h</t>
  </si>
  <si>
    <t>AC Split Duct Kap.30.700 Btu/h</t>
  </si>
  <si>
    <t>5.5.1.26</t>
  </si>
  <si>
    <t>Pemasangan 1 Unit AC Split Duct Kap. 38.200 Btu/h</t>
  </si>
  <si>
    <t>AC Split Duct Kap. 38.200 Btu/h</t>
  </si>
  <si>
    <t>5.5.1.27</t>
  </si>
  <si>
    <t>Pemasangan 1 Unit AC Split Duct Kap. 47.800 Btu/h</t>
  </si>
  <si>
    <t>AC Split Duct Kap. 47.800 Btu/h</t>
  </si>
  <si>
    <t>5.5.1.28</t>
  </si>
  <si>
    <t>Pemasangan 1 Unit AC Split Duct Kap. 54.600 Btu/h</t>
  </si>
  <si>
    <t>AC Split Duct Kap. 54.600 Btu/h</t>
  </si>
  <si>
    <t>5.5.1.29</t>
  </si>
  <si>
    <t>Pemasangan 1 Unit AC High Static Duct Kap. 76.400 Btu/h</t>
  </si>
  <si>
    <t>AC High Static Duct Kap. 76.400 Btu/h</t>
  </si>
  <si>
    <t>5.5.1.30</t>
  </si>
  <si>
    <t>Pemasangan 1 Unit AC High Static Duct Kap. 95.500 Btu/h</t>
  </si>
  <si>
    <t>5.5.1.31</t>
  </si>
  <si>
    <t>Pemasangan 1 Unit Outdoor Air Processing Kap. 30.700 Btu/h</t>
  </si>
  <si>
    <t>Outdoor Air Processing Kap. 30.700 Btu/h</t>
  </si>
  <si>
    <t>5.5.1.32</t>
  </si>
  <si>
    <t>Pemasangan 1 Unit Outdoor Air Processing Kap. 38.200 Btu/h</t>
  </si>
  <si>
    <t>Outdoor Air Processing Kap. 38.200 Btu/h</t>
  </si>
  <si>
    <t>5.5.1.33</t>
  </si>
  <si>
    <t>Pemasangan 1 Unit Outdoor Air Processing Kap. 76.400 Btu/h</t>
  </si>
  <si>
    <t>Outdoor Air Processing Kap. 76.400 Btu/h</t>
  </si>
  <si>
    <t>5.5.1.34</t>
  </si>
  <si>
    <t>Pemasangan 1 Unit Outdoor Air Processing Kap. 95.500 Btu/h</t>
  </si>
  <si>
    <t>Outdoor Air Processing Kap. 95.500 Btu/h</t>
  </si>
  <si>
    <t>5.5.2.1</t>
  </si>
  <si>
    <t>Pemasangan 1 Unit Ceiling Fan : 50 CFM</t>
  </si>
  <si>
    <t>Ceiling Fan, 50 CFM</t>
  </si>
  <si>
    <t>5.5.2.2</t>
  </si>
  <si>
    <t>Pemasangan 1 Unit Ceiling Fan : 75 CFM</t>
  </si>
  <si>
    <t>Ceiling Fan, 75 CFM</t>
  </si>
  <si>
    <t>5.5.2.3</t>
  </si>
  <si>
    <t>Pemasangan 1 Unit Ceiling Fan : 100 CFM</t>
  </si>
  <si>
    <t>Ceiling Fan, 100 CFM</t>
  </si>
  <si>
    <t>5.5.2.4</t>
  </si>
  <si>
    <t>Pemasangan 1 Unit Ceiling Fan : 200 CFM</t>
  </si>
  <si>
    <t>Ceiling Fan, 200 CFM</t>
  </si>
  <si>
    <t>5.5.2.5</t>
  </si>
  <si>
    <t>Pemasangan 1 Unit Inline Fan : 500 CFM</t>
  </si>
  <si>
    <t>Inline Fan, 500 CFM</t>
  </si>
  <si>
    <t>5.5.2.6</t>
  </si>
  <si>
    <t>Pemasangan 1 Unit Inline Fan : 700 CFM</t>
  </si>
  <si>
    <t>Inline Fan, 700 CFM</t>
  </si>
  <si>
    <t>5.5.2.7</t>
  </si>
  <si>
    <t>Pemasangan 1 Unit Axial Fan : 2.600 CFM</t>
  </si>
  <si>
    <t>Axial Fan. 2.600 CFM</t>
  </si>
  <si>
    <t>5.5.2.8</t>
  </si>
  <si>
    <t>Pemasangan 1 Unit Axial Fan : 2.800 CFM</t>
  </si>
  <si>
    <t>Axial Fan. 2.800 CFM</t>
  </si>
  <si>
    <t>5.5.2.9</t>
  </si>
  <si>
    <t>Pemasangan 1 Unit Axial Fan : 3.200 CFM</t>
  </si>
  <si>
    <t>Axial Fan. 3.200 CFM</t>
  </si>
  <si>
    <t>5.5.2.10</t>
  </si>
  <si>
    <t>Pemasangan 1 Unit Axial Fan : 3.500 CFM</t>
  </si>
  <si>
    <t>Axial Fan. 3.500 CFM</t>
  </si>
  <si>
    <t>5.5.2.11</t>
  </si>
  <si>
    <t>Pemasangan 1 Unit Axial Fan : 4.000 CFM</t>
  </si>
  <si>
    <t>Axial Fan. 4.000 CFM</t>
  </si>
  <si>
    <t>5.5.2.12</t>
  </si>
  <si>
    <t>Pemasangan 1 Unit Axial Fan : 5.500 CFM</t>
  </si>
  <si>
    <t>Axial Fan. 5.500 CFM</t>
  </si>
  <si>
    <t>5.5.2.13</t>
  </si>
  <si>
    <t>Pemasangan 1 Unit Rotary Fan</t>
  </si>
  <si>
    <t>Rotary Fan</t>
  </si>
  <si>
    <t>5.5.2.14</t>
  </si>
  <si>
    <t>Pemasangan 1 Unit Ceiling Fan Rotary</t>
  </si>
  <si>
    <t>Ceiling Fan Rotary</t>
  </si>
  <si>
    <t>5.5.2.15</t>
  </si>
  <si>
    <t>Pemasangan 1 Unit Bifurcated Fan : 1.500 CFM</t>
  </si>
  <si>
    <t>Bifurcated Fan. 1.500 CFM</t>
  </si>
  <si>
    <t>5.5.2.16</t>
  </si>
  <si>
    <t>Pemasangan 1 Unit Propeller Fan ; 75 CFM</t>
  </si>
  <si>
    <t>Propeller Fan. 75 CFM</t>
  </si>
  <si>
    <t>5.5.2.17</t>
  </si>
  <si>
    <t>Pemasangan 1 Unit Propeller Fan ; 100 CFM</t>
  </si>
  <si>
    <t>Propeller Fan. 100 CFM</t>
  </si>
  <si>
    <t>5.5.2.18</t>
  </si>
  <si>
    <t>Pemasangan 1 Unit Propeller Fan ; 150 CFM</t>
  </si>
  <si>
    <t>Propeller Fan. 150 CFM</t>
  </si>
  <si>
    <t>5.5.2.19</t>
  </si>
  <si>
    <t>Pemasangan 1 Unit Propeller Fan ; 375 CFM</t>
  </si>
  <si>
    <t>Propeller Fan. 375 CFM</t>
  </si>
  <si>
    <t>5.5.2.20</t>
  </si>
  <si>
    <t>Pemasangan 1 Unit Propeller Fan ; 500 CFM</t>
  </si>
  <si>
    <t>Propeller Fan. 500 CFM</t>
  </si>
  <si>
    <t>5.5.2.21</t>
  </si>
  <si>
    <t>Pemasangan 1 Unit Propeller Fan ; 600 CFM</t>
  </si>
  <si>
    <t>Propeller Fan. 600 CFM</t>
  </si>
  <si>
    <t>5.5.2.22</t>
  </si>
  <si>
    <t>Pemasangan 1 Unit Intake Grille 600x300 mm</t>
  </si>
  <si>
    <t>Intake Grille 600 x 300 mm</t>
  </si>
  <si>
    <t>5.5.2.23</t>
  </si>
  <si>
    <t>Pemasangan 1 Unit Intake Grille 650x350 mm</t>
  </si>
  <si>
    <t>Intake Grille 650 x 350 mm</t>
  </si>
  <si>
    <t>5.5.2.24</t>
  </si>
  <si>
    <t>Pemasangan 1 Unit Intake Grille 800x350 mm</t>
  </si>
  <si>
    <t>Intake Grille 800 x 350 mm</t>
  </si>
  <si>
    <t>5.5.2.25</t>
  </si>
  <si>
    <t>Pemasangan 1 Unit Intake Grille 800x400 mm</t>
  </si>
  <si>
    <t>Intake Grille 800 x 400 mm</t>
  </si>
  <si>
    <t>5.5.2.26</t>
  </si>
  <si>
    <t>Pemasangan 1 Unit Intake Louvre 700x400 mm</t>
  </si>
  <si>
    <t>Intake Louvre 700 x 400 mm</t>
  </si>
  <si>
    <t>5.5.2.27</t>
  </si>
  <si>
    <t>Pemasangan 1 Unit Intake Louvre 750x400 mm</t>
  </si>
  <si>
    <t>Fan Louvre 750 x 400 mm</t>
  </si>
  <si>
    <t>5.5.2.28</t>
  </si>
  <si>
    <t>Pemasangan 1 Unit Fan Louvre900 x 500</t>
  </si>
  <si>
    <t>Fan Louvre 900 x 500 mm</t>
  </si>
  <si>
    <t>5.5.2.29</t>
  </si>
  <si>
    <t>Pemasangan 1 Unit Fan Louvre 1.000 x 400 mm</t>
  </si>
  <si>
    <t>Fan Louvre 1.000 x 400 mm</t>
  </si>
  <si>
    <t>5.5.2.30</t>
  </si>
  <si>
    <t>Pemasangan 1 Unit Fan Louvre 1.000 x 450 mm</t>
  </si>
  <si>
    <t>Fan Louvre 1.000 x 450 mm</t>
  </si>
  <si>
    <t>5.5.2.31</t>
  </si>
  <si>
    <t>Pemasangan 1 Unit Exhaust Grille 150 x 150 mm</t>
  </si>
  <si>
    <t>Exhaust Grille 150 x 150 mm</t>
  </si>
  <si>
    <t>5.5.2.32</t>
  </si>
  <si>
    <t>Pemasangan 1 Unit Exhaust Grille 200 x 200 mm</t>
  </si>
  <si>
    <t>Exhaust Grille 200 x 200 mm</t>
  </si>
  <si>
    <t>5.5.2.33</t>
  </si>
  <si>
    <t>Pemasangan 1 Unit Exhaust Grille 600 x 300 mm</t>
  </si>
  <si>
    <t>Exhaust Grille 600 x 300 mm</t>
  </si>
  <si>
    <t>5.5.2.34</t>
  </si>
  <si>
    <t>Pemasangan 1 Unit Exhaust Grille 650 x 350 mm</t>
  </si>
  <si>
    <t>Exhaust Grille 650 x 350 mm</t>
  </si>
  <si>
    <t>5.5.2.35</t>
  </si>
  <si>
    <t>Pemasangan 1 Unit Exhaust Grille 900 x 400 mm</t>
  </si>
  <si>
    <t>Exhaust Grille 900 x 400 mm</t>
  </si>
  <si>
    <t>5.5.2.36</t>
  </si>
  <si>
    <t>Pemasangan 1 Unit Exhaust Louvre 200 x 200 mm s/d 750 x 350 mm</t>
  </si>
  <si>
    <t>Exhaust Louvre</t>
  </si>
  <si>
    <t>5.5.2.40</t>
  </si>
  <si>
    <t>Pemasangan 1 Unit Exhaust Louvre 800 x 400 mm</t>
  </si>
  <si>
    <t>5.5.2.41</t>
  </si>
  <si>
    <t>Pemasangan 1 Unit Exhaust Louvre 850 x 400 mm &amp; 900 X 500 mm</t>
  </si>
  <si>
    <t>5.5.2.43</t>
  </si>
  <si>
    <t>Pemasangan 1 Unit Exhaust Louvre 1.000 x 400 mm</t>
  </si>
  <si>
    <t>5.5.2.44</t>
  </si>
  <si>
    <t>Pemasangan 1 Unit Exhaust Louvre 1.000 x 400 mm &amp; 1.000 x 450 mm</t>
  </si>
  <si>
    <t>5.5.2.47</t>
  </si>
  <si>
    <t>Pemasangan 1 Unit Proppeller Fan ; 370 CMF</t>
  </si>
  <si>
    <t>Propeller Fan, 370 CFM</t>
  </si>
  <si>
    <t>5.5.2.48</t>
  </si>
  <si>
    <t>Pemasangan 1 Unit Proppeller Fan ; 1200 CMF</t>
  </si>
  <si>
    <t>Propeller Fan, 1200 CFM</t>
  </si>
  <si>
    <t>5.5.2.49</t>
  </si>
  <si>
    <t>Pemasangan 1 Titik Kabel Power Exhaust Fan NYY 3x2,5 mm2</t>
  </si>
  <si>
    <t>5.5.2.50</t>
  </si>
  <si>
    <t>Pemasangan 1 Unit Exhaust Grille dia. 4"</t>
  </si>
  <si>
    <t>Exhaust Grille dia. 4"</t>
  </si>
  <si>
    <t>5.5.2.51</t>
  </si>
  <si>
    <t>Pemasangan 1 Unit Ceiling Fan Sirroco</t>
  </si>
  <si>
    <t>Ceiling Fan Sirroco</t>
  </si>
  <si>
    <t>5.5.2.52</t>
  </si>
  <si>
    <t>Pemasangan 1 Unit Centrifugal Fan Kap. 15.800 cfm</t>
  </si>
  <si>
    <t>Centrifugal Fan Kap. 15.800 cfm</t>
  </si>
  <si>
    <t>5.5.2.53</t>
  </si>
  <si>
    <t>Pemasangan 1 Unit Centrifugal Fan Kap. 15.800 cfm c/w Panel Control VSD</t>
  </si>
  <si>
    <t>Centrifugal Fan Kap. 15.800 cfm c/w Panel Control VSD</t>
  </si>
  <si>
    <t>5.5.2.54</t>
  </si>
  <si>
    <t>Pemasangan 1 Unit Centrifugal Fan Kap. 9.600 cfm</t>
  </si>
  <si>
    <t>Centrifugal Fan Kap. 9.600 cfm</t>
  </si>
  <si>
    <t>5.5.2.55</t>
  </si>
  <si>
    <t>Pemasangan 1 Unit Centrifugal Fan Kap. 9.600 cfm c/w Panel Control VSD</t>
  </si>
  <si>
    <t>Centrifugal Fan Kap. 9.600 cfm c/w Panel Control VSD</t>
  </si>
  <si>
    <t>5.5.2.56</t>
  </si>
  <si>
    <t>Pemasangan 1 Unit Centrifugal Fan Kap. 4.800 cfm</t>
  </si>
  <si>
    <t>Centrifugal Fan Kap. 4.800 cfm</t>
  </si>
  <si>
    <t>5.5.2.57</t>
  </si>
  <si>
    <t>Pemasangan 1 Unit Centrifugal Fan Kap. 4.800 cfm c/w Panel Control VSD</t>
  </si>
  <si>
    <t>Centrifugal Fan Kap. 4.800 cfm c/w Panel Control VSD</t>
  </si>
  <si>
    <t>5.5.2.58</t>
  </si>
  <si>
    <t>Pemasangan 1 Unit Box Louvre 450 x 300 mm</t>
  </si>
  <si>
    <t>Box Louvre 450 x 300 mm</t>
  </si>
  <si>
    <t>5.5.2.59</t>
  </si>
  <si>
    <t>Pemasangan 1 Unit Exhaust Louvre 450 x 300 mm</t>
  </si>
  <si>
    <t>Exhaust Louvre 450 x 300 mm</t>
  </si>
  <si>
    <t>5.5.3.1</t>
  </si>
  <si>
    <t>Pemasangan 1 m2 BJLS 50 (Tanpa Isolasi)</t>
  </si>
  <si>
    <t>BJLS 50 (Tanpa Isolasi)</t>
  </si>
  <si>
    <t>Flinkote</t>
  </si>
  <si>
    <t>Finish Cat</t>
  </si>
  <si>
    <t>Hanger + Support</t>
  </si>
  <si>
    <t>5.5.3.2</t>
  </si>
  <si>
    <t>Pemasangan 1 m2 BJLS 60 (Tanpa Isolasi)</t>
  </si>
  <si>
    <t>BJLS 60 (Tanpa Isolasi)</t>
  </si>
  <si>
    <t>5.5.3.3</t>
  </si>
  <si>
    <t>Pemasangan 1 m2 BJLS 70 (Tanpa Isolasi)</t>
  </si>
  <si>
    <t>BJLS 70 (Tanpa Isolasi)</t>
  </si>
  <si>
    <t>5.5.3.4</t>
  </si>
  <si>
    <t>Pemasangan 1 m2 BJLS 80 (Tanpa Isolasi)</t>
  </si>
  <si>
    <t>BJLS 80 (Tanpa Isolasi)</t>
  </si>
  <si>
    <t>5.5.3.5</t>
  </si>
  <si>
    <t>Pemasangan 1 m2 BJLS 100 (Tanpa Isolasi)</t>
  </si>
  <si>
    <t>BJLS 100 (Tanpa Isolasi)</t>
  </si>
  <si>
    <t>5.5.3.6</t>
  </si>
  <si>
    <t>Pemasangan 1 m2 BJLS 50 (Isolasi Luar)</t>
  </si>
  <si>
    <t>BJLS 50 (Isolasi Luar)</t>
  </si>
  <si>
    <t>5.5.3.7</t>
  </si>
  <si>
    <t>Pemasangan 1 m2 BJLS 60 (Isolasi Luar)</t>
  </si>
  <si>
    <t>BJLS 60 (Isolasi Luar)</t>
  </si>
  <si>
    <t>5.5.3.8</t>
  </si>
  <si>
    <t>Pemasangan 1 m2 BJLS 70 (Isolasi Luar)</t>
  </si>
  <si>
    <t>BJLS 70 (Isolasi Luar)</t>
  </si>
  <si>
    <t>5.5.3.9</t>
  </si>
  <si>
    <t>Pemasangan 1 m2 BJLS 80 (Isolasi Luar)</t>
  </si>
  <si>
    <t>BJLS 80 (Isolasi Luar)</t>
  </si>
  <si>
    <t>5.5.3.10</t>
  </si>
  <si>
    <t>Pemasangan 1 m2 BJLS 100 (Isolasi Luar)</t>
  </si>
  <si>
    <t>BJLS 100 (Isolasi Luar)</t>
  </si>
  <si>
    <t>5.5.3.11</t>
  </si>
  <si>
    <t>Pemasangan 1 m2 BJLS 50 (Isolasi Luar Dalam)</t>
  </si>
  <si>
    <t>BJLS 50 (Isolasi Luar Dalam)</t>
  </si>
  <si>
    <t>5.5.3.12</t>
  </si>
  <si>
    <t>Pemasangan 1 m2 BJLS 60 (Isolasi Luar Dalam)</t>
  </si>
  <si>
    <t>BJLS 60 (Isolasi Luar Dalam)</t>
  </si>
  <si>
    <t>5.5.3.13</t>
  </si>
  <si>
    <t>Pemasangan 1 m2 BJLS 70 (Isolasi Luar Dalam)</t>
  </si>
  <si>
    <t>BJLS 70 (Isolasi Luar Dalam)</t>
  </si>
  <si>
    <t>5.5.3.14</t>
  </si>
  <si>
    <t>Pemasangan 1 m2 BJLS 80 (Isolasi Luar Dalam)</t>
  </si>
  <si>
    <t>BJLS 80 (Isolasi Luar Dalam)</t>
  </si>
  <si>
    <t>5.5.3.15</t>
  </si>
  <si>
    <t>Pemasangan 1 m2 BJLS 100 (Isolasi Luar Dalam)</t>
  </si>
  <si>
    <t>BJLS 100 (Isolasi Luar Dalam)</t>
  </si>
  <si>
    <t>5.5.3.16</t>
  </si>
  <si>
    <t>Pemasangan 1 m2 Ducting PU</t>
  </si>
  <si>
    <t>Ducting PU</t>
  </si>
  <si>
    <t>5.5.3.17</t>
  </si>
  <si>
    <t>Pemasangan 1 m' Flexible Duct 200 mm</t>
  </si>
  <si>
    <t>Flexible Duct 200 mm</t>
  </si>
  <si>
    <t>5.5.3.18</t>
  </si>
  <si>
    <t>Pemasangan 1 m' Flexible Duct 250 mm</t>
  </si>
  <si>
    <t>Flexible Duct 250 mm</t>
  </si>
  <si>
    <t>5.5.4.1</t>
  </si>
  <si>
    <t>Pemasangan 1 m Pipa Tembaga B280 Dia. 6,4 mm (1/4")</t>
  </si>
  <si>
    <t>Tukang pipa</t>
  </si>
  <si>
    <t>Pipa Tembaga B280 1/4"</t>
  </si>
  <si>
    <t>Duct Tape</t>
  </si>
  <si>
    <t>Gulung</t>
  </si>
  <si>
    <t>5.5.4.2</t>
  </si>
  <si>
    <t>Pemasangan 1 m Pipa Tembaga B280 Dia. 9,5 mm (3/8")</t>
  </si>
  <si>
    <t>Pipa Tembaga B280 3/8"</t>
  </si>
  <si>
    <t>5.5.4.3</t>
  </si>
  <si>
    <t>Pemasangan 1 m pipa Tembaga B280 Dia. 12,7 mm (1/2")</t>
  </si>
  <si>
    <t>Pipa Tembaga B280 1/2"</t>
  </si>
  <si>
    <t>5.5.4.4</t>
  </si>
  <si>
    <t>Pemasangan 1 m Pipa Tembaga B820 Dia. 15,9 mm (5/8")</t>
  </si>
  <si>
    <t>Pipa Tembaga B280 5/8"</t>
  </si>
  <si>
    <t>5.5.4.5</t>
  </si>
  <si>
    <t>Pemasangan 1 m Pipa Tembaga B280 Dia. 22,2 mm (7/8")</t>
  </si>
  <si>
    <t>Pipa Tembaga B280 3/4"</t>
  </si>
  <si>
    <t>5.5.4.6</t>
  </si>
  <si>
    <t>Pipa Tembaga B280 7/8"</t>
  </si>
  <si>
    <t>5.5.4.7</t>
  </si>
  <si>
    <t>Pemasangan 1 m Pipa Tembaga B280 Dia. 25,4 mm (1")</t>
  </si>
  <si>
    <t>Pipa Tembaga B280 1"</t>
  </si>
  <si>
    <t xml:space="preserve">5.5.4.8 </t>
  </si>
  <si>
    <t>Pemasangan 1 Pipa Tembaga B280 Dia. 28,6 mm (1-1/8")</t>
  </si>
  <si>
    <t>Pipa Tembaga B280 1-1/8"</t>
  </si>
  <si>
    <t>5.5.4.9</t>
  </si>
  <si>
    <t>Pemasangan 1 m Pipa Tembaga B280 Dia. 34,9 mm (1-3/8")</t>
  </si>
  <si>
    <t>Pipa Tembaga B280 1-3/8"</t>
  </si>
  <si>
    <t>5.5.4.10</t>
  </si>
  <si>
    <t>Pemasangan 1 m Pipa Tembaga B280 Dia. 41,3 mm (1-5/8")</t>
  </si>
  <si>
    <t>Pipa Tembaga B280 1-5/8"</t>
  </si>
  <si>
    <t>PIPA PVC AW ; DN. 1/2" (15 mm) dan aksesoris</t>
  </si>
  <si>
    <t>PIPA PVC AW ; DN. 3/4" (20 mm) dan aksesoris</t>
  </si>
  <si>
    <t>PIPA PVC AW ; DN. 1" (25 mm) dan aksesoris</t>
  </si>
  <si>
    <t>PIPA PVC AW ; DN. 1- 1/4" (32 mm) dan aksesoris</t>
  </si>
  <si>
    <t>PIPA PVC AW ; DN. 1- 1/2" (40 mm) dan aksesoris</t>
  </si>
  <si>
    <t>PIPA PVC AW ; DN. 2" (50 mm) dan aksesoris</t>
  </si>
  <si>
    <t>PIPA PVC AW ; DN. 2- 1/2" (65 mm) dan aksesoris</t>
  </si>
  <si>
    <t>PIPA PVC AW ; DN. 3" (80 mm) dan aksesoris</t>
  </si>
  <si>
    <t>PIPA PVC AW ; DN. 4" (100 mm) dan aksesoris</t>
  </si>
  <si>
    <t>5.5.4.20</t>
  </si>
  <si>
    <t>Pemasangan 1 m Pipa Tembaga B280 Dia. 1/4" + 3/8"</t>
  </si>
  <si>
    <t>Pipa Tembaga B280 Dia. 1/4" + 3/8"</t>
  </si>
  <si>
    <t>5.5.4.21</t>
  </si>
  <si>
    <t>Pemasangan 1 m Pipa Tembaga B280 Dia. 1/4" + 1/2"</t>
  </si>
  <si>
    <t>Pipa Tembaga B280 Dia. 1/4" + 1/2"</t>
  </si>
  <si>
    <t>5.5.4.22</t>
  </si>
  <si>
    <t>Pemasangan 1 m Pipa Tembaga B280 Dia. 1/4" + 5/8"</t>
  </si>
  <si>
    <t>Pipa Tembaga B280 Dia. 1/4" + 5/8"</t>
  </si>
  <si>
    <t>5.5.5.1</t>
  </si>
  <si>
    <t>Pemasangan 1 Unit Box Diffuser 250 x 250 mm</t>
  </si>
  <si>
    <t>Box Diffuser 250 x 250 mm</t>
  </si>
  <si>
    <t>5.5.5.2</t>
  </si>
  <si>
    <t>Pemasangan 1 Unit Box Diffuser 350 x 350 mm</t>
  </si>
  <si>
    <t>Box Diffuser 350 x 350 mm</t>
  </si>
  <si>
    <t>5.6.1.1</t>
  </si>
  <si>
    <t>Pemasangan 1 Unit PRV Set Dia. 50 mm</t>
  </si>
  <si>
    <t xml:space="preserve">unit </t>
  </si>
  <si>
    <t>PRV SET dia. 50 mm dan aksesoris</t>
  </si>
  <si>
    <t>5.6.1.2</t>
  </si>
  <si>
    <t>Pemasangan 1 Unit PRV Set Dia. 65 mm</t>
  </si>
  <si>
    <t>PRV SET dia. 65 mm dan aksesoris</t>
  </si>
  <si>
    <t>5.6.1.3</t>
  </si>
  <si>
    <t>Pemasangan 1 Unit PRV Set Dia. 80 mm</t>
  </si>
  <si>
    <t>PRV SET dia. 80 mm dan aksesoris</t>
  </si>
  <si>
    <t>5.6.1.4</t>
  </si>
  <si>
    <t>Pemasangan 1 Unit PRV Set Dia. 100 mm</t>
  </si>
  <si>
    <t>PRV SET dia. 100 mm dan aksesoris</t>
  </si>
  <si>
    <t>5.6.1.5</t>
  </si>
  <si>
    <t>Pemasangan 1 Unit PRV SET dia. 150 mm</t>
  </si>
  <si>
    <t>PRV SET dia. 150 mm dan aksesoris</t>
  </si>
  <si>
    <t>5.6.1.6</t>
  </si>
  <si>
    <t>Pemasangan 1 Unit PRV SET dia. 200 mm</t>
  </si>
  <si>
    <t>PRV SET dia. 200 mm dan aksesoris</t>
  </si>
  <si>
    <t>5.6.1.7</t>
  </si>
  <si>
    <t>Pemasangan 1 Unit MCV Set dia. 80 mm</t>
  </si>
  <si>
    <t>MCV Set dia. 80 mm</t>
  </si>
  <si>
    <t>5.6.1.8</t>
  </si>
  <si>
    <t>Pemasangan 1 Unit MCV Set dia. 100 mm</t>
  </si>
  <si>
    <t>MCV Set dia. 100 mm</t>
  </si>
  <si>
    <t>5.6.1.9</t>
  </si>
  <si>
    <t>Pemasangan 1 Unit MCV Set dia. 150 mm</t>
  </si>
  <si>
    <t>MCV Set dia. 150 mm</t>
  </si>
  <si>
    <t>5.6.1.10</t>
  </si>
  <si>
    <t>Pemasangan 1 Unit BCV Set dia. 50 mm</t>
  </si>
  <si>
    <t>BCV Set dia. 50 mm</t>
  </si>
  <si>
    <t xml:space="preserve">Set </t>
  </si>
  <si>
    <t>5.6.1.11</t>
  </si>
  <si>
    <t>Pemasangan 1 Unit BCV Set dia. 65 mm</t>
  </si>
  <si>
    <t>BCV Set dia. 65 mm</t>
  </si>
  <si>
    <t>5.6.1.12</t>
  </si>
  <si>
    <t>Pemasangan 1 Unit BCV Set dia. 80 mm</t>
  </si>
  <si>
    <t>BCV Set dia. 80 mm</t>
  </si>
  <si>
    <t>5.6.1.13</t>
  </si>
  <si>
    <t>Pemasangan 1 Unit BCV Set dia. 100 mm</t>
  </si>
  <si>
    <t>BCV Set dia. 100 mm</t>
  </si>
  <si>
    <t>5.6.1.14</t>
  </si>
  <si>
    <t>Pemasangan 1 Unit BCV Set dia. 150 mm</t>
  </si>
  <si>
    <t>BCV Set dia. 150 mm</t>
  </si>
  <si>
    <t>5.6.1.15</t>
  </si>
  <si>
    <t>Pemasangan 1 Unit Automatic Air Vent dia. 50mm</t>
  </si>
  <si>
    <t>Automatic Air Vent dia. 50 mm</t>
  </si>
  <si>
    <t>5.6.1.16</t>
  </si>
  <si>
    <t>Pemasangan 1 Unit Automatic Air Vent dia. 80mm</t>
  </si>
  <si>
    <t>Automatic Air Vent dia. 80 mm</t>
  </si>
  <si>
    <t>5.6.1.17</t>
  </si>
  <si>
    <t>Pemasangan 1 Unit Automatic Air Vent dia. 100mm</t>
  </si>
  <si>
    <t>Safety Valve dia 100 mm dan Aksesoris</t>
  </si>
  <si>
    <t>5.6.1.18</t>
  </si>
  <si>
    <t>Pemasangan 1 Unit Automatic Air Vent dia. 150mm</t>
  </si>
  <si>
    <t>Safety Valve dia 150 mm dan Aksesoris</t>
  </si>
  <si>
    <t>5.6.1.19</t>
  </si>
  <si>
    <t>Pemasangan 1 Unit Flow Meter Analog dia.100 mm</t>
  </si>
  <si>
    <t>Flow Meter Analog dia. 100 mm</t>
  </si>
  <si>
    <t>5.6.1.20</t>
  </si>
  <si>
    <t>Pemasangan 1 Unit Flow Meter Analog dia.200 mm</t>
  </si>
  <si>
    <t>Flow Meter Analog dia. 200 mm</t>
  </si>
  <si>
    <t>5.6.1.21</t>
  </si>
  <si>
    <t>Pemasangan 1 Unit Landing Velve 2,5"</t>
  </si>
  <si>
    <t>Landing Velve 2,5"</t>
  </si>
  <si>
    <t>5.6.1.22</t>
  </si>
  <si>
    <t>Pemasangan 1 Unit Orifice Plate dia. 25 mm</t>
  </si>
  <si>
    <t>Orifice Plate dia. 25 mm</t>
  </si>
  <si>
    <t>5.6.2.1</t>
  </si>
  <si>
    <t>Pemasangan 1 unit Sprinkler Head Pendant</t>
  </si>
  <si>
    <t>Sprinkler Head Pendant dan Aksesoris</t>
  </si>
  <si>
    <t>5.6.2.2</t>
  </si>
  <si>
    <t>Pemasangan 1 unit Sprinkler Head Upright</t>
  </si>
  <si>
    <t>Sprinkler Head Upright dan Aksesoris</t>
  </si>
  <si>
    <t>5.6.2.3</t>
  </si>
  <si>
    <t>Pemasangan 1 unit Hydrant Pillar</t>
  </si>
  <si>
    <t>Hydrant Pillar dan Aksesoris</t>
  </si>
  <si>
    <t>5.6.2.4</t>
  </si>
  <si>
    <t>Pemasangan 1 unit Indoor Hydrant Box (IHB)</t>
  </si>
  <si>
    <t>Indoor Hydrant Box dan Aksesoris</t>
  </si>
  <si>
    <t>5.6.2.5</t>
  </si>
  <si>
    <t>Pemasangan 1 unit outdoor Hydrant Box (OHB)</t>
  </si>
  <si>
    <t>Outdoor Hydrant Box dan Aksesoris</t>
  </si>
  <si>
    <t>5.6.2.6</t>
  </si>
  <si>
    <t>Pemasangan 1 unit Siamesse Connection</t>
  </si>
  <si>
    <t>Siamesse Connection dan Aksesoris</t>
  </si>
  <si>
    <t>5.6.2.7</t>
  </si>
  <si>
    <t>Pemasangan 1 Unit Sprinkler Thermatic C02 3,5 Kg</t>
  </si>
  <si>
    <t>Sprinkler Thermatic C02 3,5 Kg</t>
  </si>
  <si>
    <t>5.6.3.1</t>
  </si>
  <si>
    <t>Pemasangan 1 unit Fire Extinguisher 3 kg</t>
  </si>
  <si>
    <t>Fire Extinguisher 3 kg dan Aksesoris</t>
  </si>
  <si>
    <t>5.6.3.2</t>
  </si>
  <si>
    <t>Pemasangan 1 unit Fire Extinguisher 5 kg</t>
  </si>
  <si>
    <t>Fire Extinguisher 5 kg dan Aksesoris</t>
  </si>
  <si>
    <t>5.6.3.3</t>
  </si>
  <si>
    <t>Pemasangan 1 unit Fire Extinguisher 25 kg</t>
  </si>
  <si>
    <t>Fire Extinguisher 25 kg dan Aksesoris</t>
  </si>
  <si>
    <t>5.6.3.4</t>
  </si>
  <si>
    <t>Pemasangan 1 unit Fire Extinguisher 6 kg</t>
  </si>
  <si>
    <t>Fire Extinguisher 6 kg dan Aksesoris</t>
  </si>
  <si>
    <t>5.6.4.1</t>
  </si>
  <si>
    <t>Pemasangan 1 Unit Jockey Fire Pump Vertical Multi Stage, 25 USGPM</t>
  </si>
  <si>
    <t>Jockey Fire Pump Vertical Multi Stage 25 USGPM</t>
  </si>
  <si>
    <t>5.6.4.2</t>
  </si>
  <si>
    <t>Pemasangan 1 Unit Main Fire Pump Centrifugal End Suction, 1.000 USGPM</t>
  </si>
  <si>
    <t>Main Fire Pump Centrifugal End Suction 1.000 USGPM</t>
  </si>
  <si>
    <t>5.6.4.3</t>
  </si>
  <si>
    <t>Pemasangan 1 Unit Diesel Fire Pump Centrifugal End Suction, 1.000 USGPM</t>
  </si>
  <si>
    <t>Diesel Fire Pump Centrifugal End Suction dan Aksesoris</t>
  </si>
  <si>
    <t>5.6.4.4</t>
  </si>
  <si>
    <t>Pemasangan 1 Unit Main Fire Pump Centrifugal End Suction, 1.250 USGPM</t>
  </si>
  <si>
    <t>Main Fire Pump Centrifugal End Suction dan Aksesoris</t>
  </si>
  <si>
    <t>5.6.4.5</t>
  </si>
  <si>
    <t>Pemasangan 1 Unit Diesel Fire Centrifugal Ed Suction, 1.250 USGPM</t>
  </si>
  <si>
    <t>5.6.5.1</t>
  </si>
  <si>
    <t>Pemasangan 1 m2 Fire Stop Mortar + Rockwool</t>
  </si>
  <si>
    <t>Fire Stop Mortar</t>
  </si>
  <si>
    <t>Rockwool Density 80kg/m3 t-40</t>
  </si>
  <si>
    <t>Pelat Besi</t>
  </si>
  <si>
    <t>Hollow 50 x 50mm</t>
  </si>
  <si>
    <t>Suppport dan aksesoris</t>
  </si>
  <si>
    <t>6.1.1.1</t>
  </si>
  <si>
    <t>Pemasangan 1 Unit Rof Tank Fiberglass Kap. 2 m3</t>
  </si>
  <si>
    <t>Roof tank fiberglass kap. 2 m3</t>
  </si>
  <si>
    <t>6.1.1.2</t>
  </si>
  <si>
    <t>Pemasangan 1 unit roof tank fiberglass kap. 4 m3</t>
  </si>
  <si>
    <t>Roof tank fiberglass kap. 4 m3 Material Batu/Aksesoris</t>
  </si>
  <si>
    <t>6.1.1.3</t>
  </si>
  <si>
    <t>Pemasangan 1 unit roof tank fiberglass kap. 12 m3</t>
  </si>
  <si>
    <t>Roof tank fiberglass kap. 12 m3</t>
  </si>
  <si>
    <t>6.1.1.4</t>
  </si>
  <si>
    <t>Pemasangan 1 unit roof tank stainless kap. 2 m3</t>
  </si>
  <si>
    <t>Roof tank stainless kap. 2 m3</t>
  </si>
  <si>
    <t>6.1.1.5</t>
  </si>
  <si>
    <t>Pemasangan 1 unit roof tank stainless kap. 4 m3</t>
  </si>
  <si>
    <t>Roof tank stainless kap. 4 m3</t>
  </si>
  <si>
    <t>6.1.1.6</t>
  </si>
  <si>
    <t>Pemasangan 1 unit roof tank stainless kap. 12 m3</t>
  </si>
  <si>
    <t>Roof tank stainless kap. 12 m3</t>
  </si>
  <si>
    <t>6.1.1.7</t>
  </si>
  <si>
    <t>Pemasangan 1 unit tangki toren kap. 0,7 m3</t>
  </si>
  <si>
    <t>Tangki toren kap. 0,7 m3</t>
  </si>
  <si>
    <t>6.1.1.8</t>
  </si>
  <si>
    <t>Pemasangan 1 unit tangki toren kap. 1,5 m3</t>
  </si>
  <si>
    <t>Tangki toren kap. 1,5 m3</t>
  </si>
  <si>
    <t>6.1.1.9</t>
  </si>
  <si>
    <t>Pemasangan 1 unit tangki toren kap. 2,5 m3</t>
  </si>
  <si>
    <t>Tangki toren kap. 2,5 m3</t>
  </si>
  <si>
    <t>6.1.1.10</t>
  </si>
  <si>
    <t>Pemasangan 1 unit tangki toren kap. 3 m3</t>
  </si>
  <si>
    <t>Tangki toren kap. 3 m3</t>
  </si>
  <si>
    <t>6.1.1.11</t>
  </si>
  <si>
    <t>Pemasangan 1 unit tangki toren kap. 4 m3</t>
  </si>
  <si>
    <t>Tangki toren kap. 4 m3</t>
  </si>
  <si>
    <t>6.1.1.12</t>
  </si>
  <si>
    <t>Pemasangan 1 unit tangki toren kap. 5 m3</t>
  </si>
  <si>
    <t>Tangki toren kap. 5 m3</t>
  </si>
  <si>
    <t>6.1.1.13</t>
  </si>
  <si>
    <t>Pemasangan 1 unit tangki toren kap. 5,5 m3</t>
  </si>
  <si>
    <t>Tangki toren kap. 5,5 m3</t>
  </si>
  <si>
    <t>6.1.1.14</t>
  </si>
  <si>
    <t>Pemasangan 1 unit tangki toren kap. 6 m3</t>
  </si>
  <si>
    <t>Tangki toren kap. 6 m3</t>
  </si>
  <si>
    <t>6.1.1.15</t>
  </si>
  <si>
    <t>Pemasangan 1 buah Tangki Panel FRP Kap.12 m3</t>
  </si>
  <si>
    <t>Tangki Panel FRP kap. 12 m3</t>
  </si>
  <si>
    <t>6.1.1.16</t>
  </si>
  <si>
    <t>Pemasangan 1 buah Tangki Panel Stainless Steel Kap. 12 m3</t>
  </si>
  <si>
    <t>Tangki panel Stainless Steel kapasitas 12 m3 + Material Bantu / Aksesoris</t>
  </si>
  <si>
    <t>6.1.1.17</t>
  </si>
  <si>
    <t>Pemasangan 1 buah Tangki Panel GRP Kap. 12 m3</t>
  </si>
  <si>
    <t>Tangki panel GRP kapasitas 12 m3 + Material Bantu / Aksesoris</t>
  </si>
  <si>
    <t>6.1.1.18</t>
  </si>
  <si>
    <t>Pemasangan 1 buah Tangki Toren Kap. 0,5 m3</t>
  </si>
  <si>
    <t>Tangki Toren Kapasitas 0,5 m3</t>
  </si>
  <si>
    <t>6.1.1.19</t>
  </si>
  <si>
    <t>Pemasangan 1 buah Tangki Panel GRP Kap. 16 m3</t>
  </si>
  <si>
    <t>Tangki panel GRP kapasitas 16 m3 + Material Bantu / Aksesoris</t>
  </si>
  <si>
    <t>6.1.1.20</t>
  </si>
  <si>
    <t>Pemasangan 1 buah Tangki Toren Kap. 2.2 m3</t>
  </si>
  <si>
    <t>Tangki Toren Kapasitas 2.2 m3</t>
  </si>
  <si>
    <t>6.1.2.1</t>
  </si>
  <si>
    <t>Pemasangan 1 unit pompa transfer 150 lpm; centrifugal end suction</t>
  </si>
  <si>
    <t>Pompa transfer 150 lpm (centrifugal end suction)</t>
  </si>
  <si>
    <t>6.1.2.2</t>
  </si>
  <si>
    <t>Pemasangan 1 unit pompa booster 450 lpm; centrifugal end suction</t>
  </si>
  <si>
    <t>Pompa booster 450 lpm (centrifugal end suction)</t>
  </si>
  <si>
    <t>6.1.2.3</t>
  </si>
  <si>
    <t>Pemasangan 1 unit pompa booster 150 lpm; vertical in line-packaged</t>
  </si>
  <si>
    <t>Pompa booster 150 lpm (vertical in line-packaged)</t>
  </si>
  <si>
    <t>6.1.2.4</t>
  </si>
  <si>
    <t>Pemasangan 1 unit pompa jet 27 lpm</t>
  </si>
  <si>
    <t>Pompa jet 27 lpm</t>
  </si>
  <si>
    <t>6.1.2.5</t>
  </si>
  <si>
    <t>Pemasangan 1 unit pompa jet 34 lpm</t>
  </si>
  <si>
    <t>Pompa jet 34 lpm</t>
  </si>
  <si>
    <t>6.1.2.6</t>
  </si>
  <si>
    <t>Pemasangan 1 unit pompa jet 100 lpm</t>
  </si>
  <si>
    <t>Pompa jet 100 lpm</t>
  </si>
  <si>
    <t>6.1.2.7</t>
  </si>
  <si>
    <t>Pemasangan 1 unit pompa lift 80 lpm</t>
  </si>
  <si>
    <t>Pompa lift 80 lpm</t>
  </si>
  <si>
    <t>6.1.2.8</t>
  </si>
  <si>
    <t>Pemasangan 1 unit pompa lift 250 lpm</t>
  </si>
  <si>
    <t>Pompa lift 250 lpm</t>
  </si>
  <si>
    <t>6.1.2.9</t>
  </si>
  <si>
    <t>Pemasangan 1 unit Pompa Jet 30 lpm</t>
  </si>
  <si>
    <t>Pompa Jet 30 lpm</t>
  </si>
  <si>
    <t>6.1.2.10</t>
  </si>
  <si>
    <t>Pemasangan 1 Unit Pompa Transfer 500 lpm; Centrifugal End Suction</t>
  </si>
  <si>
    <t>Pompa Transfer 500 lpm (Centrifugal End Suction)</t>
  </si>
  <si>
    <t>6.1.2.11</t>
  </si>
  <si>
    <t>Pemasangan 1 Unit Pompa Transfer 50 lpm; Centrifugal End Suction</t>
  </si>
  <si>
    <t>Pompa Transfer 50 lpm (Centrifugal End Suction)</t>
  </si>
  <si>
    <t>6.1.3.1</t>
  </si>
  <si>
    <t>Pemasangan 1 unit sand filter kap. 0,1 m3 / hari</t>
  </si>
  <si>
    <t>Sand filter kap. 0,1 m3/hari</t>
  </si>
  <si>
    <t>6.1.3.2</t>
  </si>
  <si>
    <t>Pemasangan 1 unit sand filter kap. 14 m3 / hari</t>
  </si>
  <si>
    <t>Sand filter kap. 14 m3/hari</t>
  </si>
  <si>
    <t>6.1.3.3</t>
  </si>
  <si>
    <t>Pemasangan 1 unit carbon filter kap. 0,1 m3 / hari</t>
  </si>
  <si>
    <t>Carbon filter kap. 0,1 m3/hari</t>
  </si>
  <si>
    <t>6.1.3.4</t>
  </si>
  <si>
    <t>Pemasangan 1 unit carbon filter kap. 0,6 m3 / hari</t>
  </si>
  <si>
    <t>Carbon filter kap. 0,6 m3/hari</t>
  </si>
  <si>
    <t>6.1.3.5</t>
  </si>
  <si>
    <t>Pemasangan 1 unit silika filter kap. 0,1 m3 / hari</t>
  </si>
  <si>
    <t>Silika filter kap. 0,1 m3/hari</t>
  </si>
  <si>
    <t>6.1.4.1</t>
  </si>
  <si>
    <t>Pemasangan 1 set priming tank 500 liter</t>
  </si>
  <si>
    <t>Priming tank fiber 500 liter</t>
  </si>
  <si>
    <t>6.1.4.2</t>
  </si>
  <si>
    <t>Pemasangan 1 set priming tank 800 liter</t>
  </si>
  <si>
    <t>Priming tank fiber 800 liter</t>
  </si>
  <si>
    <t>6.1.4.3</t>
  </si>
  <si>
    <t>Pemasangan 1 set priming tank 1.000 liter</t>
  </si>
  <si>
    <t>Priming tank fiber 1.000 liter</t>
  </si>
  <si>
    <t>6.1.4.4</t>
  </si>
  <si>
    <t>Pemasangan 1 set priming tank 2.000 liter</t>
  </si>
  <si>
    <t>Priming tank fiber 2.000 liter</t>
  </si>
  <si>
    <t>Pressure tank 1.000 liter</t>
  </si>
  <si>
    <t>6.2.1.1</t>
  </si>
  <si>
    <t>Pemasangan 1 set Sewage Treatment Plant (STP) fiberglass kap. 2 m3</t>
  </si>
  <si>
    <t>Sewage Treatment Plant (STP) fiberglass kap. 2 m3</t>
  </si>
  <si>
    <t>6.2.1.2</t>
  </si>
  <si>
    <t>Pemasangan 1 set Sewage Treatment Plant (STP) fiberglass kap. 5 m3</t>
  </si>
  <si>
    <t>Sewage Treatment Plant (STP) fiberglass kap. 5 m3</t>
  </si>
  <si>
    <t>6.2.1.3</t>
  </si>
  <si>
    <t>Pemasangan 1 set Sewage Treatment Plant (STP) fiberglass kap. 10 m3</t>
  </si>
  <si>
    <t>Sewage Treatment Plant (STP) fiberglass kap. 10 m3</t>
  </si>
  <si>
    <t>6.2.1.4</t>
  </si>
  <si>
    <t>Pemasangan 1 set Sewage Treatment Plant (STP) fiberglass kap. 30 m3</t>
  </si>
  <si>
    <t>Sewage Treatment Plant (STP) fiberglass kap. 30 m3</t>
  </si>
  <si>
    <t>6.2.1.5</t>
  </si>
  <si>
    <t>Pemasangan 1 set Sewage Treatment Plant (STP) precast kap. 30 m3</t>
  </si>
  <si>
    <t>Sewage Treatment Plant (STP) precast kap. 30 m3</t>
  </si>
  <si>
    <t>6.2.1.6</t>
  </si>
  <si>
    <t>Pemasangan 1 set Sewage Treatment Plant (STP) Fiberglass kap. 1 m3</t>
  </si>
  <si>
    <t>Sewage Treatment Plant (STP) Fiberglass kap. 30 m3</t>
  </si>
  <si>
    <t>6.2.1.7</t>
  </si>
  <si>
    <t>Pemasangan 1 Set BioFilter Anaerobic Aerobic Clarifier Packed Kap. 50 m3</t>
  </si>
  <si>
    <t>BioFilter Anaerobic Aerobic Clarifier Packed Kap. 50 m3</t>
  </si>
  <si>
    <t>6.2.2.1</t>
  </si>
  <si>
    <t>Pemasangan 1 unit pompa sump pit air kotor 100 m3/jam, submersible cutter pump</t>
  </si>
  <si>
    <t>Submersible cutter pump kap. 100 lpm</t>
  </si>
  <si>
    <t>6.2.2.2</t>
  </si>
  <si>
    <t>Pemasangan 1 Unit Pompa Jenis Submersible Cutter Pump Kap. 75 LPM</t>
  </si>
  <si>
    <t>Pompa Jenis Submersible Cutter Pump Kap. 75 LPM</t>
  </si>
  <si>
    <t>6.2.2.3</t>
  </si>
  <si>
    <t>Pemasangan 1 Unit Pompa Jenis Submersible Cutter Pump Kap. 100 LPM</t>
  </si>
  <si>
    <t>Pompa Jenis Submersible Cutter Pump Kap. 100 LPM</t>
  </si>
  <si>
    <t>6.2.3.1</t>
  </si>
  <si>
    <t>Pemasangan 1 unit grease trap portable fiberglass, kap. 30 Liter</t>
  </si>
  <si>
    <t>Grease trap portable fiberglass, kap. 30 Liter</t>
  </si>
  <si>
    <t>6.2.3.2</t>
  </si>
  <si>
    <t>Pemasangan 1 unit grease trap portable stainless, kap. 30 Liter</t>
  </si>
  <si>
    <t>Grease trap portable stainless, kap. 30 Liter</t>
  </si>
  <si>
    <t>6.2.3.3</t>
  </si>
  <si>
    <t>Pemasangan 1 unit grease trap central fiberglass, kap. 5 m3</t>
  </si>
  <si>
    <t>Grease trap central fiberglass, kap. 5 m3</t>
  </si>
  <si>
    <t>6.2.4.1</t>
  </si>
  <si>
    <t>Pemasangan 1 buah Sumur Resapan Air Limbah diameter 80 cm, t=100 cm ( dengan tutup Beton)</t>
  </si>
  <si>
    <t>M3</t>
  </si>
  <si>
    <t>Urukan Tanah</t>
  </si>
  <si>
    <t>Buis beton dia. 80 cm</t>
  </si>
  <si>
    <t>Tutup Beton Bertulang</t>
  </si>
  <si>
    <t>Beton</t>
  </si>
  <si>
    <t>Tulangan</t>
  </si>
  <si>
    <t>Pipa PVC D Ø 4"</t>
  </si>
  <si>
    <t>6.2.4.2</t>
  </si>
  <si>
    <t>Pemasangan 1 buah Sumur Resapan Air Limbah diameter 80 cm, t=100 cm ( tanpa tutup Beton)</t>
  </si>
  <si>
    <t>Urukan Tanah (m2)</t>
  </si>
  <si>
    <t>Pipa PVC AW ; DN. 1/2" (15 mm) + fitting &amp; aksesoris</t>
  </si>
  <si>
    <t>Pipa PVC AW ; DN. 3/4" (20 mm) + fitting &amp; aksesoris</t>
  </si>
  <si>
    <t>Pipa PVC AW ; DN. 1" (25 mm) + fitting &amp; aksesoris</t>
  </si>
  <si>
    <t>Pipa PVC AW ; DN. 1-1/4" (32 mm) + fitting &amp; aksesoris</t>
  </si>
  <si>
    <t>Pipa PVC AW ; DN. 1- 1/2" (40 mm) + fitting &amp; aksesoris</t>
  </si>
  <si>
    <t>Pipa PVC AW ; DN. 2" (50 mm) + fitting &amp; aksesoris</t>
  </si>
  <si>
    <t>Pipa PVC AW ; DN. 2-1/2" (65 mm) + fitting &amp; aksesoris</t>
  </si>
  <si>
    <t>Pipa PVC AW ; DN. 3" (80 mm) + fitting &amp; aksesoris</t>
  </si>
  <si>
    <t>Pipa PVC AW ; DN. 4" (100 mm) + fitting &amp; aksesoris</t>
  </si>
  <si>
    <t>Pipa PVC AW ; DN. 5" (125 mm) + fitting &amp; aksesoris</t>
  </si>
  <si>
    <t>Pipa PVC AW ; DN. 6" (150 mm) + fitting &amp; aksesoris</t>
  </si>
  <si>
    <t>6.4.1.12</t>
  </si>
  <si>
    <t>Pemasangan 1 m pipa PVC AW, DN. 8" (200 mm)</t>
  </si>
  <si>
    <t>Pipa PVC AW ; DN. 8" (200 mm) + fitting &amp; aksesoris</t>
  </si>
  <si>
    <t>6.4.1.13</t>
  </si>
  <si>
    <t>Pemasangan 1 m pipa PVC AW, DN. 10" (250 mm)</t>
  </si>
  <si>
    <t>Pipa PVC AW ; DN. 10" (250 mm) + fitting &amp; aksesoris</t>
  </si>
  <si>
    <t>6.4.1.14</t>
  </si>
  <si>
    <t>Pemasangan 1 m pipa PVC AW, DN. 12" (300 mm)</t>
  </si>
  <si>
    <t>Pipa PVC AW ; DN. 12" (300 mm) + fitting &amp; aksesoris</t>
  </si>
  <si>
    <t>6.4.1.15</t>
  </si>
  <si>
    <t>Pemasangan 1 m pipa PVC AW, DN. 14" (350 mm)</t>
  </si>
  <si>
    <t>Pipa PVC AW ; DN. 14" (350 mm) + fitting &amp; aksesoris</t>
  </si>
  <si>
    <t>6.4.1.16</t>
  </si>
  <si>
    <t>Pemasangan 1 m pipa PVC AW, DN. 16" (400 mm)</t>
  </si>
  <si>
    <t>Pipa PVC AW ; DN. 16" (400 mm) + fitting &amp; aksesoris</t>
  </si>
  <si>
    <t>Pipa PVC D ; DN. 1-1/4" (32 mm) + fitting &amp; aksesoris</t>
  </si>
  <si>
    <t>Pipa PVC D ; DN. 1-1/2" (40 mm) + fitting &amp; aksesoris</t>
  </si>
  <si>
    <t>Pipa PVC D ; DN. 2" (50 mm) + fitting &amp; aksesoris</t>
  </si>
  <si>
    <t>Pipa PVC D ; DN. 2-1/2" (65 mm) + fitting &amp; aksesoris</t>
  </si>
  <si>
    <t>Pipa PVC D ; DN. 3" (80 mm) + fitting &amp; aksesoris</t>
  </si>
  <si>
    <t>Pipa PVC D ; DN. 4" (100 mm) + fitting &amp; aksesoris</t>
  </si>
  <si>
    <t>Pipa PVC D ; DN. 5" (125 mm) + fitting &amp; aksesoris</t>
  </si>
  <si>
    <t>Pipa PVC D ; DN. 6" (150 mm) + fitting &amp; aksesoris</t>
  </si>
  <si>
    <t>Pipa PVC D ; DN. 8" (200 mm) + fitting &amp; aksesoris</t>
  </si>
  <si>
    <t>6.4.1.26</t>
  </si>
  <si>
    <t>Pemasangan 1 m pipa PVC D, DN. 10" (250 mm)</t>
  </si>
  <si>
    <t>Pipa PVC D ; DN. 10" (250 mm) + fitting &amp; aksesoris</t>
  </si>
  <si>
    <t>6.4.1.27</t>
  </si>
  <si>
    <t>Pemasangan 1 m pipa PVC D, DN. 12" (300 mm)</t>
  </si>
  <si>
    <t>Pipa PVC D ; DN. 12" (300 mm) + fitting &amp; aksesoris</t>
  </si>
  <si>
    <t>6.4.1.28</t>
  </si>
  <si>
    <t>Pemasangan 1 m pipa PVC D, DN. 14" (350 mm)</t>
  </si>
  <si>
    <t>Pipa PVC D ; DN. 14" (350 mm) + fitting &amp; aksesoris</t>
  </si>
  <si>
    <t>6.4.1.29</t>
  </si>
  <si>
    <t>Pemasangan 1 m pipa PVC D, DN. 16" (400 mm)</t>
  </si>
  <si>
    <t>Pipa PVC D ; DN. 16" (400 mm) + fitting &amp; aksesoris</t>
  </si>
  <si>
    <t>6.4.2.1</t>
  </si>
  <si>
    <t>Pemasangan 1 m Pipa Galvanis MED CLASS, DN. 1/2" (15 mm)</t>
  </si>
  <si>
    <t>Pipa galvanis MED CLASS ; DN. 1/2" (15 mm) + fitting &amp; aksesoris</t>
  </si>
  <si>
    <t>6.4.2.2</t>
  </si>
  <si>
    <t>Pemasangan 1 m Pipa Galvanis MED CLASS, DN. 3/4" (20 mm)</t>
  </si>
  <si>
    <t>Pipa galvanis MED CLASS ; DN. 3/4" (20 mm) + fitting &amp; aksesoris</t>
  </si>
  <si>
    <t>6.4.2.3</t>
  </si>
  <si>
    <t>Pemasangan 1 m Pipa Galvanis MED CLASS, DN. 1" (25 mm)</t>
  </si>
  <si>
    <t>Pipa galvanis MED CLASS ; DN. 1" (25 mm) + fitting &amp; aksesoris</t>
  </si>
  <si>
    <t>6.4.2.4</t>
  </si>
  <si>
    <t>Pemasangan 1 m Pipa Galvanis MED CLASS, DN. 1-1/4" (32 mm)</t>
  </si>
  <si>
    <t>Pipa galvanis MED CLASS ; DN. 1-1/4" (32 mm) + fitting &amp; aksesoris</t>
  </si>
  <si>
    <t>6.4.2.5</t>
  </si>
  <si>
    <t>Pemasangan 1 m Pipa Galvanis MED CLASS, DN. 1-1/2" (40 mm)</t>
  </si>
  <si>
    <t>Pipa galvanis MED CLASS ; DN. 1-1/2" (40 mm) + fitting &amp; aksesoris</t>
  </si>
  <si>
    <t>6.4.2.6</t>
  </si>
  <si>
    <t>Pemasangan 1 m Pipa Galvanis MED CLASS, DN. 2" (50 mm)</t>
  </si>
  <si>
    <t>Pipa galvanis MED CLASS ; DN. 2" (50 mm) + fitting &amp; aksesoris</t>
  </si>
  <si>
    <t>6.4.2.7</t>
  </si>
  <si>
    <t>Pemasangan 1 m Pipa Galvanis MED CLASS, DN. 2-1/2" (65 mm)</t>
  </si>
  <si>
    <t>Pipa galvanis MED CLASS ; DN. 2-1/2" (65 mm) + fitting &amp; aksesoris</t>
  </si>
  <si>
    <t>6.4.2.8</t>
  </si>
  <si>
    <t>Pemasangan 1 m Pipa Galvanis MED CLASS, DN. 3" (80 mm)</t>
  </si>
  <si>
    <t>Pipa galvanis MED CLASS ; DN. 3" (80 mm) + fitting &amp; aksesoris</t>
  </si>
  <si>
    <t>6.4.2.9</t>
  </si>
  <si>
    <t>Pemasangan 1 m Pipa Galvanis MED CLASS, DN. 4" (100 mm)</t>
  </si>
  <si>
    <t>Pipa galvanis MED CLASS ; DN. 4" (100 mm) + fitting &amp; aksesoris</t>
  </si>
  <si>
    <t>6.4.2.10</t>
  </si>
  <si>
    <t>Pemasangan 1 m Pipa Galvanis MED CLASS, DN. 5" (125 mm)</t>
  </si>
  <si>
    <t>Pipa galvanis MED CLASS ; DN. 5" (125 mm) + fitting &amp; aksesoris</t>
  </si>
  <si>
    <t>6.4.2.11</t>
  </si>
  <si>
    <t>Pemasangan 1 m Pipa Galvanis MED CLASS, DN. 6" (150 mm)</t>
  </si>
  <si>
    <t>Pipa galvanis MED CLASS ; DN. 6" (150 mm) + fitting &amp; aksesoris</t>
  </si>
  <si>
    <t>6.4.2.12</t>
  </si>
  <si>
    <t>Pemasangan 1 m Pipa Galvanis MED CLASS, DN. 8" (200 mm)</t>
  </si>
  <si>
    <t>Pipa galvanis MED CLASS ; DN. 8" (200 mm) + fitting &amp; aksesoris</t>
  </si>
  <si>
    <t>6.4.2.13</t>
  </si>
  <si>
    <t>Pemasangan 1 m Pipa Galvanis MED CLASS, DN. 10" (250 mm)</t>
  </si>
  <si>
    <t>Pipa galvanis MED CLASS ; DN. 10" (250 mm) + fitting &amp; aksesoris</t>
  </si>
  <si>
    <t>6.4.2.14</t>
  </si>
  <si>
    <t>Pemasangan 1 m Pipa Galvanis MED CLASS, DN. 12" (300 mm)</t>
  </si>
  <si>
    <t>Pipa galvanis MED CLASS ; DN. 12" (300 mm) + fitting &amp; aksesoris</t>
  </si>
  <si>
    <t>6.4.2.15</t>
  </si>
  <si>
    <t>Pemasangan 1 m Pipa Galvanis MED CLASS, DN. 14" (350 mm)</t>
  </si>
  <si>
    <t>Pipa galvanis MED CLASS ; DN. 14" (350 mm) + fitting &amp; aksesoris</t>
  </si>
  <si>
    <t>6.4.2.16</t>
  </si>
  <si>
    <t>Pemasangan 1 m Pipa Galvanis MED CLASS, DN. 16" (400 mm)</t>
  </si>
  <si>
    <t>Pipa galvanis MED CLASS ; DN. 16" (400 mm) + fitting &amp; aksesoris</t>
  </si>
  <si>
    <t>6.4.2.17</t>
  </si>
  <si>
    <t>Pemasangan 1 m Pipa Galvanis SCH 40, DN. 1/2" (15 mm)</t>
  </si>
  <si>
    <t>Pipa galvanis SCH 40 ; DN. 1/2" (15 mm) + fitting &amp; aksesoris</t>
  </si>
  <si>
    <t>6.4.2.18</t>
  </si>
  <si>
    <t>Pemasangan 1 m Pipa Galvanis SCH 40, DN. 3/4" (20 mm)</t>
  </si>
  <si>
    <t>Pipa galvanis SCH 40 ; DN. 3/4" (20 mm) + fitting &amp; aksesoris</t>
  </si>
  <si>
    <t>6.4.2.19</t>
  </si>
  <si>
    <t>Pemasangan 1 m Pipa Galvanis SCH 40, DN. 1" (25 mm)</t>
  </si>
  <si>
    <t>Pipa galvanis SCH 40 ; DN. 1" (25 mm) + fitting &amp; aksesoris</t>
  </si>
  <si>
    <t>6.4.2.20</t>
  </si>
  <si>
    <t>Pemasangan 1 m Pipa Galvanis SCH 40, DN. 1-1/4" (32 mm)</t>
  </si>
  <si>
    <t>Pipa galvanis SCH 40 ; DN. 1-1/4" (32 mm) + fitting &amp; aksesoris</t>
  </si>
  <si>
    <t>6.4.2.21</t>
  </si>
  <si>
    <t>Pemasangan 1 m Pipa Galvanis SCH 40, DN. 1-1/2" (40 mm)</t>
  </si>
  <si>
    <t>Pipa galvanis SCH 40 ; DN. 1-1/2" (40 mm) + fitting &amp; aksesoris</t>
  </si>
  <si>
    <t>6.4.2.22</t>
  </si>
  <si>
    <t>Pemasangan 1 m Pipa Galvanis SCH 40, DN. 2" (50 mm)</t>
  </si>
  <si>
    <t>Pipa galvanis SCH 40 ; DN. 2" (50 mm) + fitting &amp; aksesoris</t>
  </si>
  <si>
    <t>6.4.2.23</t>
  </si>
  <si>
    <t>Pemasangan 1 m Pipa Galvanis SCH 40, DN. 2-1/2" (65 mm)</t>
  </si>
  <si>
    <t>Pipa galvanis SCH 40 ; DN. 2-1/2" (65 mm) + fitting &amp; aksesoris</t>
  </si>
  <si>
    <t>6.4.2.24</t>
  </si>
  <si>
    <t>Pemasangan 1 m Pipa Galvanis SCH 40, DN. 3" (80 mm)</t>
  </si>
  <si>
    <t>Pipa galvanis SCH 40 ; DN. 3" (80 mm) + fitting &amp; aksesoris</t>
  </si>
  <si>
    <t>6.4.2.25</t>
  </si>
  <si>
    <t>Pemasangan 1 m Pipa Galvanis SCH 40, DN. 4" (100 mm)</t>
  </si>
  <si>
    <t>Pipa galvanis SCH 40 ; DN. 4" (100 mm) + fitting &amp; aksesoris</t>
  </si>
  <si>
    <t>6.4.2.26</t>
  </si>
  <si>
    <t>Pemasangan 1 m Pipa Galvanis SCH 40, DN. 5" (125 mm)</t>
  </si>
  <si>
    <t>Pipa galvanis SCH 40 ; DN. 5" (125 mm) + fitting &amp; aksesoris</t>
  </si>
  <si>
    <t>6.4.2.27</t>
  </si>
  <si>
    <t>Pemasangan 1 m Pipa Galvanis SCH 40, DN. 6" (150 mm)</t>
  </si>
  <si>
    <t>Pipa galvanis SCH 40 ; DN. 6" (150 mm) + fitting &amp; aksesoris</t>
  </si>
  <si>
    <t>6.4.2.28</t>
  </si>
  <si>
    <t>Pemasangan 1 m Pipa Galvanis SCH 40, DN. 8" (200 mm)</t>
  </si>
  <si>
    <t>Pipa galvanis SCH 40 ; DN. 8" (200 mm) + fitting &amp; aksesoris</t>
  </si>
  <si>
    <t>6.4.2.29</t>
  </si>
  <si>
    <t>Pemasangan 1 m Pipa Galvanis SCH 40, DN. 10" (250 mm</t>
  </si>
  <si>
    <t>Pipa galvanis SCH 40 ; DN. 10" (250 mm) + fitting &amp; aksesoris</t>
  </si>
  <si>
    <t>6.4.2.30</t>
  </si>
  <si>
    <t>Pemasangan 1 m Pipa Galvanis SCH 40, DN. 12" (300 mm)</t>
  </si>
  <si>
    <t>Pipa galvanis SCH 40 ; DN. 12" (300 mm) + fitting &amp; aksesoris</t>
  </si>
  <si>
    <t>6.4.2.31</t>
  </si>
  <si>
    <t>Pemasangan 1 m Pipa Galvanis SCH 40, DN. 14" (350 mm)</t>
  </si>
  <si>
    <t>Pipa galvanis SCH 40 ; DN. 14" (350 mm) + fitting &amp; aksesoris</t>
  </si>
  <si>
    <t>6.4.2.32</t>
  </si>
  <si>
    <t>Pemasangan 1 m Pipa Galvanis SCH 40, DN. 16" (400 mm)</t>
  </si>
  <si>
    <t>Pipa galvanis SCH 40 ; DN. 16" (400 mm) + fitting &amp; aksesoris</t>
  </si>
  <si>
    <t>6.4.3.1</t>
  </si>
  <si>
    <t>Pemasangan 1 m pipa PPR PN 10, DN. 1/2" (15 mm)</t>
  </si>
  <si>
    <t>Pipa PPR PN 10 ; DN. 1/2" (15 mm) + fitting &amp; aksesoris</t>
  </si>
  <si>
    <t>6.4.3.2</t>
  </si>
  <si>
    <t>Pemasangan 1 m pipa PPR PN 10, DN. 3/4" (20 mm)</t>
  </si>
  <si>
    <t>Pipa PPR PN 10 ; DN. 3/4" (20 mm) + fitting &amp; aksesoris</t>
  </si>
  <si>
    <t>6.4.3.3</t>
  </si>
  <si>
    <t>Pemasangan 1 m pipa PPR PN 10, DN. 1" (25 mm)</t>
  </si>
  <si>
    <t>Pipa PPR PN 10 ; DN. 1" (25 mm) + fitting &amp; aksesoris</t>
  </si>
  <si>
    <t>6.4.3.4</t>
  </si>
  <si>
    <t>Pemasangan 1 m pipa PPR PN 10, DN. 1-1/4" (32 mm)</t>
  </si>
  <si>
    <t>Pipa PPR PN 10 ; DN. 1-1/4" (32 mm) + fitting &amp; aksesoris</t>
  </si>
  <si>
    <t>6.4.3.5</t>
  </si>
  <si>
    <t>Pemasangan 1 m pipa PPR PN 10, DN. 1-1/2" (40 mm)</t>
  </si>
  <si>
    <t>Pipa PPR PN 10 ; DN. 1-1/2" (40 mm) + fitting &amp; aksesoris</t>
  </si>
  <si>
    <t>6.4.3.6</t>
  </si>
  <si>
    <t>Pemasangan 1 m pipa PPR PN 10, DN. 2" (50 mm)</t>
  </si>
  <si>
    <t>Pipa PPR PN 10 ; DN. 2" (50 mm) + fitting &amp; aksesoris</t>
  </si>
  <si>
    <t>6.4.3.7</t>
  </si>
  <si>
    <t>Pemasangan 1 m pipa PPR PN 10, DN. 2-1/2" (65 mm)</t>
  </si>
  <si>
    <t>Pipa PPR PN 10 ; DN. 2-1/2" (65 mm) + fitting &amp; aksesoris</t>
  </si>
  <si>
    <t>6.4.3.8</t>
  </si>
  <si>
    <t>Pemasangan 1 m pipa PPR PN 10, DN. 3" (80 mm)</t>
  </si>
  <si>
    <t>Pipa PPR PN 10 ; DN. 3" (80 mm) + fitting &amp; aksesoris</t>
  </si>
  <si>
    <t>6.4.3.9</t>
  </si>
  <si>
    <t>Pemasangan 1 m pipa PPR PN 10, DN. 4" (100 mm)</t>
  </si>
  <si>
    <t>Pipa PPR PN 10 ; DN. 4" (100 mm) + fitting &amp; aksesoris</t>
  </si>
  <si>
    <t>6.4.3.10</t>
  </si>
  <si>
    <t>Pemasangan 1 m pipa PPR PN 10, DN. 6" (150 mm)</t>
  </si>
  <si>
    <t>Pipa PPR PN 10 ; DN. 6" (150 mm) + fitting &amp; aksesoris</t>
  </si>
  <si>
    <t>6.4.3.11</t>
  </si>
  <si>
    <t>Pemasangan 1 m pipa PPR PN 20, DN. 1/2" (15 mm)</t>
  </si>
  <si>
    <t>Pipa PPR PN 20 ; DN. 1/2" (15 mm) + fitting &amp; aksesoris</t>
  </si>
  <si>
    <t>6.4.3.12</t>
  </si>
  <si>
    <t>Pemasangan 1 m pipa PPR PN 20, DN. 3/4" (20 mm)</t>
  </si>
  <si>
    <t>Pipa PPR PN 20 ; DN. 3/4" (20 mm) + fitting &amp; aksesoris</t>
  </si>
  <si>
    <t>6.4.3.13</t>
  </si>
  <si>
    <t>Pemasangan 1 m pipa PPR PN 20, DN. 1" (25 mm)</t>
  </si>
  <si>
    <t>Pipa PPR PN 20 ; DN. 1" (25 mm) + fitting &amp; aksesoris</t>
  </si>
  <si>
    <t>6.4.3.14</t>
  </si>
  <si>
    <t>Pemasangan 1 m pipa PPR PN 20, DN. 1-1/4" (32 mm)</t>
  </si>
  <si>
    <t>Pipa PPR PN 20 ; DN. 1-1/4" (32 mm) + fitting &amp; aksesoris</t>
  </si>
  <si>
    <t>6.4.3.15</t>
  </si>
  <si>
    <t>Pemasangan 1 m pipa PPR PN 20, DN. 1-1/2" (40 mm)</t>
  </si>
  <si>
    <t>Pipa PPR PN 20 ; DN. 1-1/2" (40 mm) + fitting &amp; aksesoris</t>
  </si>
  <si>
    <t>6.4.3.16</t>
  </si>
  <si>
    <t>Pemasangan 1 m pipa PPR PN 20, DN. 2" (50 mm)</t>
  </si>
  <si>
    <t>Pipa PPR PN 20 ; DN. 2" (50 mm) + fitting &amp; aksesoris</t>
  </si>
  <si>
    <t>6.4.3.17</t>
  </si>
  <si>
    <t>Pemasangan 1 m pipa PPR PN 20, DN. 2-1/2" (65 mm)</t>
  </si>
  <si>
    <t>Pipa PPR PN 20 ; DN. 2-1/2" (65 mm) + fitting &amp; aksesoris</t>
  </si>
  <si>
    <t>6.4.3.18</t>
  </si>
  <si>
    <t>Pemasangan 1 m pipa PPR PN 20, DN. 3" (80 mm)</t>
  </si>
  <si>
    <t>Pipa PPR PN 20 ; DN. 3" (80 mm) + fitting &amp; aksesoris</t>
  </si>
  <si>
    <t>6.4.3.19</t>
  </si>
  <si>
    <t>Pemasangan 1 m pipa PPR PN 20, DN. 4" (100 mm)</t>
  </si>
  <si>
    <t>Pipa PPR PN 20 ; DN. 4" (100 mm) + fitting &amp; aksesoris</t>
  </si>
  <si>
    <t>6.4.3.20</t>
  </si>
  <si>
    <t>Pemasangan 1 m pipa PPR PN 20, DN. 6" (150 mm)</t>
  </si>
  <si>
    <t>Pipa PPR PN 20 ; DN. 6" (150 mm) + fitting &amp; akseso</t>
  </si>
  <si>
    <t>6.4.4.1</t>
  </si>
  <si>
    <t>Pemasangan 1 m pipa BS MED CLASS, DN. 1/2" (15 mm)</t>
  </si>
  <si>
    <t>Pipa BS MED CLASS ; DN. 1/2" (15 mm) + fitting &amp; aksesoris</t>
  </si>
  <si>
    <t>6.4.4.2</t>
  </si>
  <si>
    <t>Pemasangan 1 m pipa BS MED CLASS, DN. 3/4" (20 mm)</t>
  </si>
  <si>
    <t>Pipa BS MED CLASS ; DN. 3/4" (20 mm) + fitting &amp; aksesoris</t>
  </si>
  <si>
    <t>6.4.4.3</t>
  </si>
  <si>
    <t>Pemasangan 1 m pipa BS MED CLASS, DN. 1" (25 mm)</t>
  </si>
  <si>
    <t>Pipa BS MED CLASS ; DN. 1" (25 mm) + fitting &amp; aksesoris</t>
  </si>
  <si>
    <t>6.4.4.4</t>
  </si>
  <si>
    <t>Pemasangan 1 m pipa BS MED CLASS, DN. 1-1/4" (32 mm)</t>
  </si>
  <si>
    <t>Pipa BS MED CLASS DN. 1-1/4" (32 mm) + fitting &amp; aksesoris</t>
  </si>
  <si>
    <t>6.4.4.5</t>
  </si>
  <si>
    <t>Pemasangan 1 m pipa BS MED CLASS, DN. 1-1/2" (40 mm)</t>
  </si>
  <si>
    <t>Pipa BS MED CLASS DN. 1-1/2" (40 mm) + fitting &amp; aksesoris</t>
  </si>
  <si>
    <t>6.4.4.6</t>
  </si>
  <si>
    <t>Pemasangan 1 m pipa BS MED CLASS, DN. 2" (50 mm)</t>
  </si>
  <si>
    <t>Pipa BS MED CLASS ; DN. 2" (50 mm) + fitting &amp; aksesoris</t>
  </si>
  <si>
    <t>6.4.4.7</t>
  </si>
  <si>
    <t>Pemasangan 1 m pipa BS MED CLASS, DN. 2-1/2" (65 mm)</t>
  </si>
  <si>
    <t>Pipa BS MED CLASS DN. 2-1/2" (65 mm) + fitting &amp; aksesoris</t>
  </si>
  <si>
    <t>6.4.4.8</t>
  </si>
  <si>
    <t>Pemasangan 1 m pipa BS MED CLASS, DN. 3" (80 mm)</t>
  </si>
  <si>
    <t>Pipa BS MED CLASS ; DN. 3" (80 mm) + fitting &amp; aksesoris</t>
  </si>
  <si>
    <t>6.4.4.9</t>
  </si>
  <si>
    <t>Pemasangan 1 m pipa BS MED CLASS, DN. 4" (100 mm)</t>
  </si>
  <si>
    <t>Pipa BS MED CLASS ; DN. 4" (100 mm) + fitting &amp; aksesoris</t>
  </si>
  <si>
    <t>6.4.4.10</t>
  </si>
  <si>
    <t>Pemasangan 1 m pipa BS MED CLASS, DN. 5" (125 mm)</t>
  </si>
  <si>
    <t>Pipa BS MED CLASS ; DN. 5" (125 mm) + fitting &amp; aksesoris</t>
  </si>
  <si>
    <t>6.4.4.11</t>
  </si>
  <si>
    <t>Pemasangan 1 m pipa BS MED CLASS, DN. 6" (150 mm)</t>
  </si>
  <si>
    <t>Pipa BS MED CLASS ; DN. 6" (150 mm) + fitting &amp; aksesoris</t>
  </si>
  <si>
    <t>6.4.4.12</t>
  </si>
  <si>
    <t>Pemasangan 1 m pipa BS MED CLASS, DN. 8" (200 mm)</t>
  </si>
  <si>
    <t>Pipa BS MED CLASS ; DN. 8" (200 mm) + fitting &amp; aksesoris</t>
  </si>
  <si>
    <t>6.4.4.13</t>
  </si>
  <si>
    <t>Pemasangan 1 m pipa BS MED CLASS, DN. 10" (250 mm)</t>
  </si>
  <si>
    <t>Pipa BS MED CLASS ; DN. 10" (250 mm) + fitting &amp; aksesoris</t>
  </si>
  <si>
    <t>6.4.4.14</t>
  </si>
  <si>
    <t>Pemasangan 1 m pipa BS MED CLASS, DN. 12" (300 mm)</t>
  </si>
  <si>
    <t>Pipa BS MED CLASS ; DN. 12" (300 mm) + fitting &amp; aksesoris</t>
  </si>
  <si>
    <t>6.4.4.15</t>
  </si>
  <si>
    <t>Pemasangan 1 m pipa BS MED CLASS, DN. 14" (350 mm)</t>
  </si>
  <si>
    <t>Pipa BS MED CLASS ; DN. 14" (350 mm) + fitting &amp; aksesoris</t>
  </si>
  <si>
    <t>6.4.4.16</t>
  </si>
  <si>
    <t>Pemasangan 1 m pipa BS MED CLASS, DN. 16" (400 mm)</t>
  </si>
  <si>
    <t>Pipa BS MED CLASS ; DN. 16" (400 mm) + fitting &amp; aksesoris</t>
  </si>
  <si>
    <t>6.4.4.17</t>
  </si>
  <si>
    <t>Pemasangan 1 m pipa BS SCH 40, DN. 1/2" (15 mm)</t>
  </si>
  <si>
    <t>Pipa BS SCH 40 ; DN. 1/2" (15 mm) + fitting &amp; aksesoris</t>
  </si>
  <si>
    <t>6.4.4.18</t>
  </si>
  <si>
    <t>Pemasangan 1 m pipa BS SCH 40, DN. 3/4" (20 mm)</t>
  </si>
  <si>
    <t>Pipa BS SCH 40 ; DN. 3/4" (20 mm) + fitting &amp; aksesoris</t>
  </si>
  <si>
    <t>6.4.4.19</t>
  </si>
  <si>
    <t>Pemasangan 1 m pipa BS SCH 40, DN. 1" (25 mm)</t>
  </si>
  <si>
    <t>6.4.4.20</t>
  </si>
  <si>
    <t>Pemasangan 1 m pipa BS SCH 40, DN. 1-1/4" (32 mm)</t>
  </si>
  <si>
    <t>Pipa BS SCH 40 ; DN. 1-1/4" (32 mm) + fitting &amp; aksesoris</t>
  </si>
  <si>
    <t>6.4.4.21</t>
  </si>
  <si>
    <t>Pemasangan 1 m pipa BS SCH 40, DN. 1-1/2" (40 mm)</t>
  </si>
  <si>
    <t>Pipa BS SCH 40 ; DN. 1-1/2" (40 mm) + fitting &amp; aksesoris</t>
  </si>
  <si>
    <t>6.4.4.22</t>
  </si>
  <si>
    <t>Pemasangan 1 m pipa BS SCH 40, DN. 2" (50 mm)</t>
  </si>
  <si>
    <t>Pipa BS SCH 40 ; DN. 2" (50 mm) + fitting &amp; aksesoris</t>
  </si>
  <si>
    <t>6.4.4.23</t>
  </si>
  <si>
    <t>Pemasangan 1 m pipa BS SCH 40, DN. 2-1/2" (65 mm)</t>
  </si>
  <si>
    <t>Pipa BS SCH 40 ; DN. 2-1/2" (65 mm) + fitting &amp; aksesoris</t>
  </si>
  <si>
    <t>6.4.4.24</t>
  </si>
  <si>
    <t>Pemasangan 1 m pipa BS SCH 40, DN. 3" (80 mm)</t>
  </si>
  <si>
    <t>Pipa BS SCH 40 ; DN. 3" (80 mm) + fitting &amp; aksesoris</t>
  </si>
  <si>
    <t>6.4.4.25</t>
  </si>
  <si>
    <t>Pemasangan 1 m pipa BS SCH 40, DN. 4" (100 mm)</t>
  </si>
  <si>
    <t>Pipa BS SCH 40 ; DN. 4" (100 mm) + fitting &amp; aksesoris</t>
  </si>
  <si>
    <t>6.4.4.26</t>
  </si>
  <si>
    <t>Pemasangan 1 m pipa BS SCH 40, DN. 5" (125 mm)</t>
  </si>
  <si>
    <t>Pipa BS SCH 40 ; DN. 5" (125 mm) + fitting &amp; aksesoris</t>
  </si>
  <si>
    <t>6.4.4.27</t>
  </si>
  <si>
    <t>Pemasangan 1 m pipa BS SCH 40, DN. 6" (150 mm)</t>
  </si>
  <si>
    <t>Pipa BS SCH 40 ; DN. 6" (150 mm) + fitting &amp; aksesoris</t>
  </si>
  <si>
    <t>6.4.4.28</t>
  </si>
  <si>
    <t>Pemasangan 1 m pipa BS SCH 40, DN. 8" (200 mm)</t>
  </si>
  <si>
    <t>Pipa BS SCH 40 ; DN. 8" (200 mm) + fitting &amp; aksesoris</t>
  </si>
  <si>
    <t>6.4.4.29</t>
  </si>
  <si>
    <t>Pemasangan 1 m pipa BS SCH 40, DN. 10" (250 mm)</t>
  </si>
  <si>
    <t>Pipa BS SCH 40 ; DN. 10" (250 mm) + fitting &amp; aksesoris</t>
  </si>
  <si>
    <t>6.4.4.30</t>
  </si>
  <si>
    <t>Pemasangan 1 m pipa BS SCH 40, DN. 12" (300 mm)</t>
  </si>
  <si>
    <t>Pipa BS SCH 40 ; DN. 12" (300 mm) + fitting &amp; aksesoris</t>
  </si>
  <si>
    <t>6.4.4.31</t>
  </si>
  <si>
    <t>Pemasangan 1 m pipa BS SCH 40, DN. 14" (350 mm)</t>
  </si>
  <si>
    <t>Pipa BS SCH 40 ; DN. 14" (350 mm) + fitting &amp; aksesoris</t>
  </si>
  <si>
    <t>6.4.4.32</t>
  </si>
  <si>
    <t>Pemasangan 1 m pipa BS SCH 40, DN. 16" (400 mm)</t>
  </si>
  <si>
    <t>Pipa BS SCH 40 ; DN. 16" (400 mm) + fitting &amp; aksesoris</t>
  </si>
  <si>
    <t>6.4.5.1</t>
  </si>
  <si>
    <t>Pemasangan 1 m’ Pipa Air Limbah Jenis Pipa Tanah, DN. 6" (150 mm)</t>
  </si>
  <si>
    <t>Pipa Tanah, DN. 6" (150 mm</t>
  </si>
  <si>
    <t>6.4.5.2</t>
  </si>
  <si>
    <t>Pemasangan 1 m’ Pipa Air Limbah Jenis Pipa Tanah, DN. 8" (200 mm)</t>
  </si>
  <si>
    <t>Pipa Tanah, DN. 8" (200 mm)</t>
  </si>
  <si>
    <t>6.5.1.1</t>
  </si>
  <si>
    <t>Pemasangan 1 buah gate velve (10,16,20) K, dia. 1/2" (15 mm)</t>
  </si>
  <si>
    <t>Gate Valve dia. 1/2"</t>
  </si>
  <si>
    <t>6.5.1.2</t>
  </si>
  <si>
    <t>Pemasangan 1 buah gate velve (10, 16) K, dia. 3/4" (20 mm)</t>
  </si>
  <si>
    <t>Gate Valve dia. 3/4"</t>
  </si>
  <si>
    <t>6.5.1.3</t>
  </si>
  <si>
    <t>Pemasangan 1 buah gate velve (10, 16, 20) K, dia. 1" (25 mm)</t>
  </si>
  <si>
    <t>Gate Valve dia. 1"</t>
  </si>
  <si>
    <t>6.5.1.4</t>
  </si>
  <si>
    <t>Pemasangan 1 buah gate velve (10, 16) K, dia. 1-1/4" (32 mm)</t>
  </si>
  <si>
    <t>Gate Valve dia. 1-1/4"</t>
  </si>
  <si>
    <t>6.5.1.5</t>
  </si>
  <si>
    <t>Pemasangan 1 buah gate velve (10, 16) K, dia. 1-1/2" (40 mm)</t>
  </si>
  <si>
    <t>Gate Valve dia. 1-1/2"</t>
  </si>
  <si>
    <t>Gate Valve dia.2"</t>
  </si>
  <si>
    <t>6.5.1.7</t>
  </si>
  <si>
    <t>Pemasangan 1 buah gate velve (10, 16, 20)K, dia. 2-1/2" (65 mm)</t>
  </si>
  <si>
    <t>Gate Valve dia.2-1/2"</t>
  </si>
  <si>
    <t>Gate Valve dia.3"</t>
  </si>
  <si>
    <t>Gate Valve dia.4"</t>
  </si>
  <si>
    <t>Gate Valve dia.5"</t>
  </si>
  <si>
    <t>Gate Valve dia.6"</t>
  </si>
  <si>
    <t>Gate Valve dia.8"</t>
  </si>
  <si>
    <t>6.5.1.13</t>
  </si>
  <si>
    <t>Pemasangan 1 buah gate velve (10, 16) K, dia. 10" (250 mm)</t>
  </si>
  <si>
    <t>Gate Valve dia.10"</t>
  </si>
  <si>
    <t>6.5.1.14</t>
  </si>
  <si>
    <t>Pemasangan 1 buah gate velve (10, 16) K, dia. 12" (300 mm)</t>
  </si>
  <si>
    <t>Gate Valve dia.12"</t>
  </si>
  <si>
    <t>6.5.2.1</t>
  </si>
  <si>
    <t>Pemasangan 1 buah ball velve, Dia. 1/2" (15 mm)</t>
  </si>
  <si>
    <t>Ball Velve dia. 1/2"</t>
  </si>
  <si>
    <t>6.5.2.2</t>
  </si>
  <si>
    <t>Pemasangan 1 buah ball velve, Dia. 3/4" (20 mm)</t>
  </si>
  <si>
    <t>Ball Velve dia. 3/4"</t>
  </si>
  <si>
    <t>6.5.2.3</t>
  </si>
  <si>
    <t>Pemasangan 1 buah ball velve, Dia. 1" (25 mm)</t>
  </si>
  <si>
    <t>Ball Velve dia. 1"</t>
  </si>
  <si>
    <t>6.5.2.4</t>
  </si>
  <si>
    <t>Pemasangan 1 buah ball velve, Dia. 1-1/4" (32 mm)</t>
  </si>
  <si>
    <t>Ball Velve dia. 1-1/4"</t>
  </si>
  <si>
    <t>6.5.2.5</t>
  </si>
  <si>
    <t>Pemasangan 1 buah ball velve, Dia. 1-1/2" (40 mm)</t>
  </si>
  <si>
    <t>Ball Velve dia. 1-1/2"</t>
  </si>
  <si>
    <t>6.5.2.6</t>
  </si>
  <si>
    <t>Pemasangan 1 buah ball velve, Dia.2" (50 mm)</t>
  </si>
  <si>
    <t>Ball Velve dia. 2"</t>
  </si>
  <si>
    <t>6.5.2.7</t>
  </si>
  <si>
    <t>Pemasangan 1 buah ball velve, Dia.2-1/2" (65 mm)</t>
  </si>
  <si>
    <t>Ball Velve dia. 2-1/2"</t>
  </si>
  <si>
    <t>6.5.2.8</t>
  </si>
  <si>
    <t>Pemasangan 1 buah ball velve, Dia.3" (80 mm)</t>
  </si>
  <si>
    <t>Ball Velve dia. 3"</t>
  </si>
  <si>
    <t>6.5.2.9</t>
  </si>
  <si>
    <t>Pemasangan 1 buah ball velve, Dia.4" (100 mm)</t>
  </si>
  <si>
    <t>Ball Velve dia. 4"</t>
  </si>
  <si>
    <t>6.5.3.1</t>
  </si>
  <si>
    <t>Pemasangan 1 buah Check Velve 10 K, Dia. 1/2" (15 mm)</t>
  </si>
  <si>
    <t>Check Velve dia. 1/2"</t>
  </si>
  <si>
    <t>6.5.3.2</t>
  </si>
  <si>
    <t>Pemasangan 1 buah Check Velve 10 K, Dia. 3/4" (20 mm)</t>
  </si>
  <si>
    <t>Check Velve dia. 3/4"</t>
  </si>
  <si>
    <t>6.5.3.3</t>
  </si>
  <si>
    <t>Pemasangan 1 buah Check Velve 10 K, Dia. 1" (25 mm)</t>
  </si>
  <si>
    <t>Check Velve dia. 1"</t>
  </si>
  <si>
    <t>6.5.3.4</t>
  </si>
  <si>
    <t>Pemasangan 1 buah Check Velve 10 K, Dia. 1-1/4" (32 mm)</t>
  </si>
  <si>
    <t>Check Velve dia. 1-1/4"</t>
  </si>
  <si>
    <t>6.5.3.5</t>
  </si>
  <si>
    <t>Pemasangan 1 buah Check Velve 10 K, Dia. 1-1/2" (40 mm)</t>
  </si>
  <si>
    <t>Check Velve dia. 1-1/2"</t>
  </si>
  <si>
    <t>Check Velve dia. 2"</t>
  </si>
  <si>
    <t>6.5.3.7</t>
  </si>
  <si>
    <t>Pemasangan 1 buah Check Velve (10,16) K, Dia. 2-1/2" (65 mm)</t>
  </si>
  <si>
    <t>Check Velve dia. 2-1/2"</t>
  </si>
  <si>
    <t>Check Velve dia. 3"</t>
  </si>
  <si>
    <t>Check Velve dia. 4"</t>
  </si>
  <si>
    <t>Check Velve dia. 5"</t>
  </si>
  <si>
    <t>Check Velve dia. 6"</t>
  </si>
  <si>
    <t>Check Velve dia. 8"</t>
  </si>
  <si>
    <t>6.5.3.13</t>
  </si>
  <si>
    <t>Pemasangan 1 buah Check Velve (10,16) K, Dia. 10" (250 mm)</t>
  </si>
  <si>
    <t>Check Velve dia. 10"</t>
  </si>
  <si>
    <t>6.5.3.14</t>
  </si>
  <si>
    <t>Pemasangan 1 buah Check Velve (10, 16) K, Dia. 12" (300 mm)</t>
  </si>
  <si>
    <t>Check Velve dia. 12"</t>
  </si>
  <si>
    <t>6.5.4.1</t>
  </si>
  <si>
    <t>Pemasangan 1 buah strainer 10 K, Dia. 1/2 " (15 mm)</t>
  </si>
  <si>
    <t>Strainer dia. 1/2"</t>
  </si>
  <si>
    <t>6.5.4.2</t>
  </si>
  <si>
    <t>Pemasangan 1 buah strainer 10 K, Dia. 3/4 " (20 mm)</t>
  </si>
  <si>
    <t>Strainer dia. 3/4"</t>
  </si>
  <si>
    <t>6.5.4.3</t>
  </si>
  <si>
    <t>Pemasangan 1 buah strainer 10 K, Dia. 1 " (25 mm)</t>
  </si>
  <si>
    <t>Strainer dia. 1"</t>
  </si>
  <si>
    <t>6.5.4.4</t>
  </si>
  <si>
    <t>Pemasangan 1 buah strainer 10 K, Dia. 1-1/4 " (32 mm)</t>
  </si>
  <si>
    <t>Strainer dia. 1-1/4"</t>
  </si>
  <si>
    <t>6.5.4.5</t>
  </si>
  <si>
    <t>Pemasangan 1 buah strainer 10 K, Dia. 1-1/2 " (40 mm)</t>
  </si>
  <si>
    <t>Strainer dia. 1-1/2"</t>
  </si>
  <si>
    <t>6.5.4.6</t>
  </si>
  <si>
    <t>Pemasangan 1 buah strainer (10, 16) K, Dia. 2 " (50 mm)</t>
  </si>
  <si>
    <t>Strainer dia. 2"</t>
  </si>
  <si>
    <t>6.5.4.7</t>
  </si>
  <si>
    <t>Pemasangan 1 buah strainer (10, 16) K, Dia. 2-1/2 " (65 mm)</t>
  </si>
  <si>
    <t>Strainer dia. 2-1/2"</t>
  </si>
  <si>
    <t>6.5.4.8</t>
  </si>
  <si>
    <t>Pemasangan 1 buah strainer (10, 16) K, Dia. 3 " (80 mm)</t>
  </si>
  <si>
    <t>Strainer dia. 3"</t>
  </si>
  <si>
    <t>6.5.4.9</t>
  </si>
  <si>
    <t>Pemasangan 1 buah strainer (10, 16) K, Dia. 4" (100 mm)</t>
  </si>
  <si>
    <t>Strainer dia. 4"</t>
  </si>
  <si>
    <t>6.5.4.10</t>
  </si>
  <si>
    <t>Pemasangan 1 buah strainer (10, 16) K, Dia. 5" (125 mm)</t>
  </si>
  <si>
    <t>Strainer dia. 5"</t>
  </si>
  <si>
    <t>6.5.4.11</t>
  </si>
  <si>
    <t>Pemasangan 1 buah strainer (10, 16) K, Dia. 6" (150 mm)</t>
  </si>
  <si>
    <t>Strainer dia. 6"</t>
  </si>
  <si>
    <t>6.5.4.12</t>
  </si>
  <si>
    <t>Pemasangan 1 buah strainer (10, 16) K, Dia. 8" (200 mm)</t>
  </si>
  <si>
    <t>Strainer dia. 8"</t>
  </si>
  <si>
    <t>6.5.4.13</t>
  </si>
  <si>
    <t>Pemasangan 1 buah strainer (10, 16) K, Dia. 10" (250 mm)</t>
  </si>
  <si>
    <t>Strainer dia. 10"</t>
  </si>
  <si>
    <t>6.5.4.14</t>
  </si>
  <si>
    <t>Pemasangan 1 buah strainer (10, 16) K, Dia. 12" (300 mm)</t>
  </si>
  <si>
    <t>Strainer dia. 12"</t>
  </si>
  <si>
    <t>6.5.4.15</t>
  </si>
  <si>
    <t>Pemasangan 1 buah strainer 10 K, Dia. 14" (350 mm)</t>
  </si>
  <si>
    <t>Strainer dia. 14"</t>
  </si>
  <si>
    <t>6.5.5.1</t>
  </si>
  <si>
    <t>Pemasangan 1 buah Floater Velve, Dia 1/2" ( 15 mm)</t>
  </si>
  <si>
    <t>Floater Velve dia. 1/2"</t>
  </si>
  <si>
    <t>6.5.5.2</t>
  </si>
  <si>
    <t>Pemasangan 1 buah Floater Velve, Dia 3/4" ( 20 mm)</t>
  </si>
  <si>
    <t>Floater Velve dia. 3/4"</t>
  </si>
  <si>
    <t>6.5.5.3</t>
  </si>
  <si>
    <t>Pemasangan 1 buah Floater Velve, Dia 1" ( 25 mm)</t>
  </si>
  <si>
    <t>Floater Velve dia. 1"</t>
  </si>
  <si>
    <t>6.5.5.4</t>
  </si>
  <si>
    <t>Pemasangan 1 buah Floater Velve Dia. 1-1/4 " (32 mm)</t>
  </si>
  <si>
    <t>Floater Velve dia. 1-1/4"</t>
  </si>
  <si>
    <t>6.5.5.5</t>
  </si>
  <si>
    <t>Pemasangan 1 buah Floater Velve, Dia. 1-1/2 " (40 mm)</t>
  </si>
  <si>
    <t>Floater Velve dia. 1-1/2"</t>
  </si>
  <si>
    <t>6.5.5.6</t>
  </si>
  <si>
    <t>Pemasangan 1 buahFloater Velve, Dia. 2 " (50 mm)</t>
  </si>
  <si>
    <t>Floater Velve dia. 2"</t>
  </si>
  <si>
    <t>6.5.5.7</t>
  </si>
  <si>
    <t>Pemasangan 1 buah Floater Velve, Dia. 2-1/2 " (65 mm)</t>
  </si>
  <si>
    <t>Floater Velve dia. 2-1/2"</t>
  </si>
  <si>
    <t>6.5.5.8</t>
  </si>
  <si>
    <t>Pemasangan 1 buah Floater Velve, Dia. 3 " (80 mm)</t>
  </si>
  <si>
    <t>Floater Velve dia. 3"</t>
  </si>
  <si>
    <t>6.5.5.9</t>
  </si>
  <si>
    <t>Pemasangan 1 buah Floater Velve, Dia. 4" (100 mm)</t>
  </si>
  <si>
    <t>Floater Velve dia. 4"</t>
  </si>
  <si>
    <t>6.5.5.10</t>
  </si>
  <si>
    <t>Pemasangan 1 buah Floater Velve, Dia. 5" (125 mm)</t>
  </si>
  <si>
    <t>Floater Velve dia. 5"</t>
  </si>
  <si>
    <t>6.5.5.11</t>
  </si>
  <si>
    <t>Pemasangan 1 buah Floater Velve, Dia. 6" (150 mm)</t>
  </si>
  <si>
    <t>Floater Velve dia. 6"</t>
  </si>
  <si>
    <t>6.5.5.12</t>
  </si>
  <si>
    <t>Pemasangan 1 buah Floater Velve, Dia. 8" (200 mm)</t>
  </si>
  <si>
    <t>Floater Velve dia. 8"</t>
  </si>
  <si>
    <t>6.5.5.13</t>
  </si>
  <si>
    <t>Pemasangan 1 buah Floater Velve, Dia. 10" (250 mm)</t>
  </si>
  <si>
    <t>Floater Velve dia. 10"</t>
  </si>
  <si>
    <t>6.5.5.14</t>
  </si>
  <si>
    <t>Pemasangan 1 buah Floater Velve, Dia. 12" (300 mm)</t>
  </si>
  <si>
    <t>Floater Velve dia. 12"</t>
  </si>
  <si>
    <t>6.5.6.1</t>
  </si>
  <si>
    <t>Pemasangan 1 buah Foot Velve, Dia 1/2" ( 15 mm)</t>
  </si>
  <si>
    <t>Foot Velve dia. 1/2"</t>
  </si>
  <si>
    <t>6.5.6.2</t>
  </si>
  <si>
    <t>Pemasangan 1 buah Foot Velve, Dia 3/4" ( 20 mm)</t>
  </si>
  <si>
    <t>Foot Velve dia. 3/4"</t>
  </si>
  <si>
    <t>6.5.6.3</t>
  </si>
  <si>
    <t>Pemasangan 1 buah Foot Velve, Dia. 1-1/4 " (32 mm)</t>
  </si>
  <si>
    <t>Foot Velve dia. 1-1/4"</t>
  </si>
  <si>
    <t>Foot Velve dia. 1-1/2"</t>
  </si>
  <si>
    <t>6.5.6.6</t>
  </si>
  <si>
    <t>Pemasangan 1 buah Foot Velve, Dia. 2 " (50 mm)</t>
  </si>
  <si>
    <t>Foot Velve dia. 2"</t>
  </si>
  <si>
    <t>6.5.6.7</t>
  </si>
  <si>
    <t>Pemasangan 1 buah Foot Velve, Dia. 2-1/2 " (65 mm)</t>
  </si>
  <si>
    <t>Foot Velve dia. 2-1/2"</t>
  </si>
  <si>
    <t>6.5.6.8</t>
  </si>
  <si>
    <t>Pemasangan 1 buah Foot Velve, Dia. 3 " (80 mm)</t>
  </si>
  <si>
    <t>Foot Velve dia. 3"</t>
  </si>
  <si>
    <t>6.5.6.9</t>
  </si>
  <si>
    <t>Pemasangan 1 buah Foot Velve, Dia. 4" (100 mm)</t>
  </si>
  <si>
    <t>Foot Velve dia. 4"</t>
  </si>
  <si>
    <t>6.5.6.10</t>
  </si>
  <si>
    <t>Pemasangan 1 buah Foot Velve, Dia. 5" (125 mm)</t>
  </si>
  <si>
    <t>Foot Velve dia. 5"</t>
  </si>
  <si>
    <t>6.5.6.11</t>
  </si>
  <si>
    <t>Pemasangan 1 buah Foot Velve, Dia. 6" (150 mm)</t>
  </si>
  <si>
    <t>Foot Velve dia. 6"</t>
  </si>
  <si>
    <t>6.5.6.12</t>
  </si>
  <si>
    <t>Foot Velve dia. 8"</t>
  </si>
  <si>
    <t>6.5.6.13</t>
  </si>
  <si>
    <t>Pemasangan 1 buah Foot Velve, Dia. 10" (250 mm)</t>
  </si>
  <si>
    <t>Foot Velve dia. 10"</t>
  </si>
  <si>
    <t>6.5.6.14</t>
  </si>
  <si>
    <t>Pemasangan 1 buah Foot Velve, Dia. 12" (300 mm)</t>
  </si>
  <si>
    <t>Foot Velve dia. 12"</t>
  </si>
  <si>
    <t>6.5.6.15</t>
  </si>
  <si>
    <t>Pemasangan 1 buah Foot Velve, Dia. 14" (350 mm)</t>
  </si>
  <si>
    <t>Foot Velve dia. 14"</t>
  </si>
  <si>
    <t>6.5.7.1</t>
  </si>
  <si>
    <t>Pemasangan 1 buah Flexible Joint 10 K, Dia 1/2" ( 15 mm)</t>
  </si>
  <si>
    <t>Flexible Joint dia. 1/2"</t>
  </si>
  <si>
    <t>6.5.7.2</t>
  </si>
  <si>
    <t>Pemasangan 1 buah Flexible Joint 10 K, Dia 3/4" ( 20 mm)</t>
  </si>
  <si>
    <t>Flexible Joint dia. 3/4"</t>
  </si>
  <si>
    <t>6.5.7.3</t>
  </si>
  <si>
    <t>Pemasangan 1 buah Flexible Joint 10 K, Dia 1" ( 25 mm)</t>
  </si>
  <si>
    <t>Flexible Joint dia. 1"</t>
  </si>
  <si>
    <t>6.5.7.4</t>
  </si>
  <si>
    <t>Pemasangan 1 buah Flexible Joint 10 K, Dia. 1-1/4 " (32 mm)</t>
  </si>
  <si>
    <t>Flexible Joint dia. 1-1/4"</t>
  </si>
  <si>
    <t>6.5.7.5</t>
  </si>
  <si>
    <t>Pemasangan 1 buah Flexible Joint 10 K, Dia. 1-1/2 " (40 mm)</t>
  </si>
  <si>
    <t>Flexible Joint dia. 1-1/2"		unit	1.150</t>
  </si>
  <si>
    <t>6.5.7.6</t>
  </si>
  <si>
    <t>Pemasangan 1 buah Flexible Joint (10, 20) K, Dia. 2 " (50 mm)</t>
  </si>
  <si>
    <t>Flexible Joint dia. 2"</t>
  </si>
  <si>
    <t>6.5.7.7</t>
  </si>
  <si>
    <t>Pemasangan 1 buah Flexible Joint (10, 20) K, Dia. 2-1/2 " (65 mm)</t>
  </si>
  <si>
    <t>Flexible Joint dia. 2-1/2"</t>
  </si>
  <si>
    <t>6.5.7.8</t>
  </si>
  <si>
    <t>Pemasangan 1 buah Flexible Joint (10, 20) K, Dia. 3 " (80 mm)</t>
  </si>
  <si>
    <t>Flexible Joint dia. 3"</t>
  </si>
  <si>
    <t>6.5.7.9</t>
  </si>
  <si>
    <t>Pemasangan 1 buah Flexible Joint (10, 20) K, Dia. 4" (100 mm)</t>
  </si>
  <si>
    <t>Flexible Joint dia. 4"</t>
  </si>
  <si>
    <t>6.5.7.10</t>
  </si>
  <si>
    <t>Pemasangan 1 buah Flexible Joint (10, 20) K, Dia. 5" (125 mm)</t>
  </si>
  <si>
    <t>Flexible Joint dia. 5"</t>
  </si>
  <si>
    <t>6.5.7.11</t>
  </si>
  <si>
    <t>Pemasangan 1 buah Flexible Joint (10, 20) K, Dia. 6" (150 mm)</t>
  </si>
  <si>
    <t>Flexible Joint dia. 6"</t>
  </si>
  <si>
    <t>6.5.7.12</t>
  </si>
  <si>
    <t>Pemasangan 1 buah Flexible Joint (10, 20) K, Dia. 8" (200 mm)</t>
  </si>
  <si>
    <t>Flexible Joint dia. 8"</t>
  </si>
  <si>
    <t>6.5.7.13</t>
  </si>
  <si>
    <t>Pemasangan 1 buah Flexible Joint (10, 20) K, Dia. 10" (250 mm)</t>
  </si>
  <si>
    <t>Flexible Joint dia. 10"</t>
  </si>
  <si>
    <t>6.5.7.14</t>
  </si>
  <si>
    <t>Pemasangan 1 buah Flexible Joint 10 K, Dia. 12" (300 mm)</t>
  </si>
  <si>
    <t>Flexible Joint dia. 12"</t>
  </si>
  <si>
    <t>6.5.7.23</t>
  </si>
  <si>
    <t>Pemasangan 1 buah Flexible Joint 20 K, Dia. 12" (300 mm)</t>
  </si>
  <si>
    <t>6.5.7.24</t>
  </si>
  <si>
    <t>Pemasangan 1 buah Flexible Joint 20 K, Dia. 14" (350 mm)</t>
  </si>
  <si>
    <t>Flexible Joint dia. 14"</t>
  </si>
  <si>
    <t>6.5.8.1</t>
  </si>
  <si>
    <t>Pemasangan 1 buah Butterfly Velve, Dia. 2" (50 mm)</t>
  </si>
  <si>
    <t>Butterfly Velve dia. 2"</t>
  </si>
  <si>
    <t>6.5.8.2</t>
  </si>
  <si>
    <t>Pemasangan 1 buah Butterfly Velve, Dia. 2-1/2 " (65 mm)</t>
  </si>
  <si>
    <t>Butterfly Velve dia. 2-1/2"</t>
  </si>
  <si>
    <t>6.5.8.3</t>
  </si>
  <si>
    <t>Pemasangan 1 buah Butterfly Velve, Dia. 3 " (80 mm)</t>
  </si>
  <si>
    <t>Butterfly Velve dia. 3"</t>
  </si>
  <si>
    <t>6.5.8.4</t>
  </si>
  <si>
    <t>Pemasangan 1 buah Butterfly Velve, Dia. 4" (100 mm)</t>
  </si>
  <si>
    <t>Butterfly Velve dia. 4"</t>
  </si>
  <si>
    <t>6.5.8.5</t>
  </si>
  <si>
    <t>Pemasangan 1 buah Buttefly Velve, Dia. 5" (125 mm)</t>
  </si>
  <si>
    <t>Butterfly Velve dia. 5"</t>
  </si>
  <si>
    <t>6.5.8.6</t>
  </si>
  <si>
    <t>Pemasangan 1 buah Butterfly Velve, Dia. 6" (150 mm)</t>
  </si>
  <si>
    <t>Butterfly Velve dia. 6"</t>
  </si>
  <si>
    <t>6.5.8.7</t>
  </si>
  <si>
    <t>Pemasangan 1 buah Butterfly Velve, Dia. 8" (200 mm)</t>
  </si>
  <si>
    <t>Butterfly Velve dia. 8"</t>
  </si>
  <si>
    <t>6.5.8.8</t>
  </si>
  <si>
    <t>Pemasangan 1 buah Butterfly Velve, Dia. 10" (250 mm)</t>
  </si>
  <si>
    <t>Butterfly Velve dia. 10"</t>
  </si>
  <si>
    <t>6.5.8.9</t>
  </si>
  <si>
    <t>Pemasangan 1 buah Butterfly Velve, Dia. 12" (300 mm)</t>
  </si>
  <si>
    <t>Butterfly Velve dia. 12"</t>
  </si>
  <si>
    <t>6.5.8.10</t>
  </si>
  <si>
    <t>6.5.9.1</t>
  </si>
  <si>
    <t>Pemasangan 1 buah Globe Velve, Dia. 1/2" (15 mm)</t>
  </si>
  <si>
    <t>Globe Velve dia. 1/2"</t>
  </si>
  <si>
    <t>6.5.9.2</t>
  </si>
  <si>
    <t>Pemasangan 1 buah Globe Velve, Dia 3/4" ( 20 mm)</t>
  </si>
  <si>
    <t>Globe Velve dia. 3/4"</t>
  </si>
  <si>
    <t>6.5.9.3</t>
  </si>
  <si>
    <t>Pemasangan 1 buah Globe Velve, Dia 1" ( 25 mm)</t>
  </si>
  <si>
    <t>Globe Velve dia. 1"</t>
  </si>
  <si>
    <t>6.5.9.4</t>
  </si>
  <si>
    <t>Pemasangan 1 buah Globe Velve, Dia. 1-1/4 " (32 mm)</t>
  </si>
  <si>
    <t>Globe Velve dia. 1-1/4"</t>
  </si>
  <si>
    <t>6.5.9.5</t>
  </si>
  <si>
    <t>Pemasangan 1 buah Globe Velve, Dia. 1-1/2 " (40 mm)</t>
  </si>
  <si>
    <t>Globe Velve dia. 1-1/2"</t>
  </si>
  <si>
    <t>6.5.9.6</t>
  </si>
  <si>
    <t>Pemasangan 1 buah Globe Velve, Dia. 2 " (50 mm)</t>
  </si>
  <si>
    <t>Globe Velve dia. 2"</t>
  </si>
  <si>
    <t>6.5.9.7</t>
  </si>
  <si>
    <t>Pemasangan 1 buah Globe Velve, Dia. 2-1/2 " (65 mm)</t>
  </si>
  <si>
    <t>Globe Velve dia. 2-1/2"</t>
  </si>
  <si>
    <t>6.5.9.8</t>
  </si>
  <si>
    <t>Pemasangan 1 buah Globe Velve, Dia. 3 " (80 mm)</t>
  </si>
  <si>
    <t>Globe Velve dia. 3"</t>
  </si>
  <si>
    <t>6.5.9.9</t>
  </si>
  <si>
    <t>Globe Velve dia. 4"</t>
  </si>
  <si>
    <t>6.5.9.10</t>
  </si>
  <si>
    <t>Globe Velve dia. 5"</t>
  </si>
  <si>
    <t>6.5.9.11</t>
  </si>
  <si>
    <t>Pemasangan 1 buah Globe Velve, Dia. 6" (150 mm)</t>
  </si>
  <si>
    <t>Globe Velve dia. 6"</t>
  </si>
  <si>
    <t>6.5.9.12</t>
  </si>
  <si>
    <t>Pemasangan 1 buah Globe Velve, Dia. 8" (200 mm)</t>
  </si>
  <si>
    <t>Globe Velve dia. 8"</t>
  </si>
  <si>
    <t>6.5.10.1</t>
  </si>
  <si>
    <t>Pemasangan 1 buah Pressure Gauge (16,25, 40) K + Gate Velve, Dia. 1/2" (15 mm)</t>
  </si>
  <si>
    <t>Pressure Gauge Dia. 1/2"</t>
  </si>
  <si>
    <t>6.5.10.2</t>
  </si>
  <si>
    <t>Pemasangan 1 buah Pressure Gauge (16, 25, 40) K + Gate Valve, Dia 1" ( 25 mm)</t>
  </si>
  <si>
    <t>Pressure Gauge dia. 1"</t>
  </si>
  <si>
    <t>6.5.10.3</t>
  </si>
  <si>
    <t>Pemasangan 1 buah Pressure Gauge (16, 25) K + Gate Valve, Dia. 2 " (50 mm)</t>
  </si>
  <si>
    <t>Pressure Gauge dia. 2"</t>
  </si>
  <si>
    <t>6.5.10.4</t>
  </si>
  <si>
    <t>Pemasangan 1 buah Pressure Gauge + Gate Valve, Dia. 3 " (80 mm)</t>
  </si>
  <si>
    <t>Pressure Gauge dia. 3"</t>
  </si>
  <si>
    <t>6.5.10.5</t>
  </si>
  <si>
    <t>Pemasangan 1 buah Pressure Gauge 16 K + Gate Vave, Dia. 4" (100 mm)</t>
  </si>
  <si>
    <t>Pressure Gauge dia. 4"</t>
  </si>
  <si>
    <t>6.5.10.9</t>
  </si>
  <si>
    <t>Pemasangan 1 buah Pressure Gauge 25 K +Gate Valve, Dia. 4" (100 mm)</t>
  </si>
  <si>
    <t>6.5.10.10</t>
  </si>
  <si>
    <t>Pemasangan 1 buah Pressure Gauge 25 K + Gate Valve, Dia. 3" (80 mm)</t>
  </si>
  <si>
    <t>6.5.11.1</t>
  </si>
  <si>
    <t>Pemasangan 1 buah Water Meter, Dia. 1/2" (15 mm)</t>
  </si>
  <si>
    <t>Water Meter dia. 1/2"</t>
  </si>
  <si>
    <t>Bh</t>
  </si>
  <si>
    <t>6.5.11.2</t>
  </si>
  <si>
    <t>Pemasangan 1 buah Water Meter, Dia. 3/4" (20 mm)</t>
  </si>
  <si>
    <t>Water Meter dia. 3/4"</t>
  </si>
  <si>
    <t>6.5.11.3</t>
  </si>
  <si>
    <t>Pemasangan 1 buah Water Meter, Dia 1" ( 25 mm)</t>
  </si>
  <si>
    <t>Water Meter dia. 1"</t>
  </si>
  <si>
    <t>6.5.11.4</t>
  </si>
  <si>
    <t>Pemasangan 1 buah Water Meter, Dia 1-1/2" ( 40 mm)</t>
  </si>
  <si>
    <t>Water Meter dia. 1-1/2"</t>
  </si>
  <si>
    <t>6.5.11.5</t>
  </si>
  <si>
    <t>Pemasangan 1 buah Water Meter, Dia. 2 " (50 mm)</t>
  </si>
  <si>
    <t>Water Meter dia. 2"</t>
  </si>
  <si>
    <t>6.5.11.6</t>
  </si>
  <si>
    <t>Pemasangan 1 buah Water Meter, Dia. 3 " (80 mm)</t>
  </si>
  <si>
    <t>Water Meter dia. 3"</t>
  </si>
  <si>
    <t>BH</t>
  </si>
  <si>
    <t>6.5.11.7</t>
  </si>
  <si>
    <t>Pemasangan 1 buah Water Meter, Dia. 4" (100 mm)</t>
  </si>
  <si>
    <t>Water Meter dia. 4"</t>
  </si>
  <si>
    <t>6.5.11.8</t>
  </si>
  <si>
    <t>Pemasangan 1 buah Water Meter, Dia. 6" (150 mm)</t>
  </si>
  <si>
    <t>Water Meter dia. 6"</t>
  </si>
  <si>
    <t>6.5.11.9</t>
  </si>
  <si>
    <t>Pemasangan 1 buah Water Meter, Dia. 8" (200 mm)</t>
  </si>
  <si>
    <t>Water Meter dia. 8"</t>
  </si>
  <si>
    <t>6.5.11.10</t>
  </si>
  <si>
    <t>Pemasangan 1 buah Water Meter, Dia. 10" (250 mm)</t>
  </si>
  <si>
    <t>Water Meter dia. 10"</t>
  </si>
  <si>
    <t>6.5.11.11</t>
  </si>
  <si>
    <t>Pemasangan 1 buah Water Meter, Dia. 12" (300 mm)</t>
  </si>
  <si>
    <t>Water Meter dia. 12"</t>
  </si>
  <si>
    <t>6.5.11.12</t>
  </si>
  <si>
    <t>Pemasangan 1 buah Water Meter, Dia. 16" (400 mm)</t>
  </si>
  <si>
    <t>Water Meter dia. 16"</t>
  </si>
  <si>
    <t>6.5.11.13</t>
  </si>
  <si>
    <t>Pemasangan 1 buah Flow Meter Analog 10 K, Dia. 4" (100 mm)</t>
  </si>
  <si>
    <t>Flow Meter Analog dia.4"</t>
  </si>
  <si>
    <t>6.5.11.14</t>
  </si>
  <si>
    <t>Pemasangan 1 buah flow meter analog 10 K, Dia 1" (25 mm)</t>
  </si>
  <si>
    <t>Flow Meter Analog 10 K, Dia 1" (25 mm)</t>
  </si>
  <si>
    <t>6.5.11.15</t>
  </si>
  <si>
    <t>Pemasangan 1 buah water meter, DN 2-1/2" (65 mm)</t>
  </si>
  <si>
    <t>water meter, DN 2-1/2" (65 mm)</t>
  </si>
  <si>
    <t>6.5.12.1</t>
  </si>
  <si>
    <t>Pemasangan 1 buah Clean Out, Dia. 2" (50 mm)</t>
  </si>
  <si>
    <t>Clean Out dia. 2"</t>
  </si>
  <si>
    <t>6.5.12.2</t>
  </si>
  <si>
    <t>Pemasangan 1 buah Clean Out, Dia. 2-1/2" (65 mm)</t>
  </si>
  <si>
    <t>Clean Out dia. 2-1/2"</t>
  </si>
  <si>
    <t>6.5.12.3</t>
  </si>
  <si>
    <t>Pemasangan 1 buah Clean Out, Dia. 3" (80 mm)</t>
  </si>
  <si>
    <t>Clean Out dia. 3"</t>
  </si>
  <si>
    <t>6.5.12.4</t>
  </si>
  <si>
    <t>Pemasangan 1 buah Clean Out, Dia. 4" (100 mm)</t>
  </si>
  <si>
    <t>Clean Out dia. 4"</t>
  </si>
  <si>
    <t>6.5.12.5</t>
  </si>
  <si>
    <t>Pemasangan 1 buah Clean Out, Dia. 5" (125 mm)</t>
  </si>
  <si>
    <t>Clean Out dia. 5"</t>
  </si>
  <si>
    <t>6.5.12.6</t>
  </si>
  <si>
    <t>Pemasangan 1 buah Clean Out, Dia. 6" (150 mm)</t>
  </si>
  <si>
    <t>Clean Out dia. 6"</t>
  </si>
  <si>
    <t>6.5.12.7</t>
  </si>
  <si>
    <t>Pemasangan 1 buah Clean Out, Dia. 8" (200 mm)</t>
  </si>
  <si>
    <t>Clean Out dia. 8"</t>
  </si>
  <si>
    <t>6.5.13.1</t>
  </si>
  <si>
    <t>Pemasangan 1 buahRoof Drain, Dia. 2" (50 mm)</t>
  </si>
  <si>
    <t>Roof Drain dia. 2"</t>
  </si>
  <si>
    <t>6.5.13.2</t>
  </si>
  <si>
    <t>Pemasangan 1 buahRoof Drain, Dia. 2-1/2" (65 mm)</t>
  </si>
  <si>
    <t>Roof Drain dia. 2-1/2"</t>
  </si>
  <si>
    <t>6.5.13.3</t>
  </si>
  <si>
    <t>Pemasangan 1 buahRoof Drain, Dia. 3" (80 mm)</t>
  </si>
  <si>
    <t>Roof Drain dia. 3"</t>
  </si>
  <si>
    <t>6.5.13.4</t>
  </si>
  <si>
    <t>Pemasangan 1 buahRoof Drain, Dia. 4" (100 mm)</t>
  </si>
  <si>
    <t>Roof Drain dia. 4"</t>
  </si>
  <si>
    <t>6.5.13.5</t>
  </si>
  <si>
    <t>Pemasangan 1 buahRoof Drain, Dia. 5" (125 mm)</t>
  </si>
  <si>
    <t>Roof Drain dia. 5"</t>
  </si>
  <si>
    <t>6.5.13.6</t>
  </si>
  <si>
    <t>Pemasangan 1 buahRoof Drain, Dia. 6" (150 mm)</t>
  </si>
  <si>
    <t>Roof Drain dia. 6"</t>
  </si>
  <si>
    <t>6.5.13.7</t>
  </si>
  <si>
    <t>Pemasangan 1 buahRoof Drain, Dia. 8" (200 mm)</t>
  </si>
  <si>
    <t>Roof Drain dia. 8"</t>
  </si>
  <si>
    <t>6.5.13.8</t>
  </si>
  <si>
    <t>Pemasangan 1 buahRoof Drain, Dia. 10" (200 mm)</t>
  </si>
  <si>
    <t>Roof Drain dia. 10"</t>
  </si>
  <si>
    <t>6.5.13.9</t>
  </si>
  <si>
    <t>Pemasangan 1 buahRoof Drain, Dia. 12" (300 mm)</t>
  </si>
  <si>
    <t>Roof Drain dia. 12"</t>
  </si>
  <si>
    <t>6.5.14.1</t>
  </si>
  <si>
    <t>Pemasangan 1 buah Floor Clean Out, Dia. 2" (50 mm)</t>
  </si>
  <si>
    <t>Floor Clean Out dia. 2"</t>
  </si>
  <si>
    <t>6.5.14.2</t>
  </si>
  <si>
    <t>Pemasangan 1 buah Floor Clean Out, Dia. 2-1/2" (65 mm)</t>
  </si>
  <si>
    <t>Floor Clean Out dia. 2-1/2"</t>
  </si>
  <si>
    <t>6.5.14.3</t>
  </si>
  <si>
    <t>Pemasangan 1 buah Floor Clean Out, Dia. 3" (80 mm)</t>
  </si>
  <si>
    <t>Floor Clean Out dia. 3"</t>
  </si>
  <si>
    <t>6.5.14.4</t>
  </si>
  <si>
    <t>Pemasangan 1 buah Floor Clean Out, Dia. 4" (100 mm)</t>
  </si>
  <si>
    <t>Floor Clean Out dia. 4"</t>
  </si>
  <si>
    <t>6.5.14.5</t>
  </si>
  <si>
    <t>Pemasangan 1 buah Floor Clean Out, Dia. 6" (150 mm)</t>
  </si>
  <si>
    <t>Floor Clean Out dia. 6"</t>
  </si>
  <si>
    <t>6.5.14.6</t>
  </si>
  <si>
    <t>Pemasangan 1 buah Floor Clean Out, Dia. 8" (200 mm)</t>
  </si>
  <si>
    <t>Floor Clean Out dia. 8"</t>
  </si>
  <si>
    <t>6.5.15.1</t>
  </si>
  <si>
    <t>Pemasangan 1 buah Vent Cap, Dia 2" (50 mm)</t>
  </si>
  <si>
    <t>Vent Cap dia. 2"</t>
  </si>
  <si>
    <t>6.5.15.2</t>
  </si>
  <si>
    <t>Pemasangan 1 buah Vent Cap, Dia 3" (80 mm)</t>
  </si>
  <si>
    <t>Vent Cap dia. 3"</t>
  </si>
  <si>
    <t>6.5.15.3</t>
  </si>
  <si>
    <t>Pemasangan 1 buah Vent Cap, Dia 4" (100 mm)</t>
  </si>
  <si>
    <t>Vent Cap dia. 4"</t>
  </si>
  <si>
    <t>6.5.16.1</t>
  </si>
  <si>
    <t>Pemasangan 1 buah PRV, Dia 2" (50 mm)</t>
  </si>
  <si>
    <t>PRV Set dia. 2"</t>
  </si>
  <si>
    <t>6.5.16.2</t>
  </si>
  <si>
    <t>Pemasangan 1 buah PRV, Dia 2-1/2" (65 mm)</t>
  </si>
  <si>
    <t>PRV Set dia. 2-1/2"</t>
  </si>
  <si>
    <t>6.5.16.3</t>
  </si>
  <si>
    <t>Pemasangan 1 buah PRV Dia 3" (80 mm)</t>
  </si>
  <si>
    <t>PRV Set dia. 3"</t>
  </si>
  <si>
    <t>6.5.16.4</t>
  </si>
  <si>
    <t>Pemasangan 1 buah PRV Dia 4" (100 mm)</t>
  </si>
  <si>
    <t>PRV set dia. 4"</t>
  </si>
  <si>
    <t>6.5.16.5</t>
  </si>
  <si>
    <t>Pemasangan 1 buah PRV Dia 6" (150 mm)</t>
  </si>
  <si>
    <t>PRV Set dia. 6"</t>
  </si>
  <si>
    <t>6.5.16.6</t>
  </si>
  <si>
    <t>Pemasangan 1 buah PRV Dia 8" (200 mm)</t>
  </si>
  <si>
    <t>PRV Set dia. 8"</t>
  </si>
  <si>
    <t>6.5.17.1</t>
  </si>
  <si>
    <t>Pemasangan 1 buah Automatic Air Vent, Dia. 1/2" (15 mm)</t>
  </si>
  <si>
    <t>AAV dia. 1/2"</t>
  </si>
  <si>
    <t>6.5.17.2</t>
  </si>
  <si>
    <t>Pemasangan 1 buah Automatic Air Vent, Dia. 1" (25 mm)</t>
  </si>
  <si>
    <t>AAV dia.1"</t>
  </si>
  <si>
    <t>6.5.17.3</t>
  </si>
  <si>
    <t>Pemasangan 1 buah Automatic Air Vent, Dia. 2" (50 mm)</t>
  </si>
  <si>
    <t>AAV dia. 2"</t>
  </si>
  <si>
    <t>6.5.17.4</t>
  </si>
  <si>
    <t>Pemasangan 1 buah Automatic Air Vent, Dia. 3" (80 mm)</t>
  </si>
  <si>
    <t>AAV dia. 3"</t>
  </si>
  <si>
    <t>6.5.17.5</t>
  </si>
  <si>
    <t>Pemasangan 1 buah Automatic Air Vent, Dia. 4" (100 mm)</t>
  </si>
  <si>
    <t>AAV dia. 4"</t>
  </si>
  <si>
    <t>6.5.17.6</t>
  </si>
  <si>
    <t>Pemasangan 1 buah Automatic Air Vent, Dia. 6" (150 mm)</t>
  </si>
  <si>
    <t>AAV dia. 6"</t>
  </si>
  <si>
    <t>6.5.18.1</t>
  </si>
  <si>
    <t>Pemasangan 1 buah Vent Out, Dia. 2" (50 mm)</t>
  </si>
  <si>
    <t>Vent Out dia. 2"</t>
  </si>
  <si>
    <t>6.5.19.1</t>
  </si>
  <si>
    <t>Pemasangan 1 buah Vent OutWLC &amp; Pengkabelan</t>
  </si>
  <si>
    <t>WLC dan Pengkabelan</t>
  </si>
  <si>
    <t>6.5.20.1</t>
  </si>
  <si>
    <t>Pemasangan 1 buah Pressure Switch</t>
  </si>
  <si>
    <t>6.5.21.1</t>
  </si>
  <si>
    <t>Pemasangan 1 m Header Pipa PVC AW, Dia. 4" ( 100 mm)</t>
  </si>
  <si>
    <t>Header Pipa PVC AW Dia. 4"</t>
  </si>
  <si>
    <t>6.5.22.1</t>
  </si>
  <si>
    <t>Pemasangan 1 m Header Pipa Galvanis Medd Class, Dia. 4" ( 100 mm)</t>
  </si>
  <si>
    <t>Header Pipa Galvanis MED CLASS DN 4” (100 mm)</t>
  </si>
  <si>
    <t>Flange pipa DN 100 mm</t>
  </si>
  <si>
    <t>Flange buta DN 100 mm</t>
  </si>
  <si>
    <t>Pipa percabangan 1 set</t>
  </si>
  <si>
    <t>Mur baut M16</t>
  </si>
  <si>
    <t>6.5.22.2</t>
  </si>
  <si>
    <t>Pemasangan 1 Unit Header Pipa Galvanis MED CLASS, DN 6" (150 mm)</t>
  </si>
  <si>
    <t>Header Pipa Galvanis MED CLASS DN 6” (150 mm)</t>
  </si>
  <si>
    <t>Flange pipa DN 150 mm</t>
  </si>
  <si>
    <t>Flange buta DN 150 mm</t>
  </si>
  <si>
    <t>Mur baut M20</t>
  </si>
  <si>
    <t>6.5.22.3</t>
  </si>
  <si>
    <t>Pemasangan 1 Unit Header Pipa Galvanis MED CLASS, DN 8" (200 mm)</t>
  </si>
  <si>
    <t>Header Pipa Galvanis MED CLASS DN 8” (200 mm)</t>
  </si>
  <si>
    <t>Flange pipa DN 200 mm</t>
  </si>
  <si>
    <t>Flange buta DN 200 mm</t>
  </si>
  <si>
    <t>6.5.22.4</t>
  </si>
  <si>
    <t>Pemasangan 1 Unit Header Pipa Galvanis MED CLASS, DN 10" (250 mm)</t>
  </si>
  <si>
    <t>Header Pipa Galvanis MED CLASS DN 10” (250 mm)</t>
  </si>
  <si>
    <t>Flange pipa DN 250 mm</t>
  </si>
  <si>
    <t>Flange buta DN 250 mm</t>
  </si>
  <si>
    <t>Mur baut M22</t>
  </si>
  <si>
    <t>6.5.23.1</t>
  </si>
  <si>
    <t>Pemasangan 1 m Header Pipa BS SCH 40, Dia. 8" ( 200 mm)</t>
  </si>
  <si>
    <t>Header Pipa BS SCH 40 Dia. 8"</t>
  </si>
  <si>
    <t>6.5.23.2</t>
  </si>
  <si>
    <t>Pemasangan 1 m Header Pipa BS SCH 40, Dia. 10" ( 250 mm)</t>
  </si>
  <si>
    <t>Header Pipa BS SCH 40 Dia. 10"</t>
  </si>
  <si>
    <t>Dop PVC dia. 3"</t>
  </si>
  <si>
    <t>6.5.24.2</t>
  </si>
  <si>
    <t>Pemasangan 1 buah DOP PVC dia. 4" (100 mm)</t>
  </si>
  <si>
    <t>Dop PVC DN 4”</t>
  </si>
  <si>
    <t>6.5.24.3</t>
  </si>
  <si>
    <t>Pemasangan 1 buah DOP PVC dia. 6" (150 mm)</t>
  </si>
  <si>
    <t>Dop PVC dia. 6"</t>
  </si>
  <si>
    <t>6.6.1.1</t>
  </si>
  <si>
    <t>Pembuatan 1 buah sumur Resapan Air Hujan diameter 80 cm, t=100 cm</t>
  </si>
  <si>
    <t>kerikil m3</t>
  </si>
  <si>
    <t>Pipa PVC AW Ø 4"</t>
  </si>
  <si>
    <t>Paving Block Tebal 6 cm fc 25 Mpa</t>
  </si>
  <si>
    <t>Pasir Filler</t>
  </si>
  <si>
    <t>Stamper Kodok 150 kg*)</t>
  </si>
  <si>
    <t>HSD alat sudah termasuk operator alatnya (tanpa pembantu operator).</t>
  </si>
  <si>
    <t>Paving Block Tebal 8 cm fc 20 Mpa</t>
  </si>
  <si>
    <t>Paving Block Tebal 8 cm fc 25 Mpa</t>
  </si>
  <si>
    <t>Stamper Kodok 15 kg*)</t>
  </si>
  <si>
    <t>*) HSD alat sudah termasuk operator alatnya (tanpa pembantu operator).</t>
  </si>
  <si>
    <t>Kanstin uk 10x20x40 beton f'c 20 MPa</t>
  </si>
  <si>
    <t>Semen Portland</t>
  </si>
  <si>
    <t>Kanstin uk 15x40x60 beton f'c 25 MPa</t>
  </si>
  <si>
    <t>Kanstin uk 15x40x60 beton f'c 20 MPa</t>
  </si>
  <si>
    <t>7.2.1.1</t>
  </si>
  <si>
    <t>1 m3 Beton Kurus Fc 10 MPa secara Semi mekanis</t>
  </si>
  <si>
    <t>Agregat Kasar uk 38 mm</t>
  </si>
  <si>
    <t>Kayu kaso 5/7 kelas II</t>
  </si>
  <si>
    <t>Multiplek 12 mm</t>
  </si>
  <si>
    <t>Paku 7 cm</t>
  </si>
  <si>
    <t>Molen 0,35 m3</t>
  </si>
  <si>
    <t>Tandon Air kap. 2 m3</t>
  </si>
  <si>
    <t>Beton f'c 10 MPa</t>
  </si>
  <si>
    <t>7.2.2.1</t>
  </si>
  <si>
    <t>1 m3 Perkerasan Beton Sc 3,5 MPa (Setara f'c 25 MPa) untuk Jalan Lingkungan (Jalan Lokal) semi mekanis</t>
  </si>
  <si>
    <t>Joint Sealant</t>
  </si>
  <si>
    <t>Curing Compound</t>
  </si>
  <si>
    <t>Polytene 125 mikron</t>
  </si>
  <si>
    <t>Zat aditif</t>
  </si>
  <si>
    <t>Molen 0,35 m3 + Automatic feeder</t>
  </si>
  <si>
    <t>Tandon Air Kap. 2 m3</t>
  </si>
  <si>
    <t>Concrete Cutter</t>
  </si>
  <si>
    <t>*) CATATAN HSD alat sudah termasuk operator alatnya (tanpa pembantu operator)</t>
  </si>
  <si>
    <t>7.2.2.2</t>
  </si>
  <si>
    <t>1 m3 Perkerasan beton Sc 3,8 MPa (Setara f'c 30 MPa) untuk Jalan Akses/Penghubung (Jalan Kolektor) semi mekanis</t>
  </si>
  <si>
    <t>Polytene 125 Mikron</t>
  </si>
  <si>
    <t>Dowel diameter 25 mm (BjTP)</t>
  </si>
  <si>
    <t>Tie bar diameter 16 mm (BjTS)</t>
  </si>
  <si>
    <t>7.2.2.3</t>
  </si>
  <si>
    <t>1 m3 Perkerasan beton Sc 3,5 MPa (Setara f'c 25 MPa) untuk Jalan Lingkungan (Jalan Lokal) Ready Mixed</t>
  </si>
  <si>
    <t>Beton f'c 25 MPa</t>
  </si>
  <si>
    <t>7.2.2.4</t>
  </si>
  <si>
    <t>8.1.1.1</t>
  </si>
  <si>
    <t>1 m' Saluran U-Ditch 30x30x120 cm dengan lantai kerja fc 10 Mpa</t>
  </si>
  <si>
    <t>Tukang Batu (oj)</t>
  </si>
  <si>
    <t>Lantai Kerja fc 10 Mpa</t>
  </si>
  <si>
    <t>Urukan Pasir Uruk</t>
  </si>
  <si>
    <t>U-Ditch 30x30x120 cm</t>
  </si>
  <si>
    <t>*) Catatan: HSD alat sudah termasuk operator alatnya</t>
  </si>
  <si>
    <t>8.1.1.2</t>
  </si>
  <si>
    <t>1 m Saluran U-Ditch 30x40x120 cm dengan lantai kerja fc 10 Mpa</t>
  </si>
  <si>
    <t>U-Ditch 30x40x120 cm</t>
  </si>
  <si>
    <t>8.1.1.3</t>
  </si>
  <si>
    <t>1 m Saluran U-Ditch 40x40x120 cm dengan lantai kerja fc 10 Mpa</t>
  </si>
  <si>
    <t>U-Ditch 40x40x120 cm</t>
  </si>
  <si>
    <t>8.1.1.4</t>
  </si>
  <si>
    <t>1 m Saluran U-Ditch 50x50x120 cm dengan lantai kerja fc 10 Mpa</t>
  </si>
  <si>
    <t>U-Ditch 40x50x120 cm</t>
  </si>
  <si>
    <t>8.1.1.5</t>
  </si>
  <si>
    <t>1 m Saluran U-Ditch 40x60x120 cm dengan lantai kerja fc 10 Mpa</t>
  </si>
  <si>
    <t>U-Ditch 40x60x120 cm</t>
  </si>
  <si>
    <t>8.1.1.6</t>
  </si>
  <si>
    <t>U-Ditch 50x50x120 cm</t>
  </si>
  <si>
    <t>8.1.1.7</t>
  </si>
  <si>
    <t>1 m Saluran U-Ditch 50x60x120 cm dengan lantai kerja fc 10 Mpa</t>
  </si>
  <si>
    <t>U-Ditch 50x60x120 cm</t>
  </si>
  <si>
    <t>8.1.1.8</t>
  </si>
  <si>
    <t>1 m Saluran U-Ditch 50x70x120 cm dengan lantai kerja fc 10 Mpa</t>
  </si>
  <si>
    <t>U-Ditch 50x70x120 cm</t>
  </si>
  <si>
    <t>8.1.1.9</t>
  </si>
  <si>
    <t>1 m Saluran U-Ditch 60x60x120 cm dengan lantai kerja fc 10 Mpa</t>
  </si>
  <si>
    <t>U-Ditch 60x60x120 cm</t>
  </si>
  <si>
    <t>8.1.1.10</t>
  </si>
  <si>
    <t>1 m Saluran U-Ditch 60x70x120 cm dengan lantai kerja fc 10 Mpa</t>
  </si>
  <si>
    <t>U-Ditch 60x70x120 cm</t>
  </si>
  <si>
    <t>8.1.1.11</t>
  </si>
  <si>
    <t>1 m Saluran U-Ditch 60x80x120 cm dengan lantai kerja fc 10 Mpa</t>
  </si>
  <si>
    <t>U-Ditch 60x80x120 cm</t>
  </si>
  <si>
    <t>8.1.1.12</t>
  </si>
  <si>
    <t>1 m Saluran U-Ditch 80x60x120 cm dengan lantai kerja fc 10 Mpa</t>
  </si>
  <si>
    <t>U-Ditch 80x60x120 cm</t>
  </si>
  <si>
    <t>8.1.1.13</t>
  </si>
  <si>
    <t>1 m Saluran U-Ditch 80x80x120 cm dengan lantai kerja fc 10 Mpa</t>
  </si>
  <si>
    <t>U-Ditch 80x80x120 cm</t>
  </si>
  <si>
    <t>8.1.1.14</t>
  </si>
  <si>
    <t>1 m Saluran U-Ditch 80x100x120 cm dengan lantai kerja fc 10 Mpa</t>
  </si>
  <si>
    <t>U-Ditch 80x100x120 cm</t>
  </si>
  <si>
    <t>8.1.1.15</t>
  </si>
  <si>
    <t>1 m Saluran U-Ditch 100x100x120 cm dengan lantai kerja fc 10 Mpa</t>
  </si>
  <si>
    <t>U-Ditch 100x100x120 cm</t>
  </si>
  <si>
    <t>8.1.1.16</t>
  </si>
  <si>
    <t>1 m Saluran U-Ditch 100x120x120 cm dengan lantai kerja fc 10 Mpa</t>
  </si>
  <si>
    <t>U-Ditch 100x120x120 cm</t>
  </si>
  <si>
    <t>8.1.1.17</t>
  </si>
  <si>
    <t>1 m Saluran U-Ditch 120x120x120 cm dengan lantai kerja fc 10 Mpa</t>
  </si>
  <si>
    <t>U-Ditch 120x120x120 cm</t>
  </si>
  <si>
    <t>8.1.1.18</t>
  </si>
  <si>
    <t>1 m Saluran U-Ditch 120x140x120 cm dengan lantai kerja fc 10 Mpa</t>
  </si>
  <si>
    <t>U-Ditch 120x140x120 cm</t>
  </si>
  <si>
    <t>8.1.1.19</t>
  </si>
  <si>
    <t>1 m Saluran U-Ditch 140x140x120 cm dengan lantai kerja fc 10 Mpa</t>
  </si>
  <si>
    <t>U-Ditch 140x140x120 cm</t>
  </si>
  <si>
    <t>8.1.1.20</t>
  </si>
  <si>
    <t>1 m Saluran U-Ditch 150x100x120 cm dengan lantai kerja fc 10 Mpa</t>
  </si>
  <si>
    <t>U-Ditch 150x100x120 cm</t>
  </si>
  <si>
    <t>8.1.1.21</t>
  </si>
  <si>
    <t>1 m Saluran U-Ditch 150x150x120 cm dengan lantai kerja fc 10 Mpa</t>
  </si>
  <si>
    <t>U-Ditch 150x150x120 cm</t>
  </si>
  <si>
    <t>8.1.1.22</t>
  </si>
  <si>
    <t>1 m Saluran U-Ditch 150x170x120 cm dengan lantai kerja fc 10 Mpa</t>
  </si>
  <si>
    <t>U-Ditch 150x170x120 cm</t>
  </si>
  <si>
    <t>8.1.1.23</t>
  </si>
  <si>
    <t>1 m Saluran U-Ditch 160x160x120 cm dengan lantai kerja fc 10 Mpa</t>
  </si>
  <si>
    <t>U-Ditch 160x160x120 cm</t>
  </si>
  <si>
    <t>8.1.1.24</t>
  </si>
  <si>
    <t>1 m Saluran U-Ditch 160x180x120 cm dengan lantai kerja fc 10 Mpa</t>
  </si>
  <si>
    <t>U-Ditch 160x180x120 cm</t>
  </si>
  <si>
    <t>8.1.1.25</t>
  </si>
  <si>
    <t>1 m Saluran U-Ditch 180x180x120 cm dengan lantai kerja fc 10 Mpa</t>
  </si>
  <si>
    <t>U-Ditch 180x180x120 cm</t>
  </si>
  <si>
    <t>8.1.1.26</t>
  </si>
  <si>
    <t>1 m Saluran U-Ditch 180x200x120 cm dengan lantai kerja fc 10 Mpa</t>
  </si>
  <si>
    <t>U-Ditch 180x200x120 cm</t>
  </si>
  <si>
    <t>8.1.1.27</t>
  </si>
  <si>
    <t>1 m Saluran U-Ditch 200x200x120 cm dengan lantai kerja fc 10 Mpa</t>
  </si>
  <si>
    <t>U-Ditch 200x200x120 cm</t>
  </si>
  <si>
    <t>8.1.2.1</t>
  </si>
  <si>
    <t>1 m Saluran U-Ditch 30x30x120 cm dengan lantai kerja fc 7,5 Mpa</t>
  </si>
  <si>
    <t>Lantai Kerja fc 7,5 Mpa</t>
  </si>
  <si>
    <t>8.1.2.2</t>
  </si>
  <si>
    <t>1 m Saluran U-Ditch 30x40x120 cm dengan lantai kerja fc 7,5 Mpa</t>
  </si>
  <si>
    <t>8.1.2.3</t>
  </si>
  <si>
    <t>1 m Saluran U-Ditch 40x40x120 cm dengan lantai kerja fc 7,5 Mpa</t>
  </si>
  <si>
    <t>8.1.2.4</t>
  </si>
  <si>
    <t>1 m Saluran U-Ditch 40x50x120 cm dengan lantai kerja fc 7,5 Mpa</t>
  </si>
  <si>
    <t>8.1.2.5</t>
  </si>
  <si>
    <t>1 m Saluran U-Ditch 40x60x120 cm dengan lantai kerja fc 7,5 Mpa</t>
  </si>
  <si>
    <t>8.1.2.6</t>
  </si>
  <si>
    <t>1 m Saluran U-Ditch 50x50x120 cm dengan lantai kerja fc 7,5 Mpa</t>
  </si>
  <si>
    <t>8.1.2.7</t>
  </si>
  <si>
    <t>1 m Saluran U-Ditch 50x60x120 cm dengan lantai kerja fc 7,5 Mpa</t>
  </si>
  <si>
    <t>8.1.2.8</t>
  </si>
  <si>
    <t>1 m Saluran U-Ditch 50x70x120 cm dengan lantai kerja fc 7,5 Mpa</t>
  </si>
  <si>
    <t>8.1.2.9</t>
  </si>
  <si>
    <t>1 m Saluran U-Ditch 60x60x120 cm dengan lantai kerja fc 7,5 Mpa</t>
  </si>
  <si>
    <t>8.1.2.10</t>
  </si>
  <si>
    <t>1 m Saluran U-Ditch 60x70x120 cm dengan lantai kerja fc 7,5 Mpa</t>
  </si>
  <si>
    <t>8.1.2.11</t>
  </si>
  <si>
    <t>1 m Saluran U-Ditch 60x80x120 cm dengan lantai kerja fc 7,5 Mpa</t>
  </si>
  <si>
    <t>8.1.2.12</t>
  </si>
  <si>
    <t>1 m Saluran U-Ditch 80x60x120 cm dengan lantai kerja fc 7,5 Mpa</t>
  </si>
  <si>
    <t>8.1.2.13</t>
  </si>
  <si>
    <t>1 m Saluran U-Ditch 80x80x120 cm dengan lantai kerja fc 7,5 Mpa</t>
  </si>
  <si>
    <t>8.1.2.14</t>
  </si>
  <si>
    <t>1 m Saluran U-Ditch 80x100x120 cm dengan lantai kerja fc 7,5 Mpa</t>
  </si>
  <si>
    <t>8.1.2.15</t>
  </si>
  <si>
    <t>1 m Saluran U-Ditch 100x100x120 cm dengan lantai kerja fc 7,5 Mpa</t>
  </si>
  <si>
    <t>8.1.2.16</t>
  </si>
  <si>
    <t>1 m Saluran U-Ditch 100x120x120 cm dengan lantai kerja fc 7,5 Mpa</t>
  </si>
  <si>
    <t>8.1.2.17</t>
  </si>
  <si>
    <t>1 m Saluran U-Ditch 120x120x120 cm dengan lantai kerja fc 7,5 Mpa</t>
  </si>
  <si>
    <t>8.1.2.18</t>
  </si>
  <si>
    <t>1 m Saluran U-Ditch 120x140x120 cm dengan lantai kerja fc 7,5 Mpa</t>
  </si>
  <si>
    <t>8.1.2.19</t>
  </si>
  <si>
    <t>1 m Saluran U-Ditch 140x140x120 cm dengan lantai kerja fc 7,5 Mpa</t>
  </si>
  <si>
    <t>8.1.2.20</t>
  </si>
  <si>
    <t>1 m Saluran U-Ditch 150x100x120 cm dengan lantai kerja fc 7,5 Mpa</t>
  </si>
  <si>
    <t>8.1.2.21</t>
  </si>
  <si>
    <t>1 m Saluran U-Ditch 150x150x120 cm dengan lantai kerja fc 7,5 Mpa</t>
  </si>
  <si>
    <t>8.1.2.22</t>
  </si>
  <si>
    <t>1 m Saluran U-Ditch 150x170x120 cm dengan lantai kerja fc 7,5 Mpa</t>
  </si>
  <si>
    <t>8.1.2.23</t>
  </si>
  <si>
    <t>1 m Saluran U-Ditch 160x160x120 cm dengan lantai kerja fc 7,5 Mpa</t>
  </si>
  <si>
    <t>8.1.2.24</t>
  </si>
  <si>
    <t>1 m Saluran U-Ditch 160x180x120 cm dengan lantai kerja fc 7,5 Mpa</t>
  </si>
  <si>
    <t>8.1.2.25</t>
  </si>
  <si>
    <t>1 m Saluran U-Ditch 180x180x120 cm dengan lantai kerja fc 7,5 Mpa</t>
  </si>
  <si>
    <t>8.1.2.26</t>
  </si>
  <si>
    <t>1 m Saluran U-Ditch 180x200x120 cm dengan lantai kerja fc 7,5 Mpa</t>
  </si>
  <si>
    <t>8.1.2.27</t>
  </si>
  <si>
    <t>1 m Saluran U-Ditch 200x200x120 cm dengan lantai kerja fc 7,5 Mpa</t>
  </si>
  <si>
    <t>8.1.3.1</t>
  </si>
  <si>
    <t>1 m' Tutup U-Ditch 39x60x6 (Tipe LD) untuk 30x30x120 cm</t>
  </si>
  <si>
    <t>Tutup U-Ditch 39x60x6 (tipe LD)</t>
  </si>
  <si>
    <t>8.1.3.2</t>
  </si>
  <si>
    <t>1 m' Tutup U-Ditch 51x60x7 (Tipe LD) untuk 40x40x120 cm</t>
  </si>
  <si>
    <t>Tutup U-Ditch 51x60x7 (tipe LD)</t>
  </si>
  <si>
    <t>8.1.3.3</t>
  </si>
  <si>
    <t>1 m' Tutup U-Ditch 62x60x7,5 (Tipe LD) untuk 50x50x120 cm</t>
  </si>
  <si>
    <t>Tutup U-Ditch 62x60x7,5 (tipe LD)</t>
  </si>
  <si>
    <t>8.1.3.4</t>
  </si>
  <si>
    <t>1 m' Tutup U-Ditch 73x60x8 (Tipe LD) untuk 60x60x120 cm</t>
  </si>
  <si>
    <t>Tutup U-Ditch 73x60x7,8 (tipe LD)</t>
  </si>
  <si>
    <t>8.1.3.5</t>
  </si>
  <si>
    <t>1 m' Tutup U-Ditch 94x60x8 (Tipe LD) untuk 80x80x120 cm</t>
  </si>
  <si>
    <t>Tutup U-Ditch 94x60x10 (tipe LD)</t>
  </si>
  <si>
    <t>8.1.3.6</t>
  </si>
  <si>
    <t>1 m' Tutup U-Ditch 39x60x9 (Tipe HD) untuk 30x30x120 cm</t>
  </si>
  <si>
    <t>Tutup U-Ditch 39x60x9 (tipe HD)</t>
  </si>
  <si>
    <t>8.1.3.7</t>
  </si>
  <si>
    <t>1 m' Tutup U-Ditch 51x60x10 (Tipe HD) untuk 40x40x120 cm</t>
  </si>
  <si>
    <t>Tutup U-Ditch 51x60x10 (tipe HD)</t>
  </si>
  <si>
    <t>8.1.3.8</t>
  </si>
  <si>
    <t>1 m' Tutup U-Ditch 62x60x13 (Tipe HD) untuk 50x50x120 cm</t>
  </si>
  <si>
    <t>Excavator 95 HP</t>
  </si>
  <si>
    <t>8.1.3.9</t>
  </si>
  <si>
    <t>1 m' Tutup U-Ditch 73x60x14 (Tipe HD) untuk 60x60x120 cm</t>
  </si>
  <si>
    <t>Tutup U-Ditch 73x60x14 (tipe HD)</t>
  </si>
  <si>
    <t>8.1.3.10</t>
  </si>
  <si>
    <t>1 m' Tutup U-Ditch 94x60x15 (Tipe HD) untuk 80x80x120 cm</t>
  </si>
  <si>
    <t>Tutup U-Ditch 94x60x15 (tipe HD)</t>
  </si>
  <si>
    <t>Plat Strip 3/30 mm</t>
  </si>
  <si>
    <t>Besi siku 40x40x4</t>
  </si>
  <si>
    <t>8.2.1</t>
  </si>
  <si>
    <t>1 m' Buis Beton 1/2 D 30-100 cm</t>
  </si>
  <si>
    <t>Pemasangan Plesteran 1 SP : 4 PP Tebal 15 mm</t>
  </si>
  <si>
    <t>Buis beton 1/2 dia. 30 cm</t>
  </si>
  <si>
    <t>8.2.2</t>
  </si>
  <si>
    <t>1 m' Buis Beton 1/2 D 40-100 cm</t>
  </si>
  <si>
    <t>Buis beton 1/2 dia. 40 cm</t>
  </si>
  <si>
    <t>8.2.3</t>
  </si>
  <si>
    <t>1 m' Buis Beton 1/2 D 50-100 cm</t>
  </si>
  <si>
    <t>Buis beton 1/2 dia. 50 cm</t>
  </si>
  <si>
    <t>8.2.4</t>
  </si>
  <si>
    <t>1 m' Buis Beton 1/2 D 60-100 cm</t>
  </si>
  <si>
    <t>Buis beton 1/2 dia. 60 cm</t>
  </si>
  <si>
    <t>8.2.5</t>
  </si>
  <si>
    <t>1 m' Buis Beton 1/2 D 80-100 cm</t>
  </si>
  <si>
    <t>Buis beton 1/2 dia. 80 cm</t>
  </si>
  <si>
    <t>8.2.6</t>
  </si>
  <si>
    <t>1 m' Buis Beton 1/2 D 100-100 cm</t>
  </si>
  <si>
    <t>Buis Beton 1/2 dia. 100 cm</t>
  </si>
  <si>
    <t>8.2.7</t>
  </si>
  <si>
    <t>1 m' Buis Beton D 30-100 cm</t>
  </si>
  <si>
    <t>Buis Beton dia. 30 cm</t>
  </si>
  <si>
    <t>8.2.8</t>
  </si>
  <si>
    <t>1 m' Buis Beton D 40-100 cm</t>
  </si>
  <si>
    <t>Buis beton dia. 40 cm</t>
  </si>
  <si>
    <t>8.2.9</t>
  </si>
  <si>
    <t>1 m' Buis Beton D 50-100 cm</t>
  </si>
  <si>
    <t>Buis beton dia. 50 cm</t>
  </si>
  <si>
    <t>8.2.10</t>
  </si>
  <si>
    <t>1 m' Buis Beton D 60-100 cm</t>
  </si>
  <si>
    <t>Buis beton dia. 60 cm</t>
  </si>
  <si>
    <t>8.2.11</t>
  </si>
  <si>
    <t>1 m' Buis Beton D 80-100 cm</t>
  </si>
  <si>
    <t>8.2.12</t>
  </si>
  <si>
    <t>1 m' Buis Beton D 100-100 cm</t>
  </si>
  <si>
    <t>Buis Beton dia. 100 cm</t>
  </si>
  <si>
    <t>8.3.1.1</t>
  </si>
  <si>
    <t>1 m' Box Culvert 40x40x100 dengan lantai kerja fc 10 Mpa</t>
  </si>
  <si>
    <t>Box Culvert 40x40x100 cm</t>
  </si>
  <si>
    <t>8.3.1.2</t>
  </si>
  <si>
    <t>1 m' Box Culvert 50x50x100 dengan lantai kerja fc 10 Mpa</t>
  </si>
  <si>
    <t>Box Culvert 50x50x100 cm</t>
  </si>
  <si>
    <t>8.3.1.3</t>
  </si>
  <si>
    <t>1 m' Box Culvert 60x60x100 dengan lantai kerja fc 10 Mpa</t>
  </si>
  <si>
    <t>Box Culvert 60x60x100 cm</t>
  </si>
  <si>
    <t>8.3.1.4</t>
  </si>
  <si>
    <t>1 m' Box Culvert 80x80x100 dengan lantai kerja fc 10 Mpa</t>
  </si>
  <si>
    <t>Box Culvert 80x80x100 cm</t>
  </si>
  <si>
    <t>8.3.1.5</t>
  </si>
  <si>
    <t>1 m' Box Culvert 100x100x100 dengan lantai kerja fc 10 Mpa</t>
  </si>
  <si>
    <t>Box Culvert 100x100x100 cm</t>
  </si>
  <si>
    <t>8.3.1. 6</t>
  </si>
  <si>
    <t>1 m' Box Culvert 150x150x100 dengan lantai kerja fc 10 Mpa</t>
  </si>
  <si>
    <t>Box Culvert 150x150x100 cm</t>
  </si>
  <si>
    <t>8.3.1.7</t>
  </si>
  <si>
    <t>1 m' Box Culvert 200x200x100 dengan lantai kerja fc 10 Mpa</t>
  </si>
  <si>
    <t>Box Culvert 200x200x100 cm</t>
  </si>
  <si>
    <t>8.3.1. 8</t>
  </si>
  <si>
    <t>1 m' Box Culvert 300x300x100 dengan lantai kerja fc 10 Mpa</t>
  </si>
  <si>
    <t>Box Culvert 300x300x100 cm</t>
  </si>
  <si>
    <t>8.3.2.1</t>
  </si>
  <si>
    <t>1 m' Box Culvert 40x40x100 dengan lantai kerja fc 7,5 Mpa</t>
  </si>
  <si>
    <t>8.3.2.2</t>
  </si>
  <si>
    <t>1 m' Box Culvert 50x50x100 dengan lantai kerja fc 7,5 Mpa</t>
  </si>
  <si>
    <t>8.3.2.3</t>
  </si>
  <si>
    <t>1 m' Box Culvert 60x60x100 dengan lantai kerja fc 7,5 Mpa</t>
  </si>
  <si>
    <t>8.3.2.4</t>
  </si>
  <si>
    <t>1 m' Box Culvert 80x80x100 dengan lantai kerja fc 7,5 Mpa</t>
  </si>
  <si>
    <t>8.3.2.5</t>
  </si>
  <si>
    <t>1 m' Box Culvert 100x100x100 dengan lantai kerja fc 7,5 Mpa</t>
  </si>
  <si>
    <t>8.3.2.6</t>
  </si>
  <si>
    <t>1 m' Box Culvert 150x150x100 dengan lantai kerja fc 7,5 Mpa</t>
  </si>
  <si>
    <t>8.3.2.7</t>
  </si>
  <si>
    <t>1 m' Box Culvert 200x200x100 dengan lantai kerja fc 7,5 Mpa</t>
  </si>
  <si>
    <t>8.3.2.8</t>
  </si>
  <si>
    <t>1 m' Box Culvert 300x300x100 dengan lantai kerja fc 7,5 Mpa</t>
  </si>
  <si>
    <t>Pipa PVC, DN. 2-1/2" (65 mm)</t>
  </si>
  <si>
    <t>Pipa PVC, DN. 3" (80 mm)</t>
  </si>
  <si>
    <t>Pipa PVC, DN. 4" (100 mm)</t>
  </si>
  <si>
    <t>9.1.1.4</t>
  </si>
  <si>
    <t>Pemasangan 1 m Pipa PVC, DN. 6" (150 mm)</t>
  </si>
  <si>
    <t>Pipa PVC, DN. 6" (150 mm)</t>
  </si>
  <si>
    <t>9.1.1.5</t>
  </si>
  <si>
    <t>Pemasangan 1 m Pipa PVC, DN. 8" (200 mm)</t>
  </si>
  <si>
    <t>Pipa PVC, DN. 8" (200 mm)</t>
  </si>
  <si>
    <t>9.1.1.6</t>
  </si>
  <si>
    <t>Pemasangan 1 m Pipa PVC, DN. 10" (250 mm)</t>
  </si>
  <si>
    <t>Peralatan potong pipa T1/manual (gergaji) / saw</t>
  </si>
  <si>
    <t>9.1.1.7</t>
  </si>
  <si>
    <t>Pemasangan 1 m Pipa PVC, DN. 12" (300 mm)</t>
  </si>
  <si>
    <t>Pipa PVC, DN. 12" (300 mm)</t>
  </si>
  <si>
    <t>9.1.1.8</t>
  </si>
  <si>
    <t>Pemasangan 1 m Pipa PVC, DN. 16" (400 mm)</t>
  </si>
  <si>
    <t>Pipa PVC, DN. 16" (400 mm)</t>
  </si>
  <si>
    <t>9.1.1.9</t>
  </si>
  <si>
    <t>Pemasangan 1 m Pipa PVC, DN. 18" (450 mm)</t>
  </si>
  <si>
    <t>Pipa PVC, DN. 18" (450 mm)</t>
  </si>
  <si>
    <t>9.1.1.10</t>
  </si>
  <si>
    <t>Pemasangan 1 m Pipa PVC, DN. 20" (500 mm)</t>
  </si>
  <si>
    <t>Pipa PVC, DN. 20" (500 mm)</t>
  </si>
  <si>
    <t>9.1.1.11</t>
  </si>
  <si>
    <t>Pemasangan 1 m Pipa PVC, DN. 24" (600 mm)</t>
  </si>
  <si>
    <t>Pipa PVC, DN. 24" (600 mm)</t>
  </si>
  <si>
    <t>9.1.1.12</t>
  </si>
  <si>
    <t>Pemasangan 1 m Pipa PVC, DN. 32" (800 mm)</t>
  </si>
  <si>
    <t>Pipa PVC, DN. 32" (800 mm</t>
  </si>
  <si>
    <t>9.1.1.13</t>
  </si>
  <si>
    <t>Pemasangan 1 m Pipa PVC, DN. 36" (900 mm)</t>
  </si>
  <si>
    <t>Pipa PVC, DN. 36" (900 mm</t>
  </si>
  <si>
    <t>9.1.1.14</t>
  </si>
  <si>
    <t>Pemasangan 1 m Pipa PVC, DN. 40" (1000 mm)</t>
  </si>
  <si>
    <t>Pipa PVC, DN. 40" (1000 mm)</t>
  </si>
  <si>
    <t>9.1.1.15</t>
  </si>
  <si>
    <t>Pemasangan 1 m Pipa PVC, DN. 44" (1100 mm)</t>
  </si>
  <si>
    <t>Pipa PVC, DN. 44" (1100 mm)</t>
  </si>
  <si>
    <t>9.1.1.16</t>
  </si>
  <si>
    <t>Pemasangan 1 m Pipa PVC, DN. 48" (1200 mm)</t>
  </si>
  <si>
    <t>Pipa PVC, DN. 48" (1200 mm)</t>
  </si>
  <si>
    <t>Pipa PVC, DN. 1/2" (15 mm)</t>
  </si>
  <si>
    <t>Pipa PVC, DN. 3/4" (20 mm)</t>
  </si>
  <si>
    <t>Pipa PVC, DN. 1" (25 mm)</t>
  </si>
  <si>
    <t>Pipa PVC, DN. 1-1/4" (32 mm</t>
  </si>
  <si>
    <t>Pipa PVC, DN. 1-1/2" (40 mm)</t>
  </si>
  <si>
    <t>Pipa PVC, DN. 2" (50 mm)</t>
  </si>
  <si>
    <t>9.1.2.1</t>
  </si>
  <si>
    <t>Pemotongan 1 Buah Pipa PVC, DN. 2-1/2" (65 mm)</t>
  </si>
  <si>
    <t>9.1.2.2</t>
  </si>
  <si>
    <t>Pemotongan 1 Buah Pipa PVC, DN. 3" (80 mm)</t>
  </si>
  <si>
    <t>9.1.2.3</t>
  </si>
  <si>
    <t>Pemotongan 1 Buah Pipa PVC, DN. 4" (100 mm)</t>
  </si>
  <si>
    <t>9.1.2.4</t>
  </si>
  <si>
    <t>Pemotongan 1 Buah Pipa PVC, DN. 6" (150 mm)</t>
  </si>
  <si>
    <t>9.1.2.5</t>
  </si>
  <si>
    <t>Pemotongan 1 Buah Pipa PVC, DN. 8" (200 mm)</t>
  </si>
  <si>
    <t>9.1.2.6</t>
  </si>
  <si>
    <t>Pemotongan 1 Buah Pipa PVC, DN. 10" (250 mm)</t>
  </si>
  <si>
    <t>9.1.2.7</t>
  </si>
  <si>
    <t>Pemotongan 1 Buah Pipa PVC, DN. 12" (300 mm)</t>
  </si>
  <si>
    <t>9.1.2.8</t>
  </si>
  <si>
    <t>Pemotongan 1 Buah Pipa PVC, DN. 16" (400 mm)</t>
  </si>
  <si>
    <t>9.1.2.9</t>
  </si>
  <si>
    <t>Pemotongan 1 Buah Pipa PVC, DN. 18" (450 mm)</t>
  </si>
  <si>
    <t>9.1.2.10</t>
  </si>
  <si>
    <t>Pemotongan 1 Buah Pipa PVC, DN. 20" (500 mm)</t>
  </si>
  <si>
    <t>9.1.2.11</t>
  </si>
  <si>
    <t>Pemotongan 1 Buah Pipa PVC, DN. 24" (600 mm)</t>
  </si>
  <si>
    <t>9.1.2.12</t>
  </si>
  <si>
    <t>Pemotongan 1 Buah Pipa PVC, DN. 32" (800 mm)</t>
  </si>
  <si>
    <t>9.1.2.13</t>
  </si>
  <si>
    <t>Pemotongan 1 Buah Pipa PVC, DN. 36" (900 mm)</t>
  </si>
  <si>
    <t>9.1.2.14</t>
  </si>
  <si>
    <t>Pemotongan 1 Buah Pipa PVC, DN. 40" (1000 mm)</t>
  </si>
  <si>
    <t>9.1.2.15</t>
  </si>
  <si>
    <t>Pemotongan 1 Buah Pipa PVC, DN. 44" (1100 mm)</t>
  </si>
  <si>
    <t>9.1.2.16</t>
  </si>
  <si>
    <t>Pemotongan 1 Buah Pipa PVC, DN. 48" (1200 mm)</t>
  </si>
  <si>
    <t>9.2.1.1</t>
  </si>
  <si>
    <t>Pemasangan 1 m Pipa Galvanis, DN. 2-1/2" (65 mm)</t>
  </si>
  <si>
    <t xml:space="preserve">Pipa Galvanis, DN. 2-1/2" (65 mm) </t>
  </si>
  <si>
    <t>9.2.1.2</t>
  </si>
  <si>
    <t>Pemasangan 1 m Pipa Galvanis, DN. 4" (100 mm)</t>
  </si>
  <si>
    <t>Pipa Galvanis, DN. 4" (100 mm)</t>
  </si>
  <si>
    <t>9.2.1.3</t>
  </si>
  <si>
    <t>Pemasangan 1 m Pipa Galvanis, DN. 5" (125 mm)</t>
  </si>
  <si>
    <t>Pipa Galvanis, DN. 5" (125 mm)</t>
  </si>
  <si>
    <t>9.2.1.4</t>
  </si>
  <si>
    <t>Pemasangan 1 m Pipa Galvanis, DN. 6" (150 mm)</t>
  </si>
  <si>
    <t>Pipa Galvanis, DN. 6" (150 mm)</t>
  </si>
  <si>
    <t>9.2.1.5</t>
  </si>
  <si>
    <t>Pemasangan 1 m Pipa Galvanis, DN. 8" (200 mm)</t>
  </si>
  <si>
    <t>Pipa Galvanis, DN. 8" (200 mm)</t>
  </si>
  <si>
    <t>9.2.1.6</t>
  </si>
  <si>
    <t>Pemasangan 1 m Pipa Galvanis, DN.10" (250 mm)</t>
  </si>
  <si>
    <t>Pipa Galvanis, DN.10" (250 mm)</t>
  </si>
  <si>
    <t>9.2.1.7</t>
  </si>
  <si>
    <t>Pemasangan 1 m Pipa Galvanis, DN. 12" (300 mm)</t>
  </si>
  <si>
    <t>Pipa Galvanis, DN. 12" (300 mm</t>
  </si>
  <si>
    <t>9.2.1.8</t>
  </si>
  <si>
    <t>Pemasangan 1 m Pipa Galvanis, DN. 16" (400 mm)</t>
  </si>
  <si>
    <t>Pipa Galvanis, DN. 16" (400 mm)</t>
  </si>
  <si>
    <t>9.2.1.9</t>
  </si>
  <si>
    <t>Pemasangan 1 m Pipa Galvanis, DN. 18" (450 mm)</t>
  </si>
  <si>
    <t>Pipa Galvanis, DN. 18" (450 mm</t>
  </si>
  <si>
    <t>9.2.1.10</t>
  </si>
  <si>
    <t>Pemasangan 1 m Pipa Galvanis, DN. 20" (500 mm)</t>
  </si>
  <si>
    <t>Pipa Galvanis, DN. 20" (500 mm)</t>
  </si>
  <si>
    <t>9.2.1.11</t>
  </si>
  <si>
    <t>Pemasangan 1 m Pipa Galvanis, DN. 24" (600 mm)</t>
  </si>
  <si>
    <t>Pipa Galvanis, DN. 24" (600 mm)</t>
  </si>
  <si>
    <t>9.2.1.12</t>
  </si>
  <si>
    <t>Pemasangan 1 m Pipa Galvanis, DN. 32" (800 mm)</t>
  </si>
  <si>
    <t>Pipa Galvanis, DN. 32" (800 mm)</t>
  </si>
  <si>
    <t>9.2.1.13</t>
  </si>
  <si>
    <t>Pemasangan 1 m Pipa Galvanis, DN. 36" (900 mm)</t>
  </si>
  <si>
    <t>Pipa Galvanis, DN. 36" (900 mm)</t>
  </si>
  <si>
    <t>9.2.1.14</t>
  </si>
  <si>
    <t>Pemasangan 1 m Pipa Galvanis, DN. 40" (1000 mm)</t>
  </si>
  <si>
    <t>Pipa Galvanis, DN. 40" (1000 mm)</t>
  </si>
  <si>
    <t>9.2.1.15</t>
  </si>
  <si>
    <t>Pemasangan 1 m Pipa Galvanis, DN. 44" (1100 mm)</t>
  </si>
  <si>
    <t>Pipa Galvanis, DN. 44" (1100 mm)</t>
  </si>
  <si>
    <t>9.2.1.16</t>
  </si>
  <si>
    <t>Pemasangan 1 m Pipa Galvanis, DN. 48" (1200 mm)</t>
  </si>
  <si>
    <t>Pipa Galvanis, DN. 48" (1200 mm</t>
  </si>
  <si>
    <t>9.2.1.17</t>
  </si>
  <si>
    <t>Pemasangan 1 m Pipa Galvanis, DN. 1/2" (15 mm)</t>
  </si>
  <si>
    <t>Pipa Galvanis, DN. 1/2" (15 mm)</t>
  </si>
  <si>
    <t>9.2.1.18</t>
  </si>
  <si>
    <t>Pemasangan 1 m Pipa Galvanis, DN. 3/4" (20 mm)</t>
  </si>
  <si>
    <t>Pipa Galvanis, DN. 3/4" (20 mm)</t>
  </si>
  <si>
    <t>9.2.1.19</t>
  </si>
  <si>
    <t>Pemasangan 1 m Pipa Galvanis, DN. 1" (25 mm)</t>
  </si>
  <si>
    <t>Pipa Galvanis, DN. 1" (25 mm)</t>
  </si>
  <si>
    <t>9.2.1.20</t>
  </si>
  <si>
    <t>Pemasangan 1 m Pipa Galvanis, DN. 1-1/4" (32 mm)</t>
  </si>
  <si>
    <t>9.2.1.21</t>
  </si>
  <si>
    <t>Pemasangan 1 m Pipa Galvanis, DN. 1-1/2" (40 mm)</t>
  </si>
  <si>
    <t>9.2.1.22</t>
  </si>
  <si>
    <t>Pemasangan 1 m Pipa Galvanis, DN. 2" (50 mm)</t>
  </si>
  <si>
    <t>Pipa Galvanis, DN. 2" (50 mm</t>
  </si>
  <si>
    <t>9.2.1.23</t>
  </si>
  <si>
    <t>Pemasangan 1 m Pipa Galvanis, DN. 25" (650 mm)</t>
  </si>
  <si>
    <t>Pipa Galvanis, DN. 25" (650 mm)</t>
  </si>
  <si>
    <t>9.2.1.24</t>
  </si>
  <si>
    <t>Pemasangan 1 m Pipa Galvanis, DN. 30" (700 mm)</t>
  </si>
  <si>
    <t>Pipa Galvanis, DN. 30" (700 mm)</t>
  </si>
  <si>
    <t>9.2.1.25</t>
  </si>
  <si>
    <t>Pemasangan 1 m Pipa Galvanis, DN. 40" (1050 mm)</t>
  </si>
  <si>
    <t>Pipa Galvanis, DN. 40" (1050 mm)</t>
  </si>
  <si>
    <t>9.2.1.26</t>
  </si>
  <si>
    <t>Pemasangan 1 m Pipa Galvanis, DN. 45" (1150 mm)</t>
  </si>
  <si>
    <t>Pipa Galvanis, DN. 45" (1150 mm)</t>
  </si>
  <si>
    <t>9.2.2.1</t>
  </si>
  <si>
    <t>Pemotongan 1 Buah Pipa Galvanis, DN. 2-1/2" (65 mm)</t>
  </si>
  <si>
    <t>Peralatan potong pipa T2/mekanik / cilinder saw</t>
  </si>
  <si>
    <t>9.2.2.2</t>
  </si>
  <si>
    <t>Pemotongan 1 Buah Pipa Galvanis, DN. 4" (100 mm)</t>
  </si>
  <si>
    <t>9.2.2.3</t>
  </si>
  <si>
    <t>Pemotongan 1 Buah Pipa Galvanis, DN. 5" (125 mm)</t>
  </si>
  <si>
    <t>9.2.2.4</t>
  </si>
  <si>
    <t>Pemotongan 1 Buah Pipa Galvanis, DN. 6" (150 mm)</t>
  </si>
  <si>
    <t>9.2.2.5</t>
  </si>
  <si>
    <t>Pemotongan 1 Buah Pipa Galvanis, DN. 8" (200 mm)</t>
  </si>
  <si>
    <t>9.2.2.6</t>
  </si>
  <si>
    <t>Pemotongan 1 Buah Pipa Galvanis, DN.10" (250 mm)</t>
  </si>
  <si>
    <t>9.2.2.7</t>
  </si>
  <si>
    <t>Pemotongan 1 Buah Pipa Galvanis, DN. 12" (300 mm)</t>
  </si>
  <si>
    <t>9.2.2.8</t>
  </si>
  <si>
    <t>Pemotongan 1 Buah Pipa Galvanis, DN. 16" (400 mm)</t>
  </si>
  <si>
    <t>9.2.2.9</t>
  </si>
  <si>
    <t>Pemotongan 1 Buah Pipa Galvanis, DN. 18" (450 mm)</t>
  </si>
  <si>
    <t>9.2.2.10</t>
  </si>
  <si>
    <t>Pemotongan 1 Buah Pipa Galvanis, DN. 20" (500 mm)</t>
  </si>
  <si>
    <t>9.2.2.11</t>
  </si>
  <si>
    <t>Pemotongan 1 Buah Pipa Galvanis, DN. 24" (600 mm)</t>
  </si>
  <si>
    <t>9.2.2.12</t>
  </si>
  <si>
    <t>Pemotongan 1 Buah Pipa Galvanis, DN. 32" (800 mm)</t>
  </si>
  <si>
    <t>9.2.2.13</t>
  </si>
  <si>
    <t>Pemotongan 1 Buah Pipa Galvanis, DN. 36" (900 mm)</t>
  </si>
  <si>
    <t>9.2.2.14</t>
  </si>
  <si>
    <t>Pemotongan 1 Buah Pipa Galvanis, DN. 40" (1000 mm)</t>
  </si>
  <si>
    <t>9.2.2.15</t>
  </si>
  <si>
    <t>Pemotongan 1 Buah Pipa Galvanis, DN. 44" (1100 mm)</t>
  </si>
  <si>
    <t>9.2.2.16</t>
  </si>
  <si>
    <t>Pemotongan 1 Buah Pipa Galvanis, DN. 48" (1200 mm)</t>
  </si>
  <si>
    <t>9.3.1.1</t>
  </si>
  <si>
    <t>Pemasangan 1 m Pipa HDPE, DN. 2-1/2" (65 mm)</t>
  </si>
  <si>
    <t>Pipa HDPE, DN. 2-1/2" (65 mm)</t>
  </si>
  <si>
    <t>9.3.1.2</t>
  </si>
  <si>
    <t>Pemasangan 1 m Pipa HDPE, DN. 4" (100 mm)</t>
  </si>
  <si>
    <t>Pipa HDPE, DN. 4" (100 mm)</t>
  </si>
  <si>
    <t>9.3.1.3</t>
  </si>
  <si>
    <t>Pemasangan 1 m Pipa HDPE, DN. 5" (125 mm)</t>
  </si>
  <si>
    <t>Pipa HDPE, DN. 5" (125 mm)</t>
  </si>
  <si>
    <t>9.3.1.4</t>
  </si>
  <si>
    <t>Pemasangan 1 m Pipa HDPE, DN. 6" (150 mm)</t>
  </si>
  <si>
    <t>Pipa HDPE, DN. 6" (150 mm)</t>
  </si>
  <si>
    <t>9.3.1.5</t>
  </si>
  <si>
    <t>Pemasangan 1 m Pipa HDPE, DN. 8" (200 mm)</t>
  </si>
  <si>
    <t>Pipa HDPE, DN. 8" (200 mm)</t>
  </si>
  <si>
    <t>9.3.1.6</t>
  </si>
  <si>
    <t>Pemasangan 1 m Pipa HDPE, DN.10" (250 mm)</t>
  </si>
  <si>
    <t>Pipa HDPE, DN.10" (250 mm)</t>
  </si>
  <si>
    <t>9.3.1.7</t>
  </si>
  <si>
    <t>Pemasangan 1 m Pipa HDPE, DN. 12" (300 mm)</t>
  </si>
  <si>
    <t>Pipa HDPE, DN. 12" (300 mm</t>
  </si>
  <si>
    <t>9.3.1.8</t>
  </si>
  <si>
    <t>Pemasangan 1 m Pipa HDPE, DN. 16" (400 mm)</t>
  </si>
  <si>
    <t>Pipa HDPE, DN. 16" (400 mm)</t>
  </si>
  <si>
    <t>9.3.1.9</t>
  </si>
  <si>
    <t>Pemasangan 1 m Pipa HDPE, DN. 18" (450 mm)</t>
  </si>
  <si>
    <t>Pipa HDPE, DN. 18" (450 mm)</t>
  </si>
  <si>
    <t>9.3.1.10</t>
  </si>
  <si>
    <t>Pemasangan 1 m Pipa HDPE, DN. 20" (500 mm)</t>
  </si>
  <si>
    <t>Pipa HDPE, DN. 20" (500 mm)</t>
  </si>
  <si>
    <t>9.3.1.11</t>
  </si>
  <si>
    <t>Pemasangan 1 m Pipa HDPE, DN. 24" (600 mm)</t>
  </si>
  <si>
    <t>Pipa HDPE, DN. 24" (600 mm)</t>
  </si>
  <si>
    <t>9.3.1.12</t>
  </si>
  <si>
    <t>Pemasangan 1 m Pipa HDPE, DN. 32" (800 mm)</t>
  </si>
  <si>
    <t>Pipa HDPE, DN. 32" (800 mm)</t>
  </si>
  <si>
    <t>9.3.1.13</t>
  </si>
  <si>
    <t>Pemasangan 1 m Pipa HDPE, DN. 36" (900 mm)</t>
  </si>
  <si>
    <t>Pipa HDPE, DN. 36" (900 mm)</t>
  </si>
  <si>
    <t>9.3.1.14</t>
  </si>
  <si>
    <t>Pemasangan 1 m Pipa HDPE, DN. 40" (1000 mm)</t>
  </si>
  <si>
    <t>Pipa HDPE, DN. 40" (1000 mm)</t>
  </si>
  <si>
    <t>9.3.1.15</t>
  </si>
  <si>
    <t>Pemasangan 1 m Pipa HDPE, DN. 44" (1100 mm)</t>
  </si>
  <si>
    <t>Pipa HDPE, DN. 44" (1100 mm)</t>
  </si>
  <si>
    <t>9.3.1.16</t>
  </si>
  <si>
    <t>Pemasangan 1 m Pipa HDPE, DN. 48" (1200 mm)</t>
  </si>
  <si>
    <t>Pipa HDPE, DN. 48" (1200 mm)</t>
  </si>
  <si>
    <t>9.3.1.17</t>
  </si>
  <si>
    <t>Pemasangan 1 m Pipa HDPE, DN. 1/2" (15 mm)</t>
  </si>
  <si>
    <t>Pipa HDPE, DN. 1/2" (15 mm)</t>
  </si>
  <si>
    <t>9.3.1.18</t>
  </si>
  <si>
    <t>Pemasangan 1 m Pipa HDPE, DN. 3/4" (20 mm)</t>
  </si>
  <si>
    <t>Pipa HDPE, DN. 3/4" (20 mm)</t>
  </si>
  <si>
    <t>9.3.1.19</t>
  </si>
  <si>
    <t>Pemasangan 1 m Pipa HDPE, DN. 1" (25 mm)</t>
  </si>
  <si>
    <t>Pipa HDPE, DN. 1" (25 mm)</t>
  </si>
  <si>
    <t>9.3.1.20</t>
  </si>
  <si>
    <t>Pemasangan 1 m Pipa HDPE, DN. 1-1/4" (32 mm)</t>
  </si>
  <si>
    <t>Pipa HDPE, DN. 1-1/4" (32 mm)</t>
  </si>
  <si>
    <t>9.3.1.21</t>
  </si>
  <si>
    <t>Pemasangan 1 m Pipa HDPE, DN. 1-1/2" (40 mm)</t>
  </si>
  <si>
    <t>Pipa HDPE, DN. 1-1/2" (40 mm)</t>
  </si>
  <si>
    <t>9.3.1.22</t>
  </si>
  <si>
    <t>Pemasangan 1 m Pipa HDPE, DN. 2" (50 mm)</t>
  </si>
  <si>
    <t>Pipa HDPE, DN. 2" (50 mm)</t>
  </si>
  <si>
    <t>9.3.1.23</t>
  </si>
  <si>
    <t>Pemasangan 1 m Pipa HDPE, DN. 3" (75 mm)</t>
  </si>
  <si>
    <t>Pipa HDPE, DN. 3" (75 mm)</t>
  </si>
  <si>
    <t>9.3.1.24</t>
  </si>
  <si>
    <t>Pemasangan 1 m Pipa HDPE, DN. 3.5" (90 mm)</t>
  </si>
  <si>
    <t>Pipa HDPE, DN. 3.5" (90 mm)</t>
  </si>
  <si>
    <t>9.3.1.25</t>
  </si>
  <si>
    <t>Pemasangan 1 m Pipa HDPE, DN. 7" (180 mm)</t>
  </si>
  <si>
    <t>Pipa HDPE, DN. 7" (180 mm)</t>
  </si>
  <si>
    <t>9.3.1.26</t>
  </si>
  <si>
    <t>Pemasangan 1 m Pipa HDPE, DN. 9" (225 mm)</t>
  </si>
  <si>
    <t>Pipa HDPE, DN. 9" (225 mm)</t>
  </si>
  <si>
    <t>9.3.1.27</t>
  </si>
  <si>
    <t>Pemasangan 1 m Pipa HDPE, DN. 14" (355 mm)</t>
  </si>
  <si>
    <t>Pipa HDPE, DN. 14" (355 mm)</t>
  </si>
  <si>
    <t>9.3.1.28</t>
  </si>
  <si>
    <t>Pemasangan 1 m Pipa HDPE, DN. 22" (560 mm)</t>
  </si>
  <si>
    <t>Pipa HDPE, DN. 22" (560 mm)</t>
  </si>
  <si>
    <t>9.3.1.29</t>
  </si>
  <si>
    <t>Pemasangan 1 m Pipa HDPE, DN. 28" (710 mm)</t>
  </si>
  <si>
    <t>Pipa HDPE, DN. 28" (710 mm)</t>
  </si>
  <si>
    <t>9.3.2.1</t>
  </si>
  <si>
    <t>Pemotongan 1 Buah Pipa HDPE, DN. 2-1/2" (65 mm)</t>
  </si>
  <si>
    <t>9.3.2.2</t>
  </si>
  <si>
    <t>Pemotongan 1 Buah Pipa HDPE, DN. 4" (100 mm)</t>
  </si>
  <si>
    <t>9.3.2.3</t>
  </si>
  <si>
    <t>Pemotongan 1 Buah Pipa HDPE, DN. 5" (125 mm)</t>
  </si>
  <si>
    <t>9.3.2.4</t>
  </si>
  <si>
    <t>Pemotongan 1 Buah Pipa HDPE, DN. 6" (150 mm)</t>
  </si>
  <si>
    <t>9.3.2.5</t>
  </si>
  <si>
    <t>Pemotongan 1 Buah Pipa HDPE, DN. 8" (200 mm)</t>
  </si>
  <si>
    <t>9.3.2.6</t>
  </si>
  <si>
    <t>Pemotongan 1 Buah Pipa HDPE, DN. 10" (250 mm)</t>
  </si>
  <si>
    <t>9.3.2.7</t>
  </si>
  <si>
    <t>Pemotongan 1 Buah Pipa HDPE, DN. 12" (300 mm)</t>
  </si>
  <si>
    <t>9.3.2.8</t>
  </si>
  <si>
    <t>Pemotongan 1 Buah Pipa HDPE, DN. 16" (400 mm)</t>
  </si>
  <si>
    <t>9.3.2.9</t>
  </si>
  <si>
    <t>Pemotongan 1 Buah Pipa HDPE, DN. 18" (450 mm)</t>
  </si>
  <si>
    <t>9.3.2.10</t>
  </si>
  <si>
    <t>Pemotongan 1 Buah Pipa HDPE, DN. 20" (500 mm)</t>
  </si>
  <si>
    <t>9.3.2.11</t>
  </si>
  <si>
    <t>Pemotongan 1 Buah Pipa HDPE, DN. 24" (600 mm)</t>
  </si>
  <si>
    <t>9.3.2.12</t>
  </si>
  <si>
    <t>Pemotongan 1 Buah Pipa HDPE, DN. 32" (800 mm)</t>
  </si>
  <si>
    <t>9.3.2.13</t>
  </si>
  <si>
    <t>Pemotongan 1 Buah Pipa HDPE, DN. 36" (900 mm)</t>
  </si>
  <si>
    <t>9.3.2.14</t>
  </si>
  <si>
    <t>Pemotongan 1 Buah Pipa HDPE, DN. 40" (1000 mm)</t>
  </si>
  <si>
    <t>9.3.2.15</t>
  </si>
  <si>
    <t>Pemotongan 1 Buah Pipa HDPE, DN. 44" (1100 mm)</t>
  </si>
  <si>
    <t>9.3.2.16</t>
  </si>
  <si>
    <t>Pemotongan 1 Buah Pipa HDPE, DN. 48" (1200 mm)</t>
  </si>
  <si>
    <t>9.3.3.1</t>
  </si>
  <si>
    <t>Pengelasan 1 m Pipa HDPE, DN. 2.5” (63 mm)</t>
  </si>
  <si>
    <t>Butt Fushion dan Genset</t>
  </si>
  <si>
    <t>9.3.3.2</t>
  </si>
  <si>
    <t>Pengelasan 1 m Pipa HDPE, DN. 3,5” (90 mm)</t>
  </si>
  <si>
    <t>9.3.3.3</t>
  </si>
  <si>
    <t>Pengelasan 1 m Pipa HDPE, DN. 4” (110 mm)</t>
  </si>
  <si>
    <t>9.3.3.4</t>
  </si>
  <si>
    <t>Pengelasan 1 m Pipa HDPE, DN. 6” (160 mm)</t>
  </si>
  <si>
    <t>9.3.3.5</t>
  </si>
  <si>
    <t>Pengelasan 1 m Pipa HDPE, DN. 8” (200 mm)</t>
  </si>
  <si>
    <t>9.3.3.6</t>
  </si>
  <si>
    <t>Pengelasan 1 m Pipa HDPE, DN. 10” (250 mm)</t>
  </si>
  <si>
    <t>9.3.3.7</t>
  </si>
  <si>
    <t>Pengelasan 1 m Pipa HDPE, DN. 12” (315 mm)</t>
  </si>
  <si>
    <t>9.3.3.8</t>
  </si>
  <si>
    <t>Pengelasan 1 m Pipa HDPE, DN. 16” (400 mm)</t>
  </si>
  <si>
    <t>9.3.3.9</t>
  </si>
  <si>
    <t>Pengelasan 1 m Pipa HDPE, DN. 20” (500 mm)</t>
  </si>
  <si>
    <t>9.3.3.10</t>
  </si>
  <si>
    <t>Pengelasan 1 m Pipa HDPE, DN. 24” (600 mm)</t>
  </si>
  <si>
    <t>9.3.3.11</t>
  </si>
  <si>
    <t>Pengelasan 1 m Pipa HDPE, DN. 28” (700 mm)</t>
  </si>
  <si>
    <t>9.3.3.12</t>
  </si>
  <si>
    <t>Pengelasan 1 m Pipa HDPE, DN. 30” (800 mm)</t>
  </si>
  <si>
    <t>9.3.3.13</t>
  </si>
  <si>
    <t>Pengelasan 1 m Pipa HDPE, DN. 35” (900 mm)</t>
  </si>
  <si>
    <t>9.3.3.14</t>
  </si>
  <si>
    <t>Pengelasan 1 m Pipa HDPE, DN. 40” (1000 mm)</t>
  </si>
  <si>
    <t>9.3.3.15</t>
  </si>
  <si>
    <t>Pengelasan 1 m Pipa HDPE, DN. 45” (1100 mm)</t>
  </si>
  <si>
    <t>9.3.3.16</t>
  </si>
  <si>
    <t>Pengelasan 1 m Pipa HDPE, DN. 48” (1200 mm)</t>
  </si>
  <si>
    <t>9.4.1.1</t>
  </si>
  <si>
    <t>Pemasangan 1 m Pipa DCI, DN. 4" (100 mm)</t>
  </si>
  <si>
    <t>Pipa DCI, DN. 4" (100 mm)</t>
  </si>
  <si>
    <t>9.4.1.2</t>
  </si>
  <si>
    <t>Pemasangan 1 m Pipa DCI, DN. 5" (125 mm)</t>
  </si>
  <si>
    <t>Pipa DCI, DN. 5" (125 mm)</t>
  </si>
  <si>
    <t>9.4.1.3</t>
  </si>
  <si>
    <t>Pemasangan 1 m Pipa DCI, DN. 6" (150 mm)</t>
  </si>
  <si>
    <t>Pipa DCI, DN. 6" (150 mm)</t>
  </si>
  <si>
    <t>9.4.1.4</t>
  </si>
  <si>
    <t>Pemasangan 1 m Pipa DCI, DN. 8" (200 mm)</t>
  </si>
  <si>
    <t>Pipa DCI, DN. 8" (200 mm)</t>
  </si>
  <si>
    <t>9.4.1.5</t>
  </si>
  <si>
    <t>Pemasangan 1 m Pipa DCI, DN. 10" (250 mm)</t>
  </si>
  <si>
    <t>9.4.1.6</t>
  </si>
  <si>
    <t>Pemasangan 1 m Pipa DCI, DN. 12" (300 mm)</t>
  </si>
  <si>
    <t>Pipa DCI, DN. 12" (300 mm)</t>
  </si>
  <si>
    <t>9.4.1.7</t>
  </si>
  <si>
    <t>Pemasangan 1 m Pipa DCI, DN. 16" (400 mm)</t>
  </si>
  <si>
    <t>Pipa DCI, DN. 16" (400 mm)</t>
  </si>
  <si>
    <t>Excavator</t>
  </si>
  <si>
    <t>9.4.1.8</t>
  </si>
  <si>
    <t>Pemasangan 1 m Pipa DCI, DN. 18" (450 mm)</t>
  </si>
  <si>
    <t>Pipa DCI, DN. 18" (450 mm)</t>
  </si>
  <si>
    <t>9.4.1.9</t>
  </si>
  <si>
    <t>Pemasangan 1 m Pipa DCI, DN. 20" (500 mm)</t>
  </si>
  <si>
    <t>9.4.1.10</t>
  </si>
  <si>
    <t>Pemasangan 1 m Pipa DCI, DN. 24" (600 mm)</t>
  </si>
  <si>
    <t>Pipa DCI, DN. 24" (600 mm)</t>
  </si>
  <si>
    <t>9.4.1.11</t>
  </si>
  <si>
    <t>Pemasangan 1 m Pipa DCI, DN. 32" (800 mm)</t>
  </si>
  <si>
    <t>Pipa DCI, DN. 32" (800 mm)</t>
  </si>
  <si>
    <t>9.4.1.12</t>
  </si>
  <si>
    <t>Pemasangan 1 m Pipa DCI, DN. 36" (900 mm)</t>
  </si>
  <si>
    <t>Pipa DCI, DN. 36" (900 mm)</t>
  </si>
  <si>
    <t>9.4.1.13</t>
  </si>
  <si>
    <t>Pemasangan 1 m Pipa DCI, DN. 40" (1000 mm)</t>
  </si>
  <si>
    <t>Pipa DCI, DN. 40" (1000 mm)</t>
  </si>
  <si>
    <t>9.4.1.14</t>
  </si>
  <si>
    <t>Pemasangan 1 m Pipa DCI, DN. 44" (1100 mm)</t>
  </si>
  <si>
    <t>Pipa DCI, DN. 44" (1100 mm)</t>
  </si>
  <si>
    <t>9.4.1.15</t>
  </si>
  <si>
    <t>Pemasangan 1 m Pipa DCI, DN. 48" (1200 mm)</t>
  </si>
  <si>
    <t>Pipa DCI, DN. 48" (1200 mm)</t>
  </si>
  <si>
    <t>9.4.2.1</t>
  </si>
  <si>
    <t>Pemotongan 1 Buah Pipa DCI, DN. 4" (100 mm)</t>
  </si>
  <si>
    <t>9.4.2.2</t>
  </si>
  <si>
    <t>Pemotongan 1 Buah Pipa DCI, DN. 5" (125 mm)</t>
  </si>
  <si>
    <t>9.4.2.3</t>
  </si>
  <si>
    <t>Pemotongan 1 Buah Pipa DCI, DN. 6" (150 mm)</t>
  </si>
  <si>
    <t>9.4.2.4</t>
  </si>
  <si>
    <t>Pemotongan 1 Buah Pipa DCI, DN. 8" (200 mm)</t>
  </si>
  <si>
    <t>9.4.2.5</t>
  </si>
  <si>
    <t>Pemotongan 1 Buah Pipa DCI, DN. 10" (250 mm)</t>
  </si>
  <si>
    <t>9.4.2.6</t>
  </si>
  <si>
    <t>Pemotongan 1 Buah Pipa DCI, DN. 12" (300 mm)</t>
  </si>
  <si>
    <t>9.4.2.7</t>
  </si>
  <si>
    <t>Pemotongan 1 Buah Pipa DCI, DN. 16" (400 mm)</t>
  </si>
  <si>
    <t>9.4.2.8</t>
  </si>
  <si>
    <t>Pemotongan 1 Buah Pipa DCI, DN. 18" (450 mm)</t>
  </si>
  <si>
    <t>9.4.2.9</t>
  </si>
  <si>
    <t>Pemotongan 1 Buah Pipa DCI, DN. 20" (500 mm)</t>
  </si>
  <si>
    <t>9.4.2.10</t>
  </si>
  <si>
    <t>Pemotongan 1 Buah Pipa DCI, DN. 24" (600 mm)</t>
  </si>
  <si>
    <t>9.4.2.11</t>
  </si>
  <si>
    <t>Pemotongan 1 Buah Pipa DCI, DN. 32" (800 mm)</t>
  </si>
  <si>
    <t>9.4.2.12</t>
  </si>
  <si>
    <t>Pemotongan 1 Buah Pipa DCI, DN. 36" (900 mm)</t>
  </si>
  <si>
    <t>9.4.2.13</t>
  </si>
  <si>
    <t>Pemotongan 1 Buah Pipa DCI, DN. 40" (1000 mm)</t>
  </si>
  <si>
    <t>9.4.2.14</t>
  </si>
  <si>
    <t>Pemotongan 1 Buah Pipa DCI, DN. 44" (1100 mm)</t>
  </si>
  <si>
    <t>9.4.2.15</t>
  </si>
  <si>
    <t>Pemotongan 1 Buah Pipa DCI, DN. 48" (1200 mm)</t>
  </si>
  <si>
    <t>9.5.1.1</t>
  </si>
  <si>
    <t>Pemasangan 1 m Pipa Baja Karbon, DN. 2-1/2" (65 mm)</t>
  </si>
  <si>
    <t>Pipa Baja Karbon, DN. 2-1/2" (65 mm)</t>
  </si>
  <si>
    <t>9.5.1.2</t>
  </si>
  <si>
    <t>Pemasangan 1 m Pipa Baja Karbon, DN. 4" (100 mm)</t>
  </si>
  <si>
    <t>9.5.1.3</t>
  </si>
  <si>
    <t>Pemasangan 1 m Pipa Baja Karbon, DN. 5" (125 mm)</t>
  </si>
  <si>
    <t>Pipa Baja Karbon, DN. 5" (125 mm)</t>
  </si>
  <si>
    <t>9.5.1.4</t>
  </si>
  <si>
    <t>Pemasangan 1 m Pipa Baja Karbon, DN. 6" (150 mm)</t>
  </si>
  <si>
    <t>Pipa Baja Karbon, DN. 6" (150 mm)</t>
  </si>
  <si>
    <t>9.5.1.5</t>
  </si>
  <si>
    <t>Pemasangan 1 m Pipa Baja Karbon, DN. 8" (200 mm)</t>
  </si>
  <si>
    <t>Pipa Baja Karbon, DN. 8" (200 mm)</t>
  </si>
  <si>
    <t>9.5.1.6</t>
  </si>
  <si>
    <t>Pemasangan 1 m Pipa Baja Karbon, DN. 10" (250 mm)</t>
  </si>
  <si>
    <t>Pipa Baja Karbon, DN. 10" (250 mm)</t>
  </si>
  <si>
    <t>9.5.1.7</t>
  </si>
  <si>
    <t>Pemasangan 1 m Pipa Baja Karbon, DN. 12" (300 mm)</t>
  </si>
  <si>
    <t>9.5.1.8</t>
  </si>
  <si>
    <t>Pemasangan 1 m Pipa Baja Karbon, DN. 16" (400 mm)</t>
  </si>
  <si>
    <t>9.5.1.9</t>
  </si>
  <si>
    <t>Pemasangan 1 m Pipa Baja Karbon, DN. 18" (450 mm)</t>
  </si>
  <si>
    <t>Pipa Baja Karbon, DN. 18" (450 mm</t>
  </si>
  <si>
    <t>9.5.1.10</t>
  </si>
  <si>
    <t>Pemasangan 1 m Pipa Baja Karbon, DN. 20" (500 mm)</t>
  </si>
  <si>
    <t>Pipa Baja Karbon, DN. 20" (500 mm)</t>
  </si>
  <si>
    <t>9.5.1.11</t>
  </si>
  <si>
    <t>Pemasangan 1 m Pipa Baja Karbon, DN. 24" (600 mm)</t>
  </si>
  <si>
    <t>9.5.1.12</t>
  </si>
  <si>
    <t>Pemasangan 1 m Pipa Baja Karbon, DN. 32" (800 mm)</t>
  </si>
  <si>
    <t>9.5.1.13</t>
  </si>
  <si>
    <t>Pemasangan 1 m Pipa Baja Karbon, DN. 36" (900 mm)</t>
  </si>
  <si>
    <t>Pipa Baja Karbon, DN. 36" (900 mm)</t>
  </si>
  <si>
    <t>9.5.1.14</t>
  </si>
  <si>
    <t>Pemasangan 1 m Pipa Baja Karbon, DN. 40" (1000 mm)</t>
  </si>
  <si>
    <t>Pipa Baja Karbon, DN. 40" (1000 mm)</t>
  </si>
  <si>
    <t>9.5.1.15</t>
  </si>
  <si>
    <t>Pemasangan 1 m Pipa Baja Karbon, DN. 44" (1100 mm)</t>
  </si>
  <si>
    <t>9.5.1.16</t>
  </si>
  <si>
    <t>Pemasangan 1 m Pipa Baja Karbon, DN. 48" (1200 mm)</t>
  </si>
  <si>
    <t>Pipa Baja Karbon, DN. 48" (1200 mm</t>
  </si>
  <si>
    <t>9.5.2.1</t>
  </si>
  <si>
    <t>Pemotongan 1 Buah Pipa Baja Karbon, DN. 2-1/2" (65 mm)</t>
  </si>
  <si>
    <t>9.5.2.2</t>
  </si>
  <si>
    <t>Pemotongan 1 Buah Pipa Baja Karbon, DN. 4" (100 mm)</t>
  </si>
  <si>
    <t>9.5.2.3</t>
  </si>
  <si>
    <t>Pemotongan 1 Buah Pipa Baja Karbon, DN. 5" (125 mm)</t>
  </si>
  <si>
    <t>9.5.2.4</t>
  </si>
  <si>
    <t>Pemotongan 1 Buah Pipa Baja Karbon, DN. 6" (150 mm)</t>
  </si>
  <si>
    <t>9.5.2.5</t>
  </si>
  <si>
    <t>Pemotongan 1 Buah Pipa Baja Karbon, DN. 8" (200 mm)</t>
  </si>
  <si>
    <t>9.5.2.6</t>
  </si>
  <si>
    <t>Pemotongan 1 Buah Pipa Baja Karbon, DN. 10" (250 mm)</t>
  </si>
  <si>
    <t>9.5.2.7</t>
  </si>
  <si>
    <t>Pemotongan 1 Buah Pipa Baja Karbon, DN. 12" (300 mm)</t>
  </si>
  <si>
    <t>9.5.2.8</t>
  </si>
  <si>
    <t>Pemotongan 1 Buah Pipa Baja Karbon, DN. 16" (400 mm)</t>
  </si>
  <si>
    <t>9.5.2.9</t>
  </si>
  <si>
    <t>Pemotongan 1 Buah Pipa Baja Karbon, DN. 18" (450 mm)</t>
  </si>
  <si>
    <t>9.5.2.10</t>
  </si>
  <si>
    <t>Pemotongan 1 Buah Pipa Baja Karbon, DN. 20" (500 mm)</t>
  </si>
  <si>
    <t>9.5.2.11</t>
  </si>
  <si>
    <t>Pemotongan 1 Buah Pipa Baja Karbon, DN. 24" (600 mm)</t>
  </si>
  <si>
    <t>9.5.2.12</t>
  </si>
  <si>
    <t>Pemotongan 1 Buah Pipa Baja Karbon, DN. 32" (800 mm)</t>
  </si>
  <si>
    <t>9.5.2.13</t>
  </si>
  <si>
    <t>Pemotongan 1 Buah Pipa Baja Karbon, DN. 36" (900 mm)</t>
  </si>
  <si>
    <t>9.5.2.14</t>
  </si>
  <si>
    <t>Pemotongan 1 Buah Pipa Baja Karbon, DN. 40" (1000 mm)</t>
  </si>
  <si>
    <t>9.5.2.15</t>
  </si>
  <si>
    <t>Pemotongan 1 Buah Pipa Baja Karbon, DN. 44" (1100 mm)</t>
  </si>
  <si>
    <t>9.5.2.16</t>
  </si>
  <si>
    <t>Pemotongan 1 Buah Pipa Baja Karbon, DN. 48" (1200 mm)</t>
  </si>
  <si>
    <t>9.6.1.1</t>
  </si>
  <si>
    <t>Pemasangan 1 m Pipa Beton, DN. 8" (200 mm)</t>
  </si>
  <si>
    <t>Pipa Beton, DN. 8" (200 mm)</t>
  </si>
  <si>
    <t>9.6.1.2</t>
  </si>
  <si>
    <t>Pemasangan 1 m Pipa Beton, DN. 12" (300 mm)</t>
  </si>
  <si>
    <t>Pipa Beton, DN. 12" (300 mm)</t>
  </si>
  <si>
    <t>9.6.1.3</t>
  </si>
  <si>
    <t>Pemasangan 1 m Pipa Beton, DN. 16" (400 mm)</t>
  </si>
  <si>
    <t>Pipa Beton, DN. 16" (400 mm)</t>
  </si>
  <si>
    <t>9.6.1.4</t>
  </si>
  <si>
    <t>Pemasangan 1 m Pipa Beton, DN. 20" (500 mm)</t>
  </si>
  <si>
    <t>Pipa Beton, DN. 20" (500 mm)</t>
  </si>
  <si>
    <t>9.6.1.5</t>
  </si>
  <si>
    <t>Pemasangan 1 m Pipa Beton, DN. 24" (600 mm)</t>
  </si>
  <si>
    <t>Pipa Beton, DN. 24" (600 mm)</t>
  </si>
  <si>
    <t>9.6.1.6</t>
  </si>
  <si>
    <t>Pemasangan 1 m Pipa Beton, DN. 28" (700 mm)</t>
  </si>
  <si>
    <t>Pipa Beton, DN. 28" (700 mm)</t>
  </si>
  <si>
    <t>9.6.1.7</t>
  </si>
  <si>
    <t>Pemasangan 1 m Pipa Beton, DN. 32" (800 mm)</t>
  </si>
  <si>
    <t>Pipa Beton, DN. 32" (800 mm)</t>
  </si>
  <si>
    <t>9.6.1.8</t>
  </si>
  <si>
    <t>Pemasangan 1 m Pipa Beton, DN. 40" (1000 mm)</t>
  </si>
  <si>
    <t>9.6.1.9</t>
  </si>
  <si>
    <t>Pemasangan 1 m Pipa Beton, DN. 48" (1200 mm)</t>
  </si>
  <si>
    <t>Pipa Beton, DN. 48" (1200 mm)</t>
  </si>
  <si>
    <t>9.7.1.1</t>
  </si>
  <si>
    <t>Penyambungan 1 buah Pipa Baru ke Pipa Yang Ada, DN. 3" (80 mm)</t>
  </si>
  <si>
    <t>Sewa Genset</t>
  </si>
  <si>
    <t>Pompa Sedot</t>
  </si>
  <si>
    <t>9.7.1.2</t>
  </si>
  <si>
    <t>Penyambungan 1 buah Pipa Baru ke Pipa Yang Ada, DN. 4" (100 mm)</t>
  </si>
  <si>
    <t>9.7.1.3</t>
  </si>
  <si>
    <t>Penyambungan 1 buah Pipa Baru ke Pipa Yang Ada, DN. 6" (150 mm)</t>
  </si>
  <si>
    <t>9.7.1.4</t>
  </si>
  <si>
    <t>Penyambungan 1 buah Pipa Baru ke Pipa Yang Ada, DN. 8" (200 mm)</t>
  </si>
  <si>
    <t>9.7.1.5</t>
  </si>
  <si>
    <t>Penyambungan 1 buah Pipa Baru ke Pipa Yang Ada, DN. 10" (250 mm)</t>
  </si>
  <si>
    <t>9.7.1.6</t>
  </si>
  <si>
    <t>Penyambungan 1 buah Pipa Baru ke Pipa Yang Ada, DN. 12" (300 mm)</t>
  </si>
  <si>
    <t>9.7.1.7</t>
  </si>
  <si>
    <t>Penyambungan 1 buah Pipa Baru ke Pipa Yang Ada, DN. 16" (400 mm)</t>
  </si>
  <si>
    <t>9.7.1.8</t>
  </si>
  <si>
    <t>Penyambungan 1 buah Pipa Baru ke Pipa Yang Ada, DN. 18" (450 mm)</t>
  </si>
  <si>
    <t>9.7.1.9</t>
  </si>
  <si>
    <t>Penyambungan 1 buah Pipa Baru ke Pipa Yang Ada, DN. 20" (500 mm)</t>
  </si>
  <si>
    <t>9.7.1.10</t>
  </si>
  <si>
    <t>Penyambungan 1 buah Pipa Baru ke Pipa Yang Ada, DN. 24" (600 mm)</t>
  </si>
  <si>
    <t>9.7.1.11</t>
  </si>
  <si>
    <t>Penyambungan 1 buah Pipa Baru ke Pipa Yang Ada, DN. 28" (700 mm)</t>
  </si>
  <si>
    <t>9.7.1.12</t>
  </si>
  <si>
    <t>Penyambungan 1 buah Pipa Baru ke Pipa Yang Ada, DN. 32" (800 mm)</t>
  </si>
  <si>
    <t>9.7.1.13</t>
  </si>
  <si>
    <t>Penyambungan 1 buah Pipa Baru ke Pipa Yang Ada, DN. 1/2" (15 mm)</t>
  </si>
  <si>
    <t>9.7.1.14</t>
  </si>
  <si>
    <t>Penyambungan 1 buah Pipa Baru ke Pipa Yang Ada, DN. 3/4" (20 mm)</t>
  </si>
  <si>
    <t>9.7.1.15</t>
  </si>
  <si>
    <t>Penyambungan 1 buah Pipa Baru ke Pipa Yang Ada, DN. 1" (25 mm)</t>
  </si>
  <si>
    <t>9.7.1.16</t>
  </si>
  <si>
    <t>Penyambungan 1 buah Pipa Baru ke Pipa Yang Ada, DN. 1-1/4" (32 mm)</t>
  </si>
  <si>
    <t>9.7.1.17</t>
  </si>
  <si>
    <t>Penyambungan 1 buah Pipa Baru ke Pipa Yang Ada, DN. 1-1/2" (40 mm)</t>
  </si>
  <si>
    <t>9.7.1.18</t>
  </si>
  <si>
    <t>Penyambungan 1 buah Pipa Baru ke Pipa Yang Ada, DN. 2" (50 mm)</t>
  </si>
  <si>
    <t>9.7.1.19</t>
  </si>
  <si>
    <t>Penyambungan 1 buah Pipa Baru ke Pipa Yang Ada, DN. 2-1/2" (65 mm)</t>
  </si>
  <si>
    <t>9.7.2.1</t>
  </si>
  <si>
    <t>Pemasangan 1 Buah Valve Ø 6" (150 mm)</t>
  </si>
  <si>
    <t>Valve Ø 6" (150 mm)</t>
  </si>
  <si>
    <t>9.7.2.2</t>
  </si>
  <si>
    <t>Pemasangan 1 Buah Valve Ø 8" (200 mm)</t>
  </si>
  <si>
    <t>Valve Ø 8" (200 mm)</t>
  </si>
  <si>
    <t>9.7.2.3</t>
  </si>
  <si>
    <t>Pemasangan 1 Buah Valve Ø 10" (250 mm)</t>
  </si>
  <si>
    <t>Valve Ø 10" (250 mm)</t>
  </si>
  <si>
    <t>9.7.2.4</t>
  </si>
  <si>
    <t>Pemasangan 1 Buah Valve Ø 12" (300 mm)</t>
  </si>
  <si>
    <t>Valve Ø 12" (300 mm)</t>
  </si>
  <si>
    <t>9.7.2.5</t>
  </si>
  <si>
    <t>Pemasangan 1 Buah Valve Ø 16" (400 mm)</t>
  </si>
  <si>
    <t>Valve Ø 16" (400 mm)</t>
  </si>
  <si>
    <t>9.7.2.6</t>
  </si>
  <si>
    <t>Pemasangan 1 Buah Valve Ø 18" (450 mm)</t>
  </si>
  <si>
    <t>Valve Ø 18" (450 mm)</t>
  </si>
  <si>
    <t>9.7.2.7</t>
  </si>
  <si>
    <t>Pemasangan 1 Buah Valve Ø 20" (500 mm)</t>
  </si>
  <si>
    <t>Valve Ø 20" (500 mm)</t>
  </si>
  <si>
    <t>9.7.2.8</t>
  </si>
  <si>
    <t>Pemasangan 1 Buah Valve Ø 24" (600 mm)</t>
  </si>
  <si>
    <t>Valve Ø 24" (600 mm)</t>
  </si>
  <si>
    <t>9.7.2.9</t>
  </si>
  <si>
    <t>Pemasangan 1 Buah Valve Ø 28" (700 mm)</t>
  </si>
  <si>
    <t>Valve Ø 28" (700 mm)</t>
  </si>
  <si>
    <t>9.7.2.10</t>
  </si>
  <si>
    <t>Pemasangan 1 Buah Valve Ø 32" (800 mm)</t>
  </si>
  <si>
    <t>Valve Ø 32" (800 mm)</t>
  </si>
  <si>
    <t>9.7.2.11</t>
  </si>
  <si>
    <t>Pemasangan 1 Buah Valve Ø 36" (900 mm)</t>
  </si>
  <si>
    <t>Valve Ø 36" (900 mm)</t>
  </si>
  <si>
    <t>9.7.2.12</t>
  </si>
  <si>
    <t>Pemasangan 1 Buah Valve Ø 40" (1000 mm)</t>
  </si>
  <si>
    <t>Valve Ø 40" (1000 mm)</t>
  </si>
  <si>
    <t>9.7.2.13</t>
  </si>
  <si>
    <t>Pemasangan 1 Buah Valve Ø 44" (1100 mm)</t>
  </si>
  <si>
    <t>Valve Ø 44" (1100 mm)</t>
  </si>
  <si>
    <t>9.7.2.14</t>
  </si>
  <si>
    <t>Pemasangan 1 Buah Valve Ø 48" (1200 mm)</t>
  </si>
  <si>
    <t>Valve Ø 48" (1200 mm)</t>
  </si>
  <si>
    <t>9.7.2.15</t>
  </si>
  <si>
    <t>Pemasangan 1 Buah Valve Ø 1/2" (15 mm)</t>
  </si>
  <si>
    <t>Valve Ø 1/2" (15 mm)</t>
  </si>
  <si>
    <t>9.7.2.16</t>
  </si>
  <si>
    <t>Pemasangan 1 Buah Valve Ø 3/4" (20 mm)</t>
  </si>
  <si>
    <t>Valve Ø 3/4" (20 mm)</t>
  </si>
  <si>
    <t>9.7.2.17</t>
  </si>
  <si>
    <t>Pemasangan 1 Buah Valve Ø 1" (25 mm)</t>
  </si>
  <si>
    <t>Valve Ø 1" (25 mm)</t>
  </si>
  <si>
    <t>9.7.2.18</t>
  </si>
  <si>
    <t>Pemasangan 1 Buah Valve Ø 1-1/4" (32 mm)</t>
  </si>
  <si>
    <t>Valve Ø 1-1/4" (32 mm)</t>
  </si>
  <si>
    <t>9.7.2.19</t>
  </si>
  <si>
    <t>Pemasangan 1 Buah Valve Ø 1-1/2" (40 mm)</t>
  </si>
  <si>
    <t>Valve Ø 1-1/2" (40 mm)</t>
  </si>
  <si>
    <t>9.7.2.20</t>
  </si>
  <si>
    <t>Pemasangan 1 Buah Valve Ø 2" (50 mm)</t>
  </si>
  <si>
    <t>Valve Ø 2" (50 mm)</t>
  </si>
  <si>
    <t>9.7.2.21</t>
  </si>
  <si>
    <t>Pemasangan 1 Buah Valve Ø 2-1/2" (65 mm)</t>
  </si>
  <si>
    <t>Valve Ø 2-1/2" (65 mm)</t>
  </si>
  <si>
    <t>9.7.2.22</t>
  </si>
  <si>
    <t>Pemasangan 1 Buah Valve Ø 3" (80 mm)</t>
  </si>
  <si>
    <t>Valve Ø 3" (80 mm)</t>
  </si>
  <si>
    <t>9.7.2.23</t>
  </si>
  <si>
    <t>Pemasangan 1 Buah Valve Ø 4" (100 mm)</t>
  </si>
  <si>
    <t>Valve Ø 4" (100 mm)</t>
  </si>
  <si>
    <t>9.7.2.24</t>
  </si>
  <si>
    <t>Pemasangan 1 Buah Valve Ø 5" (125 mm)</t>
  </si>
  <si>
    <t>Valve Ø 5" (125 mm)</t>
  </si>
  <si>
    <t>9.7.3.1</t>
  </si>
  <si>
    <t>Pemasangan 1 Buah Tee Ø 6" (150 mm)</t>
  </si>
  <si>
    <t>Tee Ø 6" (150 mm)</t>
  </si>
  <si>
    <t>9.7.3.2</t>
  </si>
  <si>
    <t>Pemasangan 1 Buah Tee Ø 8" (200 mm)</t>
  </si>
  <si>
    <t>Tee Ø 8" (200 mm)</t>
  </si>
  <si>
    <t>9.7.3.3</t>
  </si>
  <si>
    <t>Pemasangan 1 Buah Tee Ø 10" (250 mm)</t>
  </si>
  <si>
    <t>Tee Ø 10" (250 mm)</t>
  </si>
  <si>
    <t>9.7.3.4</t>
  </si>
  <si>
    <t>Pemasangan 1 Buah Tee Ø 18" (450 mm)</t>
  </si>
  <si>
    <t>Tee Ø 18" (450 mm)</t>
  </si>
  <si>
    <t>9.7.3.5</t>
  </si>
  <si>
    <t>Pemasangan 1 Buah Tee Ø 20" (500 mm)</t>
  </si>
  <si>
    <t>Tee Ø 20" (500 mm)</t>
  </si>
  <si>
    <t>9.7.3.6</t>
  </si>
  <si>
    <t>Pemasangan 1 Buah Tee Ø 24" (600 mm)</t>
  </si>
  <si>
    <t>Tee Ø 24" (600 mm)</t>
  </si>
  <si>
    <t>9.7.3.7</t>
  </si>
  <si>
    <t>Pemasangan 1 Buah Tee Ø 28" (700 mm)</t>
  </si>
  <si>
    <t>Tee Ø 28" (700 mm)</t>
  </si>
  <si>
    <t>9.7.3.8</t>
  </si>
  <si>
    <t>Pemasangan 1 Buah Tee Ø 32" (800 mm)</t>
  </si>
  <si>
    <t>Tee Ø 32" (800 mm)</t>
  </si>
  <si>
    <t>9.7.3.9</t>
  </si>
  <si>
    <t>Pemasangan 1 Buah Tee Ø 36" (900 mm)</t>
  </si>
  <si>
    <t>Tee Ø 36" (900 mm)</t>
  </si>
  <si>
    <t>9.7.3.10</t>
  </si>
  <si>
    <t>Pemasangan 1 Buah Tee Ø 40" (1000 mm)</t>
  </si>
  <si>
    <t>Tee Ø 40" (1000 mm)</t>
  </si>
  <si>
    <t>9.7.3.11</t>
  </si>
  <si>
    <t>Pemasangan 1 Buah Tee Ø 44" (1100 mm)</t>
  </si>
  <si>
    <t>Tee Ø 44" (1100 mm)</t>
  </si>
  <si>
    <t>9.7.3.12</t>
  </si>
  <si>
    <t>Pemasangan 1 Buah Tee Ø 48" (1200 mm)</t>
  </si>
  <si>
    <t>Tee Ø 48" (1200 mm)</t>
  </si>
  <si>
    <t>9.7.3.13</t>
  </si>
  <si>
    <t>Pemasangan 1 Buah Tee Ø 1/2" (15 mm)</t>
  </si>
  <si>
    <t>Tee Ø 1/2" (15 mm)</t>
  </si>
  <si>
    <t>9.7.3.14</t>
  </si>
  <si>
    <t>Pemasangan 1 Buah Tee Ø 3/4" (20 mm)</t>
  </si>
  <si>
    <t>Tee Ø 3/4" (20 mm)</t>
  </si>
  <si>
    <t>9.7.3.15</t>
  </si>
  <si>
    <t>Pemasangan 1 Buah Tee Ø 1" (25 mm)</t>
  </si>
  <si>
    <t>Tee Ø 1" (25 mm)</t>
  </si>
  <si>
    <t>9.7.3.16</t>
  </si>
  <si>
    <t>Pemasangan 1 Buah Tee Ø 1-1/4" (32 mm)</t>
  </si>
  <si>
    <t>Tee Ø 1-1/4" (32 mm)</t>
  </si>
  <si>
    <t>9.7.3.17</t>
  </si>
  <si>
    <t>Pemasangan 1 Buah Tee Ø 1-1/2" (40 mm)</t>
  </si>
  <si>
    <t>Tee Ø 1-1/2" (40 mm)</t>
  </si>
  <si>
    <t>9.7.3.18</t>
  </si>
  <si>
    <t>Pemasangan 1 Buah Tee Ø 2" (50 mm)</t>
  </si>
  <si>
    <t>Tee Ø 2" (50 mm)</t>
  </si>
  <si>
    <t>9.7.3.19</t>
  </si>
  <si>
    <t>Pemasangan 1 Buah Tee Ø 2-1/2" (65 mm)</t>
  </si>
  <si>
    <t>Tee Ø 2-1/2" (65 mm)</t>
  </si>
  <si>
    <t>9.7.3.20</t>
  </si>
  <si>
    <t>Pemasangan 1 Buah Tee Ø 3" (80 mm)</t>
  </si>
  <si>
    <t>Tee Ø 3" (80 mm)</t>
  </si>
  <si>
    <t>9.7.3.21</t>
  </si>
  <si>
    <t>Pemasangan 1 Buah Tee Ø 4" (100 mm)</t>
  </si>
  <si>
    <t>Tee Ø 4" (100 mm)</t>
  </si>
  <si>
    <t>9.7.3.22</t>
  </si>
  <si>
    <t>Pemasangan 1 Buah Tee Ø 5" (125 mm)</t>
  </si>
  <si>
    <t>Tee Ø 5" (125 mm)</t>
  </si>
  <si>
    <t>9.7.3.23</t>
  </si>
  <si>
    <t>Pemasangan 1 Buah Tee Ø 12" (300 mm)</t>
  </si>
  <si>
    <t>Tee Ø 12" (300 mm)</t>
  </si>
  <si>
    <t>9.7.3.24</t>
  </si>
  <si>
    <t>Pemasangan 1 Buah Tee Ø 16" (400 mm)</t>
  </si>
  <si>
    <t>Tee Ø 16" (400 mm)</t>
  </si>
  <si>
    <t>10.1.1</t>
  </si>
  <si>
    <t>Pembuatan 1 buah cetakan Panel P1 RISHA (Asumsi 400 Kali Pakai )</t>
  </si>
  <si>
    <t>Baja Profil</t>
  </si>
  <si>
    <t>10.1.2</t>
  </si>
  <si>
    <t>Pembuatan 1 buah cetakan Panel P2 RISHA (Asumsi 400 Kali Pakai )</t>
  </si>
  <si>
    <t>10.1.3</t>
  </si>
  <si>
    <t>Pembuatan 1 buah cetakan Panel P3 RISHA (Asumsi 400 Kali Pakai )</t>
  </si>
  <si>
    <t>10.1.7</t>
  </si>
  <si>
    <t>Produksi 1 buah Panel P1</t>
  </si>
  <si>
    <t>1 kg Penulangan Slab untuk BjTP atau BjTS diameter &lt; 12 mm, cara Manual</t>
  </si>
  <si>
    <t>1 kg Penulangan Wiremesh M6-M10 untuk slab atau dinding atau Ferrocement secara manual</t>
  </si>
  <si>
    <t>Pembuatan 1 buah Cetakan Panel P1 RISHA (Asumsi 400 kali pakai)</t>
  </si>
  <si>
    <t>Pemasangan dan membuat cetakan 1 buah komponen P1 RISHA</t>
  </si>
  <si>
    <t>1 m3 beton mutu sedang fc 25 Mpa, Slum (100 ± 25) mm, agregat maks 19 mm secara mekanis</t>
  </si>
  <si>
    <t>Penulangan/Menebar Beton 1 m3 untuk Kolom Beton Pracetak</t>
  </si>
  <si>
    <t>10.1.8</t>
  </si>
  <si>
    <t>Produksi 1 buah Panel P2</t>
  </si>
  <si>
    <t>Pembuatan 1 buah Cetakan Panel P2 RISHA (Asumsi 400 kali pakai)</t>
  </si>
  <si>
    <t>10.1.9</t>
  </si>
  <si>
    <t>Produksi 1 buah Panel P3</t>
  </si>
  <si>
    <t>Pembuatan 1 buah Cetakan Panel P3 RISHA (Asumsi 400 kali pakai)</t>
  </si>
  <si>
    <t>Pemasangan dan membuat cetakan 1 buah komponen P3 RISHA</t>
  </si>
  <si>
    <t>10.2.1</t>
  </si>
  <si>
    <t>Pengepakan 1 set Panel dan Aksesoris RISHA T-36</t>
  </si>
  <si>
    <t>Stepping Band Lebar 15 mm</t>
  </si>
  <si>
    <t>Palet Kayu uk. 120x120x10 cm</t>
  </si>
  <si>
    <t>Paku 5 cm</t>
  </si>
  <si>
    <t>10.2.2</t>
  </si>
  <si>
    <t>Pengiriman 1 set Panel dan Aksesoris RISHA T-36</t>
  </si>
  <si>
    <t>Panel P1</t>
  </si>
  <si>
    <t>Panel P2</t>
  </si>
  <si>
    <t>Panel P3</t>
  </si>
  <si>
    <t>10.3.1</t>
  </si>
  <si>
    <t>Pekerjaan Perakitan Panel dan Alat Sambung Modul T36 RISHA</t>
  </si>
  <si>
    <t>Baut dan Mur f12 L=4"</t>
  </si>
  <si>
    <t>Baut dan Mur f12, L=6"</t>
  </si>
  <si>
    <t>Baut dan Mur f12, L=7"</t>
  </si>
  <si>
    <t>Ring Plat</t>
  </si>
  <si>
    <t>Pelat Strip t=2,6 mm, L=12 cm</t>
  </si>
  <si>
    <t>Pelat Strip t=2,6 mm, L=14 cm</t>
  </si>
  <si>
    <t>Pelat Strip t=2,6 mm, L=17 cm</t>
  </si>
  <si>
    <t>Pelat Strip t=2,6 mm, L=34 cm</t>
  </si>
  <si>
    <t>Angkur Baja Full Drat ASTM 307 dia. 10 mm Panjang 35 cm</t>
  </si>
  <si>
    <t>Angkur Baja Full Drat ASTM 307 dia 10 mm Panjang 65 cm</t>
  </si>
  <si>
    <t>PROGRAM</t>
  </si>
  <si>
    <t>:</t>
  </si>
  <si>
    <t xml:space="preserve">KEGIATAN </t>
  </si>
  <si>
    <t>SUB. KEGIATAN</t>
  </si>
  <si>
    <t>PEKERJAAN</t>
  </si>
  <si>
    <t>LOKASI</t>
  </si>
  <si>
    <t>TAHUN ANGGARAN</t>
  </si>
  <si>
    <t>JENIS PEKERJAAN</t>
  </si>
  <si>
    <t>SAT</t>
  </si>
  <si>
    <t>VOL</t>
  </si>
  <si>
    <t>HARGA SATUAN (Rp)</t>
  </si>
  <si>
    <t>JUMLAH HARGA (Rp)</t>
  </si>
  <si>
    <t>NILAI TKDN (%)</t>
  </si>
  <si>
    <t>JUMLAH HARGA TKDN (Rp)</t>
  </si>
  <si>
    <t>A</t>
  </si>
  <si>
    <t>Papan Nama Kegiatan</t>
  </si>
  <si>
    <t>B</t>
  </si>
  <si>
    <t>PEKERJAAN PERLENGKAPAN K3</t>
  </si>
  <si>
    <t>Pengadaan Spanduk K3</t>
  </si>
  <si>
    <t>Pengadaan Helm Safety</t>
  </si>
  <si>
    <t>Pengadaan Rompi Safety</t>
  </si>
  <si>
    <t>Pengadaan Sepatu Boots</t>
  </si>
  <si>
    <t>C</t>
  </si>
  <si>
    <t>PEKERJAAN TANKI SEPTIK INDIVIDUAL</t>
  </si>
  <si>
    <t>Tanki Septic Prabrikasi</t>
  </si>
  <si>
    <t>D</t>
  </si>
  <si>
    <t>PEKERJAAN JARINGAN PIPA</t>
  </si>
  <si>
    <t>Aksesoris Pipa PVC</t>
  </si>
  <si>
    <t>E</t>
  </si>
  <si>
    <t>PEKERJAAN RESAPAN</t>
  </si>
  <si>
    <t>Urukan Batu</t>
  </si>
  <si>
    <t>F</t>
  </si>
  <si>
    <t>PEKERJAAN PEMBUATAN BILIK WC</t>
  </si>
  <si>
    <t>Kotamobagu,        Maret 2026</t>
  </si>
  <si>
    <t>Disusun Oleh :</t>
  </si>
  <si>
    <t>PELAKSANA BIDANG CIPTA KARYA</t>
  </si>
  <si>
    <t>DODI T. MALAH, Amd</t>
  </si>
  <si>
    <t>KEPALA BIDANG CIPTA KARYA</t>
  </si>
  <si>
    <t>YEYEN YAMBO, S.T.</t>
  </si>
  <si>
    <t>Rencana Anggaran Biaya (RAB)</t>
  </si>
  <si>
    <t>Rekap RAB</t>
  </si>
  <si>
    <t>HARGA SATUAN BAHAN, ALAT DAN UPAH</t>
  </si>
  <si>
    <t>A.1.14</t>
  </si>
  <si>
    <t>B.4.62</t>
  </si>
  <si>
    <t>Flexible Hose</t>
  </si>
  <si>
    <t>https://www.tokopedia.com/cart/checkout?t_id=1775632531486&amp;t_st=5&amp;t_pp=product_detail&amp;t_efo=search_pure_goods_card&amp;t_ef=goods_search&amp;t_sm=&amp;t_spt=search_result</t>
  </si>
  <si>
    <t>Pintu uPVC untuk Toilet</t>
  </si>
  <si>
    <t>https://www.tokopedia.com/cart/checkout?t_id=1775632531486&amp;t_st=3&amp;t_pp=product_detail&amp;t_efo=search_pure_goods_card&amp;t_ef=goods_search&amp;t_sm=&amp;t_spt=search_result</t>
  </si>
  <si>
    <t>B.8.115</t>
  </si>
  <si>
    <t>Kode AHSP-CK</t>
  </si>
  <si>
    <t>DISCLAIMER</t>
  </si>
  <si>
    <t>CODE</t>
  </si>
  <si>
    <t>SATUAN</t>
  </si>
  <si>
    <t>KOEF</t>
  </si>
  <si>
    <t>HARGA DASAR</t>
  </si>
  <si>
    <t>HARGA UPAH</t>
  </si>
  <si>
    <t>HARGA BAHAN</t>
  </si>
  <si>
    <t>HARGA ALAT</t>
  </si>
  <si>
    <t>TOTAL HARGA</t>
  </si>
  <si>
    <t>M.5.1</t>
  </si>
  <si>
    <t>M.6.1</t>
  </si>
  <si>
    <t>M.6.2</t>
  </si>
  <si>
    <t>M.5.8</t>
  </si>
  <si>
    <t>M.3.15</t>
  </si>
  <si>
    <t>M.5.16</t>
  </si>
  <si>
    <t>M.5.9</t>
  </si>
  <si>
    <t>M.5.10</t>
  </si>
  <si>
    <t>M.3.23</t>
  </si>
  <si>
    <t>M.5.3</t>
  </si>
  <si>
    <t>M.5.13</t>
  </si>
  <si>
    <t>M.5.14</t>
  </si>
  <si>
    <t>M.5.7</t>
  </si>
  <si>
    <t>M.5.11</t>
  </si>
  <si>
    <t>Keterangan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</si>
</sst>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_(&quot;Rp&quot;* #,##0.00_);_(&quot;Rp&quot;* \(#,##0.00\);_(&quot;Rp&quot;* &quot;-&quot;??_);_(@_)"/>
    <numFmt numFmtId="166" formatCode="_(* #,##0.00_);_(* \(#,##0.00\);_(* &quot;-&quot;??_);_(@_)"/>
  </numFmts>
  <fonts count="17" x14ac:knownFonts="1">
    <font>
      <sz val="11"/>
      <color theme="1"/>
      <name val="Aptos Narrow"/>
      <family val="2"/>
      <scheme val="minor"/>
    </font>
    <font>
      <sz val="11"/>
      <color theme="1"/>
      <name val="Aptos Narrow"/>
      <family val="2"/>
      <scheme val="minor"/>
    </font>
    <font>
      <b/>
      <sz val="11"/>
      <color theme="1"/>
      <name val="Aptos Narrow"/>
      <family val="2"/>
      <scheme val="minor"/>
    </font>
    <font>
      <b/>
      <sz val="22"/>
      <color theme="1"/>
      <name val="Aptos Narrow"/>
      <family val="2"/>
      <scheme val="minor"/>
    </font>
    <font>
      <sz val="15"/>
      <color theme="1"/>
      <name val="Aptos Narrow"/>
      <family val="2"/>
      <scheme val="minor"/>
    </font>
    <font>
      <sz val="12"/>
      <color theme="1"/>
      <name val="Aptos Narrow"/>
      <family val="2"/>
      <scheme val="minor"/>
    </font>
    <font>
      <b/>
      <sz val="12"/>
      <color rgb="FFFFC000"/>
      <name val="Aptos Narrow"/>
      <family val="2"/>
      <scheme val="minor"/>
    </font>
    <font>
      <b/>
      <sz val="10"/>
      <name val="Aptos Narrow"/>
      <family val="2"/>
      <scheme val="minor"/>
    </font>
    <font>
      <sz val="11"/>
      <name val="Aptos Narrow"/>
      <family val="2"/>
      <scheme val="minor"/>
    </font>
    <font>
      <b/>
      <sz val="10"/>
      <color theme="7" tint="-0.499984740745262"/>
      <name val="Aptos Narrow"/>
      <family val="2"/>
      <scheme val="minor"/>
    </font>
    <font>
      <b/>
      <sz val="11"/>
      <color rgb="FFFFFF00"/>
      <name val="Aptos Narrow"/>
      <family val="2"/>
      <scheme val="minor"/>
    </font>
    <font>
      <b/>
      <sz val="10"/>
      <color theme="0"/>
      <name val="Aptos Narrow"/>
      <family val="2"/>
      <scheme val="minor"/>
    </font>
    <font>
      <sz val="10"/>
      <color theme="1"/>
      <name val="Aptos Narrow"/>
      <family val="2"/>
      <scheme val="minor"/>
    </font>
    <font>
      <b/>
      <u/>
      <sz val="20"/>
      <color theme="1"/>
      <name val="Aptos Narrow"/>
      <family val="2"/>
      <scheme val="minor"/>
    </font>
    <font>
      <sz val="9"/>
      <color theme="1"/>
      <name val="Aptos Narrow"/>
      <family val="2"/>
      <scheme val="minor"/>
    </font>
    <font>
      <b/>
      <sz val="12"/>
      <color rgb="FFFFFF66"/>
      <name val="Aptos Narrow"/>
      <family val="2"/>
      <scheme val="minor"/>
    </font>
    <font>
      <sz val="11"/>
      <color indexed="8"/>
      <name val="Aptos Narrow"/>
      <family val="2"/>
      <scheme val="minor"/>
    </font>
  </fonts>
  <fills count="7">
    <fill>
      <patternFill patternType="none"/>
    </fill>
    <fill>
      <patternFill patternType="gray125"/>
    </fill>
    <fill>
      <patternFill patternType="solid">
        <fgColor theme="4" tint="-0.249977111117893"/>
        <bgColor indexed="64"/>
      </patternFill>
    </fill>
    <fill>
      <patternFill patternType="solid">
        <fgColor theme="9"/>
        <bgColor theme="9"/>
      </patternFill>
    </fill>
    <fill>
      <patternFill patternType="solid">
        <fgColor rgb="FF073763"/>
        <bgColor indexed="64"/>
      </patternFill>
    </fill>
    <fill>
      <patternFill patternType="solid">
        <fgColor theme="9" tint="0.79998168889431442"/>
        <bgColor theme="9" tint="0.79998168889431442"/>
      </patternFill>
    </fill>
    <fill>
      <patternFill patternType="solid">
        <fgColor theme="7" tint="-0.499984740745262"/>
        <bgColor indexed="64"/>
      </patternFill>
    </fill>
  </fills>
  <borders count="8">
    <border>
      <left/>
      <right/>
      <top/>
      <bottom/>
      <diagonal/>
    </border>
    <border>
      <left style="medium">
        <color rgb="FF000000"/>
      </left>
      <right style="medium">
        <color rgb="FF000000"/>
      </right>
      <top style="medium">
        <color rgb="FF000000"/>
      </top>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3">
    <xf numFmtId="0" fontId="0" fillId="0" borderId="0"/>
    <xf numFmtId="9" fontId="1" fillId="0" borderId="0" applyFont="0" applyFill="0" applyBorder="0" applyAlignment="0" applyProtection="0"/>
    <xf numFmtId="166" fontId="1" fillId="0" borderId="0" applyFont="0" applyFill="0" applyBorder="0" applyAlignment="0" applyProtection="0"/>
  </cellStyleXfs>
  <cellXfs count="113">
    <xf numFmtId="0" fontId="0" fillId="0" borderId="0" xfId="0"/>
    <xf numFmtId="2" fontId="0" fillId="0" borderId="0" xfId="0" applyNumberFormat="1" applyAlignment="1">
      <alignment vertical="center"/>
    </xf>
    <xf numFmtId="0" fontId="0" fillId="0" borderId="0" xfId="0" applyAlignment="1">
      <alignment horizontal="center" vertical="center"/>
    </xf>
    <xf numFmtId="9" fontId="0" fillId="0" borderId="0" xfId="0" applyNumberFormat="1" applyAlignment="1">
      <alignment horizontal="center" vertical="center"/>
    </xf>
    <xf numFmtId="2" fontId="0" fillId="0" borderId="0" xfId="0" applyNumberFormat="1" applyAlignment="1">
      <alignment horizontal="center" vertical="center"/>
    </xf>
    <xf numFmtId="0" fontId="0" fillId="0" borderId="0" xfId="0" applyAlignment="1">
      <alignment horizontal="left" vertical="center"/>
    </xf>
    <xf numFmtId="0" fontId="0" fillId="0" borderId="0" xfId="0" applyAlignment="1">
      <alignment vertical="center"/>
    </xf>
    <xf numFmtId="164" fontId="0" fillId="0" borderId="0" xfId="0" applyNumberFormat="1" applyAlignment="1">
      <alignment vertical="center"/>
    </xf>
    <xf numFmtId="2" fontId="5" fillId="0" borderId="0" xfId="0" applyNumberFormat="1" applyFont="1" applyAlignment="1">
      <alignment horizontal="center" vertical="center"/>
    </xf>
    <xf numFmtId="2" fontId="6" fillId="2" borderId="0" xfId="0" applyNumberFormat="1" applyFont="1" applyFill="1" applyAlignment="1">
      <alignment horizontal="center" vertical="center"/>
    </xf>
    <xf numFmtId="0" fontId="6" fillId="2" borderId="0" xfId="0" applyFont="1" applyFill="1" applyAlignment="1">
      <alignment horizontal="center" vertical="center"/>
    </xf>
    <xf numFmtId="164" fontId="6" fillId="2" borderId="0" xfId="0" applyNumberFormat="1" applyFont="1" applyFill="1" applyAlignment="1">
      <alignment horizontal="center" vertical="center"/>
    </xf>
    <xf numFmtId="9" fontId="6" fillId="2" borderId="0" xfId="0" applyNumberFormat="1" applyFont="1" applyFill="1" applyAlignment="1">
      <alignment horizontal="center" vertical="center"/>
    </xf>
    <xf numFmtId="0" fontId="5" fillId="0" borderId="0" xfId="0" applyFont="1" applyAlignment="1">
      <alignment horizontal="center" vertical="center"/>
    </xf>
    <xf numFmtId="2" fontId="0" fillId="0" borderId="0" xfId="0" applyNumberFormat="1" applyAlignment="1">
      <alignment horizontal="left" vertical="center"/>
    </xf>
    <xf numFmtId="2" fontId="0" fillId="0" borderId="0" xfId="0" applyNumberFormat="1" applyAlignment="1">
      <alignment horizontal="right" vertical="center"/>
    </xf>
    <xf numFmtId="0" fontId="0" fillId="0" borderId="0" xfId="0" applyAlignment="1">
      <alignment horizontal="right" vertical="center"/>
    </xf>
    <xf numFmtId="0" fontId="0" fillId="0" borderId="0" xfId="0" applyAlignment="1">
      <alignment horizontal="center" vertical="center" wrapText="1"/>
    </xf>
    <xf numFmtId="49" fontId="0" fillId="0" borderId="0" xfId="0" applyNumberFormat="1"/>
    <xf numFmtId="0" fontId="2" fillId="0" borderId="0" xfId="0" applyFont="1" applyAlignment="1">
      <alignment horizontal="center" vertical="center"/>
    </xf>
    <xf numFmtId="164" fontId="2" fillId="0" borderId="0" xfId="0" applyNumberFormat="1" applyFont="1" applyAlignment="1">
      <alignment horizontal="center" vertical="center"/>
    </xf>
    <xf numFmtId="164" fontId="0" fillId="0" borderId="0" xfId="0" applyNumberFormat="1" applyAlignment="1">
      <alignment horizontal="center" vertical="center"/>
    </xf>
    <xf numFmtId="9" fontId="0" fillId="0" borderId="0" xfId="1" applyFont="1" applyAlignment="1">
      <alignment horizontal="center"/>
    </xf>
    <xf numFmtId="165" fontId="0" fillId="0" borderId="0" xfId="0" applyNumberFormat="1" applyAlignment="1">
      <alignment horizontal="right"/>
    </xf>
    <xf numFmtId="0" fontId="7" fillId="3" borderId="2" xfId="0" applyFont="1" applyFill="1" applyBorder="1" applyAlignment="1">
      <alignment horizontal="left" vertical="center" wrapText="1"/>
    </xf>
    <xf numFmtId="0" fontId="7" fillId="3" borderId="3" xfId="0" applyFont="1" applyFill="1" applyBorder="1" applyAlignment="1">
      <alignment horizontal="left" vertical="center"/>
    </xf>
    <xf numFmtId="0" fontId="7" fillId="3" borderId="3" xfId="0" applyFont="1" applyFill="1" applyBorder="1" applyAlignment="1">
      <alignment horizontal="left" vertical="center" wrapText="1"/>
    </xf>
    <xf numFmtId="0" fontId="7" fillId="3" borderId="3" xfId="0" applyFont="1" applyFill="1" applyBorder="1" applyAlignment="1">
      <alignment horizontal="center" vertical="center" wrapText="1"/>
    </xf>
    <xf numFmtId="9" fontId="7" fillId="3" borderId="3" xfId="1" applyFont="1" applyFill="1" applyBorder="1" applyAlignment="1">
      <alignment horizontal="center" vertical="center" wrapText="1"/>
    </xf>
    <xf numFmtId="165" fontId="7" fillId="3" borderId="3" xfId="0" applyNumberFormat="1" applyFont="1" applyFill="1" applyBorder="1" applyAlignment="1">
      <alignment horizontal="left" vertical="center" wrapText="1"/>
    </xf>
    <xf numFmtId="0" fontId="7" fillId="5" borderId="2" xfId="0" applyFont="1" applyFill="1" applyBorder="1" applyAlignment="1">
      <alignment horizontal="left" vertical="center" wrapText="1"/>
    </xf>
    <xf numFmtId="0" fontId="7" fillId="5" borderId="3" xfId="0" applyFont="1" applyFill="1" applyBorder="1" applyAlignment="1">
      <alignment horizontal="left" vertical="center"/>
    </xf>
    <xf numFmtId="0" fontId="7" fillId="5" borderId="3" xfId="0" applyFont="1" applyFill="1" applyBorder="1" applyAlignment="1">
      <alignment horizontal="left" vertical="center" wrapText="1"/>
    </xf>
    <xf numFmtId="0" fontId="7" fillId="5" borderId="3" xfId="0" applyFont="1" applyFill="1" applyBorder="1" applyAlignment="1">
      <alignment horizontal="center" vertical="center" wrapText="1"/>
    </xf>
    <xf numFmtId="9" fontId="7" fillId="5" borderId="3" xfId="1" applyFont="1" applyFill="1" applyBorder="1" applyAlignment="1">
      <alignment horizontal="center" vertical="center" wrapText="1"/>
    </xf>
    <xf numFmtId="165" fontId="7" fillId="5" borderId="3" xfId="0" applyNumberFormat="1" applyFont="1" applyFill="1" applyBorder="1" applyAlignment="1">
      <alignment horizontal="left" vertical="center" wrapText="1"/>
    </xf>
    <xf numFmtId="0" fontId="7" fillId="5" borderId="5" xfId="0" applyFont="1" applyFill="1" applyBorder="1" applyAlignment="1">
      <alignment horizontal="left" vertical="center" wrapText="1"/>
    </xf>
    <xf numFmtId="0" fontId="7" fillId="5" borderId="6" xfId="0" applyFont="1" applyFill="1" applyBorder="1" applyAlignment="1">
      <alignment horizontal="left" vertical="center"/>
    </xf>
    <xf numFmtId="0" fontId="7" fillId="5" borderId="6" xfId="0" applyFont="1" applyFill="1" applyBorder="1" applyAlignment="1">
      <alignment horizontal="left" vertical="center" wrapText="1"/>
    </xf>
    <xf numFmtId="0" fontId="7" fillId="5" borderId="6" xfId="0" applyFont="1" applyFill="1" applyBorder="1" applyAlignment="1">
      <alignment horizontal="center" vertical="center" wrapText="1"/>
    </xf>
    <xf numFmtId="9" fontId="7" fillId="5" borderId="6" xfId="1" applyFont="1" applyFill="1" applyBorder="1" applyAlignment="1">
      <alignment horizontal="center" vertical="center" wrapText="1"/>
    </xf>
    <xf numFmtId="165" fontId="7" fillId="5" borderId="6" xfId="0" applyNumberFormat="1" applyFont="1" applyFill="1" applyBorder="1" applyAlignment="1">
      <alignment horizontal="left" vertical="center" wrapText="1"/>
    </xf>
    <xf numFmtId="165" fontId="7" fillId="5" borderId="3" xfId="0" applyNumberFormat="1" applyFont="1" applyFill="1" applyBorder="1" applyAlignment="1">
      <alignment horizontal="right" vertical="center" wrapText="1"/>
    </xf>
    <xf numFmtId="0" fontId="7" fillId="0" borderId="5" xfId="0" applyFont="1" applyBorder="1" applyAlignment="1">
      <alignment horizontal="left" vertical="center" wrapText="1"/>
    </xf>
    <xf numFmtId="0" fontId="7" fillId="0" borderId="6" xfId="0" applyFont="1" applyBorder="1" applyAlignment="1">
      <alignment horizontal="left" vertical="center"/>
    </xf>
    <xf numFmtId="0" fontId="7" fillId="0" borderId="6" xfId="0" applyFont="1" applyBorder="1" applyAlignment="1">
      <alignment horizontal="left" vertical="center" wrapText="1"/>
    </xf>
    <xf numFmtId="0" fontId="7" fillId="0" borderId="6" xfId="0" applyFont="1" applyBorder="1" applyAlignment="1">
      <alignment horizontal="center" vertical="center" wrapText="1"/>
    </xf>
    <xf numFmtId="9" fontId="7" fillId="0" borderId="6" xfId="1" applyFont="1" applyBorder="1" applyAlignment="1">
      <alignment horizontal="center" vertical="center" wrapText="1"/>
    </xf>
    <xf numFmtId="165" fontId="7" fillId="0" borderId="6" xfId="0" applyNumberFormat="1" applyFont="1" applyBorder="1" applyAlignment="1">
      <alignment horizontal="right" vertical="center" wrapText="1"/>
    </xf>
    <xf numFmtId="0" fontId="0" fillId="0" borderId="0" xfId="0" applyAlignment="1">
      <alignment horizontal="left" vertical="center" wrapText="1"/>
    </xf>
    <xf numFmtId="166" fontId="0" fillId="0" borderId="0" xfId="0" applyNumberFormat="1" applyAlignment="1">
      <alignment vertical="center"/>
    </xf>
    <xf numFmtId="10" fontId="0" fillId="0" borderId="0" xfId="0" applyNumberFormat="1" applyAlignment="1">
      <alignment horizontal="center" vertical="center"/>
    </xf>
    <xf numFmtId="0" fontId="10" fillId="6" borderId="0" xfId="0" applyFont="1" applyFill="1" applyAlignment="1">
      <alignment horizontal="center" vertical="center" wrapText="1"/>
    </xf>
    <xf numFmtId="2" fontId="10" fillId="6" borderId="0" xfId="0" applyNumberFormat="1" applyFont="1" applyFill="1" applyAlignment="1">
      <alignment horizontal="center" vertical="center" wrapText="1"/>
    </xf>
    <xf numFmtId="166" fontId="10" fillId="6" borderId="0" xfId="0" applyNumberFormat="1" applyFont="1" applyFill="1" applyAlignment="1">
      <alignment horizontal="center" vertical="center" wrapText="1"/>
    </xf>
    <xf numFmtId="10" fontId="10" fillId="6" borderId="0" xfId="0" applyNumberFormat="1" applyFont="1" applyFill="1" applyAlignment="1">
      <alignment horizontal="center" vertical="center" wrapText="1"/>
    </xf>
    <xf numFmtId="0" fontId="11" fillId="0" borderId="0" xfId="0" applyFont="1" applyAlignment="1">
      <alignment horizontal="center" vertical="center"/>
    </xf>
    <xf numFmtId="0" fontId="11" fillId="0" borderId="0" xfId="0" applyFont="1" applyAlignment="1">
      <alignment horizontal="center" vertical="center" wrapText="1"/>
    </xf>
    <xf numFmtId="2" fontId="11" fillId="0" borderId="0" xfId="0" applyNumberFormat="1" applyFont="1" applyAlignment="1">
      <alignment horizontal="center" vertical="center"/>
    </xf>
    <xf numFmtId="166" fontId="11" fillId="0" borderId="0" xfId="0" applyNumberFormat="1" applyFont="1" applyAlignment="1">
      <alignment horizontal="center" vertical="center"/>
    </xf>
    <xf numFmtId="10" fontId="11" fillId="0" borderId="0" xfId="0" applyNumberFormat="1" applyFont="1" applyAlignment="1">
      <alignment horizontal="center" vertical="center"/>
    </xf>
    <xf numFmtId="0" fontId="12" fillId="0" borderId="0" xfId="0" applyFont="1" applyAlignment="1">
      <alignment horizontal="left" vertical="center"/>
    </xf>
    <xf numFmtId="0" fontId="12" fillId="0" borderId="0" xfId="0" applyFont="1" applyAlignment="1">
      <alignment horizontal="left" vertical="center" wrapText="1"/>
    </xf>
    <xf numFmtId="0" fontId="12" fillId="0" borderId="0" xfId="0" applyFont="1" applyAlignment="1">
      <alignment horizontal="center" vertical="center"/>
    </xf>
    <xf numFmtId="2" fontId="12" fillId="0" borderId="0" xfId="0" applyNumberFormat="1" applyFont="1" applyAlignment="1">
      <alignment vertical="center"/>
    </xf>
    <xf numFmtId="166" fontId="12" fillId="0" borderId="0" xfId="0" applyNumberFormat="1" applyFont="1" applyAlignment="1">
      <alignment vertical="center"/>
    </xf>
    <xf numFmtId="10" fontId="12" fillId="0" borderId="0" xfId="0" applyNumberFormat="1" applyFont="1" applyAlignment="1">
      <alignment horizontal="center" vertical="center"/>
    </xf>
    <xf numFmtId="166" fontId="0" fillId="0" borderId="0" xfId="0" applyNumberFormat="1"/>
    <xf numFmtId="0" fontId="0" fillId="0" borderId="0" xfId="0" applyAlignment="1">
      <alignment horizontal="center"/>
    </xf>
    <xf numFmtId="166" fontId="0" fillId="0" borderId="0" xfId="0" applyNumberFormat="1" applyAlignment="1">
      <alignment horizontal="right" vertical="center"/>
    </xf>
    <xf numFmtId="166" fontId="0" fillId="0" borderId="0" xfId="0" applyNumberFormat="1" applyAlignment="1">
      <alignment horizontal="center" vertical="center"/>
    </xf>
    <xf numFmtId="0" fontId="13" fillId="0" borderId="0" xfId="0" applyFont="1" applyAlignment="1">
      <alignment horizontal="center"/>
    </xf>
    <xf numFmtId="0" fontId="0" fillId="0" borderId="0" xfId="0" applyAlignment="1">
      <alignment horizontal="center"/>
    </xf>
    <xf numFmtId="0" fontId="10" fillId="6" borderId="0" xfId="0" applyFont="1" applyFill="1"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6" fillId="2" borderId="0" xfId="0" applyFont="1" applyFill="1" applyAlignment="1">
      <alignment horizontal="center" vertical="center"/>
    </xf>
    <xf numFmtId="1" fontId="14" fillId="0" borderId="0" xfId="0" applyNumberFormat="1" applyFont="1" applyFill="1" applyBorder="1" applyAlignment="1">
      <alignment horizontal="center" vertical="center"/>
    </xf>
    <xf numFmtId="1" fontId="14" fillId="0" borderId="0" xfId="0" applyNumberFormat="1" applyFont="1" applyFill="1" applyBorder="1" applyAlignment="1">
      <alignment horizontal="center" vertical="center"/>
    </xf>
    <xf numFmtId="0" fontId="0" fillId="0" borderId="0" xfId="0" applyFill="1"/>
    <xf numFmtId="0" fontId="2" fillId="0" borderId="0" xfId="0" applyFont="1" applyFill="1" applyBorder="1" applyAlignment="1">
      <alignment horizontal="center" vertical="center"/>
    </xf>
    <xf numFmtId="166" fontId="2" fillId="0" borderId="0" xfId="0" applyNumberFormat="1" applyFont="1" applyFill="1" applyBorder="1" applyAlignment="1">
      <alignment horizontal="right" vertical="center"/>
    </xf>
    <xf numFmtId="166" fontId="2" fillId="0" borderId="0" xfId="0" applyNumberFormat="1" applyFont="1" applyFill="1" applyBorder="1" applyAlignment="1">
      <alignment vertical="center"/>
    </xf>
    <xf numFmtId="0" fontId="0" fillId="0" borderId="0" xfId="0" applyFill="1" applyBorder="1" applyAlignment="1">
      <alignment horizontal="left" vertical="center"/>
    </xf>
    <xf numFmtId="0" fontId="0" fillId="0" borderId="0" xfId="0" applyFill="1" applyBorder="1" applyAlignment="1">
      <alignment horizontal="center" vertical="center"/>
    </xf>
    <xf numFmtId="2" fontId="0" fillId="0" borderId="0" xfId="0" applyNumberFormat="1" applyFill="1" applyBorder="1" applyAlignment="1">
      <alignment horizontal="center" vertical="center"/>
    </xf>
    <xf numFmtId="166" fontId="0" fillId="0" borderId="0" xfId="0" applyNumberFormat="1" applyFill="1" applyBorder="1" applyAlignment="1">
      <alignment horizontal="right" vertical="center"/>
    </xf>
    <xf numFmtId="166" fontId="0" fillId="0" borderId="0" xfId="0" applyNumberFormat="1" applyFill="1" applyBorder="1" applyAlignment="1">
      <alignment vertical="center"/>
    </xf>
    <xf numFmtId="2" fontId="2" fillId="0" borderId="0" xfId="0" applyNumberFormat="1" applyFont="1" applyFill="1" applyBorder="1" applyAlignment="1">
      <alignment horizontal="center" vertical="center"/>
    </xf>
    <xf numFmtId="0" fontId="0" fillId="0" borderId="0" xfId="0" applyFill="1" applyBorder="1" applyAlignment="1">
      <alignment horizontal="center"/>
    </xf>
    <xf numFmtId="166" fontId="8" fillId="0" borderId="0" xfId="0" applyNumberFormat="1" applyFont="1" applyFill="1" applyBorder="1" applyAlignment="1">
      <alignment horizontal="right" vertical="center"/>
    </xf>
    <xf numFmtId="0" fontId="0" fillId="0" borderId="0" xfId="0" applyFill="1" applyBorder="1" applyAlignment="1">
      <alignment horizontal="left" vertical="center" wrapText="1"/>
    </xf>
    <xf numFmtId="0" fontId="2" fillId="0" borderId="0" xfId="0" applyFont="1" applyFill="1" applyBorder="1" applyAlignment="1">
      <alignment vertical="center"/>
    </xf>
    <xf numFmtId="0" fontId="0" fillId="0" borderId="0" xfId="0" applyFill="1" applyBorder="1" applyAlignment="1">
      <alignment vertical="center"/>
    </xf>
    <xf numFmtId="2" fontId="2" fillId="0" borderId="0" xfId="0" applyNumberFormat="1" applyFont="1" applyFill="1" applyBorder="1" applyAlignment="1">
      <alignment vertical="center"/>
    </xf>
    <xf numFmtId="2" fontId="0" fillId="0" borderId="0" xfId="0" applyNumberFormat="1" applyFill="1" applyBorder="1" applyAlignment="1">
      <alignment vertical="center"/>
    </xf>
    <xf numFmtId="0" fontId="0" fillId="0" borderId="0" xfId="0" applyFill="1" applyBorder="1" applyAlignment="1"/>
    <xf numFmtId="164" fontId="0" fillId="0" borderId="0" xfId="0" applyNumberFormat="1" applyAlignment="1">
      <alignment horizontal="right" vertical="center"/>
    </xf>
    <xf numFmtId="0" fontId="2" fillId="0" borderId="0" xfId="0" applyFont="1" applyAlignment="1">
      <alignment horizontal="left" vertical="center"/>
    </xf>
    <xf numFmtId="164" fontId="2" fillId="0" borderId="0" xfId="0" applyNumberFormat="1" applyFont="1" applyAlignment="1">
      <alignment vertical="center"/>
    </xf>
    <xf numFmtId="165" fontId="0" fillId="0" borderId="0" xfId="2" applyNumberFormat="1" applyFont="1"/>
    <xf numFmtId="165" fontId="7" fillId="3" borderId="4" xfId="2" applyNumberFormat="1" applyFont="1" applyFill="1" applyBorder="1" applyAlignment="1">
      <alignment horizontal="left" vertical="center" wrapText="1"/>
    </xf>
    <xf numFmtId="2" fontId="9" fillId="5" borderId="4" xfId="2" applyNumberFormat="1" applyFont="1" applyFill="1" applyBorder="1" applyAlignment="1">
      <alignment horizontal="left" vertical="center" wrapText="1"/>
    </xf>
    <xf numFmtId="165" fontId="7" fillId="5" borderId="4" xfId="2" applyNumberFormat="1" applyFont="1" applyFill="1" applyBorder="1" applyAlignment="1">
      <alignment horizontal="left" vertical="center" wrapText="1"/>
    </xf>
    <xf numFmtId="165" fontId="7" fillId="5" borderId="7" xfId="2" applyNumberFormat="1" applyFont="1" applyFill="1" applyBorder="1" applyAlignment="1">
      <alignment horizontal="left" vertical="center" wrapText="1"/>
    </xf>
    <xf numFmtId="165" fontId="7" fillId="0" borderId="7" xfId="2" applyNumberFormat="1" applyFont="1" applyBorder="1" applyAlignment="1">
      <alignment horizontal="left" vertical="center" wrapText="1"/>
    </xf>
    <xf numFmtId="0" fontId="16" fillId="0" borderId="0" xfId="0" applyFont="1" applyAlignment="1">
      <alignment horizontal="left" vertical="center" wrapText="1"/>
    </xf>
    <xf numFmtId="0" fontId="15" fillId="4" borderId="1" xfId="0" applyFont="1" applyFill="1" applyBorder="1" applyAlignment="1">
      <alignment horizontal="center" vertical="center" wrapText="1"/>
    </xf>
    <xf numFmtId="9" fontId="15" fillId="4" borderId="1" xfId="1" applyFont="1" applyFill="1" applyBorder="1" applyAlignment="1">
      <alignment horizontal="center" vertical="center" wrapText="1"/>
    </xf>
    <xf numFmtId="165" fontId="15" fillId="4" borderId="1" xfId="0" applyNumberFormat="1" applyFont="1" applyFill="1" applyBorder="1" applyAlignment="1">
      <alignment horizontal="center" vertical="center" wrapText="1"/>
    </xf>
    <xf numFmtId="165" fontId="15" fillId="4" borderId="1" xfId="2" applyNumberFormat="1" applyFont="1" applyFill="1" applyBorder="1" applyAlignment="1">
      <alignment horizontal="center" vertical="center" wrapText="1"/>
    </xf>
    <xf numFmtId="0" fontId="0" fillId="0" borderId="0" xfId="0" applyAlignment="1">
      <alignment horizontal="left"/>
    </xf>
  </cellXfs>
  <cellStyles count="3">
    <cellStyle name="Comma 2" xfId="2" xr:uid="{DF2FF9C5-C8D9-4386-91A6-C24B72940DC3}"/>
    <cellStyle name="Normal" xfId="0" builtinId="0"/>
    <cellStyle name="Percent" xfId="1" builtinId="5"/>
  </cellStyles>
  <dxfs count="26">
    <dxf>
      <border>
        <left/>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right/>
        <top style="thin">
          <color auto="1"/>
        </top>
        <bottom style="thin">
          <color auto="1"/>
        </bottom>
        <vertical/>
        <horizontal/>
      </border>
    </dxf>
    <dxf>
      <font>
        <b/>
        <i val="0"/>
      </font>
      <fill>
        <patternFill>
          <bgColor theme="0" tint="-0.14996795556505021"/>
        </patternFill>
      </fill>
    </dxf>
    <dxf>
      <border>
        <left style="thin">
          <color auto="1"/>
        </left>
        <right style="thin">
          <color auto="1"/>
        </right>
        <top style="thin">
          <color auto="1"/>
        </top>
        <bottom style="thin">
          <color auto="1"/>
        </bottom>
        <vertical/>
        <horizontal/>
      </border>
    </dxf>
    <dxf>
      <fill>
        <patternFill>
          <bgColor theme="9" tint="0.59996337778862885"/>
        </patternFill>
      </fill>
    </dxf>
    <dxf>
      <fill>
        <patternFill>
          <bgColor rgb="FFFF0000"/>
        </patternFill>
      </fill>
    </dxf>
    <dxf>
      <font>
        <b val="0"/>
        <i/>
        <strike val="0"/>
        <color rgb="FFFF0000"/>
      </font>
      <fill>
        <patternFill patternType="none">
          <bgColor auto="1"/>
        </patternFill>
      </fill>
    </dxf>
    <dxf>
      <font>
        <b/>
        <i val="0"/>
        <color auto="1"/>
      </font>
      <fill>
        <patternFill>
          <bgColor theme="0" tint="-0.14996795556505021"/>
        </patternFill>
      </fill>
    </dxf>
    <dxf>
      <font>
        <b/>
        <i val="0"/>
      </font>
      <fill>
        <patternFill>
          <bgColor rgb="FFFFC000"/>
        </patternFill>
      </fill>
    </dxf>
    <dxf>
      <font>
        <b/>
        <i val="0"/>
        <color rgb="FFFFC000"/>
      </font>
      <fill>
        <patternFill>
          <bgColor theme="7" tint="-0.499984740745262"/>
        </patternFill>
      </fill>
    </dxf>
    <dxf>
      <border>
        <left style="thin">
          <color auto="1"/>
        </left>
        <right style="thin">
          <color auto="1"/>
        </right>
        <top style="thin">
          <color auto="1"/>
        </top>
        <bottom style="thin">
          <color auto="1"/>
        </bottom>
        <vertical/>
        <horizontal/>
      </border>
    </dxf>
    <dxf>
      <font>
        <b val="0"/>
        <i val="0"/>
        <color auto="1"/>
      </font>
      <fill>
        <patternFill patternType="none">
          <fgColor indexed="64"/>
          <bgColor auto="1"/>
        </patternFill>
      </fill>
      <border>
        <left/>
        <right/>
        <top style="thin">
          <color auto="1"/>
        </top>
        <bottom style="thin">
          <color auto="1"/>
        </bottom>
      </border>
    </dxf>
    <dxf>
      <font>
        <b val="0"/>
        <i val="0"/>
        <color auto="1"/>
      </font>
      <fill>
        <patternFill patternType="none">
          <fgColor indexed="64"/>
          <bgColor auto="1"/>
        </patternFill>
      </fill>
      <border>
        <left style="thin">
          <color auto="1"/>
        </left>
        <right style="thin">
          <color auto="1"/>
        </right>
        <top style="thin">
          <color auto="1"/>
        </top>
        <bottom style="thin">
          <color auto="1"/>
        </bottom>
      </border>
    </dxf>
    <dxf>
      <font>
        <b/>
        <i val="0"/>
        <color auto="1"/>
      </font>
      <fill>
        <patternFill>
          <fgColor theme="0"/>
          <bgColor rgb="FFFFC000"/>
        </patternFill>
      </fill>
    </dxf>
    <dxf>
      <font>
        <b/>
        <i val="0"/>
        <color rgb="FFFFC000"/>
      </font>
      <fill>
        <patternFill>
          <fgColor theme="0"/>
          <bgColor theme="7" tint="-0.499984740745262"/>
        </patternFill>
      </fill>
    </dxf>
    <dxf>
      <font>
        <b/>
        <i val="0"/>
        <color rgb="FFFFC000"/>
      </font>
      <fill>
        <patternFill>
          <bgColor theme="7" tint="-0.499984740745262"/>
        </patternFill>
      </fill>
      <border>
        <left/>
        <right/>
        <top/>
        <bottom/>
        <vertical/>
        <horizontal/>
      </border>
    </dxf>
    <dxf>
      <border>
        <left style="thin">
          <color auto="1"/>
        </left>
        <right style="thin">
          <color auto="1"/>
        </right>
        <top style="thin">
          <color auto="1"/>
        </top>
        <bottom style="thin">
          <color auto="1"/>
        </bottom>
        <vertical/>
        <horizontal/>
      </border>
    </dxf>
    <dxf>
      <font>
        <b val="0"/>
        <i val="0"/>
        <color auto="1"/>
      </font>
      <fill>
        <patternFill patternType="none">
          <fgColor indexed="64"/>
          <bgColor auto="1"/>
        </patternFill>
      </fill>
      <border>
        <left/>
        <right/>
        <top style="thin">
          <color auto="1"/>
        </top>
        <bottom style="thin">
          <color auto="1"/>
        </bottom>
      </border>
    </dxf>
    <dxf>
      <font>
        <b val="0"/>
        <i val="0"/>
        <color auto="1"/>
      </font>
      <fill>
        <patternFill patternType="none">
          <fgColor indexed="64"/>
          <bgColor auto="1"/>
        </patternFill>
      </fill>
      <border>
        <left style="thin">
          <color auto="1"/>
        </left>
        <right style="thin">
          <color auto="1"/>
        </right>
        <top style="thin">
          <color auto="1"/>
        </top>
        <bottom style="thin">
          <color auto="1"/>
        </bottom>
      </border>
    </dxf>
    <dxf>
      <font>
        <b val="0"/>
        <i val="0"/>
        <color auto="1"/>
      </font>
      <fill>
        <patternFill patternType="none">
          <fgColor indexed="64"/>
          <bgColor auto="1"/>
        </patternFill>
      </fill>
      <border>
        <left style="thin">
          <color auto="1"/>
        </left>
        <right style="thin">
          <color auto="1"/>
        </right>
        <top style="thin">
          <color auto="1"/>
        </top>
        <bottom style="thin">
          <color auto="1"/>
        </bottom>
      </border>
    </dxf>
    <dxf>
      <font>
        <b/>
        <i val="0"/>
        <color auto="1"/>
      </font>
      <fill>
        <patternFill>
          <fgColor theme="0"/>
          <bgColor rgb="FFFFC000"/>
        </patternFill>
      </fill>
    </dxf>
    <dxf>
      <font>
        <b/>
        <i val="0"/>
        <color rgb="FFFFC000"/>
      </font>
      <fill>
        <patternFill>
          <fgColor theme="0"/>
          <bgColor theme="7" tint="-0.499984740745262"/>
        </patternFill>
      </fill>
    </dxf>
    <dxf>
      <font>
        <b val="0"/>
        <i val="0"/>
        <color auto="1"/>
      </font>
      <fill>
        <patternFill patternType="none">
          <fgColor indexed="64"/>
          <bgColor auto="1"/>
        </patternFill>
      </fill>
      <border>
        <left style="thin">
          <color auto="1"/>
        </left>
        <right style="thin">
          <color auto="1"/>
        </right>
        <top style="thin">
          <color auto="1"/>
        </top>
        <bottom style="thin">
          <color auto="1"/>
        </bottom>
      </border>
    </dxf>
    <dxf>
      <font>
        <b/>
        <i val="0"/>
        <color auto="1"/>
      </font>
      <fill>
        <patternFill>
          <fgColor theme="0"/>
          <bgColor rgb="FFFFC000"/>
        </patternFill>
      </fill>
    </dxf>
    <dxf>
      <font>
        <b/>
        <i val="0"/>
        <color rgb="FFFFC000"/>
      </font>
      <fill>
        <patternFill>
          <fgColor theme="0"/>
          <bgColor theme="7" tint="-0.49998474074526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37141</xdr:colOff>
      <xdr:row>0</xdr:row>
      <xdr:rowOff>129540</xdr:rowOff>
    </xdr:from>
    <xdr:to>
      <xdr:col>8</xdr:col>
      <xdr:colOff>555173</xdr:colOff>
      <xdr:row>0</xdr:row>
      <xdr:rowOff>1504411</xdr:rowOff>
    </xdr:to>
    <xdr:pic>
      <xdr:nvPicPr>
        <xdr:cNvPr id="2" name="Picture 1">
          <a:extLst>
            <a:ext uri="{FF2B5EF4-FFF2-40B4-BE49-F238E27FC236}">
              <a16:creationId xmlns:a16="http://schemas.microsoft.com/office/drawing/2014/main" id="{D60DA737-3B51-42AF-B816-35B468EF4B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6681" y="129540"/>
          <a:ext cx="11445112" cy="13748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15240</xdr:colOff>
      <xdr:row>0</xdr:row>
      <xdr:rowOff>53339</xdr:rowOff>
    </xdr:from>
    <xdr:to>
      <xdr:col>8</xdr:col>
      <xdr:colOff>0</xdr:colOff>
      <xdr:row>0</xdr:row>
      <xdr:rowOff>1524000</xdr:rowOff>
    </xdr:to>
    <xdr:pic>
      <xdr:nvPicPr>
        <xdr:cNvPr id="2" name="Picture 1">
          <a:extLst>
            <a:ext uri="{FF2B5EF4-FFF2-40B4-BE49-F238E27FC236}">
              <a16:creationId xmlns:a16="http://schemas.microsoft.com/office/drawing/2014/main" id="{18507377-BFC6-444F-BEC8-17135A4A75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326" y="53339"/>
          <a:ext cx="9926193" cy="14706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75337</xdr:colOff>
      <xdr:row>0</xdr:row>
      <xdr:rowOff>126902</xdr:rowOff>
    </xdr:from>
    <xdr:to>
      <xdr:col>13</xdr:col>
      <xdr:colOff>511339</xdr:colOff>
      <xdr:row>1</xdr:row>
      <xdr:rowOff>126688</xdr:rowOff>
    </xdr:to>
    <xdr:pic>
      <xdr:nvPicPr>
        <xdr:cNvPr id="2" name="Picture 1">
          <a:extLst>
            <a:ext uri="{FF2B5EF4-FFF2-40B4-BE49-F238E27FC236}">
              <a16:creationId xmlns:a16="http://schemas.microsoft.com/office/drawing/2014/main" id="{DD218034-4A44-449F-BE91-D79429717E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9157" y="126902"/>
          <a:ext cx="13024242" cy="18743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55018</xdr:colOff>
      <xdr:row>0</xdr:row>
      <xdr:rowOff>111760</xdr:rowOff>
    </xdr:from>
    <xdr:to>
      <xdr:col>10</xdr:col>
      <xdr:colOff>1292949</xdr:colOff>
      <xdr:row>1</xdr:row>
      <xdr:rowOff>29524</xdr:rowOff>
    </xdr:to>
    <xdr:pic>
      <xdr:nvPicPr>
        <xdr:cNvPr id="2" name="Picture 1">
          <a:extLst>
            <a:ext uri="{FF2B5EF4-FFF2-40B4-BE49-F238E27FC236}">
              <a16:creationId xmlns:a16="http://schemas.microsoft.com/office/drawing/2014/main" id="{F944BB42-EB8C-4899-BB10-92F2A644AA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298" y="111760"/>
          <a:ext cx="9264331" cy="13401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55018</xdr:colOff>
      <xdr:row>0</xdr:row>
      <xdr:rowOff>111760</xdr:rowOff>
    </xdr:from>
    <xdr:to>
      <xdr:col>7</xdr:col>
      <xdr:colOff>1973669</xdr:colOff>
      <xdr:row>1</xdr:row>
      <xdr:rowOff>29524</xdr:rowOff>
    </xdr:to>
    <xdr:pic>
      <xdr:nvPicPr>
        <xdr:cNvPr id="2" name="Picture 1">
          <a:extLst>
            <a:ext uri="{FF2B5EF4-FFF2-40B4-BE49-F238E27FC236}">
              <a16:creationId xmlns:a16="http://schemas.microsoft.com/office/drawing/2014/main" id="{786F4B2E-8634-44FC-B28D-A85F7AA833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8838" y="111760"/>
          <a:ext cx="9238931" cy="13350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PU/data/2026/WC/EE%20PEKERJAAN%20WC%202026.xlsx" TargetMode="External"/><Relationship Id="rId2" Type="http://schemas.openxmlformats.org/officeDocument/2006/relationships/externalLinkPath" Target="file:///D:\data\PU\data\2026\WC\EE%20PEKERJAAN%20WC%202026.xlsx" TargetMode="External"/><Relationship Id="rId1" Type="http://schemas.openxmlformats.org/officeDocument/2006/relationships/externalLinkPath" Target="/data/PU/data/2026/WC/EE%20PEKERJAAN%20WC%20202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bina%20marga%202009\BILL%202008%20BINA%20MARGA\PEY%20@STUDIO\file%20penawran.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20DIDI\DATA%202015\for%20ito\PAGAR%20WANGGA\PROJECT%202011\BOLSEL\DIKNAS\DAU\EDIT%20ANALISA\3%20RKB\APBN\Seksi%20VIII%20Pen.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20DIDI\DATA%202015\for%20ito\PAGAR%20WANGGA\PROJECT%202011\BOLSEL\DIKNAS\DAU\EDIT%20ANALISA\3%20RKB\APBN\TENDER\OE%20Dumagin.xls" TargetMode="External"/></Relationships>
</file>

<file path=xl/externalLinks/_rels/externalLink5.xml.rels><?xml version="1.0" encoding="UTF-8" standalone="yes"?>
<Relationships xmlns="http://schemas.openxmlformats.org/package/2006/relationships"><Relationship Id="rId3" Type="http://schemas.openxmlformats.org/officeDocument/2006/relationships/externalLinkPath" Target="../../../../PU/data/2026/WC/AHSP%20SANITASI%202026.xlsx" TargetMode="External"/><Relationship Id="rId2" Type="http://schemas.openxmlformats.org/officeDocument/2006/relationships/externalLinkPath" Target="file:///D:\data\PU\data\2026\WC\AHSP%20SANITASI%202026.xlsx" TargetMode="External"/><Relationship Id="rId1" Type="http://schemas.openxmlformats.org/officeDocument/2006/relationships/externalLinkPath" Target="/data/PU/data/2026/WC/AHSP%20SANITASI%202026.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APBN\TENDER\OE%20Dumagi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HARGA SATUAN"/>
      <sheetName val="HSP"/>
      <sheetName val="AHSP"/>
      <sheetName val="EE_POLRES_2026"/>
    </sheetNames>
    <sheetDataSet>
      <sheetData sheetId="0">
        <row r="5">
          <cell r="E5" t="str">
            <v>Kode</v>
          </cell>
          <cell r="F5" t="str">
            <v>Sat.</v>
          </cell>
          <cell r="G5" t="str">
            <v>Harga (Rp)</v>
          </cell>
          <cell r="H5" t="str">
            <v>Ket.</v>
          </cell>
          <cell r="I5" t="str">
            <v>TKDN</v>
          </cell>
        </row>
        <row r="6">
          <cell r="D6" t="str">
            <v>Column3</v>
          </cell>
          <cell r="E6" t="str">
            <v>Column4</v>
          </cell>
          <cell r="F6" t="str">
            <v>Column5</v>
          </cell>
          <cell r="G6" t="str">
            <v>Column6</v>
          </cell>
          <cell r="H6" t="str">
            <v>Column7</v>
          </cell>
          <cell r="I6" t="str">
            <v>Column8</v>
          </cell>
        </row>
        <row r="9">
          <cell r="D9" t="str">
            <v>Pekerja</v>
          </cell>
          <cell r="E9" t="str">
            <v>L.01</v>
          </cell>
          <cell r="F9" t="str">
            <v>OH</v>
          </cell>
          <cell r="G9">
            <v>160105.20000000001</v>
          </cell>
          <cell r="H9" t="str">
            <v>SK GUGERNUR NO. 404 TAHUN 2025 TENTANG PENETAPAN UMP SULUT 2026</v>
          </cell>
          <cell r="I9">
            <v>1</v>
          </cell>
        </row>
        <row r="13">
          <cell r="D13" t="str">
            <v>Tukang Batu</v>
          </cell>
          <cell r="E13" t="str">
            <v>L.02a</v>
          </cell>
          <cell r="F13" t="str">
            <v>OH</v>
          </cell>
          <cell r="G13">
            <v>185000</v>
          </cell>
          <cell r="H13" t="str">
            <v>HARGA SURVEY</v>
          </cell>
          <cell r="I13">
            <v>1</v>
          </cell>
        </row>
        <row r="14">
          <cell r="D14" t="str">
            <v>Tukang Kayu</v>
          </cell>
          <cell r="E14" t="str">
            <v>L.02b</v>
          </cell>
          <cell r="F14" t="str">
            <v>OH</v>
          </cell>
          <cell r="G14">
            <v>185000</v>
          </cell>
          <cell r="H14" t="str">
            <v>HARGA SURVEY</v>
          </cell>
          <cell r="I14">
            <v>1</v>
          </cell>
        </row>
        <row r="15">
          <cell r="D15" t="str">
            <v>Tukang Besi</v>
          </cell>
          <cell r="E15" t="str">
            <v>L.02c</v>
          </cell>
          <cell r="F15" t="str">
            <v>OH</v>
          </cell>
          <cell r="G15">
            <v>185000</v>
          </cell>
          <cell r="H15" t="str">
            <v>HARGA SURVEY</v>
          </cell>
          <cell r="I15">
            <v>1</v>
          </cell>
        </row>
        <row r="16">
          <cell r="D16" t="str">
            <v>Tukang Beton</v>
          </cell>
          <cell r="E16" t="str">
            <v>L.02d</v>
          </cell>
          <cell r="F16" t="str">
            <v>OH</v>
          </cell>
          <cell r="G16">
            <v>185000</v>
          </cell>
          <cell r="H16" t="str">
            <v>HARGA SURVEY</v>
          </cell>
          <cell r="I16">
            <v>1</v>
          </cell>
        </row>
        <row r="17">
          <cell r="D17" t="str">
            <v>Tukang Pipa</v>
          </cell>
          <cell r="E17" t="str">
            <v>L.02e</v>
          </cell>
          <cell r="F17" t="str">
            <v>OH</v>
          </cell>
          <cell r="G17">
            <v>185000</v>
          </cell>
          <cell r="H17" t="str">
            <v>HARGA SURVEY</v>
          </cell>
          <cell r="I17">
            <v>1</v>
          </cell>
        </row>
        <row r="18">
          <cell r="D18" t="str">
            <v>Tukang las</v>
          </cell>
          <cell r="E18" t="str">
            <v>L.02f</v>
          </cell>
          <cell r="F18" t="str">
            <v>OH</v>
          </cell>
          <cell r="G18">
            <v>250000</v>
          </cell>
          <cell r="H18" t="str">
            <v>HARGA SURVEY</v>
          </cell>
          <cell r="I18">
            <v>1</v>
          </cell>
        </row>
        <row r="19">
          <cell r="D19" t="str">
            <v>Tukang Listrik</v>
          </cell>
          <cell r="E19" t="str">
            <v>L.02g</v>
          </cell>
          <cell r="F19" t="str">
            <v>OH</v>
          </cell>
          <cell r="G19">
            <v>250000</v>
          </cell>
          <cell r="H19" t="str">
            <v>HARGA SURVEY</v>
          </cell>
          <cell r="I19">
            <v>1</v>
          </cell>
        </row>
        <row r="20">
          <cell r="D20" t="str">
            <v>Tukang Kaca</v>
          </cell>
          <cell r="E20" t="str">
            <v>L.02h</v>
          </cell>
          <cell r="F20" t="str">
            <v>OH</v>
          </cell>
          <cell r="G20">
            <v>185000</v>
          </cell>
          <cell r="H20" t="str">
            <v>HARGA SURVEY</v>
          </cell>
          <cell r="I20">
            <v>1</v>
          </cell>
        </row>
        <row r="21">
          <cell r="D21" t="str">
            <v>Tukang Alumunium</v>
          </cell>
          <cell r="E21" t="str">
            <v>L.02i</v>
          </cell>
          <cell r="F21" t="str">
            <v>OH</v>
          </cell>
          <cell r="G21">
            <v>185000</v>
          </cell>
          <cell r="H21" t="str">
            <v>HARGA SURVEY</v>
          </cell>
          <cell r="I21">
            <v>1</v>
          </cell>
        </row>
        <row r="22">
          <cell r="D22" t="str">
            <v>Tukang Cat</v>
          </cell>
          <cell r="E22" t="str">
            <v>L.02j</v>
          </cell>
          <cell r="F22" t="str">
            <v>OH</v>
          </cell>
          <cell r="G22">
            <v>185000</v>
          </cell>
          <cell r="H22" t="str">
            <v>HARGA SURVEY</v>
          </cell>
          <cell r="I22">
            <v>1</v>
          </cell>
        </row>
        <row r="23">
          <cell r="D23" t="str">
            <v>Tukang Tanaman</v>
          </cell>
          <cell r="E23" t="str">
            <v>L.02k</v>
          </cell>
          <cell r="F23" t="str">
            <v>OH</v>
          </cell>
          <cell r="G23">
            <v>185000</v>
          </cell>
          <cell r="H23" t="str">
            <v>HARGA SURVEY</v>
          </cell>
          <cell r="I23">
            <v>1</v>
          </cell>
        </row>
        <row r="24">
          <cell r="D24" t="str">
            <v>Kepala tukang</v>
          </cell>
          <cell r="E24" t="str">
            <v>L.03</v>
          </cell>
          <cell r="F24" t="str">
            <v>OH</v>
          </cell>
          <cell r="G24">
            <v>200000</v>
          </cell>
          <cell r="H24" t="str">
            <v>HARGA SURVEY</v>
          </cell>
          <cell r="I24">
            <v>1</v>
          </cell>
        </row>
        <row r="25">
          <cell r="D25" t="str">
            <v>Mandor</v>
          </cell>
          <cell r="E25" t="str">
            <v>L.04</v>
          </cell>
          <cell r="F25" t="str">
            <v>OH</v>
          </cell>
          <cell r="G25">
            <v>250000</v>
          </cell>
          <cell r="H25" t="str">
            <v>HARGA SURVEY</v>
          </cell>
          <cell r="I25">
            <v>1</v>
          </cell>
        </row>
        <row r="26">
          <cell r="D26" t="str">
            <v>Mekanik</v>
          </cell>
          <cell r="E26" t="str">
            <v>L.07a</v>
          </cell>
          <cell r="F26" t="str">
            <v>OH</v>
          </cell>
          <cell r="G26">
            <v>200000</v>
          </cell>
          <cell r="H26" t="str">
            <v>HARGA SURVEY</v>
          </cell>
          <cell r="I26">
            <v>1</v>
          </cell>
        </row>
        <row r="27">
          <cell r="D27" t="str">
            <v>Pembantu Mekanik</v>
          </cell>
          <cell r="E27" t="str">
            <v>L.07b</v>
          </cell>
          <cell r="F27" t="str">
            <v>OH</v>
          </cell>
          <cell r="G27">
            <v>150000</v>
          </cell>
          <cell r="H27" t="str">
            <v>HARGA SURVEY</v>
          </cell>
          <cell r="I27">
            <v>1</v>
          </cell>
        </row>
        <row r="28">
          <cell r="D28" t="str">
            <v>Operator</v>
          </cell>
          <cell r="E28" t="str">
            <v>L.08a</v>
          </cell>
          <cell r="F28" t="str">
            <v>OH</v>
          </cell>
          <cell r="G28">
            <v>300000</v>
          </cell>
          <cell r="H28" t="str">
            <v>HARGA SURVEY</v>
          </cell>
          <cell r="I28">
            <v>1</v>
          </cell>
        </row>
        <row r="29">
          <cell r="D29" t="str">
            <v>Operator Crane</v>
          </cell>
          <cell r="E29" t="str">
            <v>L.08b</v>
          </cell>
          <cell r="F29" t="str">
            <v>OH</v>
          </cell>
          <cell r="G29">
            <v>250000</v>
          </cell>
          <cell r="H29" t="str">
            <v>HARGA SURVEY</v>
          </cell>
          <cell r="I29">
            <v>1</v>
          </cell>
        </row>
        <row r="30">
          <cell r="D30" t="str">
            <v>Operator alat berat</v>
          </cell>
          <cell r="E30" t="str">
            <v>L.08c</v>
          </cell>
          <cell r="F30" t="str">
            <v>OH</v>
          </cell>
          <cell r="G30">
            <v>350000</v>
          </cell>
          <cell r="H30" t="str">
            <v>HARGA SURVEY</v>
          </cell>
          <cell r="I30">
            <v>1</v>
          </cell>
        </row>
        <row r="31">
          <cell r="D31" t="str">
            <v>Pembantu Operator Crane</v>
          </cell>
          <cell r="E31" t="str">
            <v>L.09</v>
          </cell>
          <cell r="F31" t="str">
            <v>OH</v>
          </cell>
          <cell r="G31">
            <v>250000</v>
          </cell>
          <cell r="H31" t="str">
            <v>HARGA SURVEY</v>
          </cell>
          <cell r="I31">
            <v>1</v>
          </cell>
        </row>
        <row r="32">
          <cell r="D32" t="str">
            <v>Supir</v>
          </cell>
          <cell r="E32" t="str">
            <v>L.10</v>
          </cell>
          <cell r="F32" t="str">
            <v>OH</v>
          </cell>
          <cell r="G32">
            <v>200000</v>
          </cell>
          <cell r="H32" t="str">
            <v>HARGA SURVEY</v>
          </cell>
          <cell r="I32">
            <v>1</v>
          </cell>
        </row>
        <row r="33">
          <cell r="D33" t="str">
            <v>Pembantu Supir</v>
          </cell>
          <cell r="E33" t="str">
            <v>L.11</v>
          </cell>
          <cell r="F33" t="str">
            <v>OH</v>
          </cell>
          <cell r="G33">
            <v>100000</v>
          </cell>
          <cell r="H33" t="str">
            <v>HARGA SURVEY</v>
          </cell>
          <cell r="I33">
            <v>1</v>
          </cell>
        </row>
        <row r="37">
          <cell r="D37" t="str">
            <v>Batu Kali/ Batu Sungai</v>
          </cell>
          <cell r="E37" t="str">
            <v>A.1.1</v>
          </cell>
          <cell r="F37" t="str">
            <v xml:space="preserve"> m3 </v>
          </cell>
          <cell r="G37">
            <v>250000</v>
          </cell>
          <cell r="H37" t="str">
            <v>HARGA SURVEY</v>
          </cell>
          <cell r="I37">
            <v>1</v>
          </cell>
        </row>
        <row r="38">
          <cell r="D38" t="str">
            <v>Kerikil Sungai</v>
          </cell>
          <cell r="E38" t="str">
            <v>A.1.2</v>
          </cell>
          <cell r="F38" t="str">
            <v xml:space="preserve"> m3 </v>
          </cell>
          <cell r="G38">
            <v>240000</v>
          </cell>
          <cell r="H38" t="str">
            <v>HARGA SURVEY</v>
          </cell>
          <cell r="I38">
            <v>1</v>
          </cell>
        </row>
        <row r="39">
          <cell r="D39" t="str">
            <v>Batu Gunung</v>
          </cell>
          <cell r="E39" t="str">
            <v>A.1.3</v>
          </cell>
          <cell r="F39" t="str">
            <v xml:space="preserve"> m3 </v>
          </cell>
          <cell r="G39">
            <v>225000</v>
          </cell>
          <cell r="H39" t="str">
            <v>HARGA SHST 2025</v>
          </cell>
          <cell r="I39">
            <v>1</v>
          </cell>
        </row>
        <row r="40">
          <cell r="D40" t="str">
            <v>Batu Belah 15 - 20 cm</v>
          </cell>
          <cell r="E40" t="str">
            <v>A.1.4</v>
          </cell>
          <cell r="F40" t="str">
            <v xml:space="preserve"> m3 </v>
          </cell>
          <cell r="G40">
            <v>225000</v>
          </cell>
          <cell r="H40" t="str">
            <v>HARGA SHST 2025</v>
          </cell>
          <cell r="I40">
            <v>1</v>
          </cell>
        </row>
        <row r="41">
          <cell r="D41" t="str">
            <v>Batu Belah 5 - 7 cm</v>
          </cell>
          <cell r="E41" t="str">
            <v>A.1.5</v>
          </cell>
          <cell r="F41" t="str">
            <v xml:space="preserve"> m3 </v>
          </cell>
          <cell r="G41">
            <v>225000</v>
          </cell>
          <cell r="H41" t="str">
            <v>HARGA SHST 2025</v>
          </cell>
          <cell r="I41">
            <v>1</v>
          </cell>
        </row>
        <row r="42">
          <cell r="D42" t="str">
            <v>Batu Split @30-50 mm</v>
          </cell>
          <cell r="E42" t="str">
            <v>A.1.6</v>
          </cell>
          <cell r="F42" t="str">
            <v xml:space="preserve"> m3 </v>
          </cell>
          <cell r="G42">
            <v>450000</v>
          </cell>
          <cell r="H42" t="str">
            <v>HARGA SURVEY</v>
          </cell>
          <cell r="I42">
            <v>1</v>
          </cell>
        </row>
        <row r="43">
          <cell r="D43" t="str">
            <v>Batu Split @20-30 mm</v>
          </cell>
          <cell r="E43" t="str">
            <v>A.1.7</v>
          </cell>
          <cell r="F43" t="str">
            <v xml:space="preserve"> m3 </v>
          </cell>
          <cell r="G43">
            <v>500000</v>
          </cell>
          <cell r="H43" t="str">
            <v>HARGA SURVEY</v>
          </cell>
          <cell r="I43">
            <v>1</v>
          </cell>
        </row>
        <row r="44">
          <cell r="D44" t="str">
            <v>Batu Split @20-30 mm</v>
          </cell>
          <cell r="E44" t="str">
            <v>A.1.8</v>
          </cell>
          <cell r="F44" t="str">
            <v>Kg</v>
          </cell>
          <cell r="G44">
            <v>370.37037040000001</v>
          </cell>
          <cell r="H44" t="str">
            <v>HARGA SURVEY</v>
          </cell>
          <cell r="I44">
            <v>1</v>
          </cell>
        </row>
        <row r="45">
          <cell r="D45" t="str">
            <v>Batu Split @10-20 mm</v>
          </cell>
          <cell r="E45" t="str">
            <v>A.1.9</v>
          </cell>
          <cell r="F45" t="str">
            <v xml:space="preserve"> m3 </v>
          </cell>
          <cell r="G45">
            <v>500000</v>
          </cell>
          <cell r="H45" t="str">
            <v>HARGA SURVEY</v>
          </cell>
          <cell r="I45">
            <v>1</v>
          </cell>
        </row>
        <row r="46">
          <cell r="D46" t="str">
            <v>Batu Split 0-5 mm (Abu Batu)</v>
          </cell>
          <cell r="E46" t="str">
            <v>A.1.10</v>
          </cell>
          <cell r="F46" t="str">
            <v xml:space="preserve"> m3 </v>
          </cell>
          <cell r="G46">
            <v>333333</v>
          </cell>
          <cell r="H46" t="str">
            <v>HARGA SHST 2025</v>
          </cell>
          <cell r="I46">
            <v>1</v>
          </cell>
        </row>
        <row r="47">
          <cell r="D47" t="str">
            <v>Bata Merah @12</v>
          </cell>
          <cell r="E47" t="str">
            <v>A.1.11</v>
          </cell>
          <cell r="F47" t="str">
            <v>Buah</v>
          </cell>
          <cell r="G47">
            <v>1100</v>
          </cell>
          <cell r="H47" t="str">
            <v>HARGA SURVEY</v>
          </cell>
          <cell r="I47">
            <v>1</v>
          </cell>
        </row>
        <row r="48">
          <cell r="D48" t="str">
            <v>Bata Merah @9</v>
          </cell>
          <cell r="E48" t="str">
            <v>A.1.12</v>
          </cell>
          <cell r="F48" t="str">
            <v>Buah</v>
          </cell>
          <cell r="G48">
            <v>550</v>
          </cell>
          <cell r="H48" t="str">
            <v>HARGA SHST 2025</v>
          </cell>
          <cell r="I48">
            <v>1</v>
          </cell>
        </row>
        <row r="49">
          <cell r="D49" t="str">
            <v>Batako @40 cm x 20 cm x 20 cm x 10 cm</v>
          </cell>
          <cell r="E49" t="str">
            <v>A.1.15</v>
          </cell>
          <cell r="F49" t="str">
            <v>Buah</v>
          </cell>
          <cell r="G49">
            <v>6000</v>
          </cell>
          <cell r="H49" t="str">
            <v>HARGA SURVEY</v>
          </cell>
          <cell r="I49">
            <v>1</v>
          </cell>
        </row>
        <row r="50">
          <cell r="G50">
            <v>0</v>
          </cell>
        </row>
        <row r="51">
          <cell r="G51">
            <v>0</v>
          </cell>
        </row>
        <row r="52">
          <cell r="D52" t="str">
            <v>Bakaran</v>
          </cell>
          <cell r="G52">
            <v>0</v>
          </cell>
        </row>
        <row r="53">
          <cell r="D53" t="str">
            <v>Batu Alam Uk. 60 x 60</v>
          </cell>
          <cell r="E53" t="str">
            <v>A.2.1</v>
          </cell>
          <cell r="F53" t="str">
            <v xml:space="preserve"> m2 </v>
          </cell>
          <cell r="G53">
            <v>300000</v>
          </cell>
          <cell r="H53" t="str">
            <v>HARGA SHST 2025</v>
          </cell>
          <cell r="I53">
            <v>1</v>
          </cell>
        </row>
        <row r="54">
          <cell r="D54" t="str">
            <v>Batu Alam Uk. 50 x 50</v>
          </cell>
          <cell r="E54" t="str">
            <v>A.2.2</v>
          </cell>
          <cell r="F54" t="str">
            <v xml:space="preserve"> m2 </v>
          </cell>
          <cell r="G54">
            <v>300000</v>
          </cell>
          <cell r="H54" t="str">
            <v>HARGA SHST 2025</v>
          </cell>
          <cell r="I54">
            <v>1</v>
          </cell>
        </row>
        <row r="55">
          <cell r="D55" t="str">
            <v>Batu Alam Uk. 40 x 40</v>
          </cell>
          <cell r="E55" t="str">
            <v>A.2.3</v>
          </cell>
          <cell r="F55" t="str">
            <v xml:space="preserve"> m2 </v>
          </cell>
          <cell r="G55">
            <v>300000</v>
          </cell>
          <cell r="H55" t="str">
            <v>HARGA SHST 2025</v>
          </cell>
          <cell r="I55">
            <v>1</v>
          </cell>
        </row>
        <row r="56">
          <cell r="D56" t="str">
            <v>Batu Alam Uk. 30 x 60</v>
          </cell>
          <cell r="E56" t="str">
            <v>A.2.4</v>
          </cell>
          <cell r="F56" t="str">
            <v xml:space="preserve"> m2 </v>
          </cell>
          <cell r="G56">
            <v>250000</v>
          </cell>
          <cell r="H56" t="str">
            <v>HARGA SHST 2025</v>
          </cell>
          <cell r="I56">
            <v>1</v>
          </cell>
        </row>
        <row r="57">
          <cell r="D57" t="str">
            <v>Batu Alam Uk. 15 x 30</v>
          </cell>
          <cell r="E57" t="str">
            <v>A.2.5</v>
          </cell>
          <cell r="F57" t="str">
            <v xml:space="preserve"> m2 </v>
          </cell>
          <cell r="G57">
            <v>220000</v>
          </cell>
          <cell r="H57" t="str">
            <v>HARGA SHST 2025</v>
          </cell>
          <cell r="I57">
            <v>1</v>
          </cell>
        </row>
        <row r="58">
          <cell r="D58" t="str">
            <v>Batu Alam Uk. 10 x 20</v>
          </cell>
          <cell r="E58" t="str">
            <v>A.2.6</v>
          </cell>
          <cell r="F58" t="str">
            <v xml:space="preserve"> m2 </v>
          </cell>
          <cell r="G58">
            <v>220000</v>
          </cell>
          <cell r="H58" t="str">
            <v>HARGA SHST 2025</v>
          </cell>
          <cell r="I58">
            <v>1</v>
          </cell>
        </row>
        <row r="59">
          <cell r="D59" t="str">
            <v>Batu Alam Uk. 20 x 30</v>
          </cell>
          <cell r="E59" t="str">
            <v>A.2.7</v>
          </cell>
          <cell r="F59" t="str">
            <v xml:space="preserve"> m2 </v>
          </cell>
          <cell r="G59">
            <v>220000</v>
          </cell>
          <cell r="H59" t="str">
            <v>HARGA SHST 2025</v>
          </cell>
          <cell r="I59">
            <v>1</v>
          </cell>
        </row>
        <row r="60">
          <cell r="D60" t="str">
            <v>Batu Alam Uk. 30 x 30</v>
          </cell>
          <cell r="E60" t="str">
            <v>A.2.8</v>
          </cell>
          <cell r="F60" t="str">
            <v xml:space="preserve"> m2 </v>
          </cell>
          <cell r="G60">
            <v>220000</v>
          </cell>
          <cell r="H60" t="str">
            <v>HARGA SHST 2025</v>
          </cell>
          <cell r="I60">
            <v>1</v>
          </cell>
        </row>
        <row r="61">
          <cell r="D61" t="str">
            <v>Batu Alam Uk. 20 x 40</v>
          </cell>
          <cell r="E61" t="str">
            <v>A.2.9</v>
          </cell>
          <cell r="F61" t="str">
            <v xml:space="preserve"> m2 </v>
          </cell>
          <cell r="G61">
            <v>220000</v>
          </cell>
          <cell r="H61" t="str">
            <v>HARGA SHST 2025</v>
          </cell>
          <cell r="I61">
            <v>1</v>
          </cell>
        </row>
        <row r="62">
          <cell r="D62" t="str">
            <v>Batu Alam Uk. 10 x 30</v>
          </cell>
          <cell r="E62" t="str">
            <v>A.2.10</v>
          </cell>
          <cell r="F62" t="str">
            <v xml:space="preserve"> m2 </v>
          </cell>
          <cell r="G62">
            <v>235000</v>
          </cell>
          <cell r="H62" t="str">
            <v>HARGA SHST 2025</v>
          </cell>
          <cell r="I62">
            <v>1</v>
          </cell>
        </row>
        <row r="63">
          <cell r="D63" t="str">
            <v>Batu Alam Uk. 18 x 50</v>
          </cell>
          <cell r="E63" t="str">
            <v>A.2.11</v>
          </cell>
          <cell r="F63" t="str">
            <v xml:space="preserve"> m2 </v>
          </cell>
          <cell r="G63">
            <v>235000</v>
          </cell>
          <cell r="H63" t="str">
            <v>HARGA SHST 2025</v>
          </cell>
          <cell r="I63">
            <v>1</v>
          </cell>
        </row>
        <row r="64">
          <cell r="G64">
            <v>0</v>
          </cell>
        </row>
        <row r="65">
          <cell r="D65" t="str">
            <v>Batu Tempel</v>
          </cell>
          <cell r="G65">
            <v>0</v>
          </cell>
        </row>
        <row r="66">
          <cell r="D66" t="str">
            <v>Batu dinding No.18 Acak Uk. 20 x 40 cm</v>
          </cell>
          <cell r="E66" t="str">
            <v>A.2.12</v>
          </cell>
          <cell r="F66" t="str">
            <v xml:space="preserve"> m2 </v>
          </cell>
          <cell r="G66">
            <v>232000</v>
          </cell>
          <cell r="H66" t="str">
            <v>HARGA SHST 2025</v>
          </cell>
          <cell r="I66">
            <v>1</v>
          </cell>
        </row>
        <row r="67">
          <cell r="D67" t="str">
            <v>Batu dinding No.21 Garis-garis Uk. 20 x 40 cm</v>
          </cell>
          <cell r="E67" t="str">
            <v>A.2.13</v>
          </cell>
          <cell r="F67" t="str">
            <v xml:space="preserve"> m2 </v>
          </cell>
          <cell r="G67">
            <v>232000</v>
          </cell>
          <cell r="H67" t="str">
            <v>HARGA SHST 2025</v>
          </cell>
          <cell r="I67">
            <v>1</v>
          </cell>
        </row>
        <row r="68">
          <cell r="D68" t="str">
            <v>Batu tempel acak (batuan dari lombok) = 12 m2</v>
          </cell>
          <cell r="E68" t="str">
            <v>A.2.14</v>
          </cell>
          <cell r="F68" t="str">
            <v xml:space="preserve"> m3 </v>
          </cell>
          <cell r="G68">
            <v>1820000</v>
          </cell>
          <cell r="H68" t="str">
            <v>HARGA SHST 2025</v>
          </cell>
          <cell r="I68">
            <v>1</v>
          </cell>
        </row>
        <row r="69">
          <cell r="D69" t="str">
            <v>Batu susun hitam (Uk. 20 x 40 cm) = 12lembar</v>
          </cell>
          <cell r="E69" t="str">
            <v>A.2.15</v>
          </cell>
          <cell r="F69" t="str">
            <v xml:space="preserve"> m2 </v>
          </cell>
          <cell r="G69">
            <v>346000</v>
          </cell>
          <cell r="H69" t="str">
            <v>HARGA SHST 2025</v>
          </cell>
          <cell r="I69">
            <v>1</v>
          </cell>
        </row>
        <row r="70">
          <cell r="D70" t="str">
            <v>Batu susun hcream (Uk. 20 x 40 cm) = 12lembar</v>
          </cell>
          <cell r="E70" t="str">
            <v>A.2.16</v>
          </cell>
          <cell r="F70" t="str">
            <v xml:space="preserve"> m2 </v>
          </cell>
          <cell r="G70">
            <v>346000</v>
          </cell>
          <cell r="H70" t="str">
            <v>HARGA SHST 2025</v>
          </cell>
          <cell r="I70">
            <v>1</v>
          </cell>
        </row>
        <row r="71">
          <cell r="D71" t="str">
            <v>Batu susun hitam - cream Uk. 20 x 40 cm = 12lembar</v>
          </cell>
          <cell r="E71" t="str">
            <v>A.2.17</v>
          </cell>
          <cell r="F71" t="str">
            <v xml:space="preserve"> m2 </v>
          </cell>
          <cell r="G71">
            <v>296000</v>
          </cell>
          <cell r="H71" t="str">
            <v>HARGA SHST 2025</v>
          </cell>
          <cell r="I71">
            <v>1</v>
          </cell>
        </row>
        <row r="72">
          <cell r="D72" t="str">
            <v>Batu andesit polos abu-abu 30 x 60 cm = 5lembar</v>
          </cell>
          <cell r="E72" t="str">
            <v>A.2.18</v>
          </cell>
          <cell r="F72" t="str">
            <v xml:space="preserve"> m2 </v>
          </cell>
          <cell r="G72">
            <v>236000</v>
          </cell>
          <cell r="H72" t="str">
            <v>HARGA SHST 2025</v>
          </cell>
          <cell r="I72">
            <v>1</v>
          </cell>
        </row>
        <row r="73">
          <cell r="D73" t="str">
            <v>Batu andesit polos abu-abu 20 x 40 cm = 12lembar</v>
          </cell>
          <cell r="E73" t="str">
            <v>A.2.19</v>
          </cell>
          <cell r="F73" t="str">
            <v xml:space="preserve"> m2 </v>
          </cell>
          <cell r="G73">
            <v>225000</v>
          </cell>
          <cell r="H73" t="str">
            <v>HARGA SHST 2025</v>
          </cell>
          <cell r="I73">
            <v>1</v>
          </cell>
        </row>
        <row r="74">
          <cell r="D74" t="str">
            <v>Batu andesit polos abu-abu 15 x 30 cm = 22lembar</v>
          </cell>
          <cell r="E74" t="str">
            <v>A.2.20</v>
          </cell>
          <cell r="F74" t="str">
            <v xml:space="preserve"> m2 </v>
          </cell>
          <cell r="G74">
            <v>215000</v>
          </cell>
          <cell r="H74" t="str">
            <v>HARGA SHST 2025</v>
          </cell>
          <cell r="I74">
            <v>1</v>
          </cell>
        </row>
        <row r="75">
          <cell r="D75" t="str">
            <v>Batu candi polos hitam 20 x 40 cm = 12lembar</v>
          </cell>
          <cell r="E75" t="str">
            <v>A.2.21</v>
          </cell>
          <cell r="F75" t="str">
            <v xml:space="preserve"> m2 </v>
          </cell>
          <cell r="G75">
            <v>226000</v>
          </cell>
          <cell r="H75" t="str">
            <v>HARGA SHST 2025</v>
          </cell>
          <cell r="I75">
            <v>1</v>
          </cell>
        </row>
        <row r="76">
          <cell r="D76" t="str">
            <v>Batu candi polos putih 20 x 40 cm = 12lembar</v>
          </cell>
          <cell r="E76" t="str">
            <v>A.2.22</v>
          </cell>
          <cell r="F76" t="str">
            <v xml:space="preserve"> m2 </v>
          </cell>
          <cell r="G76">
            <v>253000</v>
          </cell>
          <cell r="H76" t="str">
            <v>HARGA SHST 2025</v>
          </cell>
          <cell r="I76">
            <v>1</v>
          </cell>
        </row>
        <row r="77">
          <cell r="G77">
            <v>0</v>
          </cell>
        </row>
        <row r="78">
          <cell r="D78" t="str">
            <v>Motif gelombang</v>
          </cell>
          <cell r="G78">
            <v>0</v>
          </cell>
        </row>
        <row r="79">
          <cell r="D79" t="str">
            <v>Motif gelombang Uk. 20 x 40</v>
          </cell>
          <cell r="E79" t="str">
            <v>A.2.23</v>
          </cell>
          <cell r="F79" t="str">
            <v xml:space="preserve"> m2 </v>
          </cell>
          <cell r="G79">
            <v>275000</v>
          </cell>
          <cell r="H79" t="str">
            <v>HARGA SHST 2025</v>
          </cell>
          <cell r="I79">
            <v>1</v>
          </cell>
        </row>
        <row r="80">
          <cell r="D80" t="str">
            <v>Motif gelombang Uk. 15 x 30</v>
          </cell>
          <cell r="E80" t="str">
            <v>A.2.24</v>
          </cell>
          <cell r="F80" t="str">
            <v xml:space="preserve"> m2 </v>
          </cell>
          <cell r="G80">
            <v>275000</v>
          </cell>
          <cell r="H80" t="str">
            <v>HARGA SHST 2025</v>
          </cell>
          <cell r="I80">
            <v>1</v>
          </cell>
        </row>
        <row r="81">
          <cell r="G81">
            <v>0</v>
          </cell>
        </row>
        <row r="82">
          <cell r="D82" t="str">
            <v>Motif lain</v>
          </cell>
          <cell r="G82">
            <v>0</v>
          </cell>
        </row>
        <row r="83">
          <cell r="D83" t="str">
            <v>Motif lain Uk. 20 x 40</v>
          </cell>
          <cell r="E83" t="str">
            <v>A.2.25</v>
          </cell>
          <cell r="F83" t="str">
            <v xml:space="preserve"> m2 </v>
          </cell>
          <cell r="G83">
            <v>235000</v>
          </cell>
          <cell r="H83" t="str">
            <v>HARGA SHST 2025</v>
          </cell>
          <cell r="I83">
            <v>1</v>
          </cell>
        </row>
        <row r="84">
          <cell r="D84" t="str">
            <v>Motif lain Uk. 15 x 30</v>
          </cell>
          <cell r="E84" t="str">
            <v>A.2.26</v>
          </cell>
          <cell r="F84" t="str">
            <v xml:space="preserve"> m2 </v>
          </cell>
          <cell r="G84">
            <v>235000</v>
          </cell>
          <cell r="H84" t="str">
            <v>HARGA SHST 2025</v>
          </cell>
          <cell r="I84">
            <v>1</v>
          </cell>
        </row>
        <row r="85">
          <cell r="G85">
            <v>0</v>
          </cell>
        </row>
        <row r="86">
          <cell r="D86" t="str">
            <v>Motif polos</v>
          </cell>
          <cell r="G86">
            <v>0</v>
          </cell>
        </row>
        <row r="87">
          <cell r="D87" t="str">
            <v>Motif polos Uk. 30 x 30</v>
          </cell>
          <cell r="E87" t="str">
            <v>A.2.27</v>
          </cell>
          <cell r="F87" t="str">
            <v xml:space="preserve"> m2 </v>
          </cell>
          <cell r="G87">
            <v>300000</v>
          </cell>
          <cell r="H87" t="str">
            <v>HARGA SHST 2025</v>
          </cell>
          <cell r="I87">
            <v>1</v>
          </cell>
        </row>
        <row r="88">
          <cell r="D88" t="str">
            <v>Motif polos Uk. 20 x 40</v>
          </cell>
          <cell r="E88" t="str">
            <v>A.2.28</v>
          </cell>
          <cell r="F88" t="str">
            <v xml:space="preserve"> m2 </v>
          </cell>
          <cell r="G88">
            <v>300000</v>
          </cell>
          <cell r="H88" t="str">
            <v>HARGA SHST 2025</v>
          </cell>
          <cell r="I88">
            <v>1</v>
          </cell>
        </row>
        <row r="89">
          <cell r="G89">
            <v>0</v>
          </cell>
        </row>
        <row r="90">
          <cell r="D90" t="str">
            <v>Batu acak</v>
          </cell>
          <cell r="E90" t="str">
            <v>A.2.29</v>
          </cell>
          <cell r="F90" t="str">
            <v xml:space="preserve"> m2 </v>
          </cell>
          <cell r="G90">
            <v>145000</v>
          </cell>
          <cell r="H90" t="str">
            <v>HARGA SHST 2025</v>
          </cell>
          <cell r="I90">
            <v>1</v>
          </cell>
        </row>
        <row r="91">
          <cell r="G91">
            <v>0</v>
          </cell>
        </row>
        <row r="92">
          <cell r="D92" t="str">
            <v>Batu sikat</v>
          </cell>
          <cell r="G92">
            <v>0</v>
          </cell>
        </row>
        <row r="93">
          <cell r="D93" t="str">
            <v>Kupang @10 kg (putih)</v>
          </cell>
          <cell r="E93" t="str">
            <v>A.2.30</v>
          </cell>
          <cell r="F93" t="str">
            <v>Zak</v>
          </cell>
          <cell r="G93">
            <v>76000</v>
          </cell>
          <cell r="H93" t="str">
            <v>HARGA SHST 2025</v>
          </cell>
        </row>
        <row r="94">
          <cell r="D94" t="str">
            <v>Kupang @10 kg (putih kupang)</v>
          </cell>
          <cell r="E94" t="str">
            <v>A.2.31</v>
          </cell>
          <cell r="F94" t="str">
            <v>Zak</v>
          </cell>
          <cell r="G94">
            <v>45000</v>
          </cell>
          <cell r="H94" t="str">
            <v>HARGA SHST 2025</v>
          </cell>
        </row>
        <row r="95">
          <cell r="D95" t="str">
            <v>Kupang @10 kg (hitam abu)</v>
          </cell>
          <cell r="E95" t="str">
            <v>A.2.32</v>
          </cell>
          <cell r="F95" t="str">
            <v>Zak</v>
          </cell>
          <cell r="G95">
            <v>60000</v>
          </cell>
          <cell r="H95" t="str">
            <v>HARGA SHST 2025</v>
          </cell>
        </row>
        <row r="96">
          <cell r="D96" t="str">
            <v>Panca warna Uk. 10 - 15 - 20 @15 kg</v>
          </cell>
          <cell r="E96" t="str">
            <v>A.2.33</v>
          </cell>
          <cell r="F96" t="str">
            <v>Zak</v>
          </cell>
          <cell r="G96">
            <v>150000</v>
          </cell>
          <cell r="H96" t="str">
            <v>HARGA SHST 2025</v>
          </cell>
        </row>
        <row r="97">
          <cell r="D97" t="str">
            <v>Batu hijau @15 kg</v>
          </cell>
          <cell r="E97" t="str">
            <v>A.2.34</v>
          </cell>
          <cell r="F97" t="str">
            <v>Zak</v>
          </cell>
          <cell r="G97">
            <v>170000</v>
          </cell>
          <cell r="H97" t="str">
            <v>HARGA SHST 2025</v>
          </cell>
        </row>
        <row r="98">
          <cell r="D98" t="str">
            <v>Batu hitam @15 kg</v>
          </cell>
          <cell r="E98" t="str">
            <v>A.2.35</v>
          </cell>
          <cell r="F98" t="str">
            <v>Zak</v>
          </cell>
          <cell r="G98">
            <v>170000</v>
          </cell>
          <cell r="H98" t="str">
            <v>HARGA SHST 2025</v>
          </cell>
        </row>
        <row r="99">
          <cell r="D99" t="str">
            <v>Batu putih @10 kg</v>
          </cell>
          <cell r="E99" t="str">
            <v>A.2.36</v>
          </cell>
          <cell r="F99" t="str">
            <v>Zak</v>
          </cell>
          <cell r="G99">
            <v>76000</v>
          </cell>
          <cell r="H99" t="str">
            <v>HARGA SHST 2025</v>
          </cell>
        </row>
        <row r="100">
          <cell r="D100" t="str">
            <v>Batu creem @10 kg</v>
          </cell>
          <cell r="E100" t="str">
            <v>A.2.37</v>
          </cell>
          <cell r="F100" t="str">
            <v>Zak</v>
          </cell>
          <cell r="G100">
            <v>60000</v>
          </cell>
          <cell r="H100" t="str">
            <v>HARGA SHST 2025</v>
          </cell>
        </row>
        <row r="101">
          <cell r="D101" t="str">
            <v>Batu putih gading @10 kg</v>
          </cell>
          <cell r="E101" t="str">
            <v>A.2.38</v>
          </cell>
          <cell r="F101" t="str">
            <v>Zak</v>
          </cell>
          <cell r="G101">
            <v>60000</v>
          </cell>
          <cell r="H101" t="str">
            <v>HARGA SHST 2025</v>
          </cell>
        </row>
        <row r="102">
          <cell r="D102" t="str">
            <v>Batu hitam @10 kg</v>
          </cell>
          <cell r="E102" t="str">
            <v>A.2.39</v>
          </cell>
          <cell r="F102" t="str">
            <v>Zak</v>
          </cell>
          <cell r="G102">
            <v>75000</v>
          </cell>
          <cell r="H102" t="str">
            <v>HARGA SHST 2025</v>
          </cell>
        </row>
        <row r="103">
          <cell r="D103" t="str">
            <v>Batu campur @10 kg</v>
          </cell>
          <cell r="E103" t="str">
            <v>A.2.40</v>
          </cell>
          <cell r="F103" t="str">
            <v>Zak</v>
          </cell>
          <cell r="G103">
            <v>45000</v>
          </cell>
          <cell r="H103" t="str">
            <v>HARGA SHST 2025</v>
          </cell>
        </row>
        <row r="104">
          <cell r="G104">
            <v>0</v>
          </cell>
        </row>
        <row r="105">
          <cell r="D105" t="str">
            <v>Perekat</v>
          </cell>
          <cell r="G105">
            <v>0</v>
          </cell>
        </row>
        <row r="106">
          <cell r="D106" t="str">
            <v>Perekat batu alam 1 kg</v>
          </cell>
          <cell r="E106" t="str">
            <v>A.2.42</v>
          </cell>
          <cell r="F106" t="str">
            <v>Kg</v>
          </cell>
          <cell r="G106">
            <v>48000</v>
          </cell>
          <cell r="H106" t="str">
            <v>HARGA SHST 2025</v>
          </cell>
        </row>
        <row r="107">
          <cell r="D107" t="str">
            <v>Clear batu alam 1 Liter</v>
          </cell>
          <cell r="E107" t="str">
            <v>A.2.43</v>
          </cell>
          <cell r="F107" t="str">
            <v>Ltr</v>
          </cell>
          <cell r="G107">
            <v>90000</v>
          </cell>
          <cell r="H107" t="str">
            <v>HARGA SHST 2025</v>
          </cell>
        </row>
        <row r="108">
          <cell r="G108">
            <v>0</v>
          </cell>
        </row>
        <row r="109">
          <cell r="G109">
            <v>0</v>
          </cell>
        </row>
        <row r="110">
          <cell r="D110" t="str">
            <v>K.175</v>
          </cell>
          <cell r="E110" t="str">
            <v>A.3.2</v>
          </cell>
          <cell r="F110" t="str">
            <v>m3</v>
          </cell>
          <cell r="G110">
            <v>1225000</v>
          </cell>
          <cell r="H110" t="str">
            <v>HARGA SURVEY</v>
          </cell>
        </row>
        <row r="111">
          <cell r="D111" t="str">
            <v>K.225</v>
          </cell>
          <cell r="E111" t="str">
            <v>A.3.3</v>
          </cell>
          <cell r="F111" t="str">
            <v>m3</v>
          </cell>
          <cell r="G111">
            <v>1295000</v>
          </cell>
          <cell r="H111" t="str">
            <v>HARGA SURVEY</v>
          </cell>
        </row>
        <row r="112">
          <cell r="D112" t="str">
            <v>K.250</v>
          </cell>
          <cell r="E112" t="str">
            <v>A.3.4</v>
          </cell>
          <cell r="F112" t="str">
            <v>m3</v>
          </cell>
          <cell r="G112">
            <v>1325000</v>
          </cell>
          <cell r="H112" t="str">
            <v>HARGA SURVEY</v>
          </cell>
        </row>
        <row r="113">
          <cell r="D113" t="str">
            <v>K.300</v>
          </cell>
          <cell r="E113" t="str">
            <v>A.3.5</v>
          </cell>
          <cell r="F113" t="str">
            <v>m3</v>
          </cell>
          <cell r="G113">
            <v>1365000</v>
          </cell>
          <cell r="H113" t="str">
            <v>HARGA SURVEY</v>
          </cell>
        </row>
        <row r="114">
          <cell r="D114" t="str">
            <v>K.350</v>
          </cell>
          <cell r="E114" t="str">
            <v>A.3.6</v>
          </cell>
          <cell r="F114" t="str">
            <v>m3</v>
          </cell>
          <cell r="G114">
            <v>1475000</v>
          </cell>
          <cell r="H114" t="str">
            <v>HARGA SURVEY</v>
          </cell>
        </row>
        <row r="115">
          <cell r="D115" t="str">
            <v>K.400</v>
          </cell>
          <cell r="E115" t="str">
            <v>A.3.7</v>
          </cell>
          <cell r="F115" t="str">
            <v>m3</v>
          </cell>
          <cell r="G115">
            <v>1550000</v>
          </cell>
          <cell r="H115" t="str">
            <v>HARGA SURVEY</v>
          </cell>
        </row>
        <row r="116">
          <cell r="D116" t="str">
            <v>K.500</v>
          </cell>
          <cell r="E116" t="str">
            <v>A.3.8</v>
          </cell>
          <cell r="F116" t="str">
            <v>m3</v>
          </cell>
          <cell r="G116">
            <v>1650000</v>
          </cell>
          <cell r="H116" t="str">
            <v>HARGA SURVEY</v>
          </cell>
        </row>
        <row r="117">
          <cell r="D117" t="str">
            <v>B.0</v>
          </cell>
          <cell r="E117" t="str">
            <v>A.3.9</v>
          </cell>
          <cell r="F117" t="str">
            <v>m3</v>
          </cell>
          <cell r="G117">
            <v>1195000</v>
          </cell>
          <cell r="H117" t="str">
            <v>HARGA SURVEY</v>
          </cell>
        </row>
        <row r="118">
          <cell r="G118">
            <v>0</v>
          </cell>
        </row>
        <row r="119">
          <cell r="G119">
            <v>0</v>
          </cell>
        </row>
        <row r="120">
          <cell r="G120">
            <v>0</v>
          </cell>
        </row>
        <row r="121">
          <cell r="D121" t="str">
            <v>Pasir Beton</v>
          </cell>
          <cell r="E121" t="str">
            <v>A.4.1</v>
          </cell>
          <cell r="F121" t="str">
            <v xml:space="preserve"> m3 </v>
          </cell>
          <cell r="G121">
            <v>500000</v>
          </cell>
          <cell r="H121" t="str">
            <v>HARGA SURVEY</v>
          </cell>
          <cell r="I121">
            <v>1</v>
          </cell>
        </row>
        <row r="122">
          <cell r="D122" t="str">
            <v>Pasir Beton (kg)</v>
          </cell>
          <cell r="E122" t="str">
            <v>A.4.2</v>
          </cell>
          <cell r="F122" t="str">
            <v>kg</v>
          </cell>
          <cell r="G122">
            <v>357.14285710000001</v>
          </cell>
          <cell r="H122" t="str">
            <v>HARGA SURVEY</v>
          </cell>
          <cell r="I122">
            <v>1</v>
          </cell>
        </row>
        <row r="123">
          <cell r="D123" t="str">
            <v>Pasir Pasang</v>
          </cell>
          <cell r="E123" t="str">
            <v>A.4.3</v>
          </cell>
          <cell r="F123" t="str">
            <v xml:space="preserve"> m3 </v>
          </cell>
          <cell r="G123">
            <v>220000</v>
          </cell>
          <cell r="H123" t="str">
            <v>HARGA SURVEY</v>
          </cell>
          <cell r="I123">
            <v>1</v>
          </cell>
        </row>
        <row r="124">
          <cell r="D124" t="str">
            <v>Pasir Sungai / Pasir urug</v>
          </cell>
          <cell r="E124" t="str">
            <v>A.4.4</v>
          </cell>
          <cell r="F124" t="str">
            <v xml:space="preserve"> m3 </v>
          </cell>
          <cell r="G124">
            <v>183333.3333</v>
          </cell>
          <cell r="H124" t="str">
            <v>HARGA SURVEY</v>
          </cell>
          <cell r="I124">
            <v>1</v>
          </cell>
        </row>
        <row r="125">
          <cell r="D125" t="str">
            <v>Sirtu Royalti</v>
          </cell>
          <cell r="E125" t="str">
            <v>A.4.5</v>
          </cell>
          <cell r="F125" t="str">
            <v xml:space="preserve"> m3 </v>
          </cell>
          <cell r="G125">
            <v>70000</v>
          </cell>
          <cell r="H125" t="str">
            <v>HARGA SURVEY</v>
          </cell>
          <cell r="I125">
            <v>1</v>
          </cell>
        </row>
        <row r="126">
          <cell r="G126">
            <v>0</v>
          </cell>
        </row>
        <row r="127">
          <cell r="G127">
            <v>0</v>
          </cell>
        </row>
        <row r="128">
          <cell r="D128" t="str">
            <v>Tanah Urug / Tanah Pilihan</v>
          </cell>
          <cell r="E128" t="str">
            <v>A.5.1</v>
          </cell>
          <cell r="F128" t="str">
            <v xml:space="preserve"> m3 </v>
          </cell>
          <cell r="G128">
            <v>58333.333330000001</v>
          </cell>
          <cell r="H128" t="str">
            <v>HARGA SURVEY</v>
          </cell>
          <cell r="I128">
            <v>1</v>
          </cell>
        </row>
        <row r="129">
          <cell r="D129" t="str">
            <v>Tanah Urug / Tanah Biasa</v>
          </cell>
          <cell r="E129" t="str">
            <v>A.5.2</v>
          </cell>
          <cell r="F129" t="str">
            <v xml:space="preserve"> m3 </v>
          </cell>
          <cell r="G129">
            <v>58333.333330000001</v>
          </cell>
          <cell r="H129" t="str">
            <v>HARGA SURVEY</v>
          </cell>
          <cell r="I129">
            <v>1</v>
          </cell>
        </row>
        <row r="130">
          <cell r="D130" t="str">
            <v>Tanah Teras</v>
          </cell>
          <cell r="E130" t="str">
            <v>A.5.3</v>
          </cell>
          <cell r="F130" t="str">
            <v xml:space="preserve"> m3 </v>
          </cell>
          <cell r="G130">
            <v>183333.3333</v>
          </cell>
          <cell r="H130" t="str">
            <v>HARGA SURVEY</v>
          </cell>
          <cell r="I130">
            <v>1</v>
          </cell>
        </row>
        <row r="131">
          <cell r="G131">
            <v>0</v>
          </cell>
        </row>
        <row r="132">
          <cell r="G132">
            <v>0</v>
          </cell>
        </row>
        <row r="133">
          <cell r="D133" t="str">
            <v>Anti Rayap pada Tanah</v>
          </cell>
          <cell r="E133" t="str">
            <v>A.6.1</v>
          </cell>
          <cell r="F133" t="str">
            <v>kg</v>
          </cell>
          <cell r="G133">
            <v>170880</v>
          </cell>
          <cell r="H133" t="str">
            <v>HARGA SHST 2025</v>
          </cell>
        </row>
        <row r="134">
          <cell r="D134" t="str">
            <v>Pupuk Organik</v>
          </cell>
          <cell r="E134" t="str">
            <v>A.6.2</v>
          </cell>
          <cell r="F134" t="str">
            <v>m3</v>
          </cell>
          <cell r="G134">
            <v>4354000</v>
          </cell>
          <cell r="H134" t="str">
            <v>HARGA SHST 2025</v>
          </cell>
        </row>
        <row r="135">
          <cell r="G135">
            <v>0</v>
          </cell>
        </row>
        <row r="136">
          <cell r="G136">
            <v>0</v>
          </cell>
        </row>
        <row r="137">
          <cell r="D137" t="str">
            <v>Kayu Kls I</v>
          </cell>
          <cell r="G137">
            <v>0</v>
          </cell>
        </row>
        <row r="138">
          <cell r="D138" t="str">
            <v>Kayu Kls I Papan 3 cm Kayu merah</v>
          </cell>
          <cell r="E138" t="str">
            <v>A.7.1</v>
          </cell>
          <cell r="F138" t="str">
            <v xml:space="preserve"> m3 </v>
          </cell>
          <cell r="G138">
            <v>2500000</v>
          </cell>
          <cell r="H138" t="str">
            <v>HARGA SURVEY</v>
          </cell>
          <cell r="I138">
            <v>0.73699999999999999</v>
          </cell>
        </row>
        <row r="139">
          <cell r="D139" t="str">
            <v>Kayu Kls I Papan 4 cm cempaka</v>
          </cell>
          <cell r="E139" t="str">
            <v>A.7.2</v>
          </cell>
          <cell r="F139" t="str">
            <v xml:space="preserve"> m3 </v>
          </cell>
          <cell r="G139">
            <v>5000000</v>
          </cell>
          <cell r="H139" t="str">
            <v>HARGA SURVEY</v>
          </cell>
          <cell r="I139">
            <v>0.73699999999999999</v>
          </cell>
        </row>
        <row r="140">
          <cell r="D140" t="str">
            <v>Kayu Kls I Papan 4 cm wasian</v>
          </cell>
          <cell r="E140" t="str">
            <v>A.7.3</v>
          </cell>
          <cell r="F140" t="str">
            <v xml:space="preserve"> m3 </v>
          </cell>
          <cell r="G140">
            <v>5000000</v>
          </cell>
          <cell r="H140" t="str">
            <v>HARGA SURVEY</v>
          </cell>
          <cell r="I140">
            <v>0.73699999999999999</v>
          </cell>
        </row>
        <row r="141">
          <cell r="D141" t="str">
            <v>Kayu Kls I Balok 6/16 Cempaka</v>
          </cell>
          <cell r="E141" t="str">
            <v>A.7.4</v>
          </cell>
          <cell r="F141" t="str">
            <v xml:space="preserve"> m3 </v>
          </cell>
          <cell r="G141">
            <v>4500000</v>
          </cell>
          <cell r="H141" t="str">
            <v>HARGA SURVEY</v>
          </cell>
          <cell r="I141">
            <v>0.73699999999999999</v>
          </cell>
        </row>
        <row r="142">
          <cell r="G142">
            <v>0</v>
          </cell>
        </row>
        <row r="143">
          <cell r="D143" t="str">
            <v>Kayu Klas II</v>
          </cell>
          <cell r="G143">
            <v>0</v>
          </cell>
        </row>
        <row r="144">
          <cell r="D144" t="str">
            <v>Kayu Klas II papan tebal 3 cm Kayu Merah</v>
          </cell>
          <cell r="E144" t="str">
            <v>A.7.5</v>
          </cell>
          <cell r="F144" t="str">
            <v xml:space="preserve"> m3 </v>
          </cell>
          <cell r="G144">
            <v>2500000</v>
          </cell>
          <cell r="H144" t="str">
            <v>HARGA SURVEY</v>
          </cell>
          <cell r="I144">
            <v>0.626</v>
          </cell>
        </row>
        <row r="145">
          <cell r="D145" t="str">
            <v>Kayu Klas II Balok 6/16 Kayu Merah</v>
          </cell>
          <cell r="E145" t="str">
            <v>A.7.6</v>
          </cell>
          <cell r="F145" t="str">
            <v xml:space="preserve"> m3 </v>
          </cell>
          <cell r="G145">
            <v>2500000</v>
          </cell>
          <cell r="H145" t="str">
            <v>HARGA SURVEY</v>
          </cell>
          <cell r="I145">
            <v>0.626</v>
          </cell>
        </row>
        <row r="146">
          <cell r="D146" t="str">
            <v>Kayu Klas II Balok 8/12 Kayu Merah</v>
          </cell>
          <cell r="E146" t="str">
            <v>A.7.7</v>
          </cell>
          <cell r="F146" t="str">
            <v xml:space="preserve"> m3 </v>
          </cell>
          <cell r="G146">
            <v>2500000</v>
          </cell>
          <cell r="H146" t="str">
            <v>HARGA SURVEY</v>
          </cell>
          <cell r="I146">
            <v>0.626</v>
          </cell>
        </row>
        <row r="147">
          <cell r="D147" t="str">
            <v>Kayu Klas II Balok 5/10 Kayu Merah</v>
          </cell>
          <cell r="E147" t="str">
            <v>A.7.8</v>
          </cell>
          <cell r="F147" t="str">
            <v xml:space="preserve"> m3 </v>
          </cell>
          <cell r="G147">
            <v>2500000</v>
          </cell>
          <cell r="H147" t="str">
            <v>HARGA SURVEY</v>
          </cell>
          <cell r="I147">
            <v>0.626</v>
          </cell>
        </row>
        <row r="148">
          <cell r="D148" t="str">
            <v>Kayu Klas II Totara 5/7 Kayu Merah</v>
          </cell>
          <cell r="E148" t="str">
            <v>A.7.9</v>
          </cell>
          <cell r="F148" t="str">
            <v xml:space="preserve"> m3 </v>
          </cell>
          <cell r="G148">
            <v>2500000</v>
          </cell>
          <cell r="H148" t="str">
            <v>HARGA SURVEY</v>
          </cell>
          <cell r="I148">
            <v>0.626</v>
          </cell>
        </row>
        <row r="149">
          <cell r="D149" t="str">
            <v>Kayu Klas II Balok lata 3/5 Kayu Merah</v>
          </cell>
          <cell r="E149" t="str">
            <v>A.7.10</v>
          </cell>
          <cell r="F149" t="str">
            <v xml:space="preserve"> m3 </v>
          </cell>
          <cell r="G149">
            <v>2500000</v>
          </cell>
          <cell r="H149" t="str">
            <v>HARGA SURVEY</v>
          </cell>
          <cell r="I149">
            <v>0.626</v>
          </cell>
        </row>
        <row r="150">
          <cell r="G150">
            <v>0</v>
          </cell>
        </row>
        <row r="151">
          <cell r="D151" t="str">
            <v>Kayu Klas III</v>
          </cell>
          <cell r="G151">
            <v>0</v>
          </cell>
        </row>
        <row r="152">
          <cell r="D152" t="str">
            <v>Kayu Klas III Papan 3 cm Miranti</v>
          </cell>
          <cell r="E152" t="str">
            <v>A.7.11</v>
          </cell>
          <cell r="F152" t="str">
            <v xml:space="preserve"> m3 </v>
          </cell>
          <cell r="G152">
            <v>2000000</v>
          </cell>
          <cell r="H152" t="str">
            <v>HARGA SURVEY</v>
          </cell>
          <cell r="I152">
            <v>0.747</v>
          </cell>
        </row>
        <row r="153">
          <cell r="D153" t="str">
            <v>Kayu Klas III Papan 3 cm Kayu Putih</v>
          </cell>
          <cell r="E153" t="str">
            <v>A.7.12</v>
          </cell>
          <cell r="F153" t="str">
            <v>m3</v>
          </cell>
          <cell r="G153">
            <v>2000000</v>
          </cell>
          <cell r="H153" t="str">
            <v>HARGA SURVEY</v>
          </cell>
          <cell r="I153">
            <v>0.747</v>
          </cell>
        </row>
        <row r="154">
          <cell r="D154" t="str">
            <v>Kayu Klas III Balok 8/12 Kayu Putih</v>
          </cell>
          <cell r="E154" t="str">
            <v>A.7.13</v>
          </cell>
          <cell r="F154" t="str">
            <v xml:space="preserve"> m3 </v>
          </cell>
          <cell r="G154">
            <v>2000000</v>
          </cell>
          <cell r="H154" t="str">
            <v>HARGA SURVEY</v>
          </cell>
          <cell r="I154">
            <v>0.747</v>
          </cell>
        </row>
        <row r="155">
          <cell r="D155" t="str">
            <v>Kayu Klas III Balok 5/10 Kayu Putih</v>
          </cell>
          <cell r="E155" t="str">
            <v>A.7.14</v>
          </cell>
          <cell r="F155" t="str">
            <v xml:space="preserve"> m3 </v>
          </cell>
          <cell r="G155">
            <v>2000000</v>
          </cell>
          <cell r="H155" t="str">
            <v>HARGA SURVEY</v>
          </cell>
          <cell r="I155">
            <v>0.747</v>
          </cell>
        </row>
        <row r="156">
          <cell r="D156" t="str">
            <v>Kayu Klas III Totara 5/7 Kayu Putih</v>
          </cell>
          <cell r="E156" t="str">
            <v>A.7.15</v>
          </cell>
          <cell r="F156" t="str">
            <v xml:space="preserve"> m3 </v>
          </cell>
          <cell r="G156">
            <v>2000000</v>
          </cell>
          <cell r="H156" t="str">
            <v>HARGA SURVEY</v>
          </cell>
          <cell r="I156">
            <v>0.747</v>
          </cell>
        </row>
        <row r="157">
          <cell r="D157" t="str">
            <v>Kayu Klas III Lata 4/6 Kayu Putih</v>
          </cell>
          <cell r="E157" t="str">
            <v>A.7.16</v>
          </cell>
          <cell r="F157" t="str">
            <v xml:space="preserve"> m3 </v>
          </cell>
          <cell r="G157">
            <v>2000000</v>
          </cell>
          <cell r="H157" t="str">
            <v>HARGA SURVEY</v>
          </cell>
          <cell r="I157">
            <v>0.747</v>
          </cell>
        </row>
        <row r="158">
          <cell r="G158">
            <v>0</v>
          </cell>
        </row>
        <row r="159">
          <cell r="D159" t="str">
            <v>Kayu Klas IV</v>
          </cell>
          <cell r="G159">
            <v>0</v>
          </cell>
        </row>
        <row r="160">
          <cell r="D160" t="str">
            <v>Papan Kayu Klas IV Kayu Putih</v>
          </cell>
          <cell r="E160" t="str">
            <v>A.7.17</v>
          </cell>
          <cell r="F160" t="str">
            <v xml:space="preserve"> m3 </v>
          </cell>
          <cell r="G160">
            <v>2000000</v>
          </cell>
          <cell r="H160" t="str">
            <v>HARGA SURVEY</v>
          </cell>
          <cell r="I160">
            <v>0.93899999999999995</v>
          </cell>
        </row>
        <row r="161">
          <cell r="D161" t="str">
            <v>Kayu Klas IV Balok 5/10 Kayu Putih</v>
          </cell>
          <cell r="E161" t="str">
            <v>A.7.18</v>
          </cell>
          <cell r="F161" t="str">
            <v xml:space="preserve"> m3 </v>
          </cell>
          <cell r="G161">
            <v>2000000</v>
          </cell>
          <cell r="H161" t="str">
            <v>HARGA SURVEY</v>
          </cell>
          <cell r="I161">
            <v>0.93899999999999995</v>
          </cell>
        </row>
        <row r="162">
          <cell r="D162" t="str">
            <v>Kayu Klas IV Balok 5/7 Kayu Putih</v>
          </cell>
          <cell r="E162" t="str">
            <v>A.7.19</v>
          </cell>
          <cell r="F162" t="str">
            <v xml:space="preserve"> m3 </v>
          </cell>
          <cell r="G162">
            <v>2000000</v>
          </cell>
          <cell r="H162" t="str">
            <v>HARGA SURVEY</v>
          </cell>
          <cell r="I162">
            <v>0.93899999999999995</v>
          </cell>
        </row>
        <row r="163">
          <cell r="D163" t="str">
            <v>Kayu Klas IV Balok 4/6 Kayu Putih</v>
          </cell>
          <cell r="E163" t="str">
            <v>A.7.20</v>
          </cell>
          <cell r="F163" t="str">
            <v xml:space="preserve"> m3 </v>
          </cell>
          <cell r="G163">
            <v>2000000</v>
          </cell>
          <cell r="H163" t="str">
            <v>HARGA SURVEY</v>
          </cell>
          <cell r="I163">
            <v>0.93899999999999995</v>
          </cell>
        </row>
        <row r="164">
          <cell r="G164">
            <v>0</v>
          </cell>
        </row>
        <row r="165">
          <cell r="D165" t="str">
            <v>Kayu Lainnya</v>
          </cell>
          <cell r="G165">
            <v>0</v>
          </cell>
        </row>
        <row r="166">
          <cell r="D166" t="str">
            <v>Kayu Dolken</v>
          </cell>
          <cell r="E166" t="str">
            <v>A.7.21</v>
          </cell>
          <cell r="F166" t="str">
            <v xml:space="preserve"> m3 </v>
          </cell>
          <cell r="G166">
            <v>1700000</v>
          </cell>
          <cell r="H166" t="str">
            <v>HARGA SHST 2025</v>
          </cell>
          <cell r="I166">
            <v>1</v>
          </cell>
        </row>
        <row r="167">
          <cell r="D167" t="str">
            <v>Kayu Bakar</v>
          </cell>
          <cell r="E167" t="str">
            <v>A.7.22</v>
          </cell>
          <cell r="F167" t="str">
            <v xml:space="preserve"> m3 </v>
          </cell>
          <cell r="G167">
            <v>1000000</v>
          </cell>
          <cell r="H167" t="str">
            <v>HARGA SHST 2025</v>
          </cell>
          <cell r="I167">
            <v>1</v>
          </cell>
        </row>
        <row r="168">
          <cell r="D168" t="str">
            <v>Bambu @ 8 m</v>
          </cell>
          <cell r="E168" t="str">
            <v>A.7.23</v>
          </cell>
          <cell r="F168" t="str">
            <v>Ujung</v>
          </cell>
          <cell r="G168">
            <v>30000</v>
          </cell>
          <cell r="H168" t="str">
            <v>HARGA SHST 2025</v>
          </cell>
          <cell r="I168">
            <v>1</v>
          </cell>
        </row>
        <row r="169">
          <cell r="D169" t="str">
            <v>Ijuk</v>
          </cell>
          <cell r="E169" t="str">
            <v>A.7.24</v>
          </cell>
          <cell r="F169" t="str">
            <v>Roll</v>
          </cell>
          <cell r="G169">
            <v>50000</v>
          </cell>
          <cell r="H169" t="str">
            <v>HARGA SHST 2025</v>
          </cell>
          <cell r="I169">
            <v>0.59599999999999997</v>
          </cell>
        </row>
        <row r="170">
          <cell r="G170">
            <v>0</v>
          </cell>
        </row>
        <row r="171">
          <cell r="G171">
            <v>0</v>
          </cell>
        </row>
        <row r="172">
          <cell r="D172" t="str">
            <v>Air Kerja</v>
          </cell>
          <cell r="E172" t="str">
            <v>A.8.1</v>
          </cell>
          <cell r="F172" t="str">
            <v xml:space="preserve"> m3 </v>
          </cell>
          <cell r="G172">
            <v>3100</v>
          </cell>
          <cell r="H172" t="str">
            <v>HARGA SURVEY</v>
          </cell>
          <cell r="I172">
            <v>1</v>
          </cell>
        </row>
        <row r="173">
          <cell r="D173" t="str">
            <v>Bintaro</v>
          </cell>
          <cell r="E173" t="str">
            <v>A.9.2</v>
          </cell>
          <cell r="F173" t="str">
            <v>Pohon</v>
          </cell>
          <cell r="G173">
            <v>300000</v>
          </cell>
          <cell r="H173" t="str">
            <v>HARGA SHST 2025</v>
          </cell>
        </row>
        <row r="174">
          <cell r="D174" t="str">
            <v>Rumput Gajah Mini</v>
          </cell>
          <cell r="E174" t="str">
            <v>A.9.2</v>
          </cell>
          <cell r="F174" t="str">
            <v xml:space="preserve"> m2 </v>
          </cell>
          <cell r="G174">
            <v>50000</v>
          </cell>
          <cell r="H174" t="str">
            <v>HARGA SHST 2025</v>
          </cell>
        </row>
        <row r="175">
          <cell r="G175">
            <v>0</v>
          </cell>
        </row>
        <row r="176">
          <cell r="G176">
            <v>0</v>
          </cell>
        </row>
        <row r="177">
          <cell r="G177">
            <v>0</v>
          </cell>
        </row>
        <row r="178">
          <cell r="D178" t="str">
            <v>Semen Tonasa @ 50 Kg</v>
          </cell>
          <cell r="E178" t="str">
            <v>B.1.1</v>
          </cell>
          <cell r="F178" t="str">
            <v>Zak</v>
          </cell>
          <cell r="G178">
            <v>45000</v>
          </cell>
          <cell r="H178" t="str">
            <v>HARGA SURVEY</v>
          </cell>
          <cell r="I178">
            <v>0.85599999999999998</v>
          </cell>
        </row>
        <row r="179">
          <cell r="D179" t="str">
            <v>Semen Conch @ 50 Kg</v>
          </cell>
          <cell r="E179" t="str">
            <v>B.1.2</v>
          </cell>
          <cell r="F179" t="str">
            <v>Zak</v>
          </cell>
          <cell r="G179">
            <v>65500</v>
          </cell>
          <cell r="H179" t="str">
            <v>HARGA SURVEY</v>
          </cell>
          <cell r="I179">
            <v>0.85599999999999998</v>
          </cell>
        </row>
        <row r="180">
          <cell r="D180" t="str">
            <v>Semen Tiga Roda @ 50 Kg</v>
          </cell>
          <cell r="E180" t="str">
            <v>B.1.3</v>
          </cell>
          <cell r="F180" t="str">
            <v>Zak</v>
          </cell>
          <cell r="G180">
            <v>60000</v>
          </cell>
          <cell r="H180" t="str">
            <v>HARGA SURVEY</v>
          </cell>
          <cell r="I180">
            <v>0.85599999999999998</v>
          </cell>
        </row>
        <row r="181">
          <cell r="D181" t="str">
            <v>Semen Bosowa @ 50 Kg</v>
          </cell>
          <cell r="E181" t="str">
            <v>B.1.4</v>
          </cell>
          <cell r="F181" t="str">
            <v>Zak</v>
          </cell>
          <cell r="G181">
            <v>75000</v>
          </cell>
          <cell r="H181" t="str">
            <v>HARGA SURVEY</v>
          </cell>
          <cell r="I181">
            <v>0.85599999999999998</v>
          </cell>
        </row>
        <row r="182">
          <cell r="D182" t="str">
            <v>Semen Aci Tiga Roda @ 40 Kg</v>
          </cell>
          <cell r="E182" t="str">
            <v>B.1.5</v>
          </cell>
          <cell r="F182" t="str">
            <v>Zak</v>
          </cell>
          <cell r="G182">
            <v>150000</v>
          </cell>
          <cell r="H182" t="str">
            <v>HARGA SURVEY</v>
          </cell>
          <cell r="I182">
            <v>0.85599999999999998</v>
          </cell>
        </row>
        <row r="183">
          <cell r="D183" t="str">
            <v>Semen Aci Mortal Utama @ 40 Kg</v>
          </cell>
          <cell r="E183" t="str">
            <v>B.1.6</v>
          </cell>
          <cell r="F183" t="str">
            <v>Zak</v>
          </cell>
          <cell r="G183">
            <v>150000</v>
          </cell>
          <cell r="H183" t="str">
            <v>HARGA SURVEY</v>
          </cell>
          <cell r="I183">
            <v>0.85599999999999998</v>
          </cell>
        </row>
        <row r="184">
          <cell r="D184" t="str">
            <v>Semen Aci Stone Giant @ 20 Kg ( ABU")</v>
          </cell>
          <cell r="E184" t="str">
            <v>B.1.8</v>
          </cell>
          <cell r="F184" t="str">
            <v>Zak</v>
          </cell>
          <cell r="G184">
            <v>75000</v>
          </cell>
          <cell r="H184" t="str">
            <v>HARGA SURVEY</v>
          </cell>
          <cell r="I184">
            <v>0.85599999999999998</v>
          </cell>
        </row>
        <row r="185">
          <cell r="D185" t="str">
            <v>Semen Aci Stone Giant @ 20 Kg ( PUTIH)</v>
          </cell>
          <cell r="E185" t="str">
            <v>B.1.9</v>
          </cell>
          <cell r="F185" t="str">
            <v>Zak</v>
          </cell>
          <cell r="G185">
            <v>110000</v>
          </cell>
          <cell r="H185" t="str">
            <v>HARGA SURVEY</v>
          </cell>
          <cell r="I185">
            <v>0.85599999999999998</v>
          </cell>
        </row>
        <row r="186">
          <cell r="D186" t="str">
            <v>Semen Aci Stone Giant @ 40 Kg</v>
          </cell>
          <cell r="E186" t="str">
            <v>B.1.10</v>
          </cell>
          <cell r="F186" t="str">
            <v>Zak</v>
          </cell>
          <cell r="G186">
            <v>100000</v>
          </cell>
          <cell r="H186" t="str">
            <v>HARGA SURVEY</v>
          </cell>
          <cell r="I186">
            <v>0.85599999999999998</v>
          </cell>
        </row>
        <row r="187">
          <cell r="D187" t="str">
            <v>Semen Putih Tiga Roda @ 40 Kg</v>
          </cell>
          <cell r="E187" t="str">
            <v>B.1.11</v>
          </cell>
          <cell r="F187" t="str">
            <v>Zak</v>
          </cell>
          <cell r="G187">
            <v>150000</v>
          </cell>
          <cell r="H187" t="str">
            <v>HARGA SURVEY</v>
          </cell>
          <cell r="I187">
            <v>0.85599999999999998</v>
          </cell>
        </row>
        <row r="188">
          <cell r="D188" t="str">
            <v>Semen Curah @ 1 Kg</v>
          </cell>
          <cell r="E188" t="str">
            <v>B.1.12</v>
          </cell>
          <cell r="F188" t="str">
            <v>Kg</v>
          </cell>
          <cell r="G188">
            <v>1000</v>
          </cell>
          <cell r="H188" t="str">
            <v>HARGA SURVEY</v>
          </cell>
          <cell r="I188">
            <v>0.85599999999999998</v>
          </cell>
        </row>
        <row r="189">
          <cell r="D189" t="str">
            <v>Semen Nat Tegel @ 1 Kg</v>
          </cell>
          <cell r="E189" t="str">
            <v>B.1.13</v>
          </cell>
          <cell r="F189" t="str">
            <v>Kg</v>
          </cell>
          <cell r="G189">
            <v>18000</v>
          </cell>
          <cell r="H189" t="str">
            <v>HARGA SURVEY</v>
          </cell>
          <cell r="I189">
            <v>0.85599999999999998</v>
          </cell>
        </row>
        <row r="190">
          <cell r="D190" t="str">
            <v>Tepung Gypsum (Cornis / Compone)</v>
          </cell>
          <cell r="E190" t="str">
            <v>B.1.14</v>
          </cell>
          <cell r="F190" t="str">
            <v>Kg</v>
          </cell>
          <cell r="G190">
            <v>70000</v>
          </cell>
          <cell r="H190" t="str">
            <v>HARGA SURVEY</v>
          </cell>
        </row>
        <row r="191">
          <cell r="D191" t="str">
            <v>Tepung Gypsum (Cornice aplus)</v>
          </cell>
          <cell r="E191" t="str">
            <v>B.1.15</v>
          </cell>
          <cell r="F191" t="str">
            <v>Kg</v>
          </cell>
          <cell r="G191">
            <v>70000</v>
          </cell>
          <cell r="H191" t="str">
            <v>HARGA SURVEY</v>
          </cell>
        </row>
        <row r="192">
          <cell r="D192" t="str">
            <v>Kapur Pasang (Ex Lobong) @ 15 Kg</v>
          </cell>
          <cell r="E192" t="str">
            <v>B.1.16</v>
          </cell>
          <cell r="F192" t="str">
            <v>Zak</v>
          </cell>
          <cell r="G192">
            <v>5000</v>
          </cell>
          <cell r="H192" t="str">
            <v>HARGA SURVEY</v>
          </cell>
        </row>
        <row r="193">
          <cell r="D193" t="str">
            <v>Cairan pengeras beton mix @ 5 Liter</v>
          </cell>
          <cell r="E193" t="str">
            <v>B.1.17</v>
          </cell>
          <cell r="F193" t="str">
            <v>Gelon</v>
          </cell>
          <cell r="G193">
            <v>75000</v>
          </cell>
          <cell r="H193" t="str">
            <v>HARGA SHST 2025</v>
          </cell>
        </row>
        <row r="194">
          <cell r="D194" t="str">
            <v>Cuka Bibit</v>
          </cell>
          <cell r="E194" t="str">
            <v>B.1.18</v>
          </cell>
          <cell r="F194" t="str">
            <v>Liter</v>
          </cell>
          <cell r="G194">
            <v>50000</v>
          </cell>
          <cell r="H194" t="str">
            <v>HARGA SHST 2025</v>
          </cell>
        </row>
        <row r="195">
          <cell r="G195">
            <v>0</v>
          </cell>
        </row>
        <row r="196">
          <cell r="G196">
            <v>0</v>
          </cell>
        </row>
        <row r="197">
          <cell r="D197" t="str">
            <v>Seng plat BJLS 30</v>
          </cell>
          <cell r="E197" t="str">
            <v>B.2.1</v>
          </cell>
          <cell r="F197" t="str">
            <v>m'</v>
          </cell>
          <cell r="G197">
            <v>45000</v>
          </cell>
          <cell r="H197" t="str">
            <v>HARGA SURVEY</v>
          </cell>
        </row>
        <row r="198">
          <cell r="D198" t="str">
            <v>Seng gelombang BJLS 30</v>
          </cell>
          <cell r="E198" t="str">
            <v>B.2.4</v>
          </cell>
          <cell r="F198" t="str">
            <v>lembar</v>
          </cell>
          <cell r="G198">
            <v>74000</v>
          </cell>
          <cell r="H198" t="str">
            <v>HARGA SURVEY</v>
          </cell>
        </row>
        <row r="199">
          <cell r="D199" t="str">
            <v>Seng plat BJLS 20</v>
          </cell>
          <cell r="E199" t="str">
            <v>B.2.5</v>
          </cell>
          <cell r="F199" t="str">
            <v>m'</v>
          </cell>
          <cell r="G199">
            <v>40000</v>
          </cell>
          <cell r="H199" t="str">
            <v>HARGA SURVEY</v>
          </cell>
        </row>
        <row r="200">
          <cell r="D200" t="str">
            <v>Seng gelombang BJLS 20</v>
          </cell>
          <cell r="E200" t="str">
            <v>B.2.6</v>
          </cell>
          <cell r="F200" t="str">
            <v>lembar</v>
          </cell>
          <cell r="G200">
            <v>39500</v>
          </cell>
          <cell r="H200" t="str">
            <v>HARGA SURVEY</v>
          </cell>
        </row>
        <row r="201">
          <cell r="D201" t="str">
            <v>Superdek ombak biru P = 1.8 m (sedang)</v>
          </cell>
          <cell r="E201" t="str">
            <v>B.2.7</v>
          </cell>
          <cell r="F201" t="str">
            <v>lembar</v>
          </cell>
          <cell r="G201">
            <v>53000</v>
          </cell>
          <cell r="H201" t="str">
            <v>HARGA SURVEY</v>
          </cell>
        </row>
        <row r="202">
          <cell r="D202" t="str">
            <v>Superdek ombak merah P = 1.8 m</v>
          </cell>
          <cell r="E202" t="str">
            <v>B.2.8</v>
          </cell>
          <cell r="F202" t="str">
            <v>lembar</v>
          </cell>
          <cell r="G202">
            <v>40000</v>
          </cell>
          <cell r="H202" t="str">
            <v>HARGA SURVEY</v>
          </cell>
        </row>
        <row r="203">
          <cell r="D203" t="str">
            <v>Seng Multi Roof (0,7 x 0,8)</v>
          </cell>
          <cell r="E203" t="str">
            <v>B.2.9</v>
          </cell>
          <cell r="F203" t="str">
            <v>lembar</v>
          </cell>
          <cell r="G203">
            <v>124000</v>
          </cell>
          <cell r="H203" t="str">
            <v>HARGA SURVEY</v>
          </cell>
        </row>
        <row r="204">
          <cell r="D204" t="str">
            <v>Nok Multi Roof</v>
          </cell>
          <cell r="E204" t="str">
            <v>B.2.10</v>
          </cell>
          <cell r="F204" t="str">
            <v>m'</v>
          </cell>
          <cell r="G204">
            <v>24000</v>
          </cell>
          <cell r="H204" t="str">
            <v>HARGA SURVEY</v>
          </cell>
        </row>
        <row r="205">
          <cell r="D205" t="str">
            <v>Seng Sakura Roof (0,7 x 0,8)</v>
          </cell>
          <cell r="E205" t="str">
            <v>B.2.11</v>
          </cell>
          <cell r="F205" t="str">
            <v>lembar</v>
          </cell>
          <cell r="G205">
            <v>25000</v>
          </cell>
          <cell r="H205" t="str">
            <v>HARGA SURVEY</v>
          </cell>
        </row>
        <row r="206">
          <cell r="D206" t="str">
            <v>Sakura Genteng 2x4 merah</v>
          </cell>
          <cell r="E206" t="str">
            <v>B.2.12</v>
          </cell>
          <cell r="F206" t="str">
            <v>lembar</v>
          </cell>
          <cell r="G206">
            <v>53000</v>
          </cell>
          <cell r="H206" t="str">
            <v>HARGA SHST 2025</v>
          </cell>
        </row>
        <row r="207">
          <cell r="D207" t="str">
            <v>Sakura seng polar merah</v>
          </cell>
          <cell r="E207" t="str">
            <v>B.2.13</v>
          </cell>
          <cell r="F207" t="str">
            <v>lembar</v>
          </cell>
          <cell r="G207">
            <v>86000</v>
          </cell>
          <cell r="H207" t="str">
            <v>HARGA SHST 2025</v>
          </cell>
        </row>
        <row r="208">
          <cell r="D208" t="str">
            <v>Nok Sakura Roof</v>
          </cell>
          <cell r="E208" t="str">
            <v>B.2.14</v>
          </cell>
          <cell r="F208" t="str">
            <v>m'</v>
          </cell>
          <cell r="G208">
            <v>15000</v>
          </cell>
          <cell r="H208" t="str">
            <v>HARGA SURVEY</v>
          </cell>
        </row>
        <row r="209">
          <cell r="D209" t="str">
            <v>Seng Surya Roof (0,7 x 0,8)</v>
          </cell>
          <cell r="E209" t="str">
            <v>B.2.15</v>
          </cell>
          <cell r="F209" t="str">
            <v>lembar</v>
          </cell>
          <cell r="G209">
            <v>60000</v>
          </cell>
          <cell r="H209" t="str">
            <v>HARGA SURVEY</v>
          </cell>
        </row>
        <row r="210">
          <cell r="D210" t="str">
            <v>Nok Surya Roof</v>
          </cell>
          <cell r="E210" t="str">
            <v>B.2.16</v>
          </cell>
          <cell r="F210" t="str">
            <v>m'</v>
          </cell>
          <cell r="G210">
            <v>15000</v>
          </cell>
          <cell r="H210" t="str">
            <v>HARGA SURVEY</v>
          </cell>
        </row>
        <row r="211">
          <cell r="D211" t="str">
            <v>Seng Suka Jempol BJLS 20</v>
          </cell>
          <cell r="E211" t="str">
            <v>B.2.17</v>
          </cell>
          <cell r="F211" t="str">
            <v>lembar</v>
          </cell>
          <cell r="G211">
            <v>40000</v>
          </cell>
          <cell r="H211" t="str">
            <v>HARGA SURVEY</v>
          </cell>
        </row>
        <row r="212">
          <cell r="D212" t="str">
            <v>Talang Air Kotak Power</v>
          </cell>
          <cell r="E212" t="str">
            <v>B.2.18</v>
          </cell>
          <cell r="F212" t="str">
            <v>Ujung</v>
          </cell>
          <cell r="G212">
            <v>75000</v>
          </cell>
          <cell r="H212" t="str">
            <v>HARGA SURVEY</v>
          </cell>
        </row>
        <row r="213">
          <cell r="D213" t="str">
            <v>Talang Air Kotak Biasa</v>
          </cell>
          <cell r="E213" t="str">
            <v>B.2.20</v>
          </cell>
          <cell r="F213" t="str">
            <v>Ujung</v>
          </cell>
          <cell r="G213">
            <v>35000</v>
          </cell>
          <cell r="H213" t="str">
            <v>HARGA SURVEY</v>
          </cell>
        </row>
        <row r="214">
          <cell r="D214" t="str">
            <v>Talang Air Kotak Biasa 6"</v>
          </cell>
          <cell r="E214" t="str">
            <v>B.2.21</v>
          </cell>
          <cell r="F214" t="str">
            <v>Ujung</v>
          </cell>
          <cell r="G214">
            <v>35000</v>
          </cell>
          <cell r="H214" t="str">
            <v>HARGA SURVEY</v>
          </cell>
        </row>
        <row r="215">
          <cell r="D215" t="str">
            <v>Talang Air Oval 6"</v>
          </cell>
          <cell r="E215" t="str">
            <v>B.2.22</v>
          </cell>
          <cell r="F215" t="str">
            <v>Ujung</v>
          </cell>
          <cell r="G215">
            <v>35000</v>
          </cell>
          <cell r="H215" t="str">
            <v>HARGA SURVEY</v>
          </cell>
        </row>
        <row r="216">
          <cell r="D216" t="str">
            <v>Talang Air Oval 8"</v>
          </cell>
          <cell r="E216" t="str">
            <v>B.2.23</v>
          </cell>
          <cell r="F216" t="str">
            <v>Ujung</v>
          </cell>
          <cell r="G216">
            <v>35000</v>
          </cell>
          <cell r="H216" t="str">
            <v>HARGA SURVEY</v>
          </cell>
        </row>
        <row r="217">
          <cell r="D217" t="str">
            <v>Atap Spandek Tebal 0,25 mm</v>
          </cell>
          <cell r="E217" t="str">
            <v>B.2.24</v>
          </cell>
          <cell r="F217" t="str">
            <v xml:space="preserve"> m2 </v>
          </cell>
          <cell r="G217">
            <v>21000</v>
          </cell>
          <cell r="H217" t="str">
            <v>HARGA SURVEY</v>
          </cell>
        </row>
        <row r="218">
          <cell r="D218" t="str">
            <v>Atap Spandek Tebal 0,30 mm</v>
          </cell>
          <cell r="E218" t="str">
            <v>B.2.25</v>
          </cell>
          <cell r="F218" t="str">
            <v xml:space="preserve"> m2 </v>
          </cell>
          <cell r="G218">
            <v>25000</v>
          </cell>
          <cell r="H218" t="str">
            <v>HARGA SURVEY</v>
          </cell>
        </row>
        <row r="219">
          <cell r="D219" t="str">
            <v>Atap Spandek Tebal 0,25 mm P = 3,7 m</v>
          </cell>
          <cell r="E219" t="str">
            <v>B.2.26</v>
          </cell>
          <cell r="F219" t="str">
            <v>lembar</v>
          </cell>
          <cell r="G219">
            <v>152000</v>
          </cell>
          <cell r="H219" t="str">
            <v>HARGA SURVEY</v>
          </cell>
        </row>
        <row r="220">
          <cell r="D220" t="str">
            <v>Atap Spandek Tebal 0,25 mm P = 4,7 m</v>
          </cell>
          <cell r="E220" t="str">
            <v>B.2.27</v>
          </cell>
          <cell r="F220" t="str">
            <v>lembar</v>
          </cell>
          <cell r="G220">
            <v>193000</v>
          </cell>
          <cell r="H220" t="str">
            <v>HARGA SURVEY</v>
          </cell>
        </row>
        <row r="221">
          <cell r="D221" t="str">
            <v>Atap Spandek Tebal 0,25 mm P = 5,7 m</v>
          </cell>
          <cell r="E221" t="str">
            <v>B.2.28</v>
          </cell>
          <cell r="F221" t="str">
            <v>lembar</v>
          </cell>
          <cell r="G221">
            <v>234000</v>
          </cell>
          <cell r="H221" t="str">
            <v>HARGA SURVEY</v>
          </cell>
        </row>
        <row r="222">
          <cell r="D222" t="str">
            <v>Atap Spandek Tebal 0,30 mm P = 3,7 m</v>
          </cell>
          <cell r="E222" t="str">
            <v>B.2.29</v>
          </cell>
          <cell r="F222" t="str">
            <v>lembar</v>
          </cell>
          <cell r="G222">
            <v>75000</v>
          </cell>
          <cell r="H222" t="str">
            <v>HARGA SURVEY</v>
          </cell>
        </row>
        <row r="223">
          <cell r="D223" t="str">
            <v>Atap Spandek Tebal 0,30 mm P = 4,7 m</v>
          </cell>
          <cell r="E223" t="str">
            <v>B.2.30</v>
          </cell>
          <cell r="F223" t="str">
            <v>lembar</v>
          </cell>
          <cell r="G223">
            <v>100000</v>
          </cell>
          <cell r="H223" t="str">
            <v>HARGA SURVEY</v>
          </cell>
        </row>
        <row r="224">
          <cell r="D224" t="str">
            <v>Atap Spandek Tebal 0,30 mm P = 5,7 m</v>
          </cell>
          <cell r="E224" t="str">
            <v>B.2.31</v>
          </cell>
          <cell r="F224" t="str">
            <v>lembar</v>
          </cell>
          <cell r="G224">
            <v>120000</v>
          </cell>
          <cell r="H224" t="str">
            <v>HARGA SURVEY</v>
          </cell>
        </row>
        <row r="225">
          <cell r="D225" t="str">
            <v>Atap Spandek 5T 5.7 m (silver) sedang</v>
          </cell>
          <cell r="E225" t="str">
            <v>B.2.32</v>
          </cell>
          <cell r="F225" t="str">
            <v>lembar</v>
          </cell>
          <cell r="G225">
            <v>292000</v>
          </cell>
          <cell r="H225" t="str">
            <v>HARGA SHST 2025</v>
          </cell>
        </row>
        <row r="226">
          <cell r="D226" t="str">
            <v>Atap Spandek 9T 3.7 m (silver)</v>
          </cell>
          <cell r="E226" t="str">
            <v>B.2.33</v>
          </cell>
          <cell r="F226" t="str">
            <v>lembar</v>
          </cell>
          <cell r="G226">
            <v>90000</v>
          </cell>
          <cell r="H226" t="str">
            <v>HARGA SURVEY</v>
          </cell>
        </row>
        <row r="227">
          <cell r="D227" t="str">
            <v>Atap Spandek 9T 3.7 m (silver) sedang</v>
          </cell>
          <cell r="E227" t="str">
            <v>B.2.34</v>
          </cell>
          <cell r="F227" t="str">
            <v>lembar</v>
          </cell>
          <cell r="G227">
            <v>118000</v>
          </cell>
          <cell r="H227" t="str">
            <v>HARGA SHST 2025</v>
          </cell>
        </row>
        <row r="228">
          <cell r="D228" t="str">
            <v>Atap Spandek 9T 3.7 m (silver) afkir</v>
          </cell>
          <cell r="E228" t="str">
            <v>B.2.35</v>
          </cell>
          <cell r="F228" t="str">
            <v>lembar</v>
          </cell>
          <cell r="G228">
            <v>75850</v>
          </cell>
          <cell r="H228" t="str">
            <v>HARGA SHST 2025</v>
          </cell>
        </row>
        <row r="229">
          <cell r="D229" t="str">
            <v>Atap Spandek 9T 4.7 m (silver) sedang</v>
          </cell>
          <cell r="E229" t="str">
            <v>B.2.36</v>
          </cell>
          <cell r="F229" t="str">
            <v>lembar</v>
          </cell>
          <cell r="G229">
            <v>150400</v>
          </cell>
          <cell r="H229" t="str">
            <v>HARGA SHST 2025</v>
          </cell>
        </row>
        <row r="230">
          <cell r="D230" t="str">
            <v>Atap Spandek 9T 4.7 m (silver)</v>
          </cell>
          <cell r="E230" t="str">
            <v>B.2.37</v>
          </cell>
          <cell r="F230" t="str">
            <v>lembar</v>
          </cell>
          <cell r="G230">
            <v>105000</v>
          </cell>
          <cell r="H230" t="str">
            <v>HARGA SURVEY</v>
          </cell>
        </row>
        <row r="231">
          <cell r="D231" t="str">
            <v>Atap Spandek 9T 4.7 m (silver) afkir</v>
          </cell>
          <cell r="E231" t="str">
            <v>B.2.38</v>
          </cell>
          <cell r="F231" t="str">
            <v>lembar</v>
          </cell>
          <cell r="G231">
            <v>96350</v>
          </cell>
          <cell r="H231" t="str">
            <v>HARGA SHST 2025</v>
          </cell>
        </row>
        <row r="232">
          <cell r="D232" t="str">
            <v>Atap Spandek 9T 5.7 m (silver)</v>
          </cell>
          <cell r="E232" t="str">
            <v>B.2.39</v>
          </cell>
          <cell r="F232" t="str">
            <v>lembar</v>
          </cell>
          <cell r="G232">
            <v>130000</v>
          </cell>
          <cell r="H232" t="str">
            <v>HARGA SURVEY</v>
          </cell>
        </row>
        <row r="233">
          <cell r="D233" t="str">
            <v>Atap Spandek 9T 5.7 m (silver) sedang</v>
          </cell>
          <cell r="E233" t="str">
            <v>B.2.40</v>
          </cell>
          <cell r="F233" t="str">
            <v>lembar</v>
          </cell>
          <cell r="G233">
            <v>182400</v>
          </cell>
          <cell r="H233" t="str">
            <v>HARGA SHST 2025</v>
          </cell>
        </row>
        <row r="234">
          <cell r="D234" t="str">
            <v>Atap Spandek 9T 5.7 m (silver) afkir</v>
          </cell>
          <cell r="E234" t="str">
            <v>B.2.41</v>
          </cell>
          <cell r="F234" t="str">
            <v>lembar</v>
          </cell>
          <cell r="G234">
            <v>116850</v>
          </cell>
          <cell r="H234" t="str">
            <v>HARGA SHST 2025</v>
          </cell>
        </row>
        <row r="235">
          <cell r="D235" t="str">
            <v>Atap Spandek 9T 3.7 m (biru)</v>
          </cell>
          <cell r="E235" t="str">
            <v>B.2.42</v>
          </cell>
          <cell r="F235" t="str">
            <v>lembar</v>
          </cell>
          <cell r="G235">
            <v>75000</v>
          </cell>
          <cell r="H235" t="str">
            <v>HARGA SURVEY</v>
          </cell>
        </row>
        <row r="236">
          <cell r="D236" t="str">
            <v>Atap Spandek 9T 3.7 m (biru) afkir</v>
          </cell>
          <cell r="E236" t="str">
            <v>B.2.43</v>
          </cell>
          <cell r="F236" t="str">
            <v>lembar</v>
          </cell>
          <cell r="G236">
            <v>74000</v>
          </cell>
          <cell r="H236" t="str">
            <v>HARGA SHST 2025</v>
          </cell>
        </row>
        <row r="237">
          <cell r="D237" t="str">
            <v>Atap Spandek 9T 4.7 m (biru)</v>
          </cell>
          <cell r="E237" t="str">
            <v>B.2.44</v>
          </cell>
          <cell r="F237" t="str">
            <v>lembar</v>
          </cell>
          <cell r="G237">
            <v>90000</v>
          </cell>
          <cell r="H237" t="str">
            <v>HARGA SURVEY</v>
          </cell>
        </row>
        <row r="238">
          <cell r="D238" t="str">
            <v>Atap Spandek 9T 4.7 m (biru) afkir</v>
          </cell>
          <cell r="E238" t="str">
            <v>B.2.45</v>
          </cell>
          <cell r="F238" t="str">
            <v>lembar</v>
          </cell>
          <cell r="G238">
            <v>94000</v>
          </cell>
          <cell r="H238" t="str">
            <v>HARGA SHST 2025</v>
          </cell>
        </row>
        <row r="239">
          <cell r="D239" t="str">
            <v>Atap Spandek 9T 5.7 m (biru)</v>
          </cell>
          <cell r="E239" t="str">
            <v>B.2.46</v>
          </cell>
          <cell r="F239" t="str">
            <v>lembar</v>
          </cell>
          <cell r="G239">
            <v>105000</v>
          </cell>
          <cell r="H239" t="str">
            <v>HARGA SURVEY</v>
          </cell>
        </row>
        <row r="240">
          <cell r="D240" t="str">
            <v>Atap Spandek 9T 5.7 m (biru) afkir</v>
          </cell>
          <cell r="E240" t="str">
            <v>B.2.47</v>
          </cell>
          <cell r="F240" t="str">
            <v>lembar</v>
          </cell>
          <cell r="G240">
            <v>114000</v>
          </cell>
          <cell r="H240" t="str">
            <v>HARGA SHST 2025</v>
          </cell>
        </row>
        <row r="241">
          <cell r="D241" t="str">
            <v>Atap Spandek 9T 3.7 m (biru) sedang</v>
          </cell>
          <cell r="E241" t="str">
            <v>B.2.48</v>
          </cell>
          <cell r="F241" t="str">
            <v>lembar</v>
          </cell>
          <cell r="G241">
            <v>120250</v>
          </cell>
          <cell r="H241" t="str">
            <v>HARGA SHST 2025</v>
          </cell>
        </row>
        <row r="242">
          <cell r="D242" t="str">
            <v>Atap Spandek 9T 4.7 m (biru) sedang</v>
          </cell>
          <cell r="E242" t="str">
            <v>B.2.49</v>
          </cell>
          <cell r="F242" t="str">
            <v>lembar</v>
          </cell>
          <cell r="G242">
            <v>152750</v>
          </cell>
          <cell r="H242" t="str">
            <v>HARGA SHST 2025</v>
          </cell>
        </row>
        <row r="243">
          <cell r="D243" t="str">
            <v>Atap Spandek 9T 5.7 m (biru) sedang</v>
          </cell>
          <cell r="E243" t="str">
            <v>B.2.50</v>
          </cell>
          <cell r="F243" t="str">
            <v>lembar</v>
          </cell>
          <cell r="G243">
            <v>185250</v>
          </cell>
          <cell r="H243" t="str">
            <v>HARGA SHST 2025</v>
          </cell>
        </row>
        <row r="244">
          <cell r="D244" t="str">
            <v>Atap Spandek 9T 3.7 m (merah)</v>
          </cell>
          <cell r="E244" t="str">
            <v>B.2.51</v>
          </cell>
          <cell r="F244" t="str">
            <v>lembar</v>
          </cell>
          <cell r="G244">
            <v>85000</v>
          </cell>
          <cell r="H244" t="str">
            <v>HARGA SURVEY</v>
          </cell>
        </row>
        <row r="245">
          <cell r="D245" t="str">
            <v>Atap Spandek 9T 3.7 m (merah) afkir</v>
          </cell>
          <cell r="E245" t="str">
            <v>B.2.52</v>
          </cell>
          <cell r="F245" t="str">
            <v>lembar</v>
          </cell>
          <cell r="G245">
            <v>74000</v>
          </cell>
          <cell r="H245" t="str">
            <v>HARGA SHST 2025</v>
          </cell>
        </row>
        <row r="246">
          <cell r="D246" t="str">
            <v>Atap Spandek 9T 4.7 m (merah)</v>
          </cell>
          <cell r="E246" t="str">
            <v>B.2.53</v>
          </cell>
          <cell r="F246" t="str">
            <v>lembar</v>
          </cell>
          <cell r="G246">
            <v>100000</v>
          </cell>
          <cell r="H246" t="str">
            <v>HARGA SURVEY</v>
          </cell>
        </row>
        <row r="247">
          <cell r="D247" t="str">
            <v>Atap Spandek 9T 4.7 m (merah) afkir</v>
          </cell>
          <cell r="E247" t="str">
            <v>B.2.54</v>
          </cell>
          <cell r="F247" t="str">
            <v>lembar</v>
          </cell>
          <cell r="G247">
            <v>94000</v>
          </cell>
          <cell r="H247" t="str">
            <v>HARGA SHST 2025</v>
          </cell>
        </row>
        <row r="248">
          <cell r="D248" t="str">
            <v>Atap Spandek 9T 5.7 m (merah)</v>
          </cell>
          <cell r="E248" t="str">
            <v>B.2.55</v>
          </cell>
          <cell r="F248" t="str">
            <v>lembar</v>
          </cell>
          <cell r="G248">
            <v>120000</v>
          </cell>
          <cell r="H248" t="str">
            <v>HARGA SURVEY</v>
          </cell>
        </row>
        <row r="249">
          <cell r="D249" t="str">
            <v>Atap Spandek 9T 5.7 m (merah) afkir</v>
          </cell>
          <cell r="E249" t="str">
            <v>B.2.56</v>
          </cell>
          <cell r="F249" t="str">
            <v>lembar</v>
          </cell>
          <cell r="G249">
            <v>114000</v>
          </cell>
          <cell r="H249" t="str">
            <v>HARGA SHST 2025</v>
          </cell>
        </row>
        <row r="250">
          <cell r="D250" t="str">
            <v>Atap Spandek 9T 3.7 m (merah) sedang</v>
          </cell>
          <cell r="E250" t="str">
            <v>B.2.57</v>
          </cell>
          <cell r="F250" t="str">
            <v>lembar</v>
          </cell>
          <cell r="G250">
            <v>120250</v>
          </cell>
          <cell r="H250" t="str">
            <v>HARGA SHST 2025</v>
          </cell>
        </row>
        <row r="251">
          <cell r="D251" t="str">
            <v>Atap Spandek 9T 4.7 m (merah) sedang</v>
          </cell>
          <cell r="E251" t="str">
            <v>B.2.58</v>
          </cell>
          <cell r="F251" t="str">
            <v>lembar</v>
          </cell>
          <cell r="G251">
            <v>152750</v>
          </cell>
          <cell r="H251" t="str">
            <v>HARGA SHST 2025</v>
          </cell>
        </row>
        <row r="252">
          <cell r="D252" t="str">
            <v>Atap Spandek 9T 5.7 m (merah) sedang</v>
          </cell>
          <cell r="E252" t="str">
            <v>B.2.59</v>
          </cell>
          <cell r="F252" t="str">
            <v>lembar</v>
          </cell>
          <cell r="G252">
            <v>185250</v>
          </cell>
          <cell r="H252" t="str">
            <v>HARGA SHST 2025</v>
          </cell>
        </row>
        <row r="253">
          <cell r="D253" t="str">
            <v>Atap Spandek 9T PVC 4.2M</v>
          </cell>
          <cell r="E253" t="str">
            <v>B.2.60</v>
          </cell>
          <cell r="F253" t="str">
            <v>lembar</v>
          </cell>
          <cell r="G253">
            <v>588000</v>
          </cell>
          <cell r="H253" t="str">
            <v>HARGA SHST 2025</v>
          </cell>
        </row>
        <row r="254">
          <cell r="D254" t="str">
            <v>Atap Spandek 9T PVC 5M</v>
          </cell>
          <cell r="E254" t="str">
            <v>B.2.61</v>
          </cell>
          <cell r="F254" t="str">
            <v>lembar</v>
          </cell>
          <cell r="G254">
            <v>700000</v>
          </cell>
          <cell r="H254" t="str">
            <v>HARGA SHST 2025</v>
          </cell>
        </row>
        <row r="255">
          <cell r="D255" t="str">
            <v>Atap Spandek 9T PVC 6M</v>
          </cell>
          <cell r="E255" t="str">
            <v>B.2.62</v>
          </cell>
          <cell r="F255" t="str">
            <v>lembar</v>
          </cell>
          <cell r="G255">
            <v>840000</v>
          </cell>
          <cell r="H255" t="str">
            <v>HARGA SHST 2025</v>
          </cell>
        </row>
        <row r="256">
          <cell r="D256" t="str">
            <v>Nok Spandek</v>
          </cell>
          <cell r="E256" t="str">
            <v>B.2.63</v>
          </cell>
          <cell r="F256" t="str">
            <v>lembar</v>
          </cell>
          <cell r="G256">
            <v>15000</v>
          </cell>
          <cell r="H256" t="str">
            <v>HARGA SURVEY</v>
          </cell>
        </row>
        <row r="257">
          <cell r="D257" t="str">
            <v>Nok Spandek 18cm x 90cm BIRU</v>
          </cell>
          <cell r="E257" t="str">
            <v>B.2.64</v>
          </cell>
          <cell r="F257" t="str">
            <v>lembar</v>
          </cell>
          <cell r="G257">
            <v>22000</v>
          </cell>
          <cell r="H257" t="str">
            <v>HARGA SHST 2025</v>
          </cell>
        </row>
        <row r="258">
          <cell r="D258" t="str">
            <v>Nok Spandek 18cm x 90cm MERAH</v>
          </cell>
          <cell r="E258" t="str">
            <v>B.2.65</v>
          </cell>
          <cell r="F258" t="str">
            <v>lembar</v>
          </cell>
          <cell r="G258">
            <v>22000</v>
          </cell>
          <cell r="H258" t="str">
            <v>HARGA SHST 2025</v>
          </cell>
        </row>
        <row r="259">
          <cell r="D259" t="str">
            <v>Nok Spandek 18cm x 90cm SILVER</v>
          </cell>
          <cell r="E259" t="str">
            <v>B.2.66</v>
          </cell>
          <cell r="F259" t="str">
            <v>lembar</v>
          </cell>
          <cell r="G259">
            <v>34000</v>
          </cell>
          <cell r="H259" t="str">
            <v>HARGA SHST 2025</v>
          </cell>
        </row>
        <row r="260">
          <cell r="D260" t="str">
            <v>Atap Bondek P = 3,7 m</v>
          </cell>
          <cell r="E260" t="str">
            <v>B.2.67</v>
          </cell>
          <cell r="F260" t="str">
            <v>lembar</v>
          </cell>
          <cell r="G260">
            <v>210000</v>
          </cell>
          <cell r="H260" t="str">
            <v>HARGA SURVEY</v>
          </cell>
        </row>
        <row r="261">
          <cell r="D261" t="str">
            <v>Atap Bondek P = 4, m</v>
          </cell>
          <cell r="E261" t="str">
            <v>B.2.67</v>
          </cell>
          <cell r="F261" t="str">
            <v>lembar</v>
          </cell>
          <cell r="G261">
            <v>540000</v>
          </cell>
          <cell r="H261" t="str">
            <v>HARGA SURVEY</v>
          </cell>
        </row>
        <row r="262">
          <cell r="D262" t="str">
            <v>Atap Bondek P = 4,7 m</v>
          </cell>
          <cell r="E262" t="str">
            <v>B.2.68</v>
          </cell>
          <cell r="F262" t="str">
            <v>lembar</v>
          </cell>
          <cell r="G262">
            <v>380000</v>
          </cell>
          <cell r="H262" t="str">
            <v>HARGA SURVEY</v>
          </cell>
        </row>
        <row r="263">
          <cell r="D263" t="str">
            <v>Atap Bondek P = 5, m</v>
          </cell>
          <cell r="E263" t="str">
            <v>B.2.68</v>
          </cell>
          <cell r="F263" t="str">
            <v>lembar</v>
          </cell>
          <cell r="G263">
            <v>675000</v>
          </cell>
          <cell r="H263" t="str">
            <v>HARGA SURVEY</v>
          </cell>
        </row>
        <row r="264">
          <cell r="D264" t="str">
            <v>Atap Bondek P = 5,7 m</v>
          </cell>
          <cell r="E264" t="str">
            <v>B.2.69</v>
          </cell>
          <cell r="F264" t="str">
            <v>lembar</v>
          </cell>
          <cell r="G264">
            <v>550000</v>
          </cell>
          <cell r="H264" t="str">
            <v>HARGA SURVEY</v>
          </cell>
        </row>
        <row r="265">
          <cell r="D265" t="str">
            <v>Atap Bondek 0,75 P = 1 x 6 sakura</v>
          </cell>
          <cell r="E265" t="str">
            <v>B.2.70</v>
          </cell>
          <cell r="F265" t="str">
            <v>lembar</v>
          </cell>
          <cell r="G265">
            <v>1086000</v>
          </cell>
          <cell r="H265" t="str">
            <v>HARGA SHST 2025</v>
          </cell>
        </row>
        <row r="266">
          <cell r="D266" t="str">
            <v>Atap Bondek P = 6,7 m</v>
          </cell>
          <cell r="E266" t="str">
            <v>B.2.71</v>
          </cell>
          <cell r="F266" t="str">
            <v>lembar</v>
          </cell>
          <cell r="G266">
            <v>650000</v>
          </cell>
          <cell r="H266" t="str">
            <v>HARGA SURVEY</v>
          </cell>
        </row>
        <row r="267">
          <cell r="D267" t="str">
            <v>Plat galvalum T = 0.25 mm Biru 30 cm</v>
          </cell>
          <cell r="E267" t="str">
            <v>B.2.72</v>
          </cell>
          <cell r="F267" t="str">
            <v>m'</v>
          </cell>
          <cell r="G267">
            <v>10000</v>
          </cell>
          <cell r="H267" t="str">
            <v>HARGA SHST 2025</v>
          </cell>
        </row>
        <row r="268">
          <cell r="D268" t="str">
            <v>Plat galvalum T = 0.25 mm Biru 45 cm</v>
          </cell>
          <cell r="E268" t="str">
            <v>B.2.73</v>
          </cell>
          <cell r="F268" t="str">
            <v>m'</v>
          </cell>
          <cell r="G268">
            <v>25000</v>
          </cell>
          <cell r="H268" t="str">
            <v>HARGA SURVEY</v>
          </cell>
        </row>
        <row r="269">
          <cell r="D269" t="str">
            <v>Plat galvalum T = 0.25 mm Biru 90 cm</v>
          </cell>
          <cell r="E269" t="str">
            <v>B.2.74</v>
          </cell>
          <cell r="F269" t="str">
            <v>m'</v>
          </cell>
          <cell r="G269">
            <v>28000</v>
          </cell>
          <cell r="H269" t="str">
            <v>HARGA SURVEY</v>
          </cell>
        </row>
        <row r="270">
          <cell r="D270" t="str">
            <v>Plat galvalum T = 0.25 mm Merah 30 cm</v>
          </cell>
          <cell r="E270" t="str">
            <v>B.2.75</v>
          </cell>
          <cell r="F270" t="str">
            <v>m'</v>
          </cell>
          <cell r="G270">
            <v>10000</v>
          </cell>
          <cell r="H270" t="str">
            <v>HARGA SHST 2025</v>
          </cell>
        </row>
        <row r="271">
          <cell r="D271" t="str">
            <v>Plat galvalum T = 0.25 mm Merah 45 cm</v>
          </cell>
          <cell r="E271" t="str">
            <v>B.2.76</v>
          </cell>
          <cell r="F271" t="str">
            <v>m'</v>
          </cell>
          <cell r="G271">
            <v>25000</v>
          </cell>
          <cell r="H271" t="str">
            <v>HARGA SURVEY</v>
          </cell>
        </row>
        <row r="272">
          <cell r="D272" t="str">
            <v>Plat galvalum T = 0.25 mm Merah 90 cm</v>
          </cell>
          <cell r="E272" t="str">
            <v>B.2.77</v>
          </cell>
          <cell r="F272" t="str">
            <v>m'</v>
          </cell>
          <cell r="G272">
            <v>28000</v>
          </cell>
          <cell r="H272" t="str">
            <v>HARGA SURVEY</v>
          </cell>
        </row>
        <row r="273">
          <cell r="D273" t="str">
            <v>Plat galvalum T = 0.25 mm Silver 30 cm</v>
          </cell>
          <cell r="E273" t="str">
            <v>B.2.78</v>
          </cell>
          <cell r="F273" t="str">
            <v>m'</v>
          </cell>
          <cell r="G273">
            <v>11000</v>
          </cell>
          <cell r="H273" t="str">
            <v>HARGA SHST 2025</v>
          </cell>
        </row>
        <row r="274">
          <cell r="D274" t="str">
            <v>Plat galvalum T = 0.25 mm Silver 45 cm</v>
          </cell>
          <cell r="E274" t="str">
            <v>B.2.79</v>
          </cell>
          <cell r="F274" t="str">
            <v>m'</v>
          </cell>
          <cell r="G274">
            <v>13000</v>
          </cell>
          <cell r="H274" t="str">
            <v>HARGA SURVEY</v>
          </cell>
        </row>
        <row r="275">
          <cell r="D275" t="str">
            <v>Plat galvalum T = 0.3 mm Silver 45 cm</v>
          </cell>
          <cell r="E275" t="str">
            <v>B.2.80</v>
          </cell>
          <cell r="F275" t="str">
            <v>m'</v>
          </cell>
          <cell r="G275">
            <v>25000</v>
          </cell>
          <cell r="H275" t="str">
            <v>HARGA SHST 2025</v>
          </cell>
        </row>
        <row r="276">
          <cell r="D276" t="str">
            <v>Plat galvalum T = 0.25 mm Silver 90 cm</v>
          </cell>
          <cell r="E276" t="str">
            <v>B.2.81</v>
          </cell>
          <cell r="F276" t="str">
            <v>m'</v>
          </cell>
          <cell r="G276">
            <v>31000</v>
          </cell>
          <cell r="H276" t="str">
            <v>HARGA SHST 2025</v>
          </cell>
        </row>
        <row r="277">
          <cell r="D277" t="str">
            <v>Plat galvalum T = 0.3 mm Silver 90 cm</v>
          </cell>
          <cell r="E277" t="str">
            <v>B.2.82</v>
          </cell>
          <cell r="F277" t="str">
            <v>m'</v>
          </cell>
          <cell r="G277">
            <v>45000</v>
          </cell>
          <cell r="H277" t="str">
            <v>HARGA SHST 2025</v>
          </cell>
        </row>
        <row r="278">
          <cell r="D278" t="str">
            <v>Plat galvalum T = 0.4 mm Silver 90 cm</v>
          </cell>
          <cell r="E278" t="str">
            <v>B.2.83</v>
          </cell>
          <cell r="F278" t="str">
            <v>m'</v>
          </cell>
          <cell r="G278">
            <v>83000</v>
          </cell>
          <cell r="H278" t="str">
            <v>HARGA SHST 2025</v>
          </cell>
        </row>
        <row r="279">
          <cell r="D279" t="str">
            <v>Plat galvanis 1.7 mm</v>
          </cell>
          <cell r="E279" t="str">
            <v>B.2.84</v>
          </cell>
          <cell r="F279" t="str">
            <v>m'</v>
          </cell>
          <cell r="G279">
            <v>724000</v>
          </cell>
          <cell r="H279" t="str">
            <v>HARGA SHST 2025</v>
          </cell>
        </row>
        <row r="280">
          <cell r="D280" t="str">
            <v>Plat galvanis 1.2 mm</v>
          </cell>
          <cell r="E280" t="str">
            <v>B.2.85</v>
          </cell>
          <cell r="F280" t="str">
            <v>m'</v>
          </cell>
          <cell r="G280">
            <v>416000</v>
          </cell>
          <cell r="H280" t="str">
            <v>HARGA SURVEY</v>
          </cell>
        </row>
        <row r="281">
          <cell r="D281" t="str">
            <v>Plat Stenlis 1.5mm (122 x 244)</v>
          </cell>
          <cell r="E281" t="str">
            <v>B.2.86</v>
          </cell>
          <cell r="F281" t="str">
            <v>lembar</v>
          </cell>
          <cell r="G281">
            <v>1150000</v>
          </cell>
          <cell r="H281" t="str">
            <v>HARGA SHST 2025</v>
          </cell>
        </row>
        <row r="282">
          <cell r="D282" t="str">
            <v>Plat Stenlis 1mm (122 x 244)</v>
          </cell>
          <cell r="E282" t="str">
            <v>B.2.87</v>
          </cell>
          <cell r="F282" t="str">
            <v>lembar</v>
          </cell>
          <cell r="G282">
            <v>870000</v>
          </cell>
          <cell r="H282" t="str">
            <v>HARGA SHST 2025</v>
          </cell>
        </row>
        <row r="283">
          <cell r="D283" t="str">
            <v>Plat Stenlis 2mm (122 x 244)</v>
          </cell>
          <cell r="E283" t="str">
            <v>B.2.88</v>
          </cell>
          <cell r="F283" t="str">
            <v>lembar</v>
          </cell>
          <cell r="G283">
            <v>1530000</v>
          </cell>
          <cell r="H283" t="str">
            <v>HARGA SHST 2025</v>
          </cell>
        </row>
        <row r="284">
          <cell r="D284" t="str">
            <v>Plat Stenlis Grafir 0,8mm (122 x 244)</v>
          </cell>
          <cell r="E284" t="str">
            <v>B.2.89</v>
          </cell>
          <cell r="F284" t="str">
            <v>lembar</v>
          </cell>
          <cell r="G284">
            <v>850000</v>
          </cell>
          <cell r="H284" t="str">
            <v>HARGA SHST 2025</v>
          </cell>
        </row>
        <row r="285">
          <cell r="D285" t="str">
            <v>Plat Stenlis kilat 0,8mm (122 x 244)</v>
          </cell>
          <cell r="E285" t="str">
            <v>B.2.90</v>
          </cell>
          <cell r="F285" t="str">
            <v>lembar</v>
          </cell>
          <cell r="G285">
            <v>770000</v>
          </cell>
          <cell r="H285" t="str">
            <v>HARGA SHST 2025</v>
          </cell>
        </row>
        <row r="286">
          <cell r="D286" t="str">
            <v>Plat Lubang 3 mm</v>
          </cell>
          <cell r="E286" t="str">
            <v>B.2.91</v>
          </cell>
          <cell r="F286" t="str">
            <v>m'</v>
          </cell>
          <cell r="G286">
            <v>800000</v>
          </cell>
          <cell r="H286" t="str">
            <v>HARGA SHST 2025</v>
          </cell>
        </row>
        <row r="287">
          <cell r="D287" t="str">
            <v>Plat lubang 5 mm</v>
          </cell>
          <cell r="E287" t="str">
            <v>B.2.92</v>
          </cell>
          <cell r="F287" t="str">
            <v>m'</v>
          </cell>
          <cell r="G287">
            <v>800000</v>
          </cell>
          <cell r="H287" t="str">
            <v>HARGA SHST 2025</v>
          </cell>
        </row>
        <row r="288">
          <cell r="D288" t="str">
            <v>Plat lubang 8 mm</v>
          </cell>
          <cell r="E288" t="str">
            <v>B.2.93</v>
          </cell>
          <cell r="F288" t="str">
            <v>m'</v>
          </cell>
          <cell r="G288">
            <v>800000</v>
          </cell>
          <cell r="H288" t="str">
            <v>HARGA SHST 2025</v>
          </cell>
        </row>
        <row r="289">
          <cell r="D289" t="str">
            <v>Seng got biasa</v>
          </cell>
          <cell r="E289" t="str">
            <v>B.2.94</v>
          </cell>
          <cell r="F289" t="str">
            <v>lembar</v>
          </cell>
          <cell r="G289">
            <v>39500</v>
          </cell>
          <cell r="H289" t="str">
            <v>HARGA SURVEY</v>
          </cell>
        </row>
        <row r="290">
          <cell r="D290" t="str">
            <v>Seng got GAJAH BERLIAN</v>
          </cell>
          <cell r="E290" t="str">
            <v>B.2.95</v>
          </cell>
          <cell r="F290" t="str">
            <v>lembar</v>
          </cell>
          <cell r="G290">
            <v>59000</v>
          </cell>
          <cell r="H290" t="str">
            <v>HARGA SHST 2025</v>
          </cell>
        </row>
        <row r="291">
          <cell r="D291" t="str">
            <v>Seng resin biru</v>
          </cell>
          <cell r="E291" t="str">
            <v>B.2.96</v>
          </cell>
          <cell r="F291" t="str">
            <v>lembar</v>
          </cell>
          <cell r="G291">
            <v>47000</v>
          </cell>
          <cell r="H291" t="str">
            <v>HARGA SURVEY</v>
          </cell>
        </row>
        <row r="292">
          <cell r="D292" t="str">
            <v>Onduline red ( 200x95cm)</v>
          </cell>
          <cell r="E292" t="str">
            <v>B.2.97</v>
          </cell>
          <cell r="F292" t="str">
            <v>lembar</v>
          </cell>
          <cell r="G292">
            <v>203700</v>
          </cell>
          <cell r="H292" t="str">
            <v>HARGA SHST 2025</v>
          </cell>
        </row>
        <row r="293">
          <cell r="D293" t="str">
            <v>Onduline brown ( 200x95cm)</v>
          </cell>
          <cell r="E293" t="str">
            <v>B.2.98</v>
          </cell>
          <cell r="F293" t="str">
            <v>lembar</v>
          </cell>
          <cell r="G293">
            <v>203700</v>
          </cell>
          <cell r="H293" t="str">
            <v>HARGA SHST 2025</v>
          </cell>
        </row>
        <row r="294">
          <cell r="D294" t="str">
            <v>Onduline black ( 200x95cm)</v>
          </cell>
          <cell r="E294" t="str">
            <v>B.2.99</v>
          </cell>
          <cell r="F294" t="str">
            <v>lembar</v>
          </cell>
          <cell r="G294">
            <v>203700</v>
          </cell>
          <cell r="H294" t="str">
            <v>HARGA SHST 2025</v>
          </cell>
        </row>
        <row r="295">
          <cell r="D295" t="str">
            <v>Ondulan green ( 200x95cm)</v>
          </cell>
          <cell r="E295" t="str">
            <v>B.2.100</v>
          </cell>
          <cell r="F295" t="str">
            <v>lembar</v>
          </cell>
          <cell r="G295">
            <v>203700</v>
          </cell>
          <cell r="H295" t="str">
            <v>HARGA SHST 2025</v>
          </cell>
        </row>
        <row r="296">
          <cell r="D296" t="str">
            <v>Genteng Onduvilla shade Red ( 106x40cm)</v>
          </cell>
          <cell r="E296" t="str">
            <v>B.2.101</v>
          </cell>
          <cell r="F296" t="str">
            <v>lembar</v>
          </cell>
          <cell r="G296">
            <v>66150</v>
          </cell>
          <cell r="H296" t="str">
            <v>HARGA SHST 2025</v>
          </cell>
        </row>
        <row r="297">
          <cell r="D297" t="str">
            <v>Genteng Onduvilla shade Brown ( 106x40cm)</v>
          </cell>
          <cell r="E297" t="str">
            <v>B.2.102</v>
          </cell>
          <cell r="F297" t="str">
            <v>lembar</v>
          </cell>
          <cell r="G297">
            <v>66150</v>
          </cell>
          <cell r="H297" t="str">
            <v>HARGA SHST 2025</v>
          </cell>
        </row>
        <row r="298">
          <cell r="D298" t="str">
            <v>Genteng Onduvilla shade Green ( 106x40cm)</v>
          </cell>
          <cell r="E298" t="str">
            <v>B.2.103</v>
          </cell>
          <cell r="F298" t="str">
            <v>lembar</v>
          </cell>
          <cell r="G298">
            <v>66150</v>
          </cell>
          <cell r="H298" t="str">
            <v>HARGA SHST 2025</v>
          </cell>
        </row>
        <row r="299">
          <cell r="D299" t="str">
            <v>Genteng Onduvilla anthrace Black ( 106x 40cm)</v>
          </cell>
          <cell r="E299" t="str">
            <v>B.2.104</v>
          </cell>
          <cell r="F299" t="str">
            <v>lembar</v>
          </cell>
          <cell r="G299">
            <v>66150</v>
          </cell>
          <cell r="H299" t="str">
            <v>HARGA SHST 2025</v>
          </cell>
        </row>
        <row r="300">
          <cell r="D300" t="str">
            <v>Genteng Onduvilla forest green ( 106x40 cm)</v>
          </cell>
          <cell r="E300" t="str">
            <v>B.2.105</v>
          </cell>
          <cell r="F300" t="str">
            <v>lembar</v>
          </cell>
          <cell r="G300">
            <v>82950</v>
          </cell>
          <cell r="H300" t="str">
            <v>HARGA SHST 2025</v>
          </cell>
        </row>
        <row r="301">
          <cell r="D301" t="str">
            <v>Genteng Onduvilla Ebony Black (106x 40 cm)</v>
          </cell>
          <cell r="E301" t="str">
            <v>B.2.106</v>
          </cell>
          <cell r="F301" t="str">
            <v>lembar</v>
          </cell>
          <cell r="G301">
            <v>82950</v>
          </cell>
          <cell r="H301" t="str">
            <v>HARGA SHST 2025</v>
          </cell>
        </row>
        <row r="302">
          <cell r="D302" t="str">
            <v>Genteng Onduvilla Blue Terracota (106x 40cm)</v>
          </cell>
          <cell r="E302" t="str">
            <v>B.2.107</v>
          </cell>
          <cell r="F302" t="str">
            <v>lembar</v>
          </cell>
          <cell r="G302">
            <v>82950</v>
          </cell>
          <cell r="H302" t="str">
            <v>HARGA SHST 2025</v>
          </cell>
        </row>
        <row r="303">
          <cell r="D303" t="str">
            <v>Genteng Onduvilla Florentina 3D ( 106x 40cm)</v>
          </cell>
          <cell r="E303" t="str">
            <v>B.2.108</v>
          </cell>
          <cell r="F303" t="str">
            <v>lembar</v>
          </cell>
          <cell r="G303">
            <v>82950</v>
          </cell>
          <cell r="H303" t="str">
            <v>HARGA SHST 2025</v>
          </cell>
        </row>
        <row r="304">
          <cell r="D304" t="str">
            <v>Onduline Tile Dual Red 3D ( 200x97cm)</v>
          </cell>
          <cell r="E304" t="str">
            <v>B.2.109</v>
          </cell>
          <cell r="F304" t="str">
            <v>lembar</v>
          </cell>
          <cell r="G304">
            <v>203700</v>
          </cell>
          <cell r="H304" t="str">
            <v>HARGA SHST 2025</v>
          </cell>
        </row>
        <row r="305">
          <cell r="D305" t="str">
            <v>Onduclair Transparant ( 200x 95 cm)</v>
          </cell>
          <cell r="E305" t="str">
            <v>B.2.110</v>
          </cell>
          <cell r="F305" t="str">
            <v>lembar</v>
          </cell>
          <cell r="G305">
            <v>341000</v>
          </cell>
          <cell r="H305" t="str">
            <v>HARGA SHST 2025</v>
          </cell>
        </row>
        <row r="306">
          <cell r="D306" t="str">
            <v>Onduvilla Clear Tile Transparant ( 49,6 x 40cm)</v>
          </cell>
          <cell r="E306" t="str">
            <v>B.2.111</v>
          </cell>
          <cell r="F306" t="str">
            <v>lembar</v>
          </cell>
          <cell r="G306">
            <v>200000</v>
          </cell>
          <cell r="H306" t="str">
            <v>HARGA SHST 2025</v>
          </cell>
        </row>
        <row r="307">
          <cell r="D307" t="str">
            <v>Ridge Standard/ Nok Standar Red ( 100 x 50cm)</v>
          </cell>
          <cell r="E307" t="str">
            <v>B.2.112</v>
          </cell>
          <cell r="F307" t="str">
            <v>lembar</v>
          </cell>
          <cell r="G307">
            <v>102900</v>
          </cell>
          <cell r="H307" t="str">
            <v>HARGA SHST 2025</v>
          </cell>
        </row>
        <row r="308">
          <cell r="D308" t="str">
            <v>Ridge Standard/ Nok Standar Brown ( 100 x 50cm)</v>
          </cell>
          <cell r="E308" t="str">
            <v>B.2.113</v>
          </cell>
          <cell r="F308" t="str">
            <v>lembar</v>
          </cell>
          <cell r="G308">
            <v>102900</v>
          </cell>
          <cell r="H308" t="str">
            <v>HARGA SHST 2025</v>
          </cell>
        </row>
        <row r="309">
          <cell r="D309" t="str">
            <v>Ridge Standard / Nok Standar Black ( 100 x 50cm)</v>
          </cell>
          <cell r="E309" t="str">
            <v>B.2.114</v>
          </cell>
          <cell r="F309" t="str">
            <v>lembar</v>
          </cell>
          <cell r="G309">
            <v>102900</v>
          </cell>
          <cell r="H309" t="str">
            <v>HARGA SHST 2025</v>
          </cell>
        </row>
        <row r="310">
          <cell r="D310" t="str">
            <v>Ridge Standard / Nok Standar Green ( 100 X 50cm)</v>
          </cell>
          <cell r="E310" t="str">
            <v>B.2.115</v>
          </cell>
          <cell r="F310" t="str">
            <v>lembar</v>
          </cell>
          <cell r="G310">
            <v>102900</v>
          </cell>
          <cell r="H310" t="str">
            <v>HARGA SHST 2025</v>
          </cell>
        </row>
        <row r="311">
          <cell r="D311" t="str">
            <v>Speedy Screw Red 65mm</v>
          </cell>
          <cell r="E311" t="str">
            <v>B.2.117</v>
          </cell>
          <cell r="F311" t="str">
            <v>buah</v>
          </cell>
          <cell r="G311">
            <v>1500</v>
          </cell>
          <cell r="H311" t="str">
            <v>HARGA SHST 2025</v>
          </cell>
        </row>
        <row r="312">
          <cell r="D312" t="str">
            <v>Speedy Screw brown 65mm</v>
          </cell>
          <cell r="E312" t="str">
            <v>B.2.118</v>
          </cell>
          <cell r="F312" t="str">
            <v>buah</v>
          </cell>
          <cell r="G312">
            <v>1500</v>
          </cell>
          <cell r="H312" t="str">
            <v>HARGA SHST 2025</v>
          </cell>
        </row>
        <row r="313">
          <cell r="D313" t="str">
            <v>Speedy Screw Black 65mm</v>
          </cell>
          <cell r="E313" t="str">
            <v>B.2.119</v>
          </cell>
          <cell r="F313" t="str">
            <v>buah</v>
          </cell>
          <cell r="G313">
            <v>1500</v>
          </cell>
          <cell r="H313" t="str">
            <v>HARGA SHST 2025</v>
          </cell>
        </row>
        <row r="314">
          <cell r="D314" t="str">
            <v>Speedy Screw Green 65mm</v>
          </cell>
          <cell r="E314" t="str">
            <v>B.2.120</v>
          </cell>
          <cell r="F314" t="str">
            <v>buah</v>
          </cell>
          <cell r="G314">
            <v>1500</v>
          </cell>
          <cell r="H314" t="str">
            <v>HARGA SHST 2025</v>
          </cell>
        </row>
        <row r="315">
          <cell r="D315" t="str">
            <v>Safe Top Nail Red 70mm</v>
          </cell>
          <cell r="E315" t="str">
            <v>B.2.121</v>
          </cell>
          <cell r="F315" t="str">
            <v>lembar</v>
          </cell>
          <cell r="G315">
            <v>1500</v>
          </cell>
          <cell r="H315" t="str">
            <v>HARGA SHST 2025</v>
          </cell>
        </row>
        <row r="316">
          <cell r="D316" t="str">
            <v>Safe Top Nail Brown 70mm</v>
          </cell>
          <cell r="E316" t="str">
            <v>B.2.122</v>
          </cell>
          <cell r="F316" t="str">
            <v>lembar</v>
          </cell>
          <cell r="G316">
            <v>1500</v>
          </cell>
          <cell r="H316" t="str">
            <v>HARGA SHST 2025</v>
          </cell>
        </row>
        <row r="317">
          <cell r="D317" t="str">
            <v>Safe Top Nail Black 70 mm</v>
          </cell>
          <cell r="E317" t="str">
            <v>B.2.123</v>
          </cell>
          <cell r="F317" t="str">
            <v>lembar</v>
          </cell>
          <cell r="G317">
            <v>1500</v>
          </cell>
          <cell r="H317" t="str">
            <v>HARGA SHST 2025</v>
          </cell>
        </row>
        <row r="318">
          <cell r="D318" t="str">
            <v>Safe Top Nail Green 70 mm</v>
          </cell>
          <cell r="E318" t="str">
            <v>B.2.124</v>
          </cell>
          <cell r="F318" t="str">
            <v>lembar</v>
          </cell>
          <cell r="G318">
            <v>1500</v>
          </cell>
          <cell r="H318" t="str">
            <v>HARGA SHST 2025</v>
          </cell>
        </row>
        <row r="319">
          <cell r="D319" t="str">
            <v>Verge Piece Red ( 104x10,5x11(h)cm)</v>
          </cell>
          <cell r="E319" t="str">
            <v>B.2.125</v>
          </cell>
          <cell r="F319" t="str">
            <v>lembar</v>
          </cell>
          <cell r="G319">
            <v>84000</v>
          </cell>
          <cell r="H319" t="str">
            <v>HARGA SHST 2025</v>
          </cell>
        </row>
        <row r="320">
          <cell r="D320" t="str">
            <v>Verge Piece Brown ( 104x10,5x11(h)cm)</v>
          </cell>
          <cell r="E320" t="str">
            <v>B.2.126</v>
          </cell>
          <cell r="F320" t="str">
            <v>lembar</v>
          </cell>
          <cell r="G320">
            <v>84000</v>
          </cell>
          <cell r="H320" t="str">
            <v>HARGA SHST 2025</v>
          </cell>
        </row>
        <row r="321">
          <cell r="D321" t="str">
            <v>Verge Piece Black ( 104x10,5x11(h)cm)</v>
          </cell>
          <cell r="E321" t="str">
            <v>B.2.127</v>
          </cell>
          <cell r="F321" t="str">
            <v>lembar</v>
          </cell>
          <cell r="G321">
            <v>84000</v>
          </cell>
          <cell r="H321" t="str">
            <v>HARGA SHST 2025</v>
          </cell>
        </row>
        <row r="322">
          <cell r="D322" t="str">
            <v>Verge piece Green (104x10.5x11(h)cm)</v>
          </cell>
          <cell r="E322" t="str">
            <v>B.2.128</v>
          </cell>
          <cell r="F322" t="str">
            <v>lembar</v>
          </cell>
          <cell r="G322">
            <v>84000</v>
          </cell>
          <cell r="H322" t="str">
            <v>HARGA SHST 2025</v>
          </cell>
        </row>
        <row r="323">
          <cell r="D323" t="str">
            <v>Apron Piece Red (102x 14cm)</v>
          </cell>
          <cell r="E323" t="str">
            <v>B.2.129</v>
          </cell>
          <cell r="F323" t="str">
            <v>lembar</v>
          </cell>
          <cell r="G323">
            <v>84000</v>
          </cell>
          <cell r="H323" t="str">
            <v>HARGA SHST 2025</v>
          </cell>
        </row>
        <row r="324">
          <cell r="D324" t="str">
            <v>Apron Piece brown (102x 14cm)</v>
          </cell>
          <cell r="E324" t="str">
            <v>B.2.130</v>
          </cell>
          <cell r="F324" t="str">
            <v>lembar</v>
          </cell>
          <cell r="G324">
            <v>84000</v>
          </cell>
          <cell r="H324" t="str">
            <v>HARGA SHST 2025</v>
          </cell>
        </row>
        <row r="325">
          <cell r="D325" t="str">
            <v>Apron Piece Black (102x 14cm)</v>
          </cell>
          <cell r="E325" t="str">
            <v>B.2.131</v>
          </cell>
          <cell r="F325" t="str">
            <v>lembar</v>
          </cell>
          <cell r="G325">
            <v>84000</v>
          </cell>
          <cell r="H325" t="str">
            <v>HARGA SHST 2025</v>
          </cell>
        </row>
        <row r="326">
          <cell r="D326" t="str">
            <v>Apron Piece Green (102x 14cm)</v>
          </cell>
          <cell r="E326" t="str">
            <v>B.2.132</v>
          </cell>
          <cell r="F326" t="str">
            <v>lembar</v>
          </cell>
          <cell r="G326">
            <v>84000</v>
          </cell>
          <cell r="H326" t="str">
            <v>HARGA SHST 2025</v>
          </cell>
        </row>
        <row r="327">
          <cell r="D327" t="str">
            <v>Oondulair Slim Black ( 15cm x 5 m )</v>
          </cell>
          <cell r="E327" t="str">
            <v>B.2.133</v>
          </cell>
          <cell r="F327" t="str">
            <v>lembar</v>
          </cell>
          <cell r="G327">
            <v>310000</v>
          </cell>
          <cell r="H327" t="str">
            <v>HARGA SHST 2025</v>
          </cell>
        </row>
        <row r="328">
          <cell r="D328" t="str">
            <v>Onduband Red ( 20cm x 10 cm )</v>
          </cell>
          <cell r="E328" t="str">
            <v>B.2.134</v>
          </cell>
          <cell r="F328" t="str">
            <v>lembar</v>
          </cell>
          <cell r="G328">
            <v>425250</v>
          </cell>
          <cell r="H328" t="str">
            <v>HARGA SHST 2025</v>
          </cell>
        </row>
        <row r="329">
          <cell r="D329" t="str">
            <v>Terpal 4x 6</v>
          </cell>
          <cell r="E329" t="str">
            <v>B.2.135</v>
          </cell>
          <cell r="F329" t="str">
            <v>lembar</v>
          </cell>
          <cell r="G329">
            <v>336000</v>
          </cell>
          <cell r="H329" t="str">
            <v>HARGA SHST 2025</v>
          </cell>
        </row>
        <row r="330">
          <cell r="G330">
            <v>0</v>
          </cell>
        </row>
        <row r="331">
          <cell r="G331">
            <v>0</v>
          </cell>
        </row>
        <row r="332">
          <cell r="D332" t="str">
            <v>Triplex</v>
          </cell>
          <cell r="G332">
            <v>0</v>
          </cell>
        </row>
        <row r="333">
          <cell r="D333" t="str">
            <v>Triplex 18 mm semi merah</v>
          </cell>
          <cell r="E333" t="str">
            <v>B.3.1</v>
          </cell>
          <cell r="F333" t="str">
            <v>lembar</v>
          </cell>
          <cell r="G333">
            <v>280000</v>
          </cell>
          <cell r="H333" t="str">
            <v>HARGA SURVEY</v>
          </cell>
        </row>
        <row r="334">
          <cell r="D334" t="str">
            <v>Triplex 18 mm</v>
          </cell>
          <cell r="E334" t="str">
            <v>B.3.2</v>
          </cell>
          <cell r="F334" t="str">
            <v>lembar</v>
          </cell>
          <cell r="G334">
            <v>155000</v>
          </cell>
          <cell r="H334" t="str">
            <v>HARGA SURVEY</v>
          </cell>
        </row>
        <row r="335">
          <cell r="D335" t="str">
            <v>Triplex 18 mm sengon</v>
          </cell>
          <cell r="E335" t="str">
            <v>B.3.3</v>
          </cell>
          <cell r="F335" t="str">
            <v>lembar</v>
          </cell>
          <cell r="G335">
            <v>218000</v>
          </cell>
          <cell r="H335" t="str">
            <v>HARGA SURVEY</v>
          </cell>
        </row>
        <row r="336">
          <cell r="D336" t="str">
            <v>Triplex 12 mm</v>
          </cell>
          <cell r="E336" t="str">
            <v>B.3.4</v>
          </cell>
          <cell r="F336" t="str">
            <v>lembar</v>
          </cell>
          <cell r="G336">
            <v>158000</v>
          </cell>
          <cell r="H336" t="str">
            <v>HARGA SURVEY</v>
          </cell>
        </row>
        <row r="337">
          <cell r="D337" t="str">
            <v>Triplex 12 mm meranti</v>
          </cell>
          <cell r="E337" t="str">
            <v>B.3.5</v>
          </cell>
          <cell r="F337" t="str">
            <v>lembar</v>
          </cell>
          <cell r="G337">
            <v>209000</v>
          </cell>
          <cell r="H337" t="str">
            <v>HARGA SURVEY</v>
          </cell>
        </row>
        <row r="338">
          <cell r="D338" t="str">
            <v>Triplex 12 mm semi</v>
          </cell>
          <cell r="E338" t="str">
            <v>B.3.6</v>
          </cell>
          <cell r="F338" t="str">
            <v>lembar</v>
          </cell>
          <cell r="G338">
            <v>166000</v>
          </cell>
          <cell r="H338" t="str">
            <v>HARGA SHST 2025</v>
          </cell>
        </row>
        <row r="339">
          <cell r="D339" t="str">
            <v>Triplex 12 mm sengon</v>
          </cell>
          <cell r="E339" t="str">
            <v>B.3.7</v>
          </cell>
          <cell r="F339" t="str">
            <v>lembar</v>
          </cell>
          <cell r="G339">
            <v>159000</v>
          </cell>
          <cell r="H339" t="str">
            <v>HARGA SURVEY</v>
          </cell>
        </row>
        <row r="340">
          <cell r="D340" t="str">
            <v>Triplex 9 mm</v>
          </cell>
          <cell r="E340" t="str">
            <v>B.3.8</v>
          </cell>
          <cell r="F340" t="str">
            <v>lembar</v>
          </cell>
          <cell r="G340">
            <v>140000</v>
          </cell>
          <cell r="H340" t="str">
            <v>HARGA SURVEY</v>
          </cell>
        </row>
        <row r="341">
          <cell r="D341" t="str">
            <v>Triplex 8 mm sengon</v>
          </cell>
          <cell r="E341" t="str">
            <v>B.3.10</v>
          </cell>
          <cell r="F341" t="str">
            <v>lembar</v>
          </cell>
          <cell r="G341">
            <v>112000</v>
          </cell>
          <cell r="H341" t="str">
            <v>HARGA SHST 2025</v>
          </cell>
        </row>
        <row r="342">
          <cell r="D342" t="str">
            <v>Triplex 9 mm semi</v>
          </cell>
          <cell r="E342" t="str">
            <v>B.3.11</v>
          </cell>
          <cell r="F342" t="str">
            <v>lembar</v>
          </cell>
          <cell r="G342">
            <v>104000</v>
          </cell>
          <cell r="H342" t="str">
            <v>HARGA SURVEY</v>
          </cell>
        </row>
        <row r="343">
          <cell r="D343" t="str">
            <v>Triplex 9 mm sengon</v>
          </cell>
          <cell r="E343" t="str">
            <v>B.3.12</v>
          </cell>
          <cell r="F343" t="str">
            <v>lembar</v>
          </cell>
          <cell r="G343">
            <v>100000</v>
          </cell>
          <cell r="H343" t="str">
            <v>HARGA SURVEY</v>
          </cell>
        </row>
        <row r="344">
          <cell r="D344" t="str">
            <v>Triplex 5 mm semi</v>
          </cell>
          <cell r="E344" t="str">
            <v>B.3.13</v>
          </cell>
          <cell r="F344" t="str">
            <v>lembar</v>
          </cell>
          <cell r="G344">
            <v>86000</v>
          </cell>
          <cell r="H344" t="str">
            <v>HARGA SHST 2025</v>
          </cell>
        </row>
        <row r="345">
          <cell r="D345" t="str">
            <v>Triplex 5 mm sengon</v>
          </cell>
          <cell r="E345" t="str">
            <v>B.3.14</v>
          </cell>
          <cell r="F345" t="str">
            <v>lembar</v>
          </cell>
          <cell r="G345">
            <v>75000</v>
          </cell>
          <cell r="H345" t="str">
            <v>HARGA SHST 2025</v>
          </cell>
        </row>
        <row r="346">
          <cell r="D346" t="str">
            <v>Triplex 6 mm semi</v>
          </cell>
          <cell r="E346" t="str">
            <v>B.3.15</v>
          </cell>
          <cell r="F346" t="str">
            <v>lembar</v>
          </cell>
          <cell r="G346">
            <v>79000</v>
          </cell>
          <cell r="H346" t="str">
            <v>HARGA SURVEY</v>
          </cell>
        </row>
        <row r="347">
          <cell r="D347" t="str">
            <v>Triplex 6 mm</v>
          </cell>
          <cell r="E347" t="str">
            <v>B.3.16</v>
          </cell>
          <cell r="F347" t="str">
            <v>lembar</v>
          </cell>
          <cell r="G347">
            <v>74000</v>
          </cell>
          <cell r="H347" t="str">
            <v>HARGA SURVEY</v>
          </cell>
        </row>
        <row r="348">
          <cell r="D348" t="str">
            <v>Triplex 6 mm sengon</v>
          </cell>
          <cell r="E348" t="str">
            <v>B.3.17</v>
          </cell>
          <cell r="F348" t="str">
            <v>lembar</v>
          </cell>
          <cell r="G348">
            <v>104000</v>
          </cell>
          <cell r="H348" t="str">
            <v>HARGA SURVEY</v>
          </cell>
        </row>
        <row r="349">
          <cell r="D349" t="str">
            <v>Triplex 4 mm (PUTIH)</v>
          </cell>
          <cell r="E349" t="str">
            <v>B.3.18</v>
          </cell>
          <cell r="F349" t="str">
            <v>lembar</v>
          </cell>
          <cell r="G349">
            <v>62000</v>
          </cell>
          <cell r="H349" t="str">
            <v>HARGA SURVEY</v>
          </cell>
        </row>
        <row r="350">
          <cell r="D350" t="str">
            <v>Triplex 4 mm semi</v>
          </cell>
          <cell r="E350" t="str">
            <v>B.3.19</v>
          </cell>
          <cell r="F350" t="str">
            <v>lembar</v>
          </cell>
          <cell r="G350">
            <v>70000</v>
          </cell>
          <cell r="H350" t="str">
            <v>HARGA SURVEY</v>
          </cell>
        </row>
        <row r="351">
          <cell r="D351" t="str">
            <v>Triplex 4 mm sengon</v>
          </cell>
          <cell r="E351" t="str">
            <v>B.3.20</v>
          </cell>
          <cell r="F351" t="str">
            <v>lembar</v>
          </cell>
          <cell r="G351">
            <v>64000</v>
          </cell>
          <cell r="H351" t="str">
            <v>HARGA SURVEY</v>
          </cell>
        </row>
        <row r="352">
          <cell r="D352" t="str">
            <v>Triplex 3 mm melamine</v>
          </cell>
          <cell r="E352" t="str">
            <v>B.3.21</v>
          </cell>
          <cell r="F352" t="str">
            <v>lembar</v>
          </cell>
          <cell r="G352">
            <v>115000</v>
          </cell>
          <cell r="H352" t="str">
            <v>HARGA SHST 2025</v>
          </cell>
        </row>
        <row r="353">
          <cell r="D353" t="str">
            <v>Triplex 3 mm semi</v>
          </cell>
          <cell r="E353" t="str">
            <v>B.3.22</v>
          </cell>
          <cell r="F353" t="str">
            <v>lembar</v>
          </cell>
          <cell r="G353">
            <v>57000</v>
          </cell>
          <cell r="H353" t="str">
            <v>HARGA SURVEY</v>
          </cell>
        </row>
        <row r="354">
          <cell r="D354" t="str">
            <v>Triplex 3 mm (PUTIH)</v>
          </cell>
          <cell r="E354" t="str">
            <v>B.3.23</v>
          </cell>
          <cell r="F354" t="str">
            <v>lembar</v>
          </cell>
          <cell r="G354">
            <v>49000</v>
          </cell>
          <cell r="H354" t="str">
            <v>HARGA SURVEY</v>
          </cell>
        </row>
        <row r="355">
          <cell r="D355" t="str">
            <v>Triplex 3 mm sengon</v>
          </cell>
          <cell r="E355" t="str">
            <v>B.3.24</v>
          </cell>
          <cell r="F355" t="str">
            <v>lembar</v>
          </cell>
          <cell r="G355">
            <v>49500</v>
          </cell>
          <cell r="H355" t="str">
            <v>HARGA SURVEY</v>
          </cell>
        </row>
        <row r="356">
          <cell r="G356">
            <v>0</v>
          </cell>
        </row>
        <row r="357">
          <cell r="D357" t="str">
            <v>Lambrisering</v>
          </cell>
          <cell r="G357">
            <v>0</v>
          </cell>
        </row>
        <row r="358">
          <cell r="D358" t="str">
            <v>lembarSering 9 cm</v>
          </cell>
          <cell r="E358" t="str">
            <v>B.3.26</v>
          </cell>
          <cell r="F358" t="str">
            <v>Ujung</v>
          </cell>
          <cell r="G358">
            <v>10000</v>
          </cell>
          <cell r="H358" t="str">
            <v>HARGA SURVEY</v>
          </cell>
        </row>
        <row r="359">
          <cell r="D359" t="str">
            <v>lembarSering 9 cm 1 ikat 10</v>
          </cell>
          <cell r="E359" t="str">
            <v>B.3.27</v>
          </cell>
          <cell r="F359" t="str">
            <v>ujung</v>
          </cell>
          <cell r="G359">
            <v>140000</v>
          </cell>
          <cell r="H359" t="str">
            <v>HARGA SHST 2025</v>
          </cell>
        </row>
        <row r="360">
          <cell r="G360">
            <v>0</v>
          </cell>
        </row>
        <row r="361">
          <cell r="D361" t="str">
            <v>List Profil</v>
          </cell>
          <cell r="G361">
            <v>0</v>
          </cell>
        </row>
        <row r="362">
          <cell r="D362" t="str">
            <v>Profil List Plafond Uk. 1 cm @ 4M</v>
          </cell>
          <cell r="E362" t="str">
            <v>B.3.28</v>
          </cell>
          <cell r="F362" t="str">
            <v>Ujung</v>
          </cell>
          <cell r="G362">
            <v>5000</v>
          </cell>
          <cell r="H362" t="str">
            <v>HARGA SURVEY</v>
          </cell>
        </row>
        <row r="363">
          <cell r="D363" t="str">
            <v>Profil List Plafond Uk. 2 cm @ 4M</v>
          </cell>
          <cell r="E363" t="str">
            <v>B.3.29</v>
          </cell>
          <cell r="F363" t="str">
            <v>Ujung</v>
          </cell>
          <cell r="G363">
            <v>5000</v>
          </cell>
          <cell r="H363" t="str">
            <v>HARGA SURVEY</v>
          </cell>
        </row>
        <row r="364">
          <cell r="D364" t="str">
            <v>Profil List Plafond Uk. 3 cm @ 4M</v>
          </cell>
          <cell r="E364" t="str">
            <v>B.3.30</v>
          </cell>
          <cell r="F364" t="str">
            <v>Ujung</v>
          </cell>
          <cell r="G364">
            <v>5000</v>
          </cell>
          <cell r="H364" t="str">
            <v>HARGA SURVEY</v>
          </cell>
        </row>
        <row r="365">
          <cell r="D365" t="str">
            <v>Profil List Plafond Uk. 4 cm @ 4M</v>
          </cell>
          <cell r="E365" t="str">
            <v>B.3.31</v>
          </cell>
          <cell r="F365" t="str">
            <v>Ujung</v>
          </cell>
          <cell r="G365">
            <v>6500</v>
          </cell>
          <cell r="H365" t="str">
            <v>HARGA SURVEY</v>
          </cell>
        </row>
        <row r="366">
          <cell r="D366" t="str">
            <v>Profil List Plafond Uk. 5 cm @ 4M</v>
          </cell>
          <cell r="E366" t="str">
            <v>B.3.32</v>
          </cell>
          <cell r="F366" t="str">
            <v>Ujung</v>
          </cell>
          <cell r="G366">
            <v>6500</v>
          </cell>
          <cell r="H366" t="str">
            <v>HARGA SURVEY</v>
          </cell>
        </row>
        <row r="367">
          <cell r="D367" t="str">
            <v>Profil List Plafond Uk. 7 cm @ 4M</v>
          </cell>
          <cell r="E367" t="str">
            <v>B.3.33</v>
          </cell>
          <cell r="F367" t="str">
            <v>Ujung</v>
          </cell>
          <cell r="G367">
            <v>6500</v>
          </cell>
          <cell r="H367" t="str">
            <v>HARGA SURVEY</v>
          </cell>
        </row>
        <row r="368">
          <cell r="G368">
            <v>0</v>
          </cell>
        </row>
        <row r="369">
          <cell r="D369" t="str">
            <v>Profil Gypsum</v>
          </cell>
          <cell r="G369">
            <v>0</v>
          </cell>
        </row>
        <row r="370">
          <cell r="D370" t="str">
            <v>Profil List Gypsum 7 cm</v>
          </cell>
          <cell r="E370" t="str">
            <v>B.3.35</v>
          </cell>
          <cell r="F370" t="str">
            <v>Ujung</v>
          </cell>
          <cell r="G370">
            <v>20000</v>
          </cell>
          <cell r="H370" t="str">
            <v>HARGA SHST 2025</v>
          </cell>
        </row>
        <row r="371">
          <cell r="D371" t="str">
            <v>Profil List Gypsum 12 cm</v>
          </cell>
          <cell r="E371" t="str">
            <v>B.3.36</v>
          </cell>
          <cell r="F371" t="str">
            <v>Ujung</v>
          </cell>
          <cell r="G371">
            <v>32000</v>
          </cell>
          <cell r="H371" t="str">
            <v>HARGA SHST 2025</v>
          </cell>
        </row>
        <row r="372">
          <cell r="D372" t="str">
            <v>Profil List Gypsum 17 cm</v>
          </cell>
          <cell r="E372" t="str">
            <v>B.3.37</v>
          </cell>
          <cell r="F372" t="str">
            <v>Ujung</v>
          </cell>
          <cell r="G372">
            <v>27500</v>
          </cell>
          <cell r="H372" t="str">
            <v>HARGA SHST 2025</v>
          </cell>
        </row>
        <row r="373">
          <cell r="G373">
            <v>0</v>
          </cell>
        </row>
        <row r="374">
          <cell r="D374" t="str">
            <v>Plywood</v>
          </cell>
          <cell r="E374" t="str">
            <v>B.3.42</v>
          </cell>
          <cell r="F374" t="str">
            <v>lembar</v>
          </cell>
          <cell r="G374">
            <v>115000</v>
          </cell>
          <cell r="H374" t="str">
            <v>HARGA SHST 2025</v>
          </cell>
        </row>
        <row r="375">
          <cell r="G375">
            <v>0</v>
          </cell>
        </row>
        <row r="376">
          <cell r="D376" t="str">
            <v>Gypsum</v>
          </cell>
          <cell r="G376">
            <v>0</v>
          </cell>
        </row>
        <row r="377">
          <cell r="D377" t="str">
            <v>Gypsum board 4 mm</v>
          </cell>
          <cell r="E377" t="str">
            <v>B.3.43</v>
          </cell>
          <cell r="F377" t="str">
            <v>lembar</v>
          </cell>
          <cell r="G377">
            <v>65000</v>
          </cell>
          <cell r="H377" t="str">
            <v>HARGA SHST 2025</v>
          </cell>
        </row>
        <row r="378">
          <cell r="D378" t="str">
            <v>Gypsum board 6 mm</v>
          </cell>
          <cell r="E378" t="str">
            <v>B.3.44</v>
          </cell>
          <cell r="F378" t="str">
            <v>lembar</v>
          </cell>
          <cell r="G378">
            <v>75000</v>
          </cell>
          <cell r="H378" t="str">
            <v>HARGA SHST 2025</v>
          </cell>
        </row>
        <row r="379">
          <cell r="D379" t="str">
            <v>Gypsum board 9 mm (Aplus)</v>
          </cell>
          <cell r="E379" t="str">
            <v>B.3.46</v>
          </cell>
          <cell r="F379" t="str">
            <v>lembar</v>
          </cell>
          <cell r="G379">
            <v>69000</v>
          </cell>
          <cell r="H379" t="str">
            <v>HARGA SURVEY</v>
          </cell>
        </row>
        <row r="380">
          <cell r="G380">
            <v>0</v>
          </cell>
        </row>
        <row r="381">
          <cell r="D381" t="str">
            <v>GRC</v>
          </cell>
          <cell r="G381">
            <v>0</v>
          </cell>
        </row>
        <row r="382">
          <cell r="D382" t="str">
            <v>Aplus Board 3,5 mm</v>
          </cell>
          <cell r="E382" t="str">
            <v>B.3.47</v>
          </cell>
          <cell r="F382" t="str">
            <v>lembar</v>
          </cell>
          <cell r="G382">
            <v>55000</v>
          </cell>
          <cell r="H382" t="str">
            <v>HARGA SHST 2025</v>
          </cell>
        </row>
        <row r="383">
          <cell r="D383" t="str">
            <v>Aplus Board 4 mm</v>
          </cell>
          <cell r="E383" t="str">
            <v>B.3.48</v>
          </cell>
          <cell r="F383" t="str">
            <v>lembar</v>
          </cell>
          <cell r="G383">
            <v>56000</v>
          </cell>
          <cell r="H383" t="str">
            <v>HARGA SURVEY</v>
          </cell>
        </row>
        <row r="384">
          <cell r="D384" t="str">
            <v>Aplus Board 6 mm</v>
          </cell>
          <cell r="E384" t="str">
            <v>B.3.49</v>
          </cell>
          <cell r="F384" t="str">
            <v>lembar</v>
          </cell>
          <cell r="G384">
            <v>112000</v>
          </cell>
          <cell r="H384" t="str">
            <v>HARGA SURVEY</v>
          </cell>
        </row>
        <row r="385">
          <cell r="D385" t="str">
            <v>Aplus Board 8 mm</v>
          </cell>
          <cell r="E385" t="str">
            <v>B.3.50</v>
          </cell>
          <cell r="F385" t="str">
            <v>lembar</v>
          </cell>
          <cell r="G385">
            <v>149000</v>
          </cell>
          <cell r="H385" t="str">
            <v>HARGA SURVEY</v>
          </cell>
        </row>
        <row r="386">
          <cell r="D386" t="str">
            <v>Aplus Plank 8 mm ( 200 mm x 2400 mm )</v>
          </cell>
          <cell r="E386" t="str">
            <v>B.3.51</v>
          </cell>
          <cell r="F386" t="str">
            <v>lembar</v>
          </cell>
          <cell r="G386">
            <v>25000</v>
          </cell>
          <cell r="H386" t="str">
            <v>HARGA SURVEY</v>
          </cell>
        </row>
        <row r="387">
          <cell r="D387" t="str">
            <v>Aplus Plank 8 mm ( 200 mm x 2400 mm ) JATI</v>
          </cell>
          <cell r="E387" t="str">
            <v>B.3.52</v>
          </cell>
          <cell r="F387" t="str">
            <v>lembar</v>
          </cell>
          <cell r="G387">
            <v>30000</v>
          </cell>
          <cell r="H387" t="str">
            <v>HARGA SURVEY</v>
          </cell>
        </row>
        <row r="388">
          <cell r="D388" t="str">
            <v>Aplus Plank 8 mm ( 200 mm x 4050 mm )</v>
          </cell>
          <cell r="E388" t="str">
            <v>B.3.53</v>
          </cell>
          <cell r="F388" t="str">
            <v>lembar</v>
          </cell>
          <cell r="G388">
            <v>45000</v>
          </cell>
          <cell r="H388" t="str">
            <v>HARGA SURVEY</v>
          </cell>
        </row>
        <row r="389">
          <cell r="D389" t="str">
            <v>Aplus Plank 8 mm ( 200 mm x 4050 mm ) JATI</v>
          </cell>
          <cell r="E389" t="str">
            <v>B.3.54</v>
          </cell>
          <cell r="F389" t="str">
            <v>lembar</v>
          </cell>
          <cell r="G389">
            <v>55000</v>
          </cell>
          <cell r="H389" t="str">
            <v>HARGA SHST 2025</v>
          </cell>
        </row>
        <row r="390">
          <cell r="D390" t="str">
            <v>Aplus Plank 8 mm ( 300 mm x 4050 mm )</v>
          </cell>
          <cell r="E390" t="str">
            <v>B.3.55</v>
          </cell>
          <cell r="F390" t="str">
            <v>lembar</v>
          </cell>
          <cell r="G390">
            <v>78000</v>
          </cell>
          <cell r="H390" t="str">
            <v>HARGA SHST 2025</v>
          </cell>
        </row>
        <row r="391">
          <cell r="D391" t="str">
            <v>Aplus Plank 8 mm ( 300 mm x 4050 mm ) JATI</v>
          </cell>
          <cell r="E391" t="str">
            <v>B.3.56</v>
          </cell>
          <cell r="F391" t="str">
            <v>lembar</v>
          </cell>
          <cell r="G391">
            <v>81000</v>
          </cell>
          <cell r="H391" t="str">
            <v>HARGA SHST 2025</v>
          </cell>
        </row>
        <row r="392">
          <cell r="G392">
            <v>0</v>
          </cell>
        </row>
        <row r="393">
          <cell r="D393" t="str">
            <v>Blockboard</v>
          </cell>
          <cell r="G393">
            <v>0</v>
          </cell>
        </row>
        <row r="394">
          <cell r="D394" t="str">
            <v>Blockboard</v>
          </cell>
          <cell r="E394" t="str">
            <v>B.3.57</v>
          </cell>
          <cell r="F394" t="str">
            <v>lembar</v>
          </cell>
          <cell r="G394">
            <v>120000</v>
          </cell>
          <cell r="H394" t="str">
            <v>HARGA SURVEY</v>
          </cell>
        </row>
        <row r="395">
          <cell r="D395" t="str">
            <v>Blockboard 18mm (sengon)</v>
          </cell>
          <cell r="E395" t="str">
            <v>B.3.58</v>
          </cell>
          <cell r="F395" t="str">
            <v>lembar</v>
          </cell>
          <cell r="G395">
            <v>125000</v>
          </cell>
          <cell r="H395" t="str">
            <v>HARGA SURVEY</v>
          </cell>
        </row>
        <row r="396">
          <cell r="D396" t="str">
            <v>Blockboard 18mm (semi)</v>
          </cell>
          <cell r="E396" t="str">
            <v>B.3.59</v>
          </cell>
          <cell r="F396" t="str">
            <v>lembar</v>
          </cell>
          <cell r="G396">
            <v>234000</v>
          </cell>
          <cell r="H396" t="str">
            <v>HARGA SHST 2025</v>
          </cell>
        </row>
        <row r="397">
          <cell r="G397">
            <v>0</v>
          </cell>
        </row>
        <row r="398">
          <cell r="G398">
            <v>0</v>
          </cell>
        </row>
        <row r="399">
          <cell r="D399" t="str">
            <v>Ampelas</v>
          </cell>
          <cell r="E399" t="str">
            <v>B.4.1</v>
          </cell>
          <cell r="F399" t="str">
            <v>lembar</v>
          </cell>
          <cell r="G399">
            <v>5000</v>
          </cell>
          <cell r="H399" t="str">
            <v>HARGA SURVEY</v>
          </cell>
        </row>
        <row r="400">
          <cell r="D400" t="str">
            <v>Marmerkalgh</v>
          </cell>
          <cell r="E400" t="str">
            <v>B.4.2</v>
          </cell>
          <cell r="F400" t="str">
            <v>Kg</v>
          </cell>
          <cell r="G400">
            <v>12000</v>
          </cell>
          <cell r="H400" t="str">
            <v>HARGA SURVEY</v>
          </cell>
        </row>
        <row r="401">
          <cell r="D401" t="str">
            <v>Dumpul kayu</v>
          </cell>
          <cell r="E401" t="str">
            <v>B.4.3</v>
          </cell>
          <cell r="F401" t="str">
            <v>Kg</v>
          </cell>
          <cell r="G401">
            <v>25000</v>
          </cell>
          <cell r="H401" t="str">
            <v>HARGA SURVEY</v>
          </cell>
        </row>
        <row r="402">
          <cell r="D402" t="str">
            <v>Dumpul kayu Mowiley</v>
          </cell>
          <cell r="E402" t="str">
            <v>B.4.4</v>
          </cell>
          <cell r="F402" t="str">
            <v>Kg</v>
          </cell>
          <cell r="G402">
            <v>50000</v>
          </cell>
          <cell r="H402" t="str">
            <v>HARGA SHST 2025</v>
          </cell>
        </row>
        <row r="403">
          <cell r="D403" t="str">
            <v>Dumpul kayu IMPRA</v>
          </cell>
          <cell r="E403" t="str">
            <v>B.4.5</v>
          </cell>
          <cell r="F403" t="str">
            <v>Kg</v>
          </cell>
          <cell r="G403">
            <v>30000</v>
          </cell>
          <cell r="H403" t="str">
            <v>HARGA SURVEY</v>
          </cell>
        </row>
        <row r="404">
          <cell r="D404" t="str">
            <v>Minyak Cat</v>
          </cell>
          <cell r="E404" t="str">
            <v>B.4.6</v>
          </cell>
          <cell r="F404" t="str">
            <v>Ltr</v>
          </cell>
          <cell r="G404">
            <v>32000</v>
          </cell>
          <cell r="H404" t="str">
            <v>HARGA SURVEY</v>
          </cell>
        </row>
        <row r="405">
          <cell r="D405" t="str">
            <v>Minyak Cat kembang</v>
          </cell>
          <cell r="E405" t="str">
            <v>B.4.7</v>
          </cell>
          <cell r="F405" t="str">
            <v>kg</v>
          </cell>
          <cell r="G405">
            <v>38500</v>
          </cell>
          <cell r="H405" t="str">
            <v>HARGA SHST 2025</v>
          </cell>
        </row>
        <row r="406">
          <cell r="D406" t="str">
            <v>Minyak Cat tener</v>
          </cell>
          <cell r="E406" t="str">
            <v>B.4.8</v>
          </cell>
          <cell r="F406" t="str">
            <v>Ltr</v>
          </cell>
          <cell r="G406">
            <v>32000</v>
          </cell>
          <cell r="H406" t="str">
            <v>HARGA SURVEY</v>
          </cell>
        </row>
        <row r="407">
          <cell r="D407" t="str">
            <v>Minyak Cat tener COBRA ( 5 LTR )</v>
          </cell>
          <cell r="E407" t="str">
            <v>B.4.9</v>
          </cell>
          <cell r="F407" t="str">
            <v>Ltr</v>
          </cell>
          <cell r="G407">
            <v>130000</v>
          </cell>
          <cell r="H407" t="str">
            <v>HARGA SURVEY</v>
          </cell>
        </row>
        <row r="408">
          <cell r="D408" t="str">
            <v>Minyak Bekisting</v>
          </cell>
          <cell r="E408" t="str">
            <v>B.4.10</v>
          </cell>
          <cell r="F408" t="str">
            <v>Ltr</v>
          </cell>
          <cell r="G408">
            <v>30000</v>
          </cell>
          <cell r="H408" t="str">
            <v>HARGA SURVEY</v>
          </cell>
        </row>
        <row r="409">
          <cell r="D409" t="str">
            <v>Meni Besi / Altex</v>
          </cell>
          <cell r="E409" t="str">
            <v>B.4.11</v>
          </cell>
          <cell r="F409" t="str">
            <v>Kg</v>
          </cell>
          <cell r="G409">
            <v>25000</v>
          </cell>
          <cell r="H409" t="str">
            <v>HARGA SURVEY</v>
          </cell>
          <cell r="I409">
            <v>0.66700000000000004</v>
          </cell>
        </row>
        <row r="410">
          <cell r="D410" t="str">
            <v>Soda Api</v>
          </cell>
          <cell r="E410" t="str">
            <v>B.4.12</v>
          </cell>
          <cell r="F410" t="str">
            <v>Kg</v>
          </cell>
          <cell r="G410">
            <v>90000</v>
          </cell>
          <cell r="H410" t="str">
            <v>HARGA SURVEY</v>
          </cell>
          <cell r="I410">
            <v>0.78800000000000003</v>
          </cell>
        </row>
        <row r="411">
          <cell r="D411" t="str">
            <v>Soda Api kecil</v>
          </cell>
          <cell r="E411" t="str">
            <v>B.4.13</v>
          </cell>
          <cell r="F411" t="str">
            <v>bks</v>
          </cell>
          <cell r="G411">
            <v>20000</v>
          </cell>
          <cell r="H411" t="str">
            <v>HARGA SHST 2025</v>
          </cell>
          <cell r="I411">
            <v>0.78800000000000003</v>
          </cell>
        </row>
        <row r="412">
          <cell r="D412" t="str">
            <v>Cat meni kayu (kembang) / lem kayu</v>
          </cell>
          <cell r="E412" t="str">
            <v>B.4.14</v>
          </cell>
          <cell r="F412" t="str">
            <v>Kg</v>
          </cell>
          <cell r="G412">
            <v>30000</v>
          </cell>
          <cell r="H412" t="str">
            <v>HARGA SURVEY</v>
          </cell>
        </row>
        <row r="413">
          <cell r="D413" t="str">
            <v>Lem Kayu (Fox)</v>
          </cell>
          <cell r="E413" t="str">
            <v>B.4.15</v>
          </cell>
          <cell r="F413" t="str">
            <v>Kg</v>
          </cell>
          <cell r="G413">
            <v>42000</v>
          </cell>
          <cell r="H413" t="str">
            <v>HARGA SURVEY</v>
          </cell>
        </row>
        <row r="414">
          <cell r="D414" t="str">
            <v>Lem Kayu (Fox) 700 GRAM</v>
          </cell>
          <cell r="E414" t="str">
            <v>B.4.16</v>
          </cell>
          <cell r="F414" t="str">
            <v>Kg</v>
          </cell>
          <cell r="G414">
            <v>26000</v>
          </cell>
          <cell r="H414" t="str">
            <v>HARGA SURVEY</v>
          </cell>
        </row>
        <row r="415">
          <cell r="D415" t="str">
            <v>Lem Kayu (Fox) 700 GRAM bungkus</v>
          </cell>
          <cell r="E415" t="str">
            <v>B.4.17</v>
          </cell>
          <cell r="F415" t="str">
            <v>bks</v>
          </cell>
          <cell r="G415">
            <v>25000</v>
          </cell>
          <cell r="H415" t="str">
            <v>HARGA SHST 2025</v>
          </cell>
        </row>
        <row r="416">
          <cell r="D416" t="str">
            <v>Lem Kuning (ehabond) @ 1 Kg</v>
          </cell>
          <cell r="E416" t="str">
            <v>B.4.18</v>
          </cell>
          <cell r="F416" t="str">
            <v>Kg</v>
          </cell>
          <cell r="G416">
            <v>55000</v>
          </cell>
          <cell r="H416" t="str">
            <v>HARGA SURVEY</v>
          </cell>
        </row>
        <row r="417">
          <cell r="D417" t="str">
            <v>Lem Gypsum</v>
          </cell>
          <cell r="E417" t="str">
            <v>B.4.19</v>
          </cell>
          <cell r="F417" t="str">
            <v>Kg</v>
          </cell>
          <cell r="G417">
            <v>5000</v>
          </cell>
          <cell r="H417" t="str">
            <v>HARGA SURVEY</v>
          </cell>
        </row>
        <row r="418">
          <cell r="D418" t="str">
            <v>Residu @ 5 Ltr</v>
          </cell>
          <cell r="E418" t="str">
            <v>B.4.20</v>
          </cell>
          <cell r="F418" t="str">
            <v>Gln</v>
          </cell>
          <cell r="G418">
            <v>30000</v>
          </cell>
          <cell r="H418" t="str">
            <v>HARGA SHST 2025</v>
          </cell>
        </row>
        <row r="419">
          <cell r="D419" t="str">
            <v>Teak oil @ 1000 gr</v>
          </cell>
          <cell r="E419" t="str">
            <v>B.4.21</v>
          </cell>
          <cell r="F419" t="str">
            <v>Kaleng</v>
          </cell>
          <cell r="G419">
            <v>43700</v>
          </cell>
          <cell r="H419" t="str">
            <v>HARGA SHST 2025</v>
          </cell>
        </row>
        <row r="420">
          <cell r="G420">
            <v>0</v>
          </cell>
        </row>
        <row r="421">
          <cell r="D421" t="str">
            <v>Cat</v>
          </cell>
          <cell r="G421">
            <v>0</v>
          </cell>
        </row>
        <row r="422">
          <cell r="D422" t="str">
            <v>Cat Lalatex @ 1 Kg,</v>
          </cell>
          <cell r="E422" t="str">
            <v>B.4.22</v>
          </cell>
          <cell r="F422" t="str">
            <v>Kaleng</v>
          </cell>
          <cell r="G422">
            <v>80000</v>
          </cell>
          <cell r="H422" t="str">
            <v>HARGA SHST 2025</v>
          </cell>
        </row>
        <row r="423">
          <cell r="D423" t="str">
            <v>Cat Lalatex @ 1 Kg</v>
          </cell>
          <cell r="E423" t="str">
            <v>B.4.23</v>
          </cell>
          <cell r="F423" t="str">
            <v>Kaleng</v>
          </cell>
          <cell r="G423">
            <v>70000</v>
          </cell>
          <cell r="H423" t="str">
            <v>HARGA SHST 2025</v>
          </cell>
        </row>
        <row r="424">
          <cell r="D424" t="str">
            <v>Cat Aries blink @ 4,5 Kg</v>
          </cell>
          <cell r="E424" t="str">
            <v>B.4.24</v>
          </cell>
          <cell r="F424" t="str">
            <v>Kaleng</v>
          </cell>
          <cell r="G424">
            <v>77000</v>
          </cell>
          <cell r="H424" t="str">
            <v>HARGA SURVEY</v>
          </cell>
        </row>
        <row r="425">
          <cell r="D425" t="str">
            <v>Cat Aries Gold @ 4,5 Kg</v>
          </cell>
          <cell r="E425" t="str">
            <v>B.4.25</v>
          </cell>
          <cell r="F425" t="str">
            <v>Kaleng</v>
          </cell>
          <cell r="G425">
            <v>90000</v>
          </cell>
          <cell r="H425" t="str">
            <v>HARGA SURVEY</v>
          </cell>
        </row>
        <row r="426">
          <cell r="D426" t="str">
            <v>Cat Avitex @ 2.5 Kg</v>
          </cell>
          <cell r="E426" t="str">
            <v>B.4.24</v>
          </cell>
          <cell r="F426" t="str">
            <v>Kaleng</v>
          </cell>
          <cell r="G426">
            <v>15000</v>
          </cell>
          <cell r="H426" t="str">
            <v>HARGA SURVEY</v>
          </cell>
        </row>
        <row r="427">
          <cell r="D427" t="str">
            <v>Cat Mengkilat Glotex @ 1 Kg</v>
          </cell>
          <cell r="E427" t="str">
            <v>B.4.25</v>
          </cell>
          <cell r="F427" t="str">
            <v>Kaleng</v>
          </cell>
          <cell r="G427">
            <v>40000</v>
          </cell>
          <cell r="H427" t="str">
            <v>HARGA SURVEY</v>
          </cell>
        </row>
        <row r="428">
          <cell r="D428" t="str">
            <v>Cat NIPPE 2000 EP Prime Surface 1L</v>
          </cell>
          <cell r="E428" t="str">
            <v>B.4.26</v>
          </cell>
          <cell r="F428" t="str">
            <v>kaleng</v>
          </cell>
          <cell r="G428">
            <v>93000</v>
          </cell>
          <cell r="H428" t="str">
            <v>HARGA SURVEY</v>
          </cell>
        </row>
        <row r="429">
          <cell r="D429" t="str">
            <v>Cat NIPPE 2000 EP Super Black 1L</v>
          </cell>
          <cell r="E429" t="str">
            <v>B.4.27</v>
          </cell>
          <cell r="F429" t="str">
            <v>kaleng</v>
          </cell>
          <cell r="G429">
            <v>93000</v>
          </cell>
          <cell r="H429" t="str">
            <v>HARGA SURVEY</v>
          </cell>
        </row>
        <row r="430">
          <cell r="D430" t="str">
            <v>Cat NIPPE 2000 EP Choper Gold 1L</v>
          </cell>
          <cell r="E430" t="str">
            <v>B.4.28</v>
          </cell>
          <cell r="F430" t="str">
            <v>kaleng</v>
          </cell>
          <cell r="G430">
            <v>125000</v>
          </cell>
          <cell r="H430" t="str">
            <v>HARGA SURVEY</v>
          </cell>
        </row>
        <row r="431">
          <cell r="D431" t="str">
            <v>Cat Dulux weathershield powerflexx @ 2,5 Liter (Cat Luar)</v>
          </cell>
          <cell r="E431" t="str">
            <v>B.4.29</v>
          </cell>
          <cell r="F431" t="str">
            <v>Kaleng</v>
          </cell>
          <cell r="G431">
            <v>425000</v>
          </cell>
          <cell r="H431" t="str">
            <v>HARGA SURVEY</v>
          </cell>
        </row>
        <row r="432">
          <cell r="D432" t="str">
            <v>Cat Dulux weathershield @ 2,5 Liter (Cat Luar)</v>
          </cell>
          <cell r="E432" t="str">
            <v>B.4.30</v>
          </cell>
          <cell r="F432" t="str">
            <v>Kaleng</v>
          </cell>
          <cell r="G432">
            <v>90000</v>
          </cell>
          <cell r="H432" t="str">
            <v>HARGA SURVEY</v>
          </cell>
        </row>
        <row r="433">
          <cell r="D433" t="str">
            <v>Cat Dulux Catilac @ 5 Kg</v>
          </cell>
          <cell r="E433" t="str">
            <v>B.4.31</v>
          </cell>
          <cell r="F433" t="str">
            <v>Kaleng</v>
          </cell>
          <cell r="G433">
            <v>179000</v>
          </cell>
          <cell r="H433" t="str">
            <v>HARGA SURVEY</v>
          </cell>
        </row>
        <row r="434">
          <cell r="D434" t="str">
            <v>Cat Dulux Catilac @ 5 Kg (Cat Luar)</v>
          </cell>
          <cell r="E434" t="str">
            <v>B.4.32</v>
          </cell>
          <cell r="F434" t="str">
            <v>Kaleng</v>
          </cell>
          <cell r="G434">
            <v>236000</v>
          </cell>
          <cell r="H434" t="str">
            <v>HARGA SURVEY</v>
          </cell>
        </row>
        <row r="435">
          <cell r="D435" t="str">
            <v>Cat Dulux Catilac @ 4 Kg (Cat Luar)</v>
          </cell>
          <cell r="E435" t="str">
            <v>B.4.33</v>
          </cell>
          <cell r="F435" t="str">
            <v>Kaleng</v>
          </cell>
          <cell r="G435">
            <v>104000</v>
          </cell>
          <cell r="H435" t="str">
            <v>HARGA SURVEY</v>
          </cell>
        </row>
        <row r="436">
          <cell r="D436" t="str">
            <v>Cat Dulux Catilac @ 4 Kg (interior)</v>
          </cell>
          <cell r="E436" t="str">
            <v>B.4.34</v>
          </cell>
          <cell r="F436" t="str">
            <v>Kaleng</v>
          </cell>
          <cell r="G436">
            <v>129000</v>
          </cell>
          <cell r="H436" t="str">
            <v>HARGA SURVEY</v>
          </cell>
        </row>
        <row r="437">
          <cell r="D437" t="str">
            <v>Cat Dulux Moca @ 5 Kg</v>
          </cell>
          <cell r="E437" t="str">
            <v>B.4.35</v>
          </cell>
          <cell r="F437" t="str">
            <v>Kaleng</v>
          </cell>
          <cell r="G437">
            <v>162000</v>
          </cell>
          <cell r="H437" t="str">
            <v>HARGA SURVEY</v>
          </cell>
        </row>
        <row r="438">
          <cell r="D438" t="str">
            <v>Cat Dulux warna lain @ 5 Kg</v>
          </cell>
          <cell r="E438" t="str">
            <v>B.4.36</v>
          </cell>
          <cell r="F438" t="str">
            <v>Kaleng</v>
          </cell>
          <cell r="G438">
            <v>178000</v>
          </cell>
          <cell r="H438" t="str">
            <v>HARGA SURVEY</v>
          </cell>
        </row>
        <row r="439">
          <cell r="D439" t="str">
            <v>Cat Dulux Lite Cream @ 5 Kg</v>
          </cell>
          <cell r="E439" t="str">
            <v>B.4.37</v>
          </cell>
          <cell r="F439" t="str">
            <v>Kaleng</v>
          </cell>
          <cell r="G439">
            <v>175000</v>
          </cell>
          <cell r="H439" t="str">
            <v>HARGA SURVEY</v>
          </cell>
        </row>
        <row r="440">
          <cell r="D440" t="str">
            <v>Cat Dulux eksterior graysen @ 5 Kg</v>
          </cell>
          <cell r="E440" t="str">
            <v>B.4.38</v>
          </cell>
          <cell r="F440" t="str">
            <v>Kaleng</v>
          </cell>
          <cell r="G440">
            <v>240000</v>
          </cell>
          <cell r="H440" t="str">
            <v>HARGA SURVEY</v>
          </cell>
        </row>
        <row r="441">
          <cell r="D441" t="str">
            <v>Cat Dulux @ 1 Kg</v>
          </cell>
          <cell r="E441" t="str">
            <v>B.4.34</v>
          </cell>
          <cell r="F441" t="str">
            <v>Kaleng</v>
          </cell>
          <cell r="G441">
            <v>35000</v>
          </cell>
          <cell r="H441" t="str">
            <v>HARGA SURVEY</v>
          </cell>
        </row>
        <row r="442">
          <cell r="D442" t="str">
            <v>Cat Dulux Catilac @ 1 Kg (Cat interior)</v>
          </cell>
          <cell r="E442" t="str">
            <v>B.4.35</v>
          </cell>
          <cell r="F442" t="str">
            <v>Kaleng</v>
          </cell>
          <cell r="G442">
            <v>35000</v>
          </cell>
          <cell r="H442" t="str">
            <v>HARGA SURVEY</v>
          </cell>
        </row>
        <row r="443">
          <cell r="D443" t="str">
            <v>Cat Dulux Catilac Mix Colour @ 1 Kg (Cat interior)</v>
          </cell>
          <cell r="E443" t="str">
            <v>B.4.36</v>
          </cell>
          <cell r="F443" t="str">
            <v>Kaleng</v>
          </cell>
          <cell r="G443">
            <v>170000</v>
          </cell>
          <cell r="H443" t="str">
            <v>HARGA SURVEY</v>
          </cell>
        </row>
        <row r="444">
          <cell r="D444" t="str">
            <v>Cat Dulux Catilac @ 1 Kg (Cat Luar)</v>
          </cell>
          <cell r="E444" t="str">
            <v>B.4.36</v>
          </cell>
          <cell r="F444" t="str">
            <v>Kaleng</v>
          </cell>
          <cell r="G444">
            <v>35000</v>
          </cell>
          <cell r="H444" t="str">
            <v>HARGA SURVEY</v>
          </cell>
        </row>
        <row r="445">
          <cell r="D445" t="str">
            <v>Jotun Majestic matt @ 2,5 Lt (Cat interior)</v>
          </cell>
          <cell r="E445" t="str">
            <v>B.4.37</v>
          </cell>
          <cell r="F445" t="str">
            <v>Kaleng</v>
          </cell>
          <cell r="G445">
            <v>195000</v>
          </cell>
          <cell r="H445" t="str">
            <v>HARGA SHST 2025</v>
          </cell>
        </row>
        <row r="446">
          <cell r="D446" t="str">
            <v>Jotun Majestic sheen @ 2,5 Lt (Cat interior)</v>
          </cell>
          <cell r="E446" t="str">
            <v>B.4.38</v>
          </cell>
          <cell r="F446" t="str">
            <v>Kaleng</v>
          </cell>
          <cell r="G446">
            <v>230000</v>
          </cell>
          <cell r="H446" t="str">
            <v>HARGA SHST 2025</v>
          </cell>
        </row>
        <row r="447">
          <cell r="D447" t="str">
            <v>Cat Envi @ 1 Kg</v>
          </cell>
          <cell r="E447" t="str">
            <v>B.4.40</v>
          </cell>
          <cell r="F447" t="str">
            <v>Kaleng</v>
          </cell>
          <cell r="G447">
            <v>100000</v>
          </cell>
          <cell r="H447" t="str">
            <v>HARGA SURVEY</v>
          </cell>
        </row>
        <row r="448">
          <cell r="D448" t="str">
            <v>Cat Envi @ 1 Kg ( MINYAK)</v>
          </cell>
          <cell r="E448" t="str">
            <v>B.4.41</v>
          </cell>
          <cell r="F448" t="str">
            <v>Kaleng</v>
          </cell>
          <cell r="G448">
            <v>90000</v>
          </cell>
          <cell r="H448" t="str">
            <v>HARGA SURVEY</v>
          </cell>
        </row>
        <row r="449">
          <cell r="D449" t="str">
            <v>Cat Envi @ 1 Kg (AIR)</v>
          </cell>
          <cell r="E449" t="str">
            <v>B.4.42</v>
          </cell>
          <cell r="F449" t="str">
            <v>Kaleng</v>
          </cell>
          <cell r="G449">
            <v>52000</v>
          </cell>
          <cell r="H449" t="str">
            <v>HARGA SURVEY</v>
          </cell>
        </row>
        <row r="450">
          <cell r="D450" t="str">
            <v>Cat Metrolite @ 5 Kg</v>
          </cell>
          <cell r="E450" t="str">
            <v>B.4.43</v>
          </cell>
          <cell r="F450" t="str">
            <v>Kaleng</v>
          </cell>
          <cell r="G450">
            <v>174000</v>
          </cell>
          <cell r="H450" t="str">
            <v>HARGA SURVEY</v>
          </cell>
        </row>
        <row r="451">
          <cell r="D451" t="str">
            <v>Cat Metrolite @ 3 putih</v>
          </cell>
          <cell r="E451" t="str">
            <v>B.4.44</v>
          </cell>
          <cell r="F451" t="str">
            <v>Ltr</v>
          </cell>
          <cell r="G451">
            <v>168000</v>
          </cell>
          <cell r="H451" t="str">
            <v>HARGA SURVEY</v>
          </cell>
        </row>
        <row r="452">
          <cell r="D452" t="str">
            <v>Cat Metrolite @ 16 putih</v>
          </cell>
          <cell r="E452" t="str">
            <v>B.4.45</v>
          </cell>
          <cell r="F452" t="str">
            <v>Ltr</v>
          </cell>
          <cell r="G452">
            <v>756000</v>
          </cell>
          <cell r="H452" t="str">
            <v>HARGA SURVEY</v>
          </cell>
        </row>
        <row r="453">
          <cell r="D453" t="str">
            <v>Cat Nodrop putih @ 20 kg</v>
          </cell>
          <cell r="E453" t="str">
            <v>B.4.45</v>
          </cell>
          <cell r="F453" t="str">
            <v>Kaleng</v>
          </cell>
          <cell r="G453">
            <v>1185000</v>
          </cell>
          <cell r="H453" t="str">
            <v>HARGA SURVEY</v>
          </cell>
        </row>
        <row r="454">
          <cell r="D454" t="str">
            <v>Cat Avitex interior putih @ 25 kg</v>
          </cell>
          <cell r="E454" t="str">
            <v>B.4.46</v>
          </cell>
          <cell r="F454" t="str">
            <v>Kaleng</v>
          </cell>
          <cell r="G454">
            <v>740000</v>
          </cell>
          <cell r="H454" t="str">
            <v>HARGA SURVEY</v>
          </cell>
        </row>
        <row r="455">
          <cell r="D455" t="str">
            <v>Cat Avitex eksterior putih salju @ 25 kg</v>
          </cell>
          <cell r="E455" t="str">
            <v>B.4.46</v>
          </cell>
          <cell r="F455" t="str">
            <v>Kaleng</v>
          </cell>
          <cell r="G455">
            <v>1119000</v>
          </cell>
          <cell r="H455" t="str">
            <v>HARGA SURVEY</v>
          </cell>
        </row>
        <row r="456">
          <cell r="D456" t="str">
            <v>Cat Kimex @ 1 Kg</v>
          </cell>
          <cell r="E456" t="str">
            <v>B.4.46</v>
          </cell>
          <cell r="F456" t="str">
            <v>Kaleng</v>
          </cell>
          <cell r="G456">
            <v>30000</v>
          </cell>
          <cell r="H456" t="str">
            <v>HARGA SHST 2025</v>
          </cell>
        </row>
        <row r="457">
          <cell r="D457" t="str">
            <v>Plamur @ 1 Kg</v>
          </cell>
          <cell r="E457" t="str">
            <v>B.4.47</v>
          </cell>
          <cell r="F457" t="str">
            <v>Kaleng</v>
          </cell>
          <cell r="G457">
            <v>72000</v>
          </cell>
          <cell r="H457" t="str">
            <v>HARGA SURVEY</v>
          </cell>
        </row>
        <row r="458">
          <cell r="D458" t="str">
            <v>Cat besi @ 1 Kg Avian</v>
          </cell>
          <cell r="E458" t="str">
            <v>B.4.48</v>
          </cell>
          <cell r="F458" t="str">
            <v>Kaleng</v>
          </cell>
          <cell r="G458">
            <v>86000</v>
          </cell>
          <cell r="H458" t="str">
            <v>HARGA SURVEY</v>
          </cell>
          <cell r="I458">
            <v>0.46</v>
          </cell>
        </row>
        <row r="459">
          <cell r="D459" t="str">
            <v>Cat vernis / politur @ 1 Ltr</v>
          </cell>
          <cell r="E459" t="str">
            <v>B.4.49</v>
          </cell>
          <cell r="F459" t="str">
            <v>Kaleng</v>
          </cell>
          <cell r="G459">
            <v>90000</v>
          </cell>
          <cell r="H459" t="str">
            <v>HARGA SURVEY</v>
          </cell>
        </row>
        <row r="460">
          <cell r="D460" t="str">
            <v>contoh</v>
          </cell>
          <cell r="E460" t="str">
            <v>B.4.50</v>
          </cell>
          <cell r="F460" t="str">
            <v>coh</v>
          </cell>
          <cell r="G460">
            <v>90000</v>
          </cell>
          <cell r="H460" t="str">
            <v>HARGA SHST 2025</v>
          </cell>
        </row>
        <row r="461">
          <cell r="G461">
            <v>0</v>
          </cell>
        </row>
        <row r="462">
          <cell r="D462" t="str">
            <v>Kuas/Rol</v>
          </cell>
          <cell r="G462">
            <v>0</v>
          </cell>
        </row>
        <row r="463">
          <cell r="D463" t="str">
            <v>Kuas besar</v>
          </cell>
          <cell r="E463" t="str">
            <v>B.4.50</v>
          </cell>
          <cell r="F463" t="str">
            <v>Buah</v>
          </cell>
          <cell r="G463">
            <v>27000</v>
          </cell>
          <cell r="H463" t="str">
            <v>HARGA SURVEY</v>
          </cell>
          <cell r="I463">
            <v>0.95</v>
          </cell>
        </row>
        <row r="464">
          <cell r="D464" t="str">
            <v>Kuas 1"</v>
          </cell>
          <cell r="E464" t="str">
            <v>B.4.51</v>
          </cell>
          <cell r="F464" t="str">
            <v>Buah</v>
          </cell>
          <cell r="G464">
            <v>6000</v>
          </cell>
          <cell r="H464" t="str">
            <v>HARGA SURVEY</v>
          </cell>
          <cell r="I464">
            <v>0.95</v>
          </cell>
        </row>
        <row r="465">
          <cell r="D465" t="str">
            <v>Kuas 2"</v>
          </cell>
          <cell r="E465" t="str">
            <v>B.4.52</v>
          </cell>
          <cell r="F465" t="str">
            <v>Buah</v>
          </cell>
          <cell r="G465">
            <v>12000</v>
          </cell>
          <cell r="H465" t="str">
            <v>HARGA SURVEY</v>
          </cell>
          <cell r="I465">
            <v>0.95</v>
          </cell>
        </row>
        <row r="466">
          <cell r="D466" t="str">
            <v>Kuas 2,5"</v>
          </cell>
          <cell r="E466" t="str">
            <v>B.4.53</v>
          </cell>
          <cell r="F466" t="str">
            <v>Buah</v>
          </cell>
          <cell r="G466">
            <v>14000</v>
          </cell>
          <cell r="H466" t="str">
            <v>HARGA SURVEY</v>
          </cell>
          <cell r="I466">
            <v>0.95</v>
          </cell>
        </row>
        <row r="467">
          <cell r="D467" t="str">
            <v>Kuas 3"</v>
          </cell>
          <cell r="E467" t="str">
            <v>B.4.54</v>
          </cell>
          <cell r="F467" t="str">
            <v>Buah</v>
          </cell>
          <cell r="G467">
            <v>16000</v>
          </cell>
          <cell r="H467" t="str">
            <v>HARGA SURVEY</v>
          </cell>
          <cell r="I467">
            <v>0.95</v>
          </cell>
        </row>
        <row r="468">
          <cell r="D468" t="str">
            <v>Kuas 4"</v>
          </cell>
          <cell r="E468" t="str">
            <v>B.4.55</v>
          </cell>
          <cell r="F468" t="str">
            <v>Buah</v>
          </cell>
          <cell r="G468">
            <v>22000</v>
          </cell>
          <cell r="H468" t="str">
            <v>HARGA SURVEY</v>
          </cell>
          <cell r="I468">
            <v>0.95</v>
          </cell>
        </row>
        <row r="469">
          <cell r="D469" t="str">
            <v>Kuas Rol</v>
          </cell>
          <cell r="E469" t="str">
            <v>B.4.56</v>
          </cell>
          <cell r="F469" t="str">
            <v>Buah</v>
          </cell>
          <cell r="G469">
            <v>25000</v>
          </cell>
          <cell r="H469" t="str">
            <v>HARGA SHST 2025</v>
          </cell>
          <cell r="I469">
            <v>0.95</v>
          </cell>
        </row>
        <row r="470">
          <cell r="D470" t="str">
            <v>Kuas Rol Besar</v>
          </cell>
          <cell r="E470" t="str">
            <v>B.4.57</v>
          </cell>
          <cell r="F470" t="str">
            <v>Buah</v>
          </cell>
          <cell r="G470">
            <v>23000</v>
          </cell>
          <cell r="H470" t="str">
            <v>HARGA SURVEY</v>
          </cell>
          <cell r="I470">
            <v>0.95</v>
          </cell>
        </row>
        <row r="471">
          <cell r="D471" t="str">
            <v>Kuas Rol Kecil</v>
          </cell>
          <cell r="E471" t="str">
            <v>B.4.58</v>
          </cell>
          <cell r="F471" t="str">
            <v>Buah</v>
          </cell>
          <cell r="G471">
            <v>19000</v>
          </cell>
          <cell r="H471" t="str">
            <v>HARGA SURVEY</v>
          </cell>
          <cell r="I471">
            <v>0.95</v>
          </cell>
        </row>
        <row r="472">
          <cell r="D472" t="str">
            <v>Baket Kuas Rol</v>
          </cell>
          <cell r="E472" t="str">
            <v>B.4.59</v>
          </cell>
          <cell r="F472" t="str">
            <v>Buah</v>
          </cell>
          <cell r="G472">
            <v>15000</v>
          </cell>
          <cell r="H472" t="str">
            <v>HARGA SURVEY</v>
          </cell>
        </row>
        <row r="473">
          <cell r="D473" t="str">
            <v>Kape Plastik (Pisau Dumpul)</v>
          </cell>
          <cell r="E473" t="str">
            <v>B.4.60</v>
          </cell>
          <cell r="F473" t="str">
            <v>Buah</v>
          </cell>
          <cell r="G473">
            <v>8000</v>
          </cell>
          <cell r="H473" t="str">
            <v>HARGA SURVEY</v>
          </cell>
        </row>
        <row r="474">
          <cell r="D474" t="str">
            <v>Kape Besi (Pisau Dumpul)</v>
          </cell>
          <cell r="E474" t="str">
            <v>B.4.61</v>
          </cell>
          <cell r="F474" t="str">
            <v>Buah</v>
          </cell>
          <cell r="G474">
            <v>29000</v>
          </cell>
          <cell r="H474" t="str">
            <v>HARGA SURVEY</v>
          </cell>
        </row>
        <row r="475">
          <cell r="D475" t="str">
            <v>Pisau Dumpul</v>
          </cell>
          <cell r="E475" t="str">
            <v>B.4.62</v>
          </cell>
          <cell r="F475" t="str">
            <v>Buah</v>
          </cell>
          <cell r="G475">
            <v>4000</v>
          </cell>
          <cell r="H475" t="str">
            <v>HARGA SURVEY</v>
          </cell>
        </row>
        <row r="476">
          <cell r="D476" t="str">
            <v>Sikat Besi</v>
          </cell>
          <cell r="E476" t="str">
            <v>B.4.63</v>
          </cell>
          <cell r="F476" t="str">
            <v>Buah</v>
          </cell>
          <cell r="G476">
            <v>12000</v>
          </cell>
          <cell r="H476" t="str">
            <v>HARGA SURVEY</v>
          </cell>
        </row>
        <row r="477">
          <cell r="G477">
            <v>0</v>
          </cell>
        </row>
        <row r="478">
          <cell r="D478" t="str">
            <v>Sabun</v>
          </cell>
          <cell r="G478">
            <v>0</v>
          </cell>
        </row>
        <row r="479">
          <cell r="D479" t="str">
            <v>Deterjen pencuci @1.8 kg</v>
          </cell>
          <cell r="E479" t="str">
            <v>B.4.64</v>
          </cell>
          <cell r="F479" t="str">
            <v>Bks</v>
          </cell>
          <cell r="G479">
            <v>39000</v>
          </cell>
          <cell r="H479" t="str">
            <v>HARGA SHST 2025</v>
          </cell>
        </row>
        <row r="480">
          <cell r="G480">
            <v>0</v>
          </cell>
        </row>
        <row r="481">
          <cell r="G481">
            <v>0</v>
          </cell>
        </row>
        <row r="482">
          <cell r="D482" t="str">
            <v>Pipa PVC</v>
          </cell>
          <cell r="G482">
            <v>0</v>
          </cell>
        </row>
        <row r="483">
          <cell r="D483" t="str">
            <v>Talang U PVC f 8" 4 m</v>
          </cell>
          <cell r="E483" t="str">
            <v>B.5.1</v>
          </cell>
          <cell r="F483" t="str">
            <v>Ujung</v>
          </cell>
          <cell r="G483">
            <v>360000</v>
          </cell>
          <cell r="H483" t="str">
            <v>HARGA SURVEY</v>
          </cell>
        </row>
        <row r="484">
          <cell r="D484" t="str">
            <v>Talang U MASTER</v>
          </cell>
          <cell r="E484" t="str">
            <v>B.5.2</v>
          </cell>
          <cell r="F484" t="str">
            <v>Ujung</v>
          </cell>
          <cell r="G484">
            <v>50000</v>
          </cell>
          <cell r="H484" t="str">
            <v>HARGA SURVEY</v>
          </cell>
        </row>
        <row r="485">
          <cell r="D485" t="str">
            <v>Talang U PVC f 6" 4 m</v>
          </cell>
          <cell r="E485" t="str">
            <v>B.5.3</v>
          </cell>
          <cell r="F485" t="str">
            <v>Ujung</v>
          </cell>
          <cell r="G485">
            <v>80000</v>
          </cell>
          <cell r="H485" t="str">
            <v>HARGA SHST 2025</v>
          </cell>
        </row>
        <row r="486">
          <cell r="D486" t="str">
            <v>Talang bulat PVC Dia 6"@ 4M</v>
          </cell>
          <cell r="E486" t="str">
            <v>B.5.4</v>
          </cell>
          <cell r="F486" t="str">
            <v>Ujung</v>
          </cell>
          <cell r="G486">
            <v>70000</v>
          </cell>
          <cell r="H486" t="str">
            <v>HARGA SHST 2025</v>
          </cell>
        </row>
        <row r="487">
          <cell r="D487" t="str">
            <v>Talang bulat PVC Dia 8"@ 4M</v>
          </cell>
          <cell r="E487" t="str">
            <v>B.5.5</v>
          </cell>
          <cell r="F487" t="str">
            <v>Ujung</v>
          </cell>
          <cell r="G487">
            <v>76000</v>
          </cell>
          <cell r="H487" t="str">
            <v>HARGA SHST 2025</v>
          </cell>
        </row>
        <row r="488">
          <cell r="D488" t="str">
            <v>Pipa PVC 1/2" AW @ 4M</v>
          </cell>
          <cell r="E488" t="str">
            <v>B.5.6</v>
          </cell>
          <cell r="F488" t="str">
            <v>Ujung</v>
          </cell>
          <cell r="G488">
            <v>32750</v>
          </cell>
          <cell r="H488" t="str">
            <v>HARGA SURVEY</v>
          </cell>
        </row>
        <row r="489">
          <cell r="D489" t="str">
            <v>Pipa PVC 1 1/4" D</v>
          </cell>
          <cell r="E489" t="str">
            <v>B.5.7</v>
          </cell>
          <cell r="F489" t="str">
            <v>Ujung</v>
          </cell>
          <cell r="G489">
            <v>70000</v>
          </cell>
          <cell r="H489" t="str">
            <v>HARGA SURVEY</v>
          </cell>
        </row>
        <row r="490">
          <cell r="D490" t="str">
            <v>Pipa PVC 3/4" AW @ 4M</v>
          </cell>
          <cell r="E490" t="str">
            <v>B.5.8</v>
          </cell>
          <cell r="F490" t="str">
            <v>Ujung</v>
          </cell>
          <cell r="G490">
            <v>26000</v>
          </cell>
          <cell r="H490" t="str">
            <v>HARGA SHST 2025</v>
          </cell>
        </row>
        <row r="491">
          <cell r="D491" t="str">
            <v>Pipa PVC 1" AW @ 4M</v>
          </cell>
          <cell r="E491" t="str">
            <v>B.5.9</v>
          </cell>
          <cell r="F491" t="str">
            <v>Ujung</v>
          </cell>
          <cell r="G491">
            <v>55000</v>
          </cell>
          <cell r="H491" t="str">
            <v>HARGA SURVEY</v>
          </cell>
        </row>
        <row r="492">
          <cell r="D492" t="str">
            <v>Pipa PVC 1/2" AW @ 4M</v>
          </cell>
          <cell r="E492" t="str">
            <v>B.5.10</v>
          </cell>
          <cell r="F492" t="str">
            <v>Ujung</v>
          </cell>
          <cell r="G492">
            <v>80000</v>
          </cell>
          <cell r="H492" t="str">
            <v>HARGA SURVEY</v>
          </cell>
        </row>
        <row r="493">
          <cell r="D493" t="str">
            <v>Pipa PVC 1,5" AW @ 4M</v>
          </cell>
          <cell r="E493" t="str">
            <v>B.5.10</v>
          </cell>
          <cell r="F493" t="str">
            <v>Ujung</v>
          </cell>
          <cell r="G493">
            <v>52000</v>
          </cell>
          <cell r="H493" t="str">
            <v>HARGA SHST 2025</v>
          </cell>
        </row>
        <row r="494">
          <cell r="D494" t="str">
            <v>Pipa PVC 2" AW @ 4M</v>
          </cell>
          <cell r="E494" t="str">
            <v>B.5.11</v>
          </cell>
          <cell r="F494" t="str">
            <v>Ujung</v>
          </cell>
          <cell r="G494">
            <v>121000</v>
          </cell>
          <cell r="H494" t="str">
            <v>HARGA SURVEY</v>
          </cell>
        </row>
        <row r="495">
          <cell r="D495" t="str">
            <v>Pipa PVC 2 1/2" AW</v>
          </cell>
          <cell r="E495" t="str">
            <v>B.5.12</v>
          </cell>
          <cell r="F495" t="str">
            <v>Ujung</v>
          </cell>
          <cell r="G495">
            <v>180000</v>
          </cell>
          <cell r="H495" t="str">
            <v>HARGA SURVEY</v>
          </cell>
        </row>
        <row r="496">
          <cell r="D496" t="str">
            <v>Pipa PVC 2,5" AW @ 4M</v>
          </cell>
          <cell r="E496" t="str">
            <v>B.5.13</v>
          </cell>
          <cell r="F496" t="str">
            <v>Ujung</v>
          </cell>
          <cell r="G496">
            <v>120000</v>
          </cell>
          <cell r="H496" t="str">
            <v>HARGA SHST 2025</v>
          </cell>
        </row>
        <row r="497">
          <cell r="D497" t="str">
            <v>Pipa PVC 2 1/2" D</v>
          </cell>
          <cell r="E497" t="str">
            <v>B.5.14</v>
          </cell>
          <cell r="F497" t="str">
            <v>Ujung</v>
          </cell>
          <cell r="G497">
            <v>175000</v>
          </cell>
          <cell r="H497" t="str">
            <v>HARGA SURVEY</v>
          </cell>
        </row>
        <row r="498">
          <cell r="D498" t="str">
            <v>Pipa PVC 2" D @ 4M</v>
          </cell>
          <cell r="E498" t="str">
            <v>B.5.15</v>
          </cell>
          <cell r="F498" t="str">
            <v>Ujung</v>
          </cell>
          <cell r="G498">
            <v>110000</v>
          </cell>
          <cell r="H498" t="str">
            <v>HARGA SURVEY</v>
          </cell>
        </row>
        <row r="499">
          <cell r="D499" t="str">
            <v>Pipa PVC 3" AW @ 4M</v>
          </cell>
          <cell r="E499" t="str">
            <v>B.5.16</v>
          </cell>
          <cell r="F499" t="str">
            <v>Ujung</v>
          </cell>
          <cell r="G499">
            <v>225000</v>
          </cell>
          <cell r="H499" t="str">
            <v>HARGA SURVEY</v>
          </cell>
        </row>
        <row r="500">
          <cell r="D500" t="str">
            <v>Pipa PVC 3" D @ 4M</v>
          </cell>
          <cell r="E500" t="str">
            <v>B.5.17</v>
          </cell>
          <cell r="F500" t="str">
            <v>Ujung</v>
          </cell>
          <cell r="G500">
            <v>115000</v>
          </cell>
          <cell r="H500" t="str">
            <v>HARGA SURVEY</v>
          </cell>
        </row>
        <row r="501">
          <cell r="D501" t="str">
            <v>Pipa PVC 3/4" AW @ 4M</v>
          </cell>
          <cell r="E501" t="str">
            <v>B.5.18</v>
          </cell>
          <cell r="F501" t="str">
            <v>Ujung</v>
          </cell>
          <cell r="G501">
            <v>35000</v>
          </cell>
          <cell r="H501" t="str">
            <v>HARGA SURVEY</v>
          </cell>
        </row>
        <row r="502">
          <cell r="D502" t="str">
            <v>Pipa PVC 4" AW @ 4M</v>
          </cell>
          <cell r="E502" t="str">
            <v>B.5.19</v>
          </cell>
          <cell r="F502" t="str">
            <v>Ujung</v>
          </cell>
          <cell r="G502">
            <v>378000</v>
          </cell>
          <cell r="H502" t="str">
            <v>HARGA SURVEY</v>
          </cell>
        </row>
        <row r="503">
          <cell r="D503" t="str">
            <v>Pipa PVC 4" D @ 4M</v>
          </cell>
          <cell r="E503" t="str">
            <v>B.5.20</v>
          </cell>
          <cell r="F503" t="str">
            <v>Ujung</v>
          </cell>
          <cell r="G503">
            <v>176000</v>
          </cell>
          <cell r="H503" t="str">
            <v>HARGA SURVEY</v>
          </cell>
        </row>
        <row r="504">
          <cell r="D504" t="str">
            <v>Pipa PVC 5" AW @ 4M</v>
          </cell>
          <cell r="E504" t="str">
            <v>B.5.21</v>
          </cell>
          <cell r="F504" t="str">
            <v>Ujung</v>
          </cell>
          <cell r="G504">
            <v>690000</v>
          </cell>
          <cell r="H504" t="str">
            <v>HARGA SURVEY</v>
          </cell>
        </row>
        <row r="505">
          <cell r="D505" t="str">
            <v>Pipa PVC 5" D @ 4M</v>
          </cell>
          <cell r="E505" t="str">
            <v>B.5.22</v>
          </cell>
          <cell r="F505" t="str">
            <v>Ujung</v>
          </cell>
          <cell r="G505">
            <v>690000</v>
          </cell>
          <cell r="H505" t="str">
            <v>HARGA SURVEY</v>
          </cell>
        </row>
        <row r="506">
          <cell r="D506" t="str">
            <v>Pipa PVC 6" AW @ 4M</v>
          </cell>
          <cell r="E506" t="str">
            <v>B.5.22</v>
          </cell>
          <cell r="F506" t="str">
            <v>Ujung</v>
          </cell>
          <cell r="G506">
            <v>870000</v>
          </cell>
          <cell r="H506" t="str">
            <v>HARGA SURVEY</v>
          </cell>
        </row>
        <row r="507">
          <cell r="D507" t="str">
            <v>Pipa PVC 6" D</v>
          </cell>
          <cell r="E507" t="str">
            <v>B.5.23</v>
          </cell>
          <cell r="F507" t="str">
            <v>Ujung</v>
          </cell>
          <cell r="G507">
            <v>870000</v>
          </cell>
          <cell r="H507" t="str">
            <v>HARGA SURVEY</v>
          </cell>
        </row>
        <row r="508">
          <cell r="D508" t="str">
            <v>Pipa PVC 8" D</v>
          </cell>
          <cell r="E508" t="str">
            <v>B.5.24</v>
          </cell>
          <cell r="F508" t="str">
            <v>Ujung</v>
          </cell>
          <cell r="G508">
            <v>1600000</v>
          </cell>
          <cell r="H508" t="str">
            <v>HARGA SURVEY</v>
          </cell>
        </row>
        <row r="509">
          <cell r="D509" t="str">
            <v>Pipa SUPRAMAS Conduit</v>
          </cell>
          <cell r="E509" t="str">
            <v>B.5.23</v>
          </cell>
          <cell r="F509" t="str">
            <v>Ujung</v>
          </cell>
          <cell r="G509">
            <v>10000</v>
          </cell>
          <cell r="H509" t="str">
            <v>HARGA SURVEY</v>
          </cell>
        </row>
        <row r="510">
          <cell r="D510" t="str">
            <v>Pipa SUPRAMAS Listrik 5/8" Master</v>
          </cell>
          <cell r="E510" t="str">
            <v>B.5.24</v>
          </cell>
          <cell r="F510" t="str">
            <v>Ujung</v>
          </cell>
          <cell r="G510">
            <v>5000</v>
          </cell>
          <cell r="H510" t="str">
            <v>HARGA SURVEY</v>
          </cell>
        </row>
        <row r="511">
          <cell r="D511" t="str">
            <v>Pipa Supralon AW 1 1/2"</v>
          </cell>
          <cell r="E511" t="str">
            <v>B.5.25</v>
          </cell>
          <cell r="F511" t="str">
            <v>Ujung</v>
          </cell>
          <cell r="G511">
            <v>84000</v>
          </cell>
          <cell r="H511" t="str">
            <v>HARGA SHST 2025</v>
          </cell>
        </row>
        <row r="512">
          <cell r="D512" t="str">
            <v>Pipa Supralon AW 1 1/4"</v>
          </cell>
          <cell r="E512" t="str">
            <v>B.5.26</v>
          </cell>
          <cell r="F512" t="str">
            <v>Ujung</v>
          </cell>
          <cell r="G512">
            <v>65000</v>
          </cell>
          <cell r="H512" t="str">
            <v>HARGA SHST 2025</v>
          </cell>
        </row>
        <row r="513">
          <cell r="D513" t="str">
            <v>Pipa Supralon AW 1/2"</v>
          </cell>
          <cell r="E513" t="str">
            <v>B.5.27</v>
          </cell>
          <cell r="F513" t="str">
            <v>Ujung</v>
          </cell>
          <cell r="G513">
            <v>31000</v>
          </cell>
          <cell r="H513" t="str">
            <v>HARGA SHST 2025</v>
          </cell>
        </row>
        <row r="514">
          <cell r="D514" t="str">
            <v>Pipa Supralon AW 2 1/2"</v>
          </cell>
          <cell r="E514" t="str">
            <v>B.5.28</v>
          </cell>
          <cell r="F514" t="str">
            <v>Ujung</v>
          </cell>
          <cell r="G514">
            <v>162000</v>
          </cell>
          <cell r="H514" t="str">
            <v>HARGA SHST 2025</v>
          </cell>
        </row>
        <row r="515">
          <cell r="D515" t="str">
            <v>Pipa Supralon AW 2"</v>
          </cell>
          <cell r="E515" t="str">
            <v>B.5.29</v>
          </cell>
          <cell r="F515" t="str">
            <v>Ujung</v>
          </cell>
          <cell r="G515">
            <v>129000</v>
          </cell>
          <cell r="H515" t="str">
            <v>HARGA SHST 2025</v>
          </cell>
        </row>
        <row r="516">
          <cell r="D516" t="str">
            <v>Pipa Supralon AW 3"</v>
          </cell>
          <cell r="E516" t="str">
            <v>B.5.30</v>
          </cell>
          <cell r="F516" t="str">
            <v>Ujung</v>
          </cell>
          <cell r="G516">
            <v>233000</v>
          </cell>
          <cell r="H516" t="str">
            <v>HARGA SHST 2025</v>
          </cell>
        </row>
        <row r="517">
          <cell r="D517" t="str">
            <v>Pipa Supralon AW 4"</v>
          </cell>
          <cell r="E517" t="str">
            <v>B.5.31</v>
          </cell>
          <cell r="F517" t="str">
            <v>Ujung</v>
          </cell>
          <cell r="G517">
            <v>330000</v>
          </cell>
          <cell r="H517" t="str">
            <v>HARGA SHST 2025</v>
          </cell>
        </row>
        <row r="518">
          <cell r="D518" t="str">
            <v>Pipa Supralon PE 1 1/2"</v>
          </cell>
          <cell r="E518" t="str">
            <v>B.5.32</v>
          </cell>
          <cell r="F518" t="str">
            <v>Ujung</v>
          </cell>
          <cell r="G518">
            <v>25000</v>
          </cell>
          <cell r="H518" t="str">
            <v>HARGA SHST 2025</v>
          </cell>
        </row>
        <row r="519">
          <cell r="D519" t="str">
            <v>Pipa Supralon PE 2 1/2"</v>
          </cell>
          <cell r="E519" t="str">
            <v>B.5.33</v>
          </cell>
          <cell r="F519" t="str">
            <v>Ujung</v>
          </cell>
          <cell r="G519">
            <v>54000</v>
          </cell>
          <cell r="H519" t="str">
            <v>HARGA SHST 2025</v>
          </cell>
        </row>
        <row r="520">
          <cell r="D520" t="str">
            <v>Pipa Supralon PE 2"</v>
          </cell>
          <cell r="E520" t="str">
            <v>B.5.34</v>
          </cell>
          <cell r="F520" t="str">
            <v>Ujung</v>
          </cell>
          <cell r="G520">
            <v>39000</v>
          </cell>
          <cell r="H520" t="str">
            <v>HARGA SHST 2025</v>
          </cell>
        </row>
        <row r="521">
          <cell r="D521" t="str">
            <v>Pipa Supralon PE 3"</v>
          </cell>
          <cell r="E521" t="str">
            <v>B.5.35</v>
          </cell>
          <cell r="F521" t="str">
            <v>Ujung</v>
          </cell>
          <cell r="G521">
            <v>77000</v>
          </cell>
          <cell r="H521" t="str">
            <v>HARGA SHST 2025</v>
          </cell>
        </row>
        <row r="522">
          <cell r="D522" t="str">
            <v>Pipa Supralon PE 4"</v>
          </cell>
          <cell r="E522" t="str">
            <v>B.5.36</v>
          </cell>
          <cell r="F522" t="str">
            <v>Ujung</v>
          </cell>
          <cell r="G522">
            <v>673000</v>
          </cell>
          <cell r="H522" t="str">
            <v>HARGA SHST 2025</v>
          </cell>
        </row>
        <row r="523">
          <cell r="D523" t="str">
            <v>Pipa Greenlon 1 1/2" AW</v>
          </cell>
          <cell r="E523" t="str">
            <v>B.5.37</v>
          </cell>
          <cell r="F523" t="str">
            <v>Ujung</v>
          </cell>
          <cell r="G523">
            <v>69000</v>
          </cell>
          <cell r="H523" t="str">
            <v>HARGA SHST 2025</v>
          </cell>
        </row>
        <row r="524">
          <cell r="D524" t="str">
            <v>Pipa Greenlon 1 1/2" D</v>
          </cell>
          <cell r="E524" t="str">
            <v>B.5.38</v>
          </cell>
          <cell r="F524" t="str">
            <v>Ujung</v>
          </cell>
          <cell r="G524">
            <v>38000</v>
          </cell>
          <cell r="H524" t="str">
            <v>HARGA SHST 2025</v>
          </cell>
        </row>
        <row r="525">
          <cell r="D525" t="str">
            <v>Pipa Greenlon 1 1/4" AW</v>
          </cell>
          <cell r="E525" t="str">
            <v>B.5.39</v>
          </cell>
          <cell r="F525" t="str">
            <v>Ujung</v>
          </cell>
          <cell r="G525">
            <v>55000</v>
          </cell>
          <cell r="H525" t="str">
            <v>HARGA SHST 2025</v>
          </cell>
        </row>
        <row r="526">
          <cell r="D526" t="str">
            <v>Pipa Greenlon 1 1/4" D</v>
          </cell>
          <cell r="E526" t="str">
            <v>B.5.40</v>
          </cell>
          <cell r="F526" t="str">
            <v>Ujung</v>
          </cell>
          <cell r="G526">
            <v>32000</v>
          </cell>
          <cell r="H526" t="str">
            <v>HARGA SHST 2025</v>
          </cell>
        </row>
        <row r="527">
          <cell r="D527" t="str">
            <v>Pipa Greenlon 1" AW</v>
          </cell>
          <cell r="E527" t="str">
            <v>B.5.41</v>
          </cell>
          <cell r="F527" t="str">
            <v>Ujung</v>
          </cell>
          <cell r="G527">
            <v>35000</v>
          </cell>
          <cell r="H527" t="str">
            <v>HARGA SHST 2025</v>
          </cell>
        </row>
        <row r="528">
          <cell r="D528" t="str">
            <v>Pipa Greenlon 1/2" AW</v>
          </cell>
          <cell r="E528" t="str">
            <v>B.5.42</v>
          </cell>
          <cell r="F528" t="str">
            <v>Ujung</v>
          </cell>
          <cell r="G528">
            <v>19000</v>
          </cell>
          <cell r="H528" t="str">
            <v>HARGA SHST 2025</v>
          </cell>
        </row>
        <row r="529">
          <cell r="D529" t="str">
            <v>Pipa Greenlon 2 1/2" AW</v>
          </cell>
          <cell r="E529" t="str">
            <v>B.5.43</v>
          </cell>
          <cell r="F529" t="str">
            <v>Ujung</v>
          </cell>
          <cell r="G529">
            <v>122000</v>
          </cell>
          <cell r="H529" t="str">
            <v>HARGA SHST 2025</v>
          </cell>
        </row>
        <row r="530">
          <cell r="D530" t="str">
            <v>Pipa Greenlon 2 1/2" D</v>
          </cell>
          <cell r="E530" t="str">
            <v>B.5.44</v>
          </cell>
          <cell r="F530" t="str">
            <v>Ujung</v>
          </cell>
          <cell r="G530">
            <v>68000</v>
          </cell>
          <cell r="H530" t="str">
            <v>HARGA SHST 2025</v>
          </cell>
        </row>
        <row r="531">
          <cell r="D531" t="str">
            <v>Pipa Greenlon 2" W</v>
          </cell>
          <cell r="E531" t="str">
            <v>B.5.45</v>
          </cell>
          <cell r="F531" t="str">
            <v>Ujung</v>
          </cell>
          <cell r="G531">
            <v>89000</v>
          </cell>
          <cell r="H531" t="str">
            <v>HARGA SHST 2025</v>
          </cell>
        </row>
        <row r="532">
          <cell r="D532" t="str">
            <v>Pipa Greenlon 2" D</v>
          </cell>
          <cell r="E532" t="str">
            <v>B.5.46</v>
          </cell>
          <cell r="F532" t="str">
            <v>Ujung</v>
          </cell>
          <cell r="G532">
            <v>49000</v>
          </cell>
          <cell r="H532" t="str">
            <v>HARGA SHST 2025</v>
          </cell>
        </row>
        <row r="533">
          <cell r="D533" t="str">
            <v>Pipa Greenlon 3" AW</v>
          </cell>
          <cell r="E533" t="str">
            <v>B.5.47</v>
          </cell>
          <cell r="F533" t="str">
            <v>Ujung</v>
          </cell>
          <cell r="G533">
            <v>181000</v>
          </cell>
          <cell r="H533" t="str">
            <v>HARGA SHST 2025</v>
          </cell>
        </row>
        <row r="534">
          <cell r="D534" t="str">
            <v>Pipa Greenlon 3" D</v>
          </cell>
          <cell r="E534" t="str">
            <v>B.5.48</v>
          </cell>
          <cell r="F534" t="str">
            <v>Ujung</v>
          </cell>
          <cell r="G534">
            <v>93000</v>
          </cell>
          <cell r="H534" t="str">
            <v>HARGA SHST 2025</v>
          </cell>
        </row>
        <row r="535">
          <cell r="D535" t="str">
            <v>Pipa Greenlon 3/4" AW</v>
          </cell>
          <cell r="E535" t="str">
            <v>B.5.49</v>
          </cell>
          <cell r="F535" t="str">
            <v>Ujung</v>
          </cell>
          <cell r="G535">
            <v>27000</v>
          </cell>
          <cell r="H535" t="str">
            <v>HARGA SHST 2025</v>
          </cell>
        </row>
        <row r="536">
          <cell r="D536" t="str">
            <v>Pipa Greenlon 4" AW</v>
          </cell>
          <cell r="E536" t="str">
            <v>B.5.50</v>
          </cell>
          <cell r="F536" t="str">
            <v>Ujung</v>
          </cell>
          <cell r="G536">
            <v>301000</v>
          </cell>
          <cell r="H536" t="str">
            <v>HARGA SHST 2025</v>
          </cell>
        </row>
        <row r="537">
          <cell r="D537" t="str">
            <v>Pipa Greenlon 4" D</v>
          </cell>
          <cell r="E537" t="str">
            <v>B.5.51</v>
          </cell>
          <cell r="F537" t="str">
            <v>Ujung</v>
          </cell>
          <cell r="G537">
            <v>144000</v>
          </cell>
          <cell r="H537" t="str">
            <v>HARGA SHST 2025</v>
          </cell>
        </row>
        <row r="538">
          <cell r="D538" t="str">
            <v>Pipa Greenlon 5" AW</v>
          </cell>
          <cell r="E538" t="str">
            <v>B.5.52</v>
          </cell>
          <cell r="F538" t="str">
            <v>Ujung</v>
          </cell>
          <cell r="G538">
            <v>401000</v>
          </cell>
          <cell r="H538" t="str">
            <v>HARGA SHST 2025</v>
          </cell>
        </row>
        <row r="539">
          <cell r="D539" t="str">
            <v>Pipa Greenlon 5" D</v>
          </cell>
          <cell r="E539" t="str">
            <v>B.5.53</v>
          </cell>
          <cell r="F539" t="str">
            <v>Ujung</v>
          </cell>
          <cell r="G539">
            <v>201000</v>
          </cell>
          <cell r="H539" t="str">
            <v>HARGA SHST 2025</v>
          </cell>
        </row>
        <row r="540">
          <cell r="D540" t="str">
            <v>Pipa Greenlon 6" AW</v>
          </cell>
          <cell r="E540" t="str">
            <v>B.5.54</v>
          </cell>
          <cell r="F540" t="str">
            <v>Ujung</v>
          </cell>
          <cell r="G540">
            <v>668000</v>
          </cell>
          <cell r="H540" t="str">
            <v>HARGA SHST 2025</v>
          </cell>
        </row>
        <row r="541">
          <cell r="D541" t="str">
            <v>Pipa Greenlon 6" D</v>
          </cell>
          <cell r="E541" t="str">
            <v>B.5.55</v>
          </cell>
          <cell r="F541" t="str">
            <v>Ujung</v>
          </cell>
          <cell r="G541">
            <v>301000</v>
          </cell>
          <cell r="H541" t="str">
            <v>HARGA SHST 2025</v>
          </cell>
        </row>
        <row r="542">
          <cell r="D542" t="str">
            <v>Pipa Langgeng 1 1/2" AW</v>
          </cell>
          <cell r="E542" t="str">
            <v>B.5.56</v>
          </cell>
          <cell r="F542" t="str">
            <v>Ujung</v>
          </cell>
          <cell r="G542">
            <v>69000</v>
          </cell>
          <cell r="H542" t="str">
            <v>HARGA SHST 2025</v>
          </cell>
        </row>
        <row r="543">
          <cell r="D543" t="str">
            <v>Pipa Langgeng 1 1/2" D</v>
          </cell>
          <cell r="E543" t="str">
            <v>B.5.57</v>
          </cell>
          <cell r="F543" t="str">
            <v>Ujung</v>
          </cell>
          <cell r="G543">
            <v>43000</v>
          </cell>
          <cell r="H543" t="str">
            <v>HARGA SHST 2025</v>
          </cell>
        </row>
        <row r="544">
          <cell r="D544" t="str">
            <v>Pipa Langgeng 1 1/4" AW</v>
          </cell>
          <cell r="E544" t="str">
            <v>B.5.58</v>
          </cell>
          <cell r="F544" t="str">
            <v>Ujung</v>
          </cell>
          <cell r="G544">
            <v>60000</v>
          </cell>
          <cell r="H544" t="str">
            <v>HARGA SHST 2025</v>
          </cell>
        </row>
        <row r="545">
          <cell r="D545" t="str">
            <v>Pipa Langgeng 1 1/4" D</v>
          </cell>
          <cell r="E545" t="str">
            <v>B.5.59</v>
          </cell>
          <cell r="F545" t="str">
            <v>Ujung</v>
          </cell>
          <cell r="G545">
            <v>38000</v>
          </cell>
          <cell r="H545" t="str">
            <v>HARGA SHST 2025</v>
          </cell>
        </row>
        <row r="546">
          <cell r="D546" t="str">
            <v>Pipa Langgeng 1" AW</v>
          </cell>
          <cell r="E546" t="str">
            <v>B.5.60</v>
          </cell>
          <cell r="F546" t="str">
            <v>Ujung</v>
          </cell>
          <cell r="G546">
            <v>40000</v>
          </cell>
          <cell r="H546" t="str">
            <v>HARGA SHST 2025</v>
          </cell>
        </row>
        <row r="547">
          <cell r="D547" t="str">
            <v>Pipa Langgeng 1/2" AW</v>
          </cell>
          <cell r="E547" t="str">
            <v>B.5.61</v>
          </cell>
          <cell r="F547" t="str">
            <v>Ujung</v>
          </cell>
          <cell r="G547">
            <v>22000</v>
          </cell>
          <cell r="H547" t="str">
            <v>HARGA SHST 2025</v>
          </cell>
        </row>
        <row r="548">
          <cell r="D548" t="str">
            <v>Pipa Langgeng 2 1/2" AW</v>
          </cell>
          <cell r="E548" t="str">
            <v>B.5.62</v>
          </cell>
          <cell r="F548" t="str">
            <v>Ujung</v>
          </cell>
          <cell r="G548">
            <v>128000</v>
          </cell>
          <cell r="H548" t="str">
            <v>HARGA SHST 2025</v>
          </cell>
        </row>
        <row r="549">
          <cell r="D549" t="str">
            <v>Pipa Langgeng 2 1/2" D</v>
          </cell>
          <cell r="E549" t="str">
            <v>B.5.63</v>
          </cell>
          <cell r="F549" t="str">
            <v>Ujung</v>
          </cell>
          <cell r="G549">
            <v>74000</v>
          </cell>
          <cell r="H549" t="str">
            <v>HARGA SHST 2025</v>
          </cell>
        </row>
        <row r="550">
          <cell r="D550" t="str">
            <v>Pipa Langgeng 2" AW</v>
          </cell>
          <cell r="E550" t="str">
            <v>B.5.64</v>
          </cell>
          <cell r="F550" t="str">
            <v>Ujung</v>
          </cell>
          <cell r="G550">
            <v>88000</v>
          </cell>
          <cell r="H550" t="str">
            <v>HARGA SHST 2025</v>
          </cell>
        </row>
        <row r="551">
          <cell r="D551" t="str">
            <v>Pipa Langgeng 2" D</v>
          </cell>
          <cell r="E551" t="str">
            <v>B.5.65</v>
          </cell>
          <cell r="F551" t="str">
            <v>Ujung</v>
          </cell>
          <cell r="G551">
            <v>55000</v>
          </cell>
          <cell r="H551" t="str">
            <v>HARGA SHST 2025</v>
          </cell>
        </row>
        <row r="552">
          <cell r="D552" t="str">
            <v>Pipa Langgeng 3" AW</v>
          </cell>
          <cell r="E552" t="str">
            <v>B.5.66</v>
          </cell>
          <cell r="F552" t="str">
            <v>Ujung</v>
          </cell>
          <cell r="G552">
            <v>177000</v>
          </cell>
          <cell r="H552" t="str">
            <v>HARGA SHST 2025</v>
          </cell>
        </row>
        <row r="553">
          <cell r="D553" t="str">
            <v>Pipa Langgeng 3" D</v>
          </cell>
          <cell r="E553" t="str">
            <v>B.5.67</v>
          </cell>
          <cell r="F553" t="str">
            <v>Ujung</v>
          </cell>
          <cell r="G553">
            <v>96000</v>
          </cell>
          <cell r="H553" t="str">
            <v>HARGA SHST 2025</v>
          </cell>
        </row>
        <row r="554">
          <cell r="D554" t="str">
            <v>Pipa Langgeng 3/4" AW</v>
          </cell>
          <cell r="E554" t="str">
            <v>B.5.68</v>
          </cell>
          <cell r="F554" t="str">
            <v>Ujung</v>
          </cell>
          <cell r="G554">
            <v>29000</v>
          </cell>
          <cell r="H554" t="str">
            <v>HARGA SHST 2025</v>
          </cell>
        </row>
        <row r="555">
          <cell r="D555" t="str">
            <v>Pipa Langgeng 4" AW</v>
          </cell>
          <cell r="E555" t="str">
            <v>B.5.69</v>
          </cell>
          <cell r="F555" t="str">
            <v>Ujung</v>
          </cell>
          <cell r="G555">
            <v>294000</v>
          </cell>
          <cell r="H555" t="str">
            <v>HARGA SHST 2025</v>
          </cell>
        </row>
        <row r="556">
          <cell r="D556" t="str">
            <v>Pipa Langgeng 4" D</v>
          </cell>
          <cell r="E556" t="str">
            <v>B.5.70</v>
          </cell>
          <cell r="F556" t="str">
            <v>Ujung</v>
          </cell>
          <cell r="G556">
            <v>151000</v>
          </cell>
          <cell r="H556" t="str">
            <v>HARGA SHST 2025</v>
          </cell>
        </row>
        <row r="557">
          <cell r="D557" t="str">
            <v>Pipa Langgeng 5" AW</v>
          </cell>
          <cell r="E557" t="str">
            <v>B.5.71</v>
          </cell>
          <cell r="F557" t="str">
            <v>Ujung</v>
          </cell>
          <cell r="G557">
            <v>487000</v>
          </cell>
          <cell r="H557" t="str">
            <v>HARGA SHST 2025</v>
          </cell>
        </row>
        <row r="558">
          <cell r="D558" t="str">
            <v>Pipa Langgeng PE 1" (250 m)</v>
          </cell>
          <cell r="E558" t="str">
            <v>B.5.72</v>
          </cell>
          <cell r="F558" t="str">
            <v>Ujung</v>
          </cell>
          <cell r="G558">
            <v>12000</v>
          </cell>
          <cell r="H558" t="str">
            <v>HARGA SHST 2025</v>
          </cell>
        </row>
        <row r="559">
          <cell r="D559" t="str">
            <v>Pipa Langgeng PE 1/2" (250 m)</v>
          </cell>
          <cell r="E559" t="str">
            <v>B.5.74</v>
          </cell>
          <cell r="F559" t="str">
            <v>Ujung</v>
          </cell>
          <cell r="G559">
            <v>5600</v>
          </cell>
          <cell r="H559" t="str">
            <v>HARGA SHST 2025</v>
          </cell>
        </row>
        <row r="560">
          <cell r="D560" t="str">
            <v>Pipa Langgeang PE 3/4" (250 m)</v>
          </cell>
          <cell r="E560" t="str">
            <v>B.5.75</v>
          </cell>
          <cell r="F560" t="str">
            <v>Ujung</v>
          </cell>
          <cell r="G560">
            <v>7000</v>
          </cell>
          <cell r="H560" t="str">
            <v>HARGA SHST 2025</v>
          </cell>
        </row>
        <row r="561">
          <cell r="D561" t="str">
            <v>Pipa MASTER 1 1/2" AW</v>
          </cell>
          <cell r="E561" t="str">
            <v>B.5.76</v>
          </cell>
          <cell r="F561" t="str">
            <v>Ujung</v>
          </cell>
          <cell r="G561">
            <v>45500</v>
          </cell>
          <cell r="H561" t="str">
            <v>HARGA SHST 2025</v>
          </cell>
        </row>
        <row r="562">
          <cell r="D562" t="str">
            <v>Pipa MASTER 1 1/2" D</v>
          </cell>
          <cell r="E562" t="str">
            <v>B.5.77</v>
          </cell>
          <cell r="F562" t="str">
            <v>Ujung</v>
          </cell>
          <cell r="G562">
            <v>30500</v>
          </cell>
          <cell r="H562" t="str">
            <v>HARGA SHST 2025</v>
          </cell>
        </row>
        <row r="563">
          <cell r="D563" t="str">
            <v>Pipa MASTER 1 1/4" AW</v>
          </cell>
          <cell r="E563" t="str">
            <v>B.5.78</v>
          </cell>
          <cell r="F563" t="str">
            <v>Ujung</v>
          </cell>
          <cell r="G563">
            <v>37500</v>
          </cell>
          <cell r="H563" t="str">
            <v>HARGA SHST 2025</v>
          </cell>
        </row>
        <row r="564">
          <cell r="D564" t="str">
            <v>Pipa MASTER 1 1/4" D</v>
          </cell>
          <cell r="E564" t="str">
            <v>B.5.79</v>
          </cell>
          <cell r="F564" t="str">
            <v>Ujung</v>
          </cell>
          <cell r="G564">
            <v>25500</v>
          </cell>
          <cell r="H564" t="str">
            <v>HARGA SHST 2025</v>
          </cell>
        </row>
        <row r="565">
          <cell r="D565" t="str">
            <v>Pipa MASTER 1" AW</v>
          </cell>
          <cell r="E565" t="str">
            <v>B.5.80</v>
          </cell>
          <cell r="F565" t="str">
            <v>Ujung</v>
          </cell>
          <cell r="G565">
            <v>24500</v>
          </cell>
          <cell r="H565" t="str">
            <v>HARGA SHST 2025</v>
          </cell>
        </row>
        <row r="566">
          <cell r="D566" t="str">
            <v>Pipa MASTER 1/2" AW</v>
          </cell>
          <cell r="E566" t="str">
            <v>B.5.81</v>
          </cell>
          <cell r="F566" t="str">
            <v>Ujung</v>
          </cell>
          <cell r="G566">
            <v>14000</v>
          </cell>
          <cell r="H566" t="str">
            <v>HARGA SHST 2025</v>
          </cell>
        </row>
        <row r="567">
          <cell r="D567" t="str">
            <v>Pipa MASTER 2 1/2" AW</v>
          </cell>
          <cell r="E567" t="str">
            <v>B.5.82</v>
          </cell>
          <cell r="F567" t="str">
            <v>Ujung</v>
          </cell>
          <cell r="G567">
            <v>85000</v>
          </cell>
          <cell r="H567" t="str">
            <v>HARGA SHST 2025</v>
          </cell>
        </row>
        <row r="568">
          <cell r="D568" t="str">
            <v>Pipa MASTER 2 1/2" D</v>
          </cell>
          <cell r="E568" t="str">
            <v>B.5.83</v>
          </cell>
          <cell r="F568" t="str">
            <v>Ujung</v>
          </cell>
          <cell r="G568">
            <v>52000</v>
          </cell>
          <cell r="H568" t="str">
            <v>HARGA SHST 2025</v>
          </cell>
        </row>
        <row r="569">
          <cell r="D569" t="str">
            <v>Pipa MASTER 2" AW</v>
          </cell>
          <cell r="E569" t="str">
            <v>B.5.84</v>
          </cell>
          <cell r="F569" t="str">
            <v>Ujung</v>
          </cell>
          <cell r="G569">
            <v>61000</v>
          </cell>
          <cell r="H569" t="str">
            <v>HARGA SHST 2025</v>
          </cell>
        </row>
        <row r="570">
          <cell r="D570" t="str">
            <v>Pipa MASTER 2" D</v>
          </cell>
          <cell r="E570" t="str">
            <v>B.5.85</v>
          </cell>
          <cell r="F570" t="str">
            <v>Ujung</v>
          </cell>
          <cell r="G570">
            <v>41000</v>
          </cell>
          <cell r="H570" t="str">
            <v>HARGA SHST 2025</v>
          </cell>
        </row>
        <row r="571">
          <cell r="D571" t="str">
            <v>Pipa MASTER 3" AW</v>
          </cell>
          <cell r="E571" t="str">
            <v>B.5.86</v>
          </cell>
          <cell r="F571" t="str">
            <v>Ujung</v>
          </cell>
          <cell r="G571">
            <v>136000</v>
          </cell>
          <cell r="H571" t="str">
            <v>HARGA SHST 2025</v>
          </cell>
        </row>
        <row r="572">
          <cell r="D572" t="str">
            <v>Pipa MASTER 3" D</v>
          </cell>
          <cell r="E572" t="str">
            <v>B.5.87</v>
          </cell>
          <cell r="F572" t="str">
            <v>Ujung</v>
          </cell>
          <cell r="G572">
            <v>77000</v>
          </cell>
          <cell r="H572" t="str">
            <v>HARGA SHST 2025</v>
          </cell>
        </row>
        <row r="573">
          <cell r="D573" t="str">
            <v>Pipa MASTER 3/4' AW</v>
          </cell>
          <cell r="E573" t="str">
            <v>B.5.88</v>
          </cell>
          <cell r="F573" t="str">
            <v>Ujung</v>
          </cell>
          <cell r="G573">
            <v>18000</v>
          </cell>
          <cell r="H573" t="str">
            <v>HARGA SHST 2025</v>
          </cell>
        </row>
        <row r="574">
          <cell r="D574" t="str">
            <v>Pipa MASTER 4" AW</v>
          </cell>
          <cell r="E574" t="str">
            <v>B.5.89</v>
          </cell>
          <cell r="F574" t="str">
            <v>Ujung</v>
          </cell>
          <cell r="G574">
            <v>238000</v>
          </cell>
          <cell r="H574" t="str">
            <v>HARGA SHST 2025</v>
          </cell>
        </row>
        <row r="575">
          <cell r="D575" t="str">
            <v>Pipa MASTER 4" D</v>
          </cell>
          <cell r="E575" t="str">
            <v>B.5.90</v>
          </cell>
          <cell r="F575" t="str">
            <v>Ujung</v>
          </cell>
          <cell r="G575">
            <v>105000</v>
          </cell>
          <cell r="H575" t="str">
            <v>HARGA SHST 2025</v>
          </cell>
        </row>
        <row r="576">
          <cell r="D576" t="str">
            <v>Pipa MASTER 5" AW</v>
          </cell>
          <cell r="E576" t="str">
            <v>B.5.91</v>
          </cell>
          <cell r="F576" t="str">
            <v>Ujung</v>
          </cell>
          <cell r="G576">
            <v>360000</v>
          </cell>
          <cell r="H576" t="str">
            <v>HARGA SHST 2025</v>
          </cell>
        </row>
        <row r="577">
          <cell r="D577" t="str">
            <v>Pipa MASTER 5" D</v>
          </cell>
          <cell r="E577" t="str">
            <v>B.5.92</v>
          </cell>
          <cell r="F577" t="str">
            <v>Ujung</v>
          </cell>
          <cell r="G577">
            <v>205000</v>
          </cell>
          <cell r="H577" t="str">
            <v>HARGA SHST 2025</v>
          </cell>
        </row>
        <row r="578">
          <cell r="D578" t="str">
            <v>Pipa MASTER 6" AW</v>
          </cell>
          <cell r="E578" t="str">
            <v>B.5.93</v>
          </cell>
          <cell r="F578" t="str">
            <v>Ujung</v>
          </cell>
          <cell r="G578">
            <v>480000</v>
          </cell>
          <cell r="H578" t="str">
            <v>HARGA SHST 2025</v>
          </cell>
        </row>
        <row r="579">
          <cell r="D579" t="str">
            <v>Pipa MASTER 6" D</v>
          </cell>
          <cell r="E579" t="str">
            <v>B.5.94</v>
          </cell>
          <cell r="F579" t="str">
            <v>Ujung</v>
          </cell>
          <cell r="G579">
            <v>240000</v>
          </cell>
          <cell r="H579" t="str">
            <v>HARGA SHST 2025</v>
          </cell>
        </row>
        <row r="580">
          <cell r="D580" t="str">
            <v>Pipa SUPRAMAS Conduit</v>
          </cell>
          <cell r="E580" t="str">
            <v>B.5.95</v>
          </cell>
          <cell r="F580" t="str">
            <v>Ujung</v>
          </cell>
          <cell r="G580">
            <v>17500</v>
          </cell>
          <cell r="H580" t="str">
            <v>HARGA SHST 2025</v>
          </cell>
        </row>
        <row r="581">
          <cell r="D581" t="str">
            <v>Pipa SUPRAMAS Listrik 5/8"</v>
          </cell>
          <cell r="E581" t="str">
            <v>B.5.96</v>
          </cell>
          <cell r="F581" t="str">
            <v>Ujung</v>
          </cell>
          <cell r="G581">
            <v>9000</v>
          </cell>
          <cell r="H581" t="str">
            <v>HARGA SHST 2025</v>
          </cell>
        </row>
        <row r="582">
          <cell r="G582">
            <v>0</v>
          </cell>
        </row>
        <row r="583">
          <cell r="D583" t="str">
            <v>PIPA AIR MINUM</v>
          </cell>
          <cell r="G583">
            <v>0</v>
          </cell>
        </row>
        <row r="584">
          <cell r="D584" t="str">
            <v>PIPA PDAM S-10 MOF SNI</v>
          </cell>
          <cell r="G584">
            <v>0</v>
          </cell>
        </row>
        <row r="585">
          <cell r="D585" t="str">
            <v>Pipa 20 (mm) S - 10 MOF</v>
          </cell>
          <cell r="E585" t="str">
            <v>B.5.97</v>
          </cell>
          <cell r="F585" t="str">
            <v>Ujung</v>
          </cell>
          <cell r="G585">
            <v>34934</v>
          </cell>
          <cell r="H585" t="str">
            <v>HARGA SHST 2025</v>
          </cell>
        </row>
        <row r="586">
          <cell r="D586" t="str">
            <v>Pipa 25 (mm) S - 10 MOF</v>
          </cell>
          <cell r="E586" t="str">
            <v>B.5.98</v>
          </cell>
          <cell r="F586" t="str">
            <v>Ujung</v>
          </cell>
          <cell r="G586">
            <v>12500</v>
          </cell>
          <cell r="H586" t="str">
            <v>HARGA SURVEY</v>
          </cell>
        </row>
        <row r="587">
          <cell r="D587" t="str">
            <v>Pipa 32 (mm) S - 10 MOF</v>
          </cell>
          <cell r="E587" t="str">
            <v>B.5.99</v>
          </cell>
          <cell r="F587" t="str">
            <v>Ujung</v>
          </cell>
          <cell r="G587">
            <v>85523</v>
          </cell>
          <cell r="H587" t="str">
            <v>HARGA SHST 2025</v>
          </cell>
        </row>
        <row r="588">
          <cell r="D588" t="str">
            <v>Pipa 40 (mm) S - 10 MOF</v>
          </cell>
          <cell r="E588" t="str">
            <v>B.5.100</v>
          </cell>
          <cell r="F588" t="str">
            <v>Ujung</v>
          </cell>
          <cell r="G588">
            <v>126683</v>
          </cell>
          <cell r="H588" t="str">
            <v>HARGA SHST 2025</v>
          </cell>
        </row>
        <row r="589">
          <cell r="D589" t="str">
            <v>Pipa 50 (mm) S - 10 MOF</v>
          </cell>
          <cell r="E589" t="str">
            <v>B.5.101</v>
          </cell>
          <cell r="F589" t="str">
            <v>Ujung</v>
          </cell>
          <cell r="G589">
            <v>28500</v>
          </cell>
          <cell r="H589" t="str">
            <v>HARGA SURVEY</v>
          </cell>
        </row>
        <row r="590">
          <cell r="D590" t="str">
            <v>Pipa 63 (mm) S - 10 MOF</v>
          </cell>
          <cell r="E590" t="str">
            <v>B.5.102</v>
          </cell>
          <cell r="F590" t="str">
            <v>Ujung</v>
          </cell>
          <cell r="G590">
            <v>47850</v>
          </cell>
          <cell r="H590" t="str">
            <v>HARGA SURVEY</v>
          </cell>
        </row>
        <row r="591">
          <cell r="D591" t="str">
            <v>Pipa 75 (mm) S - 10 MOF</v>
          </cell>
          <cell r="E591" t="str">
            <v>B.5.103</v>
          </cell>
          <cell r="F591" t="str">
            <v>Ujung</v>
          </cell>
          <cell r="G591">
            <v>438816</v>
          </cell>
          <cell r="H591" t="str">
            <v>HARGA SHST 2025</v>
          </cell>
        </row>
        <row r="592">
          <cell r="D592" t="str">
            <v>Pipa 90 (mm) S - 10 MOF</v>
          </cell>
          <cell r="E592" t="str">
            <v>B.5.104</v>
          </cell>
          <cell r="F592" t="str">
            <v>Ujung</v>
          </cell>
          <cell r="G592">
            <v>626976</v>
          </cell>
          <cell r="H592" t="str">
            <v>HARGA SHST 2025</v>
          </cell>
        </row>
        <row r="593">
          <cell r="D593" t="str">
            <v>Pipa 110 (mm) S - 10 MOF</v>
          </cell>
          <cell r="E593" t="str">
            <v>B.5.105</v>
          </cell>
          <cell r="F593" t="str">
            <v>Ujung</v>
          </cell>
          <cell r="G593">
            <v>948318</v>
          </cell>
          <cell r="H593" t="str">
            <v>HARGA SHST 2025</v>
          </cell>
        </row>
        <row r="594">
          <cell r="D594" t="str">
            <v>Pipa 160 (mm) S - 10 MOF</v>
          </cell>
          <cell r="E594" t="str">
            <v>B.5.106</v>
          </cell>
          <cell r="F594" t="str">
            <v>Ujung</v>
          </cell>
          <cell r="G594">
            <v>2003348</v>
          </cell>
          <cell r="H594" t="str">
            <v>HARGA SHST 2025</v>
          </cell>
        </row>
        <row r="595">
          <cell r="D595" t="str">
            <v>Pipa 200 (mm) S - 10 MOF</v>
          </cell>
          <cell r="E595" t="str">
            <v>B.5.107</v>
          </cell>
          <cell r="F595" t="str">
            <v>Ujung</v>
          </cell>
          <cell r="G595">
            <v>3271044</v>
          </cell>
          <cell r="H595" t="str">
            <v>HARGA SHST 2025</v>
          </cell>
        </row>
        <row r="596">
          <cell r="D596" t="str">
            <v>Pipa 250 (mm) S - 10 MOF</v>
          </cell>
          <cell r="E596" t="str">
            <v>B.5.108</v>
          </cell>
          <cell r="F596" t="str">
            <v>Ujung</v>
          </cell>
          <cell r="G596">
            <v>5112398</v>
          </cell>
          <cell r="H596" t="str">
            <v>HARGA SHST 2025</v>
          </cell>
        </row>
        <row r="597">
          <cell r="D597" t="str">
            <v>Pipa 315 (mm) S - 10 MOF</v>
          </cell>
          <cell r="E597" t="str">
            <v>B.5.109</v>
          </cell>
          <cell r="F597" t="str">
            <v>Ujung</v>
          </cell>
          <cell r="G597">
            <v>8136104</v>
          </cell>
          <cell r="H597" t="str">
            <v>HARGA SHST 2025</v>
          </cell>
        </row>
        <row r="598">
          <cell r="G598">
            <v>0</v>
          </cell>
        </row>
        <row r="599">
          <cell r="D599" t="str">
            <v>PIPA PDAM S-12,5 MOF SNI</v>
          </cell>
          <cell r="G599">
            <v>0</v>
          </cell>
        </row>
        <row r="600">
          <cell r="D600" t="str">
            <v>Pipa 20 (mm) S - 12,5 MOF</v>
          </cell>
          <cell r="E600" t="str">
            <v>B.5.110</v>
          </cell>
          <cell r="F600" t="str">
            <v>Ujung</v>
          </cell>
          <cell r="G600">
            <v>30545</v>
          </cell>
          <cell r="H600" t="str">
            <v>HARGA SHST 2025</v>
          </cell>
        </row>
        <row r="601">
          <cell r="D601" t="str">
            <v>Pipa 20 (mm) S - 12,5 MOF</v>
          </cell>
          <cell r="E601" t="str">
            <v>B.5.111</v>
          </cell>
          <cell r="F601" t="str">
            <v>m'</v>
          </cell>
          <cell r="G601">
            <v>7000</v>
          </cell>
          <cell r="H601" t="str">
            <v>HARGA SHST 2025</v>
          </cell>
        </row>
        <row r="602">
          <cell r="D602" t="str">
            <v>Pipa 25 (mm) S - 12,5 MOF</v>
          </cell>
          <cell r="E602" t="str">
            <v>B.5.112</v>
          </cell>
          <cell r="F602" t="str">
            <v>Ujung</v>
          </cell>
          <cell r="G602">
            <v>45864</v>
          </cell>
          <cell r="H602" t="str">
            <v>HARGA SHST 2025</v>
          </cell>
        </row>
        <row r="603">
          <cell r="D603" t="str">
            <v>Pipa 25 (mm) S - 12,5 MOF</v>
          </cell>
          <cell r="E603" t="str">
            <v>B.5.113</v>
          </cell>
          <cell r="F603" t="str">
            <v>m'</v>
          </cell>
          <cell r="G603">
            <v>10000</v>
          </cell>
          <cell r="H603" t="str">
            <v>HARGA SHST 2025</v>
          </cell>
        </row>
        <row r="604">
          <cell r="D604" t="str">
            <v>Pipa 32 (mm) S - 12,5 MOF</v>
          </cell>
          <cell r="E604" t="str">
            <v>B.5.114</v>
          </cell>
          <cell r="F604" t="str">
            <v>Ujung</v>
          </cell>
          <cell r="G604">
            <v>72797</v>
          </cell>
          <cell r="H604" t="str">
            <v>HARGA SHST 2025</v>
          </cell>
        </row>
        <row r="605">
          <cell r="D605" t="str">
            <v>Pipa 32 (mm) S - 12,5 MOF</v>
          </cell>
          <cell r="E605" t="str">
            <v>B.5.115</v>
          </cell>
          <cell r="F605" t="str">
            <v>m'</v>
          </cell>
          <cell r="G605">
            <v>15000</v>
          </cell>
          <cell r="H605" t="str">
            <v>HARGA SHST 2025</v>
          </cell>
        </row>
        <row r="606">
          <cell r="D606" t="str">
            <v>Pipa 40 (mm) S - 12,5 MOF</v>
          </cell>
          <cell r="E606" t="str">
            <v>B.5.116</v>
          </cell>
          <cell r="F606" t="str">
            <v>Ujung</v>
          </cell>
          <cell r="G606">
            <v>111489</v>
          </cell>
          <cell r="H606" t="str">
            <v>HARGA SHST 2025</v>
          </cell>
        </row>
        <row r="607">
          <cell r="D607" t="str">
            <v>Pipa 50 (mm) S - 12,5 MOF</v>
          </cell>
          <cell r="E607" t="str">
            <v>B.5.117</v>
          </cell>
          <cell r="F607" t="str">
            <v>Ujung</v>
          </cell>
          <cell r="G607">
            <v>171444</v>
          </cell>
          <cell r="H607" t="str">
            <v>HARGA SHST 2025</v>
          </cell>
        </row>
        <row r="608">
          <cell r="D608" t="str">
            <v>Pipa 63 (mm) S - 12,5 MOF</v>
          </cell>
          <cell r="E608" t="str">
            <v>B.5.118</v>
          </cell>
          <cell r="F608" t="str">
            <v>Ujung</v>
          </cell>
          <cell r="G608">
            <v>251769</v>
          </cell>
          <cell r="H608" t="str">
            <v>HARGA SHST 2025</v>
          </cell>
        </row>
        <row r="609">
          <cell r="D609" t="str">
            <v>Pipa 75 (mm) S - 12,5 MOF</v>
          </cell>
          <cell r="E609" t="str">
            <v>B.5.119</v>
          </cell>
          <cell r="F609" t="str">
            <v>Ujung</v>
          </cell>
          <cell r="G609">
            <v>360024</v>
          </cell>
          <cell r="H609" t="str">
            <v>HARGA SHST 2025</v>
          </cell>
        </row>
        <row r="610">
          <cell r="D610" t="str">
            <v>Pipa 90 (mm) S - 12,5 MOF</v>
          </cell>
          <cell r="E610" t="str">
            <v>B.5.120</v>
          </cell>
          <cell r="F610" t="str">
            <v>Ujung</v>
          </cell>
          <cell r="G610">
            <v>520422</v>
          </cell>
          <cell r="H610" t="str">
            <v>HARGA SHST 2025</v>
          </cell>
        </row>
        <row r="611">
          <cell r="D611" t="str">
            <v>Pipa 110 (mm) S - 12,5 MOF</v>
          </cell>
          <cell r="E611" t="str">
            <v>B.5.121</v>
          </cell>
          <cell r="F611" t="str">
            <v>Ujung</v>
          </cell>
          <cell r="G611">
            <v>761492</v>
          </cell>
          <cell r="H611" t="str">
            <v>HARGA SHST 2025</v>
          </cell>
        </row>
        <row r="612">
          <cell r="D612" t="str">
            <v>Pipa 160 (mm) S - 12,5 MOF</v>
          </cell>
          <cell r="E612" t="str">
            <v>B.5.122</v>
          </cell>
          <cell r="F612" t="str">
            <v>Ujung</v>
          </cell>
          <cell r="G612">
            <v>1629369</v>
          </cell>
          <cell r="H612" t="str">
            <v>HARGA SHST 2025</v>
          </cell>
        </row>
        <row r="613">
          <cell r="D613" t="str">
            <v>Pipa 200 (mm) S - 12,5 MOF</v>
          </cell>
          <cell r="E613" t="str">
            <v>B.5.123</v>
          </cell>
          <cell r="F613" t="str">
            <v>Ujung</v>
          </cell>
          <cell r="G613">
            <v>2660312</v>
          </cell>
          <cell r="H613" t="str">
            <v>HARGA SHST 2025</v>
          </cell>
        </row>
        <row r="614">
          <cell r="D614" t="str">
            <v>Pipa 250 (mm) S - 12,5 MOF</v>
          </cell>
          <cell r="E614" t="str">
            <v>B.5.124</v>
          </cell>
          <cell r="F614" t="str">
            <v>Ujung</v>
          </cell>
          <cell r="G614">
            <v>4183200</v>
          </cell>
          <cell r="H614" t="str">
            <v>HARGA SHST 2025</v>
          </cell>
        </row>
        <row r="615">
          <cell r="D615" t="str">
            <v>Pipa 315 (mm) S - 12,5 MOF</v>
          </cell>
          <cell r="E615" t="str">
            <v>B.5.125</v>
          </cell>
          <cell r="F615" t="str">
            <v>Ujung</v>
          </cell>
          <cell r="G615">
            <v>6667973</v>
          </cell>
          <cell r="H615" t="str">
            <v>HARGA SHST 2025</v>
          </cell>
        </row>
        <row r="616">
          <cell r="D616" t="str">
            <v>Pipa 400 (mm) S - 12,5 MOF</v>
          </cell>
          <cell r="E616" t="str">
            <v>B.5.126</v>
          </cell>
          <cell r="F616" t="str">
            <v>Ujung</v>
          </cell>
          <cell r="G616">
            <v>11098227</v>
          </cell>
          <cell r="H616" t="str">
            <v>HARGA SHST 2025</v>
          </cell>
        </row>
        <row r="617">
          <cell r="G617">
            <v>0</v>
          </cell>
        </row>
        <row r="618">
          <cell r="D618" t="str">
            <v>PIPA PDAM S-16 MOF SNI</v>
          </cell>
          <cell r="G618">
            <v>0</v>
          </cell>
        </row>
        <row r="619">
          <cell r="G619">
            <v>0</v>
          </cell>
        </row>
        <row r="620">
          <cell r="D620" t="str">
            <v>PIPA PDAM S-10 RR SNI</v>
          </cell>
          <cell r="G620">
            <v>0</v>
          </cell>
        </row>
        <row r="621">
          <cell r="G621">
            <v>0</v>
          </cell>
        </row>
        <row r="622">
          <cell r="D622" t="str">
            <v>PIPA PDAM S-12,5 RR SNI</v>
          </cell>
          <cell r="G622">
            <v>0</v>
          </cell>
        </row>
        <row r="623">
          <cell r="G623">
            <v>0</v>
          </cell>
        </row>
        <row r="624">
          <cell r="D624" t="str">
            <v>PIPA PDAM S-16 RR SNI</v>
          </cell>
          <cell r="G624">
            <v>0</v>
          </cell>
        </row>
        <row r="625">
          <cell r="G625">
            <v>0</v>
          </cell>
        </row>
        <row r="626">
          <cell r="D626" t="str">
            <v>PIPA PE</v>
          </cell>
          <cell r="G626">
            <v>0</v>
          </cell>
        </row>
        <row r="627">
          <cell r="D627" t="str">
            <v>PIPA PE S8-SDR17 (PN 10)</v>
          </cell>
          <cell r="G627">
            <v>0</v>
          </cell>
        </row>
        <row r="628">
          <cell r="D628" t="str">
            <v>Diameter 20 MM PIPA PE S8-SDR17 (PN 10)</v>
          </cell>
          <cell r="E628" t="str">
            <v>B.5.127</v>
          </cell>
          <cell r="F628" t="str">
            <v>Meter</v>
          </cell>
          <cell r="G628">
            <v>12000</v>
          </cell>
          <cell r="H628" t="str">
            <v>HARGA SURVEY</v>
          </cell>
        </row>
        <row r="629">
          <cell r="D629" t="str">
            <v>Diameter 25 MM PIPA PE S8-SDR17 (PN 10)</v>
          </cell>
          <cell r="E629" t="str">
            <v>B.5.128</v>
          </cell>
          <cell r="F629" t="str">
            <v>Meter</v>
          </cell>
          <cell r="G629">
            <v>9335</v>
          </cell>
          <cell r="H629" t="str">
            <v>HARGA SHST 2025</v>
          </cell>
        </row>
        <row r="630">
          <cell r="D630" t="str">
            <v>Diameter 32 MM PIPA PE S8-SDR17 (PN 10)</v>
          </cell>
          <cell r="E630" t="str">
            <v>B.5.129</v>
          </cell>
          <cell r="F630" t="str">
            <v>Meter</v>
          </cell>
          <cell r="G630">
            <v>15887</v>
          </cell>
          <cell r="H630" t="str">
            <v>HARGA SHST 2025</v>
          </cell>
        </row>
        <row r="631">
          <cell r="D631" t="str">
            <v>Diameter 40 MM PIPA PE S8-SDR17 (PN 10)</v>
          </cell>
          <cell r="E631" t="str">
            <v>B.5.130</v>
          </cell>
          <cell r="F631" t="str">
            <v>Meter</v>
          </cell>
          <cell r="G631">
            <v>20937</v>
          </cell>
          <cell r="H631" t="str">
            <v>HARGA SHST 2025</v>
          </cell>
        </row>
        <row r="632">
          <cell r="D632" t="str">
            <v>Diameter 50 MM PIPA PE S8-SDR17 (PN 10)</v>
          </cell>
          <cell r="E632" t="str">
            <v>B.5.131</v>
          </cell>
          <cell r="F632" t="str">
            <v>Meter</v>
          </cell>
          <cell r="G632">
            <v>6500</v>
          </cell>
          <cell r="H632" t="str">
            <v>HARGA SURVEY</v>
          </cell>
        </row>
        <row r="633">
          <cell r="D633" t="str">
            <v>Diameter 63 MM PIPA PE S8-SDR17 (PN 10)</v>
          </cell>
          <cell r="E633" t="str">
            <v>B.5.132</v>
          </cell>
          <cell r="F633" t="str">
            <v>Meter</v>
          </cell>
          <cell r="G633">
            <v>52931</v>
          </cell>
          <cell r="H633" t="str">
            <v>HARGA SHST 2025</v>
          </cell>
        </row>
        <row r="634">
          <cell r="D634" t="str">
            <v>Diameter 75 MM PIPA PE S8-SDR17 (PN 10)</v>
          </cell>
          <cell r="E634" t="str">
            <v>B.5.133</v>
          </cell>
          <cell r="F634" t="str">
            <v>Meter</v>
          </cell>
          <cell r="G634">
            <v>72786</v>
          </cell>
          <cell r="H634" t="str">
            <v>HARGA SHST 2025</v>
          </cell>
        </row>
        <row r="635">
          <cell r="D635" t="str">
            <v>Diameter 90 MM PIPA PE S8-SDR17 (PN 10)</v>
          </cell>
          <cell r="E635" t="str">
            <v>B.5.134</v>
          </cell>
          <cell r="F635" t="str">
            <v>Meter</v>
          </cell>
          <cell r="G635">
            <v>104780</v>
          </cell>
          <cell r="H635" t="str">
            <v>HARGA SHST 2025</v>
          </cell>
        </row>
        <row r="636">
          <cell r="D636" t="str">
            <v>Diameter 110 MM PIPA PE S8-SDR17 (PN 10)</v>
          </cell>
          <cell r="E636" t="str">
            <v>B.5.135</v>
          </cell>
          <cell r="F636" t="str">
            <v>Meter</v>
          </cell>
          <cell r="G636">
            <v>156482</v>
          </cell>
          <cell r="H636" t="str">
            <v>HARGA SHST 2025</v>
          </cell>
        </row>
        <row r="637">
          <cell r="D637" t="str">
            <v>Diameter 160 MM PIPA PE S8-SDR17 (PN 10)</v>
          </cell>
          <cell r="E637" t="str">
            <v>B.5.136</v>
          </cell>
          <cell r="F637" t="str">
            <v>Meter</v>
          </cell>
          <cell r="G637">
            <v>15000</v>
          </cell>
          <cell r="H637" t="str">
            <v>HARGA SURVEY</v>
          </cell>
        </row>
        <row r="638">
          <cell r="D638" t="str">
            <v>Diameter 200 MM PIPA PE S8-SDR17 (PN 10)</v>
          </cell>
          <cell r="E638" t="str">
            <v>B.5.137</v>
          </cell>
          <cell r="F638" t="str">
            <v>Meter</v>
          </cell>
          <cell r="G638">
            <v>513135</v>
          </cell>
          <cell r="H638" t="str">
            <v>HARGA SHST 2025</v>
          </cell>
        </row>
        <row r="639">
          <cell r="D639" t="str">
            <v>Diameter 225 MM PIPA PE S8-SDR17 (PN 10)</v>
          </cell>
          <cell r="E639" t="str">
            <v>B.5.138</v>
          </cell>
          <cell r="F639" t="str">
            <v>Meter</v>
          </cell>
          <cell r="G639">
            <v>649982</v>
          </cell>
          <cell r="H639" t="str">
            <v>HARGA SHST 2025</v>
          </cell>
        </row>
        <row r="640">
          <cell r="D640" t="str">
            <v>Diameter 250 MM PIPA PE S8-SDR17 (PN 10)</v>
          </cell>
          <cell r="E640" t="str">
            <v>B.5.139</v>
          </cell>
          <cell r="F640" t="str">
            <v>Meter</v>
          </cell>
          <cell r="G640">
            <v>797958</v>
          </cell>
          <cell r="H640" t="str">
            <v>HARGA SHST 2025</v>
          </cell>
        </row>
        <row r="641">
          <cell r="D641" t="str">
            <v>Diameter 280 MM PIPA PE S8-SDR17 (PN 10)</v>
          </cell>
          <cell r="E641" t="str">
            <v>B.5.140</v>
          </cell>
          <cell r="F641" t="str">
            <v>Meter</v>
          </cell>
          <cell r="G641">
            <v>1002278</v>
          </cell>
          <cell r="H641" t="str">
            <v>HARGA SHST 2025</v>
          </cell>
        </row>
        <row r="642">
          <cell r="D642" t="str">
            <v>Diameter 315 MM PIPA PE S8-SDR17 (PN 10)</v>
          </cell>
          <cell r="E642" t="str">
            <v>B.5.141</v>
          </cell>
          <cell r="F642" t="str">
            <v>Meter</v>
          </cell>
          <cell r="G642">
            <v>1270122</v>
          </cell>
          <cell r="H642" t="str">
            <v>HARGA SHST 2025</v>
          </cell>
        </row>
        <row r="643">
          <cell r="D643" t="str">
            <v>Diameter 355 MM PIPA PE S8-SDR17 (PN 10)</v>
          </cell>
          <cell r="E643" t="str">
            <v>B.5.142</v>
          </cell>
          <cell r="F643" t="str">
            <v>Meter</v>
          </cell>
          <cell r="G643">
            <v>1614984</v>
          </cell>
          <cell r="H643" t="str">
            <v>HARGA SHST 2025</v>
          </cell>
        </row>
        <row r="644">
          <cell r="D644" t="str">
            <v>Diameter 400 MM PIPA PE S8-SDR17 (PN 10)</v>
          </cell>
          <cell r="E644" t="str">
            <v>B.5.143</v>
          </cell>
          <cell r="F644" t="str">
            <v>Meter</v>
          </cell>
          <cell r="G644">
            <v>2044308</v>
          </cell>
          <cell r="H644" t="str">
            <v>HARGA SHST 2025</v>
          </cell>
        </row>
        <row r="645">
          <cell r="D645" t="str">
            <v>Diameter 450 MM PIPA PE S8-SDR17 (PN 10)</v>
          </cell>
          <cell r="E645" t="str">
            <v>B.5.144</v>
          </cell>
          <cell r="F645" t="str">
            <v>Meter</v>
          </cell>
          <cell r="G645">
            <v>2695497</v>
          </cell>
          <cell r="H645" t="str">
            <v>HARGA SHST 2025</v>
          </cell>
        </row>
        <row r="646">
          <cell r="D646" t="str">
            <v>Diameter 500 MM PIPA PE S8-SDR17 (PN 10)</v>
          </cell>
          <cell r="E646" t="str">
            <v>B.5.145</v>
          </cell>
          <cell r="F646" t="str">
            <v>Meter</v>
          </cell>
          <cell r="G646">
            <v>3315312</v>
          </cell>
          <cell r="H646" t="str">
            <v>HARGA SHST 2025</v>
          </cell>
        </row>
        <row r="647">
          <cell r="D647" t="str">
            <v>Diameter 560 MM PIPA PE S8-SDR17 (PN 10)</v>
          </cell>
          <cell r="E647" t="str">
            <v>B.5.146</v>
          </cell>
          <cell r="F647" t="str">
            <v>Meter</v>
          </cell>
          <cell r="G647">
            <v>4176753</v>
          </cell>
          <cell r="H647" t="str">
            <v>HARGA SHST 2025</v>
          </cell>
        </row>
        <row r="648">
          <cell r="D648" t="str">
            <v>Diameter 630 MM PIPA PE S8-SDR17 (PN 10)</v>
          </cell>
          <cell r="E648" t="str">
            <v>B.5.147</v>
          </cell>
          <cell r="F648" t="str">
            <v>Meter</v>
          </cell>
          <cell r="G648">
            <v>5264133</v>
          </cell>
          <cell r="H648" t="str">
            <v>HARGA SHST 2025</v>
          </cell>
        </row>
        <row r="649">
          <cell r="D649" t="str">
            <v>Diameter 710 MM PIPA PE S8-SDR17 (PN 10)</v>
          </cell>
          <cell r="E649" t="str">
            <v>B.5.148</v>
          </cell>
          <cell r="F649" t="str">
            <v>Meter</v>
          </cell>
          <cell r="G649">
            <v>7184132</v>
          </cell>
          <cell r="H649" t="str">
            <v>HARGA SHST 2025</v>
          </cell>
        </row>
        <row r="650">
          <cell r="D650" t="str">
            <v>Diameter 800 MM PIPA PE S8-SDR17 (PN 10)</v>
          </cell>
          <cell r="E650" t="str">
            <v>B.5.149</v>
          </cell>
          <cell r="F650" t="str">
            <v>Meter</v>
          </cell>
          <cell r="G650">
            <v>9112247</v>
          </cell>
          <cell r="H650" t="str">
            <v>HARGA SHST 2025</v>
          </cell>
        </row>
        <row r="651">
          <cell r="G651">
            <v>0</v>
          </cell>
        </row>
        <row r="652">
          <cell r="D652" t="str">
            <v>Pipa PE</v>
          </cell>
          <cell r="G652">
            <v>0</v>
          </cell>
        </row>
        <row r="653">
          <cell r="D653" t="str">
            <v>Pipa PE Diameter 1/2"</v>
          </cell>
          <cell r="E653" t="str">
            <v>B.5.150</v>
          </cell>
          <cell r="F653" t="str">
            <v>Meter</v>
          </cell>
          <cell r="G653">
            <v>7000</v>
          </cell>
          <cell r="H653" t="str">
            <v>HARGA SURVEY</v>
          </cell>
        </row>
        <row r="654">
          <cell r="D654" t="str">
            <v>Pipa PE Diameter 3/4"</v>
          </cell>
          <cell r="E654" t="str">
            <v>B.5.151</v>
          </cell>
          <cell r="F654" t="str">
            <v>Meter</v>
          </cell>
          <cell r="G654">
            <v>10000</v>
          </cell>
          <cell r="H654" t="str">
            <v>HARGA SURVEY</v>
          </cell>
        </row>
        <row r="655">
          <cell r="D655" t="str">
            <v>Pipa PE Diameter 1"</v>
          </cell>
          <cell r="E655" t="str">
            <v>B.5.152</v>
          </cell>
          <cell r="F655" t="str">
            <v>Meter</v>
          </cell>
          <cell r="G655">
            <v>12000</v>
          </cell>
          <cell r="H655" t="str">
            <v>HARGA SURVEY</v>
          </cell>
        </row>
        <row r="656">
          <cell r="G656">
            <v>0</v>
          </cell>
        </row>
        <row r="657">
          <cell r="D657" t="str">
            <v>PIPA PE S5-SDR11 (PN 16)</v>
          </cell>
          <cell r="G657">
            <v>0</v>
          </cell>
        </row>
        <row r="658">
          <cell r="G658">
            <v>0</v>
          </cell>
        </row>
        <row r="659">
          <cell r="D659" t="str">
            <v>PIPA PE S6,3-SDR13,6 (PN 12,5)</v>
          </cell>
          <cell r="G659">
            <v>0</v>
          </cell>
        </row>
        <row r="660">
          <cell r="D660" t="str">
            <v>Diameter 20 MM PIPA PE S6,3-SDR13,6 (PN 12,5)</v>
          </cell>
          <cell r="E660" t="str">
            <v>B.5.153</v>
          </cell>
          <cell r="F660" t="str">
            <v>Meter</v>
          </cell>
          <cell r="G660">
            <v>7277</v>
          </cell>
          <cell r="H660" t="str">
            <v>HARGA SHST 2025</v>
          </cell>
        </row>
        <row r="661">
          <cell r="D661" t="str">
            <v>Diameter 25 MM PIPA PE S6,3-SDR13,6 (PN 12,5)</v>
          </cell>
          <cell r="E661" t="str">
            <v>B.5.154</v>
          </cell>
          <cell r="F661" t="str">
            <v>Meter</v>
          </cell>
          <cell r="G661">
            <v>10826</v>
          </cell>
          <cell r="H661" t="str">
            <v>HARGA SHST 2025</v>
          </cell>
        </row>
        <row r="662">
          <cell r="D662" t="str">
            <v>Diameter 32 MM PIPA PE S6,3-SDR13,6 (PN 12,5)</v>
          </cell>
          <cell r="E662" t="str">
            <v>B.5.155</v>
          </cell>
          <cell r="F662" t="str">
            <v>Meter</v>
          </cell>
          <cell r="G662">
            <v>16485</v>
          </cell>
          <cell r="H662" t="str">
            <v>HARGA SHST 2025</v>
          </cell>
        </row>
        <row r="663">
          <cell r="D663" t="str">
            <v>Diameter 40 MM PIPA PE S6,3-SDR13,6 (PN 12,5)</v>
          </cell>
          <cell r="E663" t="str">
            <v>B.5.156</v>
          </cell>
          <cell r="F663" t="str">
            <v>Meter</v>
          </cell>
          <cell r="G663">
            <v>25778</v>
          </cell>
          <cell r="H663" t="str">
            <v>HARGA SHST 2025</v>
          </cell>
        </row>
        <row r="664">
          <cell r="D664" t="str">
            <v>Diameter 50 MM PIPA PE S6,3-SDR13,6 (PN 12,5)</v>
          </cell>
          <cell r="E664" t="str">
            <v>B.5.157</v>
          </cell>
          <cell r="F664" t="str">
            <v>Meter</v>
          </cell>
          <cell r="G664">
            <v>39764</v>
          </cell>
          <cell r="H664" t="str">
            <v>HARGA SHST 2025</v>
          </cell>
        </row>
        <row r="665">
          <cell r="D665" t="str">
            <v>Diameter 63 MM PIPA PE S6,3-SDR13,6 (PN 12,5)</v>
          </cell>
          <cell r="E665" t="str">
            <v>B.5.158</v>
          </cell>
          <cell r="F665" t="str">
            <v>Meter</v>
          </cell>
          <cell r="G665">
            <v>62864</v>
          </cell>
          <cell r="H665" t="str">
            <v>HARGA SHST 2025</v>
          </cell>
        </row>
        <row r="666">
          <cell r="D666" t="str">
            <v>Diameter 75 MM PIPA PE S6,3-SDR13,6 (PN 12,5)</v>
          </cell>
          <cell r="E666" t="str">
            <v>B.5.159</v>
          </cell>
          <cell r="F666" t="str">
            <v>Meter</v>
          </cell>
          <cell r="G666">
            <v>89103</v>
          </cell>
          <cell r="H666" t="str">
            <v>HARGA SHST 2025</v>
          </cell>
        </row>
        <row r="667">
          <cell r="D667" t="str">
            <v>Diameter 90 MM PIPA PE S6,3-SDR13,6 (PN 12,5)</v>
          </cell>
          <cell r="E667" t="str">
            <v>B.5.160</v>
          </cell>
          <cell r="F667" t="str">
            <v>Meter</v>
          </cell>
          <cell r="G667">
            <v>127995</v>
          </cell>
          <cell r="H667" t="str">
            <v>HARGA SHST 2025</v>
          </cell>
        </row>
        <row r="668">
          <cell r="D668" t="str">
            <v>Diameter 110 MM PIPA PE S6,3-SDR13,6 (PN 12,5)</v>
          </cell>
          <cell r="E668" t="str">
            <v>B.5.161</v>
          </cell>
          <cell r="F668" t="str">
            <v>Meter</v>
          </cell>
          <cell r="G668">
            <v>189231</v>
          </cell>
          <cell r="H668" t="str">
            <v>HARGA SHST 2025</v>
          </cell>
        </row>
        <row r="669">
          <cell r="D669" t="str">
            <v>Diameter 160 MM PIPA PE S6,3-SDR13,6 (PN 12,5)</v>
          </cell>
          <cell r="E669" t="str">
            <v>B.5.162</v>
          </cell>
          <cell r="F669" t="str">
            <v>Meter</v>
          </cell>
          <cell r="G669">
            <v>400880</v>
          </cell>
          <cell r="H669" t="str">
            <v>HARGA SHST 2025</v>
          </cell>
        </row>
        <row r="670">
          <cell r="D670" t="str">
            <v>Diameter 200 MM PIPA PE S6,3-SDR13,6 (PN 12,5)</v>
          </cell>
          <cell r="E670" t="str">
            <v>B.5.163</v>
          </cell>
          <cell r="F670" t="str">
            <v>Meter</v>
          </cell>
          <cell r="G670">
            <v>624425</v>
          </cell>
          <cell r="H670" t="str">
            <v>HARGA SHST 2025</v>
          </cell>
        </row>
        <row r="671">
          <cell r="D671" t="str">
            <v>Diameter 225 MM PIPA PE S6,3-SDR13,6 (PN 12,5)</v>
          </cell>
          <cell r="E671" t="str">
            <v>B.5.164</v>
          </cell>
          <cell r="F671" t="str">
            <v>Meter</v>
          </cell>
          <cell r="G671">
            <v>793013</v>
          </cell>
          <cell r="H671" t="str">
            <v>HARGA SHST 2025</v>
          </cell>
        </row>
        <row r="672">
          <cell r="D672" t="str">
            <v>Diameter 250 MM PIPA PE S6,3-SDR13,6 (PN 12,5)</v>
          </cell>
          <cell r="E672" t="str">
            <v>B.5.165</v>
          </cell>
          <cell r="F672" t="str">
            <v>Meter</v>
          </cell>
          <cell r="G672">
            <v>400000</v>
          </cell>
          <cell r="H672" t="str">
            <v>HARGA SURVEY</v>
          </cell>
        </row>
        <row r="673">
          <cell r="D673" t="str">
            <v>Diameter 280 MM PIPA PE S6,3-SDR13,6 (PN 12,5)</v>
          </cell>
          <cell r="E673" t="str">
            <v>B.5.166</v>
          </cell>
          <cell r="F673" t="str">
            <v>Meter</v>
          </cell>
          <cell r="G673">
            <v>1224909</v>
          </cell>
          <cell r="H673" t="str">
            <v>HARGA SHST 2025</v>
          </cell>
        </row>
        <row r="674">
          <cell r="D674" t="str">
            <v>Diameter 315 MM PIPA PE S6,3-SDR13,6 (PN 12,5)</v>
          </cell>
          <cell r="E674" t="str">
            <v>B.5.167</v>
          </cell>
          <cell r="F674" t="str">
            <v>Meter</v>
          </cell>
          <cell r="G674">
            <v>1551816</v>
          </cell>
          <cell r="H674" t="str">
            <v>HARGA SHST 2025</v>
          </cell>
        </row>
        <row r="675">
          <cell r="D675" t="str">
            <v>Diameter 355 MM PIPA PE S6,3-SDR13,6 (PN 12,5)</v>
          </cell>
          <cell r="E675" t="str">
            <v>B.5.168</v>
          </cell>
          <cell r="F675" t="str">
            <v>Meter</v>
          </cell>
          <cell r="G675">
            <v>1041666.667</v>
          </cell>
          <cell r="H675" t="str">
            <v>HARGA SURVEY</v>
          </cell>
        </row>
        <row r="676">
          <cell r="D676" t="str">
            <v>Diameter 400 MM PIPA PE S6,3-SDR13,6 (PN 12,5)</v>
          </cell>
          <cell r="E676" t="str">
            <v>B.5.169</v>
          </cell>
          <cell r="F676" t="str">
            <v>Meter</v>
          </cell>
          <cell r="G676">
            <v>2497551</v>
          </cell>
          <cell r="H676" t="str">
            <v>HARGA SHST 2025</v>
          </cell>
        </row>
        <row r="677">
          <cell r="D677" t="str">
            <v>Diameter 450 MM PIPA PE S6,3-SDR13,6 (PN 12,5)</v>
          </cell>
          <cell r="E677" t="str">
            <v>B.5.170</v>
          </cell>
          <cell r="F677" t="str">
            <v>Meter</v>
          </cell>
          <cell r="G677">
            <v>3287172</v>
          </cell>
          <cell r="H677" t="str">
            <v>HARGA SHST 2025</v>
          </cell>
        </row>
        <row r="678">
          <cell r="D678" t="str">
            <v>Diameter 500 MM PIPA PE S6,3-SDR13,6 (PN 12,5)</v>
          </cell>
          <cell r="E678" t="str">
            <v>B.5.171</v>
          </cell>
          <cell r="F678" t="str">
            <v>Meter</v>
          </cell>
          <cell r="G678">
            <v>4058828</v>
          </cell>
          <cell r="H678" t="str">
            <v>HARGA SHST 2025</v>
          </cell>
        </row>
        <row r="679">
          <cell r="D679" t="str">
            <v>Diameter 560 MM PIPA PE S6,3-SDR13,6 (PN 12,5)</v>
          </cell>
          <cell r="E679" t="str">
            <v>B.5.172</v>
          </cell>
          <cell r="F679" t="str">
            <v>Meter</v>
          </cell>
          <cell r="G679">
            <v>5095031</v>
          </cell>
          <cell r="H679" t="str">
            <v>HARGA SHST 2025</v>
          </cell>
        </row>
        <row r="680">
          <cell r="D680" t="str">
            <v>Diameter 630 MM PIPA PE S6,3-SDR13,6 (PN 12,5)</v>
          </cell>
          <cell r="E680" t="str">
            <v>B.5.173</v>
          </cell>
          <cell r="F680" t="str">
            <v>Meter</v>
          </cell>
          <cell r="G680">
            <v>6435083</v>
          </cell>
          <cell r="H680" t="str">
            <v>HARGA SHST 2025</v>
          </cell>
        </row>
        <row r="681">
          <cell r="G681">
            <v>0</v>
          </cell>
        </row>
        <row r="682">
          <cell r="D682" t="str">
            <v>PIPA AIR LIMBAH</v>
          </cell>
          <cell r="G682">
            <v>0</v>
          </cell>
        </row>
        <row r="683">
          <cell r="D683" t="str">
            <v>PIPA AIR LIMBAH S-20 MOF</v>
          </cell>
          <cell r="G683">
            <v>0</v>
          </cell>
        </row>
        <row r="684">
          <cell r="D684" t="str">
            <v>Pipa 63 S - 20 MOF</v>
          </cell>
          <cell r="E684" t="str">
            <v>B.5.174</v>
          </cell>
          <cell r="F684" t="str">
            <v>Meter</v>
          </cell>
          <cell r="G684">
            <v>391304</v>
          </cell>
          <cell r="H684" t="str">
            <v>HARGA SHST 2025</v>
          </cell>
        </row>
        <row r="685">
          <cell r="D685" t="str">
            <v>Pipa 75 S - 20 MOF</v>
          </cell>
          <cell r="E685" t="str">
            <v>B.5.175</v>
          </cell>
          <cell r="F685" t="str">
            <v>Meter</v>
          </cell>
          <cell r="G685">
            <v>477561</v>
          </cell>
          <cell r="H685" t="str">
            <v>HARGA SHST 2025</v>
          </cell>
        </row>
        <row r="686">
          <cell r="D686" t="str">
            <v>Pipa 90 S - 20 MOF</v>
          </cell>
          <cell r="E686" t="str">
            <v>B.5.176</v>
          </cell>
          <cell r="F686" t="str">
            <v>Meter</v>
          </cell>
          <cell r="G686">
            <v>566013</v>
          </cell>
          <cell r="H686" t="str">
            <v>HARGA SHST 2025</v>
          </cell>
        </row>
        <row r="687">
          <cell r="D687" t="str">
            <v>Pipa 110 S - 20 MOF</v>
          </cell>
          <cell r="E687" t="str">
            <v>B.5.177</v>
          </cell>
          <cell r="F687" t="str">
            <v>Meter</v>
          </cell>
          <cell r="G687">
            <v>670047</v>
          </cell>
          <cell r="H687" t="str">
            <v>HARGA SHST 2025</v>
          </cell>
        </row>
        <row r="688">
          <cell r="D688" t="str">
            <v>Pipa 160 S - 20 MOF</v>
          </cell>
          <cell r="E688" t="str">
            <v>B.5.178</v>
          </cell>
          <cell r="F688" t="str">
            <v>Meter</v>
          </cell>
          <cell r="G688">
            <v>1253049</v>
          </cell>
          <cell r="H688" t="str">
            <v>HARGA SHST 2025</v>
          </cell>
        </row>
        <row r="689">
          <cell r="D689" t="str">
            <v>Pipa 200 S - 20 MOF</v>
          </cell>
          <cell r="E689" t="str">
            <v>B.5.179</v>
          </cell>
          <cell r="F689" t="str">
            <v>Meter</v>
          </cell>
          <cell r="G689">
            <v>1917993</v>
          </cell>
          <cell r="H689" t="str">
            <v>HARGA SHST 2025</v>
          </cell>
        </row>
        <row r="690">
          <cell r="D690" t="str">
            <v>Pipa 250 S - 20 MOF</v>
          </cell>
          <cell r="E690" t="str">
            <v>B.5.180</v>
          </cell>
          <cell r="F690" t="str">
            <v>Meter</v>
          </cell>
          <cell r="G690">
            <v>3049893</v>
          </cell>
          <cell r="H690" t="str">
            <v>HARGA SHST 2025</v>
          </cell>
        </row>
        <row r="691">
          <cell r="D691" t="str">
            <v>Pipa 315 S - 20 MOF</v>
          </cell>
          <cell r="E691" t="str">
            <v>B.5.181</v>
          </cell>
          <cell r="F691" t="str">
            <v>Meter</v>
          </cell>
          <cell r="G691">
            <v>4760742</v>
          </cell>
          <cell r="H691" t="str">
            <v>HARGA SHST 2025</v>
          </cell>
        </row>
        <row r="692">
          <cell r="D692" t="str">
            <v>Pipa 400 S - 20 MOF</v>
          </cell>
          <cell r="E692" t="str">
            <v>B.5.182</v>
          </cell>
          <cell r="F692" t="str">
            <v>Meter</v>
          </cell>
          <cell r="G692">
            <v>7766073</v>
          </cell>
          <cell r="H692" t="str">
            <v>HARGA SHST 2025</v>
          </cell>
        </row>
        <row r="693">
          <cell r="D693" t="str">
            <v>Pipa 630 S - 20 MOF</v>
          </cell>
          <cell r="E693" t="str">
            <v>B.5.184</v>
          </cell>
          <cell r="F693" t="str">
            <v>Meter</v>
          </cell>
          <cell r="G693">
            <v>19281570</v>
          </cell>
          <cell r="H693" t="str">
            <v>HARGA SHST 2025</v>
          </cell>
        </row>
        <row r="694">
          <cell r="G694">
            <v>0</v>
          </cell>
        </row>
        <row r="695">
          <cell r="D695" t="str">
            <v>PIPA AIR LIMBAH S-20 RR</v>
          </cell>
          <cell r="G695">
            <v>0</v>
          </cell>
        </row>
        <row r="696">
          <cell r="D696" t="str">
            <v>Pipa 63 S - 20 RR</v>
          </cell>
          <cell r="E696" t="str">
            <v>B.5.185</v>
          </cell>
          <cell r="F696" t="str">
            <v>Ujung</v>
          </cell>
          <cell r="G696">
            <v>407768</v>
          </cell>
          <cell r="H696" t="str">
            <v>HARGA SHST 2025</v>
          </cell>
        </row>
        <row r="697">
          <cell r="D697" t="str">
            <v>Pipa 90 S - 20 RR</v>
          </cell>
          <cell r="E697" t="str">
            <v>B.5.187</v>
          </cell>
          <cell r="F697" t="str">
            <v>Ujung</v>
          </cell>
          <cell r="G697">
            <v>585344</v>
          </cell>
          <cell r="H697" t="str">
            <v>HARGA SHST 2025</v>
          </cell>
        </row>
        <row r="698">
          <cell r="D698" t="str">
            <v>Pipa 110 S - 20 RR</v>
          </cell>
          <cell r="E698" t="str">
            <v>B.5.188</v>
          </cell>
          <cell r="F698" t="str">
            <v>Ujung</v>
          </cell>
          <cell r="G698">
            <v>689976</v>
          </cell>
          <cell r="H698" t="str">
            <v>HARGA SHST 2025</v>
          </cell>
        </row>
        <row r="699">
          <cell r="D699" t="str">
            <v>Pipa 160 S - 20 RR</v>
          </cell>
          <cell r="E699" t="str">
            <v>B.5.189</v>
          </cell>
          <cell r="F699" t="str">
            <v>Ujung</v>
          </cell>
          <cell r="G699">
            <v>1276611</v>
          </cell>
          <cell r="H699" t="str">
            <v>HARGA SHST 2025</v>
          </cell>
        </row>
        <row r="700">
          <cell r="D700" t="str">
            <v>Pipa 200 S - 20 RR</v>
          </cell>
          <cell r="E700" t="str">
            <v>B.5.190</v>
          </cell>
          <cell r="F700" t="str">
            <v>Ujung</v>
          </cell>
          <cell r="G700">
            <v>1958471</v>
          </cell>
          <cell r="H700" t="str">
            <v>HARGA SHST 2025</v>
          </cell>
        </row>
        <row r="701">
          <cell r="D701" t="str">
            <v>Pipa 250 S - 20 RR</v>
          </cell>
          <cell r="E701" t="str">
            <v>B.5.191</v>
          </cell>
          <cell r="F701" t="str">
            <v>Ujung</v>
          </cell>
          <cell r="G701">
            <v>3093174</v>
          </cell>
          <cell r="H701" t="str">
            <v>HARGA SHST 2025</v>
          </cell>
        </row>
        <row r="702">
          <cell r="D702" t="str">
            <v>Pipa 315 S - 20 RR</v>
          </cell>
          <cell r="E702" t="str">
            <v>B.5.192</v>
          </cell>
          <cell r="F702" t="str">
            <v>Ujung</v>
          </cell>
          <cell r="G702">
            <v>4832142</v>
          </cell>
          <cell r="H702" t="str">
            <v>HARGA SHST 2025</v>
          </cell>
        </row>
        <row r="703">
          <cell r="D703" t="str">
            <v>Pipa 400 S - 20 RR</v>
          </cell>
          <cell r="E703" t="str">
            <v>B.5.193</v>
          </cell>
          <cell r="F703" t="str">
            <v>Ujung</v>
          </cell>
          <cell r="G703">
            <v>7987182</v>
          </cell>
          <cell r="H703" t="str">
            <v>HARGA SHST 2025</v>
          </cell>
        </row>
        <row r="704">
          <cell r="D704" t="str">
            <v>Pipa 500 S - 20 RR</v>
          </cell>
          <cell r="E704" t="str">
            <v>B.5.194</v>
          </cell>
          <cell r="F704" t="str">
            <v>Ujung</v>
          </cell>
          <cell r="G704">
            <v>12447110</v>
          </cell>
          <cell r="H704" t="str">
            <v>HARGA SHST 2025</v>
          </cell>
        </row>
        <row r="705">
          <cell r="D705" t="str">
            <v>Pipa 630 S - 20 RR</v>
          </cell>
          <cell r="E705" t="str">
            <v>B.5.195</v>
          </cell>
          <cell r="F705" t="str">
            <v>Ujung</v>
          </cell>
          <cell r="G705">
            <v>20500578</v>
          </cell>
          <cell r="H705" t="str">
            <v>HARGA SHST 2025</v>
          </cell>
        </row>
        <row r="706">
          <cell r="G706">
            <v>0</v>
          </cell>
        </row>
        <row r="707">
          <cell r="D707" t="str">
            <v>Pipa Galvanis</v>
          </cell>
          <cell r="G707">
            <v>0</v>
          </cell>
        </row>
        <row r="708">
          <cell r="D708" t="str">
            <v>Pipa galv f 1/2" @ 6 meter</v>
          </cell>
          <cell r="E708" t="str">
            <v>B.5.196</v>
          </cell>
          <cell r="F708" t="str">
            <v>Ujung</v>
          </cell>
          <cell r="G708">
            <v>150000</v>
          </cell>
          <cell r="H708" t="str">
            <v>HARGA SURVEY</v>
          </cell>
        </row>
        <row r="709">
          <cell r="D709" t="str">
            <v>Pipa galv f 3/4" @ 6 meter</v>
          </cell>
          <cell r="E709" t="str">
            <v>B.5.197</v>
          </cell>
          <cell r="F709" t="str">
            <v>Ujung</v>
          </cell>
          <cell r="G709">
            <v>105000</v>
          </cell>
          <cell r="H709" t="str">
            <v>HARGA SURVEY</v>
          </cell>
        </row>
        <row r="710">
          <cell r="D710" t="str">
            <v>Pipa galv f 1" @ 6 meter</v>
          </cell>
          <cell r="E710" t="str">
            <v>B.5.198</v>
          </cell>
          <cell r="F710" t="str">
            <v>Ujung</v>
          </cell>
          <cell r="G710">
            <v>174000</v>
          </cell>
          <cell r="H710" t="str">
            <v>HARGA SURVEY</v>
          </cell>
        </row>
        <row r="711">
          <cell r="D711" t="str">
            <v>Pipa galv f 1 1/2" @ 6 meter</v>
          </cell>
          <cell r="E711" t="str">
            <v>B.5.199</v>
          </cell>
          <cell r="F711" t="str">
            <v>Ujung</v>
          </cell>
          <cell r="G711">
            <v>388000</v>
          </cell>
          <cell r="H711" t="str">
            <v>HARGA SURVEY</v>
          </cell>
        </row>
        <row r="712">
          <cell r="D712" t="str">
            <v>Pipa galv f 1,25" @ 6 meter</v>
          </cell>
          <cell r="E712" t="str">
            <v>B.5.200</v>
          </cell>
          <cell r="F712" t="str">
            <v>Ujung</v>
          </cell>
          <cell r="G712">
            <v>369050</v>
          </cell>
          <cell r="H712" t="str">
            <v>HARGA SHST 2025</v>
          </cell>
        </row>
        <row r="713">
          <cell r="D713" t="str">
            <v>Pipa galv f 1,5" @ 6 meter</v>
          </cell>
          <cell r="E713" t="str">
            <v>B.5.201</v>
          </cell>
          <cell r="F713" t="str">
            <v>Ujung</v>
          </cell>
          <cell r="G713">
            <v>423500</v>
          </cell>
          <cell r="H713" t="str">
            <v>HARGA SHST 2025</v>
          </cell>
        </row>
        <row r="714">
          <cell r="D714" t="str">
            <v>Pipa galv f 2" @ 6 meter</v>
          </cell>
          <cell r="E714" t="str">
            <v>B.5.202</v>
          </cell>
          <cell r="F714" t="str">
            <v>Ujung</v>
          </cell>
          <cell r="G714">
            <v>624000</v>
          </cell>
          <cell r="H714" t="str">
            <v>HARGA SURVEY</v>
          </cell>
        </row>
        <row r="715">
          <cell r="D715" t="str">
            <v>Pipa galv f 2,5" @ 6 meter</v>
          </cell>
          <cell r="E715" t="str">
            <v>B.5.203</v>
          </cell>
          <cell r="F715" t="str">
            <v>Ujung</v>
          </cell>
          <cell r="G715">
            <v>812000</v>
          </cell>
          <cell r="H715" t="str">
            <v>HARGA SURVEY</v>
          </cell>
        </row>
        <row r="716">
          <cell r="D716" t="str">
            <v>Pipa galv f 3" @ 6 meter</v>
          </cell>
          <cell r="E716" t="str">
            <v>B.5.204</v>
          </cell>
          <cell r="F716" t="str">
            <v>Ujung</v>
          </cell>
          <cell r="G716">
            <v>779000</v>
          </cell>
          <cell r="H716" t="str">
            <v>HARGA SURVEY</v>
          </cell>
        </row>
        <row r="717">
          <cell r="D717" t="str">
            <v>Pipa galv f 4" @ 6 meter</v>
          </cell>
          <cell r="E717" t="str">
            <v>B.5.205</v>
          </cell>
          <cell r="F717" t="str">
            <v>Ujung</v>
          </cell>
          <cell r="G717">
            <v>650000</v>
          </cell>
          <cell r="H717" t="str">
            <v>HARGA SURVEY</v>
          </cell>
        </row>
        <row r="718">
          <cell r="D718" t="str">
            <v>Pipa galv f 6" @ 6 meter</v>
          </cell>
          <cell r="E718" t="str">
            <v>B.5.206</v>
          </cell>
          <cell r="F718" t="str">
            <v>Ujung</v>
          </cell>
          <cell r="G718">
            <v>1450000</v>
          </cell>
          <cell r="H718" t="str">
            <v>HARGA SURVEY</v>
          </cell>
        </row>
        <row r="719">
          <cell r="D719" t="str">
            <v>Pipa Galvanis 1 1/2" A Spindo</v>
          </cell>
          <cell r="E719" t="str">
            <v>B.5.207</v>
          </cell>
          <cell r="F719" t="str">
            <v>Ujung</v>
          </cell>
          <cell r="G719">
            <v>675000</v>
          </cell>
          <cell r="H719" t="str">
            <v>HARGA SURVEY</v>
          </cell>
        </row>
        <row r="720">
          <cell r="D720" t="str">
            <v>Pipa Galvanis 1 1/2" A Spindo biru</v>
          </cell>
          <cell r="E720" t="str">
            <v>B.5.208</v>
          </cell>
          <cell r="F720" t="str">
            <v>Ujung</v>
          </cell>
          <cell r="G720">
            <v>389000</v>
          </cell>
          <cell r="H720" t="str">
            <v>HARGA SURVEY</v>
          </cell>
        </row>
        <row r="721">
          <cell r="D721" t="str">
            <v>Pipa Galvanis 1 1/2" AA</v>
          </cell>
          <cell r="E721" t="str">
            <v>B.5.209</v>
          </cell>
          <cell r="F721" t="str">
            <v>Ujung</v>
          </cell>
          <cell r="G721">
            <v>214000</v>
          </cell>
          <cell r="H721" t="str">
            <v>HARGA SURVEY</v>
          </cell>
        </row>
        <row r="722">
          <cell r="D722" t="str">
            <v>Pipa Galvanis 1 1/2" B</v>
          </cell>
          <cell r="E722" t="str">
            <v>B.5.210</v>
          </cell>
          <cell r="F722" t="str">
            <v>Ujung</v>
          </cell>
          <cell r="G722">
            <v>129000</v>
          </cell>
          <cell r="H722" t="str">
            <v>HARGA SURVEY</v>
          </cell>
        </row>
        <row r="723">
          <cell r="D723" t="str">
            <v>Pipa Galvanis 1 1/2" SNI</v>
          </cell>
          <cell r="E723" t="str">
            <v>B.5.211</v>
          </cell>
          <cell r="F723" t="str">
            <v>Ujung</v>
          </cell>
          <cell r="G723">
            <v>533000</v>
          </cell>
          <cell r="H723" t="str">
            <v>HARGA SURVEY</v>
          </cell>
        </row>
        <row r="724">
          <cell r="D724" t="str">
            <v>Pipa Galvanis 1 1/4" A Spindo</v>
          </cell>
          <cell r="E724" t="str">
            <v>B.5.212</v>
          </cell>
          <cell r="F724" t="str">
            <v>Ujung</v>
          </cell>
          <cell r="G724">
            <v>308000</v>
          </cell>
          <cell r="H724" t="str">
            <v>HARGA SURVEY</v>
          </cell>
        </row>
        <row r="725">
          <cell r="D725" t="str">
            <v>Pipa Galvanis 1 1/4" AA</v>
          </cell>
          <cell r="E725" t="str">
            <v>B.5.213</v>
          </cell>
          <cell r="F725" t="str">
            <v>Ujung</v>
          </cell>
          <cell r="G725">
            <v>164000</v>
          </cell>
          <cell r="H725" t="str">
            <v>HARGA SURVEY</v>
          </cell>
        </row>
        <row r="726">
          <cell r="D726" t="str">
            <v>Pipa Galvanis 1 1/4" B</v>
          </cell>
          <cell r="E726" t="str">
            <v>B.5.214</v>
          </cell>
          <cell r="F726" t="str">
            <v>Ujung</v>
          </cell>
          <cell r="G726">
            <v>103000</v>
          </cell>
          <cell r="H726" t="str">
            <v>HARGA SURVEY</v>
          </cell>
        </row>
        <row r="727">
          <cell r="D727" t="str">
            <v>Pipa Galvanis 1 1/4" SNI</v>
          </cell>
          <cell r="E727" t="str">
            <v>B.5.215</v>
          </cell>
          <cell r="F727" t="str">
            <v>Ujung</v>
          </cell>
          <cell r="G727">
            <v>416000</v>
          </cell>
          <cell r="H727" t="str">
            <v>HARGA SURVEY</v>
          </cell>
        </row>
        <row r="728">
          <cell r="D728" t="str">
            <v>Pipa Galvanis 1" A Spindo</v>
          </cell>
          <cell r="E728" t="str">
            <v>B.5.216</v>
          </cell>
          <cell r="F728" t="str">
            <v>Ujung</v>
          </cell>
          <cell r="G728">
            <v>235000</v>
          </cell>
          <cell r="H728" t="str">
            <v>HARGA SURVEY</v>
          </cell>
        </row>
        <row r="729">
          <cell r="D729" t="str">
            <v>Pipa Galvanis 1" AA</v>
          </cell>
          <cell r="E729" t="str">
            <v>B.5.217</v>
          </cell>
          <cell r="F729" t="str">
            <v>Ujung</v>
          </cell>
          <cell r="G729">
            <v>128000</v>
          </cell>
          <cell r="H729" t="str">
            <v>HARGA SURVEY</v>
          </cell>
        </row>
        <row r="730">
          <cell r="D730" t="str">
            <v>Pipa Galvanis 1" B</v>
          </cell>
          <cell r="E730" t="str">
            <v>B.5.218</v>
          </cell>
          <cell r="F730" t="str">
            <v>Ujung</v>
          </cell>
          <cell r="G730">
            <v>88000</v>
          </cell>
          <cell r="H730" t="str">
            <v>HARGA SURVEY</v>
          </cell>
        </row>
        <row r="731">
          <cell r="D731" t="str">
            <v>Pipa Galvanis 1" SNI</v>
          </cell>
          <cell r="E731" t="str">
            <v>B.5.219</v>
          </cell>
          <cell r="F731" t="str">
            <v>Ujung</v>
          </cell>
          <cell r="G731">
            <v>320000</v>
          </cell>
          <cell r="H731" t="str">
            <v>HARGA SURVEY</v>
          </cell>
        </row>
        <row r="732">
          <cell r="D732" t="str">
            <v>Pipa Galvanis 1/2" A Spindo</v>
          </cell>
          <cell r="E732" t="str">
            <v>B.5.220</v>
          </cell>
          <cell r="F732" t="str">
            <v>Ujung</v>
          </cell>
          <cell r="G732">
            <v>139000</v>
          </cell>
          <cell r="H732" t="str">
            <v>HARGA SURVEY</v>
          </cell>
        </row>
        <row r="733">
          <cell r="D733" t="str">
            <v>Pipa Galvanis 1/2" AA</v>
          </cell>
          <cell r="E733" t="str">
            <v>B.5.221</v>
          </cell>
          <cell r="F733" t="str">
            <v>Ujung</v>
          </cell>
          <cell r="G733">
            <v>78000</v>
          </cell>
          <cell r="H733" t="str">
            <v>HARGA SURVEY</v>
          </cell>
        </row>
        <row r="734">
          <cell r="D734" t="str">
            <v>Pipa Galvanis 1/2" B</v>
          </cell>
          <cell r="E734" t="str">
            <v>B.5.222</v>
          </cell>
          <cell r="F734" t="str">
            <v>Ujung</v>
          </cell>
          <cell r="G734">
            <v>47000</v>
          </cell>
          <cell r="H734" t="str">
            <v>HARGA SURVEY</v>
          </cell>
        </row>
        <row r="735">
          <cell r="D735" t="str">
            <v>Pipa Galvanis 1/2" SNI</v>
          </cell>
          <cell r="E735" t="str">
            <v>B.5.223</v>
          </cell>
          <cell r="F735" t="str">
            <v>Ujung</v>
          </cell>
          <cell r="G735">
            <v>148000</v>
          </cell>
          <cell r="H735" t="str">
            <v>HARGA SURVEY</v>
          </cell>
        </row>
        <row r="736">
          <cell r="D736" t="str">
            <v>Pipa Galvanis 2 1/2" A Spindo</v>
          </cell>
          <cell r="E736" t="str">
            <v>B.5.224</v>
          </cell>
          <cell r="F736" t="str">
            <v>Ujung</v>
          </cell>
          <cell r="G736">
            <v>773000</v>
          </cell>
          <cell r="H736" t="str">
            <v>HARGA SURVEY</v>
          </cell>
        </row>
        <row r="737">
          <cell r="D737" t="str">
            <v>Pipa Galvanis 2 1/2" AA</v>
          </cell>
          <cell r="E737" t="str">
            <v>B.5.225</v>
          </cell>
          <cell r="F737" t="str">
            <v>Ujung</v>
          </cell>
          <cell r="G737">
            <v>349000</v>
          </cell>
          <cell r="H737" t="str">
            <v>HARGA SHST 2025</v>
          </cell>
        </row>
        <row r="738">
          <cell r="D738" t="str">
            <v>Pipa Galvanis 2 1/2" AA Spindo biru</v>
          </cell>
          <cell r="E738" t="str">
            <v>B.5.226</v>
          </cell>
          <cell r="F738" t="str">
            <v>Ujung</v>
          </cell>
          <cell r="G738">
            <v>662000</v>
          </cell>
          <cell r="H738" t="str">
            <v>HARGA SURVEY</v>
          </cell>
        </row>
        <row r="739">
          <cell r="D739" t="str">
            <v>Pipa Galvanis 2 1/2" B</v>
          </cell>
          <cell r="E739" t="str">
            <v>B.5.227</v>
          </cell>
          <cell r="F739" t="str">
            <v>Ujung</v>
          </cell>
          <cell r="G739">
            <v>236000</v>
          </cell>
          <cell r="H739" t="str">
            <v>HARGA SHST 2025</v>
          </cell>
        </row>
        <row r="740">
          <cell r="D740" t="str">
            <v>Pipa Galvanis 2 1/2" SNI</v>
          </cell>
          <cell r="E740" t="str">
            <v>B.5.228</v>
          </cell>
          <cell r="F740" t="str">
            <v>Ujung</v>
          </cell>
          <cell r="G740">
            <v>997000</v>
          </cell>
          <cell r="H740" t="str">
            <v>HARGA SURVEY</v>
          </cell>
        </row>
        <row r="741">
          <cell r="D741" t="str">
            <v>Pipa Galvanis 2" A Spindo</v>
          </cell>
          <cell r="E741" t="str">
            <v>B.5.229</v>
          </cell>
          <cell r="F741" t="str">
            <v>Ujung</v>
          </cell>
          <cell r="G741">
            <v>675000</v>
          </cell>
          <cell r="H741" t="str">
            <v>HARGA SURVEY</v>
          </cell>
        </row>
        <row r="742">
          <cell r="D742" t="str">
            <v>Pipa Galvanis 2" AA</v>
          </cell>
          <cell r="E742" t="str">
            <v>B.5.230</v>
          </cell>
          <cell r="F742" t="str">
            <v>Ujung</v>
          </cell>
          <cell r="G742">
            <v>303000</v>
          </cell>
          <cell r="H742" t="str">
            <v>HARGA SURVEY</v>
          </cell>
        </row>
        <row r="743">
          <cell r="D743" t="str">
            <v>Pipa Galvanis 2" B</v>
          </cell>
          <cell r="E743" t="str">
            <v>B.5.231</v>
          </cell>
          <cell r="F743" t="str">
            <v>Ujung</v>
          </cell>
          <cell r="G743">
            <v>204000</v>
          </cell>
          <cell r="H743" t="str">
            <v>HARGA SURVEY</v>
          </cell>
        </row>
        <row r="744">
          <cell r="D744" t="str">
            <v>Pipa Galvanis 2" SNI</v>
          </cell>
          <cell r="E744" t="str">
            <v>B.5.232</v>
          </cell>
          <cell r="F744" t="str">
            <v>Ujung</v>
          </cell>
          <cell r="G744">
            <v>682000</v>
          </cell>
          <cell r="H744" t="str">
            <v>HARGA SURVEY</v>
          </cell>
        </row>
        <row r="745">
          <cell r="D745" t="str">
            <v>Pipa Galvanis 3" A Spindo biru</v>
          </cell>
          <cell r="E745" t="str">
            <v>B.5.233</v>
          </cell>
          <cell r="F745" t="str">
            <v>Ujung</v>
          </cell>
          <cell r="G745">
            <v>887000</v>
          </cell>
          <cell r="H745" t="str">
            <v>HARGA SURVEY</v>
          </cell>
        </row>
        <row r="746">
          <cell r="D746" t="str">
            <v>Pipa Galvanis 3" A Spindo</v>
          </cell>
          <cell r="E746" t="str">
            <v>B.5.234</v>
          </cell>
          <cell r="F746" t="str">
            <v>Ujung</v>
          </cell>
          <cell r="G746">
            <v>1100000</v>
          </cell>
          <cell r="H746" t="str">
            <v>HARGA SURVEY</v>
          </cell>
        </row>
        <row r="747">
          <cell r="D747" t="str">
            <v>Pipa Galvanis 3" AA</v>
          </cell>
          <cell r="E747" t="str">
            <v>B.5.235</v>
          </cell>
          <cell r="F747" t="str">
            <v>Ujung</v>
          </cell>
          <cell r="G747">
            <v>577000</v>
          </cell>
          <cell r="H747" t="str">
            <v>HARGA SHST 2025</v>
          </cell>
        </row>
        <row r="748">
          <cell r="D748" t="str">
            <v>Pipa Galvanis 3" B</v>
          </cell>
          <cell r="E748" t="str">
            <v>B.5.236</v>
          </cell>
          <cell r="F748" t="str">
            <v>Ujung</v>
          </cell>
          <cell r="G748">
            <v>375000</v>
          </cell>
          <cell r="H748" t="str">
            <v>HARGA SURVEY</v>
          </cell>
        </row>
        <row r="749">
          <cell r="D749" t="str">
            <v>Pipa Galvanis 3" SNI</v>
          </cell>
          <cell r="E749" t="str">
            <v>B.5.237</v>
          </cell>
          <cell r="F749" t="str">
            <v>Ujung</v>
          </cell>
          <cell r="G749">
            <v>1080000</v>
          </cell>
          <cell r="H749" t="str">
            <v>HARGA SURVEY</v>
          </cell>
        </row>
        <row r="750">
          <cell r="D750" t="str">
            <v>Pipa Galvanis 3/4" A Spindo</v>
          </cell>
          <cell r="E750" t="str">
            <v>B.5.238</v>
          </cell>
          <cell r="F750" t="str">
            <v>Ujung</v>
          </cell>
          <cell r="G750">
            <v>171000</v>
          </cell>
          <cell r="H750" t="str">
            <v>HARGA SURVEY</v>
          </cell>
        </row>
        <row r="751">
          <cell r="D751" t="str">
            <v>Pipa Galvanis 3/4" A Spindo (BIRU)</v>
          </cell>
          <cell r="E751" t="str">
            <v>B.5.239</v>
          </cell>
          <cell r="F751" t="str">
            <v>Ujung</v>
          </cell>
          <cell r="G751">
            <v>270000</v>
          </cell>
          <cell r="H751" t="str">
            <v>HARGA SHST 2025</v>
          </cell>
        </row>
        <row r="752">
          <cell r="D752" t="str">
            <v>Pipa Galvanis 3/4" AA</v>
          </cell>
          <cell r="E752" t="str">
            <v>B.5.240</v>
          </cell>
          <cell r="F752" t="str">
            <v>Ujung</v>
          </cell>
          <cell r="G752">
            <v>115000</v>
          </cell>
          <cell r="H752" t="str">
            <v>HARGA SURVEY</v>
          </cell>
        </row>
        <row r="753">
          <cell r="D753" t="str">
            <v>Pipa Galvanis 3/4" B</v>
          </cell>
          <cell r="E753" t="str">
            <v>B.5.241</v>
          </cell>
          <cell r="F753" t="str">
            <v>Ujung</v>
          </cell>
          <cell r="G753">
            <v>61000</v>
          </cell>
          <cell r="H753" t="str">
            <v>HARGA SURVEY</v>
          </cell>
        </row>
        <row r="754">
          <cell r="D754" t="str">
            <v>Pipa Galvanis 3/4" SNI</v>
          </cell>
          <cell r="E754" t="str">
            <v>B.5.242</v>
          </cell>
          <cell r="F754" t="str">
            <v>Ujung</v>
          </cell>
          <cell r="G754">
            <v>216000</v>
          </cell>
          <cell r="H754" t="str">
            <v>HARGA SURVEY</v>
          </cell>
        </row>
        <row r="755">
          <cell r="D755" t="str">
            <v>Pipa Galvanis 4" A Spindo</v>
          </cell>
          <cell r="E755" t="str">
            <v>B.5.243</v>
          </cell>
          <cell r="F755" t="str">
            <v>Ujung</v>
          </cell>
          <cell r="G755">
            <v>1286000</v>
          </cell>
          <cell r="H755" t="str">
            <v>HARGA SURVEY</v>
          </cell>
        </row>
        <row r="756">
          <cell r="D756" t="str">
            <v>Pipa Galvanis 4" SNI</v>
          </cell>
          <cell r="E756" t="str">
            <v>B.5.244</v>
          </cell>
          <cell r="F756" t="str">
            <v>Ujung</v>
          </cell>
          <cell r="G756">
            <v>1647000</v>
          </cell>
          <cell r="H756" t="str">
            <v>HARGA SURVEY</v>
          </cell>
        </row>
        <row r="757">
          <cell r="D757" t="str">
            <v>Pipa Galvanis 4" AA</v>
          </cell>
          <cell r="E757" t="str">
            <v>B.5.245</v>
          </cell>
          <cell r="F757" t="str">
            <v>Ujung</v>
          </cell>
          <cell r="G757">
            <v>614000</v>
          </cell>
          <cell r="H757" t="str">
            <v>HARGA SHST 2025</v>
          </cell>
        </row>
        <row r="758">
          <cell r="D758" t="str">
            <v>Pipa Galvanis 5" A Spindo</v>
          </cell>
          <cell r="E758" t="str">
            <v>B.5.246</v>
          </cell>
          <cell r="F758" t="str">
            <v>Ujung</v>
          </cell>
          <cell r="G758">
            <v>1905000</v>
          </cell>
          <cell r="H758" t="str">
            <v>HARGA SURVEY</v>
          </cell>
        </row>
        <row r="759">
          <cell r="D759" t="str">
            <v>Pipa Galvanis 5" SNI</v>
          </cell>
          <cell r="E759" t="str">
            <v>B.5.247</v>
          </cell>
          <cell r="F759" t="str">
            <v>Ujung</v>
          </cell>
          <cell r="G759">
            <v>2066000</v>
          </cell>
          <cell r="H759" t="str">
            <v>HARGA SURVEY</v>
          </cell>
        </row>
        <row r="760">
          <cell r="D760" t="str">
            <v>Pipa Galvanis 6" SNI</v>
          </cell>
          <cell r="E760" t="str">
            <v>B.5.248</v>
          </cell>
          <cell r="F760" t="str">
            <v>Ujung</v>
          </cell>
          <cell r="G760">
            <v>2500500</v>
          </cell>
          <cell r="H760" t="str">
            <v>HARGA SURVEY</v>
          </cell>
        </row>
        <row r="761">
          <cell r="D761" t="str">
            <v>Pipa Galvanis 8" SNI</v>
          </cell>
          <cell r="E761" t="str">
            <v>B.5.249</v>
          </cell>
          <cell r="F761" t="str">
            <v>Ujung</v>
          </cell>
          <cell r="G761">
            <v>4405000</v>
          </cell>
          <cell r="H761" t="str">
            <v>HARGA SURVEY</v>
          </cell>
        </row>
        <row r="762">
          <cell r="D762" t="str">
            <v>Pipa Galvanis GI 1 1/2" Coklat</v>
          </cell>
          <cell r="E762" t="str">
            <v>B.5.250</v>
          </cell>
          <cell r="F762" t="str">
            <v>Ujung</v>
          </cell>
          <cell r="G762">
            <v>216000</v>
          </cell>
          <cell r="H762" t="str">
            <v>HARGA SURVEY</v>
          </cell>
        </row>
        <row r="763">
          <cell r="D763" t="str">
            <v>Pipa Galvanis GI 1 1/2" Hijau</v>
          </cell>
          <cell r="E763" t="str">
            <v>B.5.251</v>
          </cell>
          <cell r="F763" t="str">
            <v>Ujung</v>
          </cell>
          <cell r="G763">
            <v>252000</v>
          </cell>
          <cell r="H763" t="str">
            <v>HARGA SURVEY</v>
          </cell>
        </row>
        <row r="764">
          <cell r="D764" t="str">
            <v>Pipa Galvanis GI 1 1/4" Coklat</v>
          </cell>
          <cell r="E764" t="str">
            <v>B.5.252</v>
          </cell>
          <cell r="F764" t="str">
            <v>Ujung</v>
          </cell>
          <cell r="G764">
            <v>198000</v>
          </cell>
          <cell r="H764" t="str">
            <v>HARGA SURVEY</v>
          </cell>
        </row>
        <row r="765">
          <cell r="D765" t="str">
            <v>Pipa Galvanis GI 1 1/4" Hijau</v>
          </cell>
          <cell r="E765" t="str">
            <v>B.5.253</v>
          </cell>
          <cell r="F765" t="str">
            <v>Ujung</v>
          </cell>
          <cell r="G765">
            <v>202222</v>
          </cell>
          <cell r="H765" t="str">
            <v>HARGA SURVEY</v>
          </cell>
        </row>
        <row r="766">
          <cell r="D766" t="str">
            <v>Pipa Galvanis GI 1" Coklat</v>
          </cell>
          <cell r="E766" t="str">
            <v>B.5.254</v>
          </cell>
          <cell r="F766" t="str">
            <v>Ujung</v>
          </cell>
          <cell r="G766">
            <v>143000</v>
          </cell>
          <cell r="H766" t="str">
            <v>HARGA SURVEY</v>
          </cell>
        </row>
        <row r="767">
          <cell r="D767" t="str">
            <v>Pipa Galvanis GI 1" Hijau</v>
          </cell>
          <cell r="E767" t="str">
            <v>B.5.255</v>
          </cell>
          <cell r="F767" t="str">
            <v>Ujung</v>
          </cell>
          <cell r="G767">
            <v>177000</v>
          </cell>
          <cell r="H767" t="str">
            <v>HARGA SURVEY</v>
          </cell>
        </row>
        <row r="768">
          <cell r="D768" t="str">
            <v>Pipa Galvanis GI 1/2" Coklat</v>
          </cell>
          <cell r="E768" t="str">
            <v>B.5.256</v>
          </cell>
          <cell r="F768" t="str">
            <v>Ujung</v>
          </cell>
          <cell r="G768">
            <v>85000</v>
          </cell>
          <cell r="H768" t="str">
            <v>HARGA SURVEY</v>
          </cell>
        </row>
        <row r="769">
          <cell r="D769" t="str">
            <v>Pipa Galvanis GI 1/2" Hijau</v>
          </cell>
          <cell r="E769" t="str">
            <v>B.5.257</v>
          </cell>
          <cell r="F769" t="str">
            <v>Ujung</v>
          </cell>
          <cell r="G769">
            <v>100000</v>
          </cell>
          <cell r="H769" t="str">
            <v>HARGA SURVEY</v>
          </cell>
        </row>
        <row r="770">
          <cell r="D770" t="str">
            <v>Pipa Galvanis GI 2" Coklat</v>
          </cell>
          <cell r="E770" t="str">
            <v>B.5.258</v>
          </cell>
          <cell r="F770" t="str">
            <v>Ujung</v>
          </cell>
          <cell r="G770">
            <v>336000</v>
          </cell>
          <cell r="H770" t="str">
            <v>HARGA SURVEY</v>
          </cell>
        </row>
        <row r="771">
          <cell r="D771" t="str">
            <v>Pipa Galvanis GI 2" Hijau</v>
          </cell>
          <cell r="E771" t="str">
            <v>B.5.259</v>
          </cell>
          <cell r="F771" t="str">
            <v>Ujung</v>
          </cell>
          <cell r="G771">
            <v>387000</v>
          </cell>
          <cell r="H771" t="str">
            <v>HARGA SURVEY</v>
          </cell>
        </row>
        <row r="772">
          <cell r="D772" t="str">
            <v>Pipa Galvanis GI 3/4" Coklat</v>
          </cell>
          <cell r="E772" t="str">
            <v>B.5.260</v>
          </cell>
          <cell r="F772" t="str">
            <v>Ujung</v>
          </cell>
          <cell r="G772">
            <v>125000</v>
          </cell>
          <cell r="H772" t="str">
            <v>HARGA SURVEY</v>
          </cell>
        </row>
        <row r="773">
          <cell r="D773" t="str">
            <v>Pipa Galvanis GI 3/4" Hijau</v>
          </cell>
          <cell r="E773" t="str">
            <v>B.5.261</v>
          </cell>
          <cell r="F773" t="str">
            <v>Ujung</v>
          </cell>
          <cell r="G773">
            <v>135000</v>
          </cell>
          <cell r="H773" t="str">
            <v>HARGA SURVEY</v>
          </cell>
        </row>
        <row r="774">
          <cell r="D774" t="str">
            <v>Pipa Galvanis ISTW 1 1/2"</v>
          </cell>
          <cell r="E774" t="str">
            <v>B.5.262</v>
          </cell>
          <cell r="F774" t="str">
            <v>Ujung</v>
          </cell>
          <cell r="G774">
            <v>673000</v>
          </cell>
          <cell r="H774" t="str">
            <v>HARGA SURVEY</v>
          </cell>
        </row>
        <row r="775">
          <cell r="D775" t="str">
            <v>Pipa Galvanis ISTW 1"</v>
          </cell>
          <cell r="E775" t="str">
            <v>B.5.263</v>
          </cell>
          <cell r="F775" t="str">
            <v>Ujung</v>
          </cell>
          <cell r="G775">
            <v>507000</v>
          </cell>
          <cell r="H775" t="str">
            <v>HARGA SHST 2025</v>
          </cell>
        </row>
        <row r="776">
          <cell r="D776" t="str">
            <v>Pipa Galvanis ISTW 1/2"</v>
          </cell>
          <cell r="E776" t="str">
            <v>B.5.264</v>
          </cell>
          <cell r="F776" t="str">
            <v>Ujung</v>
          </cell>
          <cell r="G776">
            <v>227000</v>
          </cell>
          <cell r="H776" t="str">
            <v>HARGA SHST 2025</v>
          </cell>
        </row>
        <row r="777">
          <cell r="D777" t="str">
            <v>Pipa Galvanis ISTW 3/4"</v>
          </cell>
          <cell r="E777" t="str">
            <v>B.5.265</v>
          </cell>
          <cell r="F777" t="str">
            <v>Ujung</v>
          </cell>
          <cell r="G777">
            <v>294000</v>
          </cell>
          <cell r="H777" t="str">
            <v>HARGA SHST 2025</v>
          </cell>
        </row>
        <row r="778">
          <cell r="D778" t="str">
            <v>Pipa Galvanis ISTW 1 1/4"</v>
          </cell>
          <cell r="E778" t="str">
            <v>B.5.266</v>
          </cell>
          <cell r="F778" t="str">
            <v>Ujung</v>
          </cell>
          <cell r="G778">
            <v>586000</v>
          </cell>
          <cell r="H778" t="str">
            <v>HARGA SHST 2025</v>
          </cell>
        </row>
        <row r="779">
          <cell r="D779" t="str">
            <v>Pipa Galvanis ISTW 3/4" AA</v>
          </cell>
          <cell r="E779" t="str">
            <v>B.5.267</v>
          </cell>
          <cell r="F779" t="str">
            <v>Ujung</v>
          </cell>
          <cell r="G779">
            <v>294000</v>
          </cell>
          <cell r="H779" t="str">
            <v>HARGA SHST 2025</v>
          </cell>
        </row>
        <row r="780">
          <cell r="D780" t="str">
            <v>Pipa Galvanis hitam polos 1 1/2" A</v>
          </cell>
          <cell r="E780" t="str">
            <v>B.5.268</v>
          </cell>
          <cell r="F780" t="str">
            <v>Ujung</v>
          </cell>
          <cell r="G780">
            <v>175000</v>
          </cell>
          <cell r="H780" t="str">
            <v>HARGA SURVEY</v>
          </cell>
        </row>
        <row r="781">
          <cell r="D781" t="str">
            <v>Pipa Galvanis hitam polos 1 1/2" AA</v>
          </cell>
          <cell r="E781" t="str">
            <v>B.5.269</v>
          </cell>
          <cell r="F781" t="str">
            <v>Ujung</v>
          </cell>
          <cell r="G781">
            <v>327000</v>
          </cell>
          <cell r="H781" t="str">
            <v>HARGA SURVEY</v>
          </cell>
        </row>
        <row r="782">
          <cell r="D782" t="str">
            <v>Pipa Galvanis hitam polos 1 1/2" B</v>
          </cell>
          <cell r="E782" t="str">
            <v>B.5.270</v>
          </cell>
          <cell r="F782" t="str">
            <v>Ujung</v>
          </cell>
          <cell r="G782">
            <v>125000</v>
          </cell>
          <cell r="H782" t="str">
            <v>HARGA SURVEY</v>
          </cell>
        </row>
        <row r="783">
          <cell r="D783" t="str">
            <v>Pipa Galvanis hitam polos 1 1/4" A</v>
          </cell>
          <cell r="E783" t="str">
            <v>B.5.271</v>
          </cell>
          <cell r="F783" t="str">
            <v>Ujung</v>
          </cell>
          <cell r="G783">
            <v>125000</v>
          </cell>
          <cell r="H783" t="str">
            <v>HARGA SURVEY</v>
          </cell>
        </row>
        <row r="784">
          <cell r="D784" t="str">
            <v>Pipa Galvanis hitam polos 1 1/4" AA</v>
          </cell>
          <cell r="E784" t="str">
            <v>B.5.272</v>
          </cell>
          <cell r="F784" t="str">
            <v>Ujung</v>
          </cell>
          <cell r="G784">
            <v>106000</v>
          </cell>
          <cell r="H784" t="str">
            <v>HARGA SURVEY</v>
          </cell>
        </row>
        <row r="785">
          <cell r="D785" t="str">
            <v>Pipa Galvanis hitam polos 1" A</v>
          </cell>
          <cell r="E785" t="str">
            <v>B.5.273</v>
          </cell>
          <cell r="F785" t="str">
            <v>Ujung</v>
          </cell>
          <cell r="G785">
            <v>110000</v>
          </cell>
          <cell r="H785" t="str">
            <v>HARGA SURVEY</v>
          </cell>
        </row>
        <row r="786">
          <cell r="D786" t="str">
            <v>Pipa Galvanis hitam polos 1" AA</v>
          </cell>
          <cell r="E786" t="str">
            <v>B.5.274</v>
          </cell>
          <cell r="F786" t="str">
            <v>Ujung</v>
          </cell>
          <cell r="G786">
            <v>99000</v>
          </cell>
          <cell r="H786" t="str">
            <v>HARGA SURVEY</v>
          </cell>
        </row>
        <row r="787">
          <cell r="D787" t="str">
            <v>Pipa Galvanis hitam polos 1/2" A</v>
          </cell>
          <cell r="E787" t="str">
            <v>B.5.275</v>
          </cell>
          <cell r="F787" t="str">
            <v>Ujung</v>
          </cell>
          <cell r="G787">
            <v>61000</v>
          </cell>
          <cell r="H787" t="str">
            <v>HARGA SURVEY</v>
          </cell>
        </row>
        <row r="788">
          <cell r="D788" t="str">
            <v>Pipa Galvanis hitam polos 1/2" AA</v>
          </cell>
          <cell r="E788" t="str">
            <v>B.5.276</v>
          </cell>
          <cell r="F788" t="str">
            <v>Ujung</v>
          </cell>
          <cell r="G788">
            <v>54000</v>
          </cell>
          <cell r="H788" t="str">
            <v>HARGA SURVEY</v>
          </cell>
        </row>
        <row r="789">
          <cell r="D789" t="str">
            <v>Pipa Galvanis hitam polos 2 1/2" A</v>
          </cell>
          <cell r="E789" t="str">
            <v>B.5.277</v>
          </cell>
          <cell r="F789" t="str">
            <v>Ujung</v>
          </cell>
          <cell r="G789">
            <v>416000</v>
          </cell>
          <cell r="H789" t="str">
            <v>HARGA SURVEY</v>
          </cell>
        </row>
        <row r="790">
          <cell r="D790" t="str">
            <v>Pipa Galvanis hitam polos 2" A</v>
          </cell>
          <cell r="E790" t="str">
            <v>B.5.278</v>
          </cell>
          <cell r="F790" t="str">
            <v>Ujung</v>
          </cell>
          <cell r="G790">
            <v>219000</v>
          </cell>
          <cell r="H790" t="str">
            <v>HARGA SURVEY</v>
          </cell>
        </row>
        <row r="791">
          <cell r="D791" t="str">
            <v>Pipa Galvanis hitam polos 2" AA</v>
          </cell>
          <cell r="E791" t="str">
            <v>B.5.279</v>
          </cell>
          <cell r="F791" t="str">
            <v>Ujung</v>
          </cell>
          <cell r="G791">
            <v>176000</v>
          </cell>
          <cell r="H791" t="str">
            <v>HARGA SURVEY</v>
          </cell>
        </row>
        <row r="792">
          <cell r="D792" t="str">
            <v>Pipa Galvanis hitam polos 3" A</v>
          </cell>
          <cell r="E792" t="str">
            <v>B.5.280</v>
          </cell>
          <cell r="F792" t="str">
            <v>Ujung</v>
          </cell>
          <cell r="G792">
            <v>460000</v>
          </cell>
          <cell r="H792" t="str">
            <v>HARGA SURVEY</v>
          </cell>
        </row>
        <row r="793">
          <cell r="D793" t="str">
            <v>Pipa Galvanis hitam polos 3" AA</v>
          </cell>
          <cell r="E793" t="str">
            <v>B.5.281</v>
          </cell>
          <cell r="F793" t="str">
            <v>Ujung</v>
          </cell>
          <cell r="G793">
            <v>358000</v>
          </cell>
          <cell r="H793" t="str">
            <v>HARGA SURVEY</v>
          </cell>
        </row>
        <row r="794">
          <cell r="D794" t="str">
            <v>Pipa Galvanis hitam polos 3/4" A</v>
          </cell>
          <cell r="E794" t="str">
            <v>B.5.282</v>
          </cell>
          <cell r="F794" t="str">
            <v>Ujung</v>
          </cell>
          <cell r="G794">
            <v>89000</v>
          </cell>
          <cell r="H794" t="str">
            <v>HARGA SURVEY</v>
          </cell>
        </row>
        <row r="795">
          <cell r="D795" t="str">
            <v>Pipa Galvanis hitam polos 3/4" AA</v>
          </cell>
          <cell r="E795" t="str">
            <v>B.5.283</v>
          </cell>
          <cell r="F795" t="str">
            <v>Ujung</v>
          </cell>
          <cell r="G795">
            <v>72000</v>
          </cell>
          <cell r="H795" t="str">
            <v>HARGA SURVEY</v>
          </cell>
        </row>
        <row r="796">
          <cell r="D796" t="str">
            <v>Pipa Galvanis hitam polos 4" A</v>
          </cell>
          <cell r="E796" t="str">
            <v>B.5.284</v>
          </cell>
          <cell r="F796" t="str">
            <v>Ujung</v>
          </cell>
          <cell r="G796">
            <v>750000</v>
          </cell>
          <cell r="H796" t="str">
            <v>HARGA SURVEY</v>
          </cell>
        </row>
        <row r="797">
          <cell r="D797" t="str">
            <v>Pipa Galvanis hitam polos 5" A</v>
          </cell>
          <cell r="E797" t="str">
            <v>B.5.285</v>
          </cell>
          <cell r="F797" t="str">
            <v>Ujung</v>
          </cell>
          <cell r="G797">
            <v>950000</v>
          </cell>
          <cell r="H797" t="str">
            <v>HARGA SURVEY</v>
          </cell>
        </row>
        <row r="798">
          <cell r="D798" t="str">
            <v>Pipa Galvanis hitam polos 6" (4 mm)</v>
          </cell>
          <cell r="E798" t="str">
            <v>B.5.286</v>
          </cell>
          <cell r="F798" t="str">
            <v>Ujung</v>
          </cell>
          <cell r="G798">
            <v>1233000</v>
          </cell>
          <cell r="H798" t="str">
            <v>HARGA SURVEY</v>
          </cell>
        </row>
        <row r="799">
          <cell r="D799" t="str">
            <v>Pipa Galvanis hitam polos 8" (4 mm)</v>
          </cell>
          <cell r="E799" t="str">
            <v>B.5.287</v>
          </cell>
          <cell r="F799" t="str">
            <v>Ujung</v>
          </cell>
          <cell r="G799">
            <v>2750000</v>
          </cell>
          <cell r="H799" t="str">
            <v>HARGA SURVEY</v>
          </cell>
        </row>
        <row r="800">
          <cell r="D800" t="str">
            <v>Pipa Galvanis hitam polos 8" (7 mm)</v>
          </cell>
          <cell r="E800" t="str">
            <v>B.5.288</v>
          </cell>
          <cell r="F800" t="str">
            <v>Ujung</v>
          </cell>
          <cell r="G800">
            <v>4666000</v>
          </cell>
          <cell r="H800" t="str">
            <v>HARGA SURVEY</v>
          </cell>
        </row>
        <row r="801">
          <cell r="D801" t="str">
            <v>Pipa Galvanis ulir 1 1/2" AA</v>
          </cell>
          <cell r="E801" t="str">
            <v>B.5.289</v>
          </cell>
          <cell r="F801" t="str">
            <v>Ujung</v>
          </cell>
          <cell r="G801">
            <v>146000</v>
          </cell>
          <cell r="H801" t="str">
            <v>HARGA SHST 2025</v>
          </cell>
        </row>
        <row r="802">
          <cell r="D802" t="str">
            <v>Pipa Galvanis ulir 1 1/4" AA</v>
          </cell>
          <cell r="E802" t="str">
            <v>B.5.290</v>
          </cell>
          <cell r="F802" t="str">
            <v>Ujung</v>
          </cell>
          <cell r="G802">
            <v>117000</v>
          </cell>
          <cell r="H802" t="str">
            <v>HARGA SHST 2025</v>
          </cell>
        </row>
        <row r="803">
          <cell r="D803" t="str">
            <v>Pipa Galvanis ulir 2" AA</v>
          </cell>
          <cell r="E803" t="str">
            <v>B.5.291</v>
          </cell>
          <cell r="F803" t="str">
            <v>Ujung</v>
          </cell>
          <cell r="G803">
            <v>162800</v>
          </cell>
          <cell r="H803" t="str">
            <v>HARGA SHST 2025</v>
          </cell>
        </row>
        <row r="804">
          <cell r="D804" t="str">
            <v>Pipa Galvanis ulir 3/4" AA</v>
          </cell>
          <cell r="E804" t="str">
            <v>B.5.292</v>
          </cell>
          <cell r="F804" t="str">
            <v>Ujung</v>
          </cell>
          <cell r="G804">
            <v>71500</v>
          </cell>
          <cell r="H804" t="str">
            <v>HARGA SHST 2025</v>
          </cell>
        </row>
        <row r="805">
          <cell r="G805">
            <v>0</v>
          </cell>
        </row>
        <row r="806">
          <cell r="D806" t="str">
            <v>Pipa Schedule</v>
          </cell>
          <cell r="G806">
            <v>0</v>
          </cell>
        </row>
        <row r="807">
          <cell r="D807" t="str">
            <v>Pipa Schedule 1 1/2"</v>
          </cell>
          <cell r="E807" t="str">
            <v>B.5.293</v>
          </cell>
          <cell r="F807" t="str">
            <v>Ujung</v>
          </cell>
          <cell r="G807">
            <v>520000</v>
          </cell>
          <cell r="H807" t="str">
            <v>HARGA SURVEY</v>
          </cell>
        </row>
        <row r="808">
          <cell r="D808" t="str">
            <v>Pipa Schedule 1 1/4"</v>
          </cell>
          <cell r="E808" t="str">
            <v>B.5.294</v>
          </cell>
          <cell r="F808" t="str">
            <v>Ujung</v>
          </cell>
          <cell r="G808">
            <v>490000</v>
          </cell>
          <cell r="H808" t="str">
            <v>HARGA SURVEY</v>
          </cell>
        </row>
        <row r="809">
          <cell r="D809" t="str">
            <v>Pipa Schedule 1"</v>
          </cell>
          <cell r="E809" t="str">
            <v>B.5.295</v>
          </cell>
          <cell r="F809" t="str">
            <v>Ujung</v>
          </cell>
          <cell r="G809">
            <v>380000</v>
          </cell>
          <cell r="H809" t="str">
            <v>HARGA SURVEY</v>
          </cell>
        </row>
        <row r="810">
          <cell r="D810" t="str">
            <v>Pipa Schedule 2 1/2"</v>
          </cell>
          <cell r="E810" t="str">
            <v>B.5.296</v>
          </cell>
          <cell r="F810" t="str">
            <v>Ujung</v>
          </cell>
          <cell r="G810">
            <v>1190000</v>
          </cell>
          <cell r="H810" t="str">
            <v>HARGA SURVEY</v>
          </cell>
        </row>
        <row r="811">
          <cell r="D811" t="str">
            <v>Pipa Schedule 2"</v>
          </cell>
          <cell r="E811" t="str">
            <v>B.5.297</v>
          </cell>
          <cell r="F811" t="str">
            <v>Ujung</v>
          </cell>
          <cell r="G811">
            <v>778000</v>
          </cell>
          <cell r="H811" t="str">
            <v>HARGA SURVEY</v>
          </cell>
        </row>
        <row r="812">
          <cell r="D812" t="str">
            <v>Pipa Schedule 3"</v>
          </cell>
          <cell r="E812" t="str">
            <v>B.5.298</v>
          </cell>
          <cell r="F812" t="str">
            <v>Ujung</v>
          </cell>
          <cell r="G812">
            <v>1543000</v>
          </cell>
          <cell r="H812" t="str">
            <v>HARGA SURVEY</v>
          </cell>
        </row>
        <row r="813">
          <cell r="D813" t="str">
            <v>Pipa Schedule 3/4"</v>
          </cell>
          <cell r="E813" t="str">
            <v>B.5.299</v>
          </cell>
          <cell r="F813" t="str">
            <v>Ujung</v>
          </cell>
          <cell r="G813">
            <v>202000</v>
          </cell>
          <cell r="H813" t="str">
            <v>HARGA SURVEY</v>
          </cell>
        </row>
        <row r="814">
          <cell r="D814" t="str">
            <v>Pipa Schedule 4"</v>
          </cell>
          <cell r="E814" t="str">
            <v>B.5.300</v>
          </cell>
          <cell r="F814" t="str">
            <v>Ujung</v>
          </cell>
          <cell r="G814">
            <v>2216000</v>
          </cell>
          <cell r="H814" t="str">
            <v>HARGA SHST 2025</v>
          </cell>
        </row>
        <row r="815">
          <cell r="D815" t="str">
            <v>Pipa Schedule 6"</v>
          </cell>
          <cell r="E815" t="str">
            <v>B.5.301</v>
          </cell>
          <cell r="F815" t="str">
            <v>Ujung</v>
          </cell>
          <cell r="G815">
            <v>4550700</v>
          </cell>
          <cell r="H815" t="str">
            <v>HARGA SHST 2025</v>
          </cell>
        </row>
        <row r="816">
          <cell r="G816">
            <v>0</v>
          </cell>
        </row>
        <row r="817">
          <cell r="D817" t="str">
            <v>Pipa Seamlesh Schedule</v>
          </cell>
          <cell r="G817">
            <v>0</v>
          </cell>
        </row>
        <row r="818">
          <cell r="D818" t="str">
            <v>Pipa Seamlesh Schedule 80 1 1/4"</v>
          </cell>
          <cell r="E818" t="str">
            <v>B.5.302</v>
          </cell>
          <cell r="F818" t="str">
            <v>Ujung</v>
          </cell>
          <cell r="G818">
            <v>713000</v>
          </cell>
          <cell r="H818" t="str">
            <v>HARGA SHST 2025</v>
          </cell>
        </row>
        <row r="819">
          <cell r="D819" t="str">
            <v>Pipa Seamlesh Schedule 80 3"</v>
          </cell>
          <cell r="E819" t="str">
            <v>B.5.303</v>
          </cell>
          <cell r="F819" t="str">
            <v>Ujung</v>
          </cell>
          <cell r="G819">
            <v>2500000</v>
          </cell>
          <cell r="H819" t="str">
            <v>HARGA SHST 2025</v>
          </cell>
        </row>
        <row r="820">
          <cell r="D820" t="str">
            <v>Pipa Seamlesh Schedule 80 4"</v>
          </cell>
          <cell r="E820" t="str">
            <v>B.5.304</v>
          </cell>
          <cell r="F820" t="str">
            <v>Ujung</v>
          </cell>
          <cell r="G820">
            <v>3780000</v>
          </cell>
          <cell r="H820" t="str">
            <v>HARGA SHST 2025</v>
          </cell>
        </row>
        <row r="821">
          <cell r="G821">
            <v>0</v>
          </cell>
        </row>
        <row r="822">
          <cell r="D822" t="str">
            <v>Pipa Stenlis</v>
          </cell>
          <cell r="G822">
            <v>0</v>
          </cell>
        </row>
        <row r="823">
          <cell r="D823" t="str">
            <v>Pipa Stenlis polos 1 1/2"</v>
          </cell>
          <cell r="E823" t="str">
            <v>B.5.305</v>
          </cell>
          <cell r="F823" t="str">
            <v>Ujung</v>
          </cell>
          <cell r="G823">
            <v>242000</v>
          </cell>
          <cell r="H823" t="str">
            <v>HARGA SURVEY</v>
          </cell>
        </row>
        <row r="824">
          <cell r="D824" t="str">
            <v>Pipa Stenlis polos 1 1/4"</v>
          </cell>
          <cell r="E824" t="str">
            <v>B.5.306</v>
          </cell>
          <cell r="F824" t="str">
            <v>Ujung</v>
          </cell>
          <cell r="G824">
            <v>204000</v>
          </cell>
          <cell r="H824" t="str">
            <v>HARGA SURVEY</v>
          </cell>
        </row>
        <row r="825">
          <cell r="D825" t="str">
            <v>Pipa Stenlis polos 1"</v>
          </cell>
          <cell r="E825" t="str">
            <v>B.5.307</v>
          </cell>
          <cell r="F825" t="str">
            <v>Ujung</v>
          </cell>
          <cell r="G825">
            <v>1350000</v>
          </cell>
          <cell r="H825" t="str">
            <v>HARGA SURVEY</v>
          </cell>
        </row>
        <row r="826">
          <cell r="D826" t="str">
            <v>Pipa Stenlis polos 2 1/2"</v>
          </cell>
          <cell r="E826" t="str">
            <v>B.5.308</v>
          </cell>
          <cell r="F826" t="str">
            <v>Ujung</v>
          </cell>
          <cell r="G826">
            <v>425000</v>
          </cell>
          <cell r="H826" t="str">
            <v>HARGA SURVEY</v>
          </cell>
        </row>
        <row r="827">
          <cell r="D827" t="str">
            <v>Pipa Stenlis polos 2"</v>
          </cell>
          <cell r="E827" t="str">
            <v>B.5.309</v>
          </cell>
          <cell r="F827" t="str">
            <v>Ujung</v>
          </cell>
          <cell r="G827">
            <v>329000</v>
          </cell>
          <cell r="H827" t="str">
            <v>HARGA SURVEY</v>
          </cell>
        </row>
        <row r="828">
          <cell r="D828" t="str">
            <v>Pipa Stenlis polos 3"</v>
          </cell>
          <cell r="E828" t="str">
            <v>B.5.310</v>
          </cell>
          <cell r="F828" t="str">
            <v>Ujung</v>
          </cell>
          <cell r="G828">
            <v>675000</v>
          </cell>
          <cell r="H828" t="str">
            <v>HARGA SURVEY</v>
          </cell>
        </row>
        <row r="829">
          <cell r="D829" t="str">
            <v>Pipa Stenlis polos 3/4"</v>
          </cell>
          <cell r="E829" t="str">
            <v>B.5.311</v>
          </cell>
          <cell r="F829" t="str">
            <v>Ujung</v>
          </cell>
          <cell r="G829">
            <v>124000</v>
          </cell>
          <cell r="H829" t="str">
            <v>HARGA SURVEY</v>
          </cell>
        </row>
        <row r="830">
          <cell r="D830" t="str">
            <v>Stainless Steel pipa dia. 1 1/2 " @ 6M</v>
          </cell>
          <cell r="E830" t="str">
            <v>B.5.312</v>
          </cell>
          <cell r="F830" t="str">
            <v>Ujung</v>
          </cell>
          <cell r="G830">
            <v>250000</v>
          </cell>
          <cell r="H830" t="str">
            <v>HARGA SHST 2025</v>
          </cell>
        </row>
        <row r="831">
          <cell r="D831" t="str">
            <v>Stainless Steel pipa dia. 1 1/4 " @ 6M</v>
          </cell>
          <cell r="E831" t="str">
            <v>B.5.313</v>
          </cell>
          <cell r="F831" t="str">
            <v>Ujung</v>
          </cell>
          <cell r="G831">
            <v>220000</v>
          </cell>
          <cell r="H831" t="str">
            <v>HARGA SHST 2025</v>
          </cell>
        </row>
        <row r="832">
          <cell r="D832" t="str">
            <v>Stainless Steel pipa dia. 1 " @ 6M</v>
          </cell>
          <cell r="E832" t="str">
            <v>B.5.314</v>
          </cell>
          <cell r="F832" t="str">
            <v>Ujung</v>
          </cell>
          <cell r="G832">
            <v>160000</v>
          </cell>
          <cell r="H832" t="str">
            <v>HARGA SHST 2025</v>
          </cell>
        </row>
        <row r="833">
          <cell r="D833" t="str">
            <v>Stainless Steel pipa dia. 2 " @ 6M</v>
          </cell>
          <cell r="E833" t="str">
            <v>B.5.315</v>
          </cell>
          <cell r="F833" t="str">
            <v>Ujung</v>
          </cell>
          <cell r="G833">
            <v>320000</v>
          </cell>
          <cell r="H833" t="str">
            <v>HARGA SHST 2025</v>
          </cell>
        </row>
        <row r="834">
          <cell r="D834" t="str">
            <v>Stainless Steel pipa dia. 3 " @ 6M</v>
          </cell>
          <cell r="E834" t="str">
            <v>B.5.316</v>
          </cell>
          <cell r="F834" t="str">
            <v>Ujung</v>
          </cell>
          <cell r="G834">
            <v>348500</v>
          </cell>
          <cell r="H834" t="str">
            <v>HARGA SHST 2025</v>
          </cell>
        </row>
        <row r="835">
          <cell r="D835" t="str">
            <v>Stainless Steel pipa dia. 3/4 " @ 6M</v>
          </cell>
          <cell r="E835" t="str">
            <v>B.5.317</v>
          </cell>
          <cell r="F835" t="str">
            <v>Ujung</v>
          </cell>
          <cell r="G835">
            <v>100000</v>
          </cell>
          <cell r="H835" t="str">
            <v>HARGA SURVEY</v>
          </cell>
        </row>
        <row r="836">
          <cell r="G836">
            <v>0</v>
          </cell>
        </row>
        <row r="837">
          <cell r="D837" t="str">
            <v>Asessories PVC AW (knee,sock,tee,neuvel,dop)</v>
          </cell>
          <cell r="G837">
            <v>0</v>
          </cell>
        </row>
        <row r="838">
          <cell r="D838" t="str">
            <v>PVC 1/2 "</v>
          </cell>
          <cell r="G838">
            <v>0</v>
          </cell>
        </row>
        <row r="839">
          <cell r="D839" t="str">
            <v>knee PVC 1/2 "</v>
          </cell>
          <cell r="E839" t="str">
            <v>B.5.318</v>
          </cell>
          <cell r="F839" t="str">
            <v>Buah</v>
          </cell>
          <cell r="G839">
            <v>4000</v>
          </cell>
          <cell r="H839" t="str">
            <v>HARGA SURVEY</v>
          </cell>
        </row>
        <row r="840">
          <cell r="D840" t="str">
            <v>sock PVC 1/2 "</v>
          </cell>
          <cell r="E840" t="str">
            <v>B.5.319</v>
          </cell>
          <cell r="F840" t="str">
            <v>Buah</v>
          </cell>
          <cell r="G840">
            <v>4000</v>
          </cell>
          <cell r="H840" t="str">
            <v>HARGA SURVEY</v>
          </cell>
        </row>
        <row r="841">
          <cell r="D841" t="str">
            <v>tee PVC 1/2 "</v>
          </cell>
          <cell r="E841" t="str">
            <v>B.5.320</v>
          </cell>
          <cell r="F841" t="str">
            <v>Buah</v>
          </cell>
          <cell r="G841">
            <v>5000</v>
          </cell>
          <cell r="H841" t="str">
            <v>HARGA SURVEY</v>
          </cell>
        </row>
        <row r="842">
          <cell r="D842" t="str">
            <v>neuvel PVC 1/2 "</v>
          </cell>
          <cell r="E842" t="str">
            <v>B.5.321</v>
          </cell>
          <cell r="F842" t="str">
            <v>Buah</v>
          </cell>
          <cell r="G842">
            <v>3000</v>
          </cell>
          <cell r="H842" t="str">
            <v>HARGA SURVEY</v>
          </cell>
        </row>
        <row r="843">
          <cell r="D843" t="str">
            <v>dop PVC 1/2 "</v>
          </cell>
          <cell r="E843" t="str">
            <v>B.5.322</v>
          </cell>
          <cell r="F843" t="str">
            <v>Buah</v>
          </cell>
          <cell r="G843">
            <v>3000</v>
          </cell>
          <cell r="H843" t="str">
            <v>HARGA SURVEY</v>
          </cell>
        </row>
        <row r="844">
          <cell r="D844" t="str">
            <v>Sok drat Luar PVC 1/2 "</v>
          </cell>
          <cell r="E844" t="str">
            <v>B.5.323</v>
          </cell>
          <cell r="F844" t="str">
            <v>Buah</v>
          </cell>
          <cell r="G844">
            <v>4000</v>
          </cell>
          <cell r="H844" t="str">
            <v>HARGA SURVEY</v>
          </cell>
        </row>
        <row r="845">
          <cell r="D845" t="str">
            <v>Sok drat dalam PVC 1/2 "</v>
          </cell>
          <cell r="E845" t="str">
            <v>B.5.324</v>
          </cell>
          <cell r="F845" t="str">
            <v>Buah</v>
          </cell>
          <cell r="G845">
            <v>4000</v>
          </cell>
          <cell r="H845" t="str">
            <v>HARGA SURVEY</v>
          </cell>
        </row>
        <row r="846">
          <cell r="G846">
            <v>0</v>
          </cell>
        </row>
        <row r="847">
          <cell r="D847" t="str">
            <v>PVC 3/4 "</v>
          </cell>
          <cell r="G847">
            <v>0</v>
          </cell>
        </row>
        <row r="848">
          <cell r="D848" t="str">
            <v>knee PVC 3/4 "</v>
          </cell>
          <cell r="E848" t="str">
            <v>B.5.325</v>
          </cell>
          <cell r="F848" t="str">
            <v>Buah</v>
          </cell>
          <cell r="G848">
            <v>6000</v>
          </cell>
          <cell r="H848" t="str">
            <v>HARGA SURVEY</v>
          </cell>
        </row>
        <row r="849">
          <cell r="D849" t="str">
            <v>sock PVC 3/4 "</v>
          </cell>
          <cell r="E849" t="str">
            <v>B.5.326</v>
          </cell>
          <cell r="F849" t="str">
            <v>Buah</v>
          </cell>
          <cell r="G849">
            <v>5000</v>
          </cell>
          <cell r="H849" t="str">
            <v>HARGA SURVEY</v>
          </cell>
        </row>
        <row r="850">
          <cell r="D850" t="str">
            <v>tee PVC 3/4 "</v>
          </cell>
          <cell r="E850" t="str">
            <v>B.5.327</v>
          </cell>
          <cell r="F850" t="str">
            <v>Buah</v>
          </cell>
          <cell r="G850">
            <v>5000</v>
          </cell>
          <cell r="H850" t="str">
            <v>HARGA SURVEY</v>
          </cell>
        </row>
        <row r="851">
          <cell r="D851" t="str">
            <v>neuvel PVC 3/4 "</v>
          </cell>
          <cell r="E851" t="str">
            <v>B.5.328</v>
          </cell>
          <cell r="F851" t="str">
            <v>Buah</v>
          </cell>
          <cell r="G851">
            <v>6000</v>
          </cell>
          <cell r="H851" t="str">
            <v>HARGA SURVEY</v>
          </cell>
        </row>
        <row r="852">
          <cell r="D852" t="str">
            <v>dop PVC 3/4 "</v>
          </cell>
          <cell r="E852" t="str">
            <v>B.5.329</v>
          </cell>
          <cell r="F852" t="str">
            <v>Buah</v>
          </cell>
          <cell r="G852">
            <v>4000</v>
          </cell>
          <cell r="H852" t="str">
            <v>HARGA SURVEY</v>
          </cell>
        </row>
        <row r="853">
          <cell r="D853" t="str">
            <v>Sok drat Luar PVC 3/4 "</v>
          </cell>
          <cell r="E853" t="str">
            <v>B.5.330</v>
          </cell>
          <cell r="F853" t="str">
            <v>Buah</v>
          </cell>
          <cell r="G853">
            <v>5000</v>
          </cell>
          <cell r="H853" t="str">
            <v>HARGA SURVEY</v>
          </cell>
        </row>
        <row r="854">
          <cell r="D854" t="str">
            <v>Sok drat dalam PVC 3/4 "</v>
          </cell>
          <cell r="E854" t="str">
            <v>B.5.331</v>
          </cell>
          <cell r="F854" t="str">
            <v>Buah</v>
          </cell>
          <cell r="G854">
            <v>4000</v>
          </cell>
          <cell r="H854" t="str">
            <v>HARGA SURVEY</v>
          </cell>
        </row>
        <row r="855">
          <cell r="G855">
            <v>0</v>
          </cell>
        </row>
        <row r="856">
          <cell r="D856" t="str">
            <v>PVC 1 "</v>
          </cell>
          <cell r="G856">
            <v>0</v>
          </cell>
        </row>
        <row r="857">
          <cell r="D857" t="str">
            <v>knee PVC 1 "</v>
          </cell>
          <cell r="E857" t="str">
            <v>B.5.332</v>
          </cell>
          <cell r="F857" t="str">
            <v>Buah</v>
          </cell>
          <cell r="G857">
            <v>15000</v>
          </cell>
          <cell r="H857" t="str">
            <v>HARGA SURVEY</v>
          </cell>
        </row>
        <row r="858">
          <cell r="D858" t="str">
            <v>sock PVC 1 "</v>
          </cell>
          <cell r="E858" t="str">
            <v>B.5.333</v>
          </cell>
          <cell r="F858" t="str">
            <v>Buah</v>
          </cell>
          <cell r="G858">
            <v>6000</v>
          </cell>
          <cell r="H858" t="str">
            <v>HARGA SURVEY</v>
          </cell>
        </row>
        <row r="859">
          <cell r="D859" t="str">
            <v>tee PVC 1 "</v>
          </cell>
          <cell r="E859" t="str">
            <v>B.5.334</v>
          </cell>
          <cell r="F859" t="str">
            <v>Buah</v>
          </cell>
          <cell r="G859">
            <v>10000</v>
          </cell>
          <cell r="H859" t="str">
            <v>HARGA SURVEY</v>
          </cell>
        </row>
        <row r="860">
          <cell r="D860" t="str">
            <v>neuvel PVC 1 "</v>
          </cell>
          <cell r="E860" t="str">
            <v>B.5.335</v>
          </cell>
          <cell r="F860" t="str">
            <v>Buah</v>
          </cell>
          <cell r="G860">
            <v>8000</v>
          </cell>
          <cell r="H860" t="str">
            <v>HARGA SURVEY</v>
          </cell>
        </row>
        <row r="861">
          <cell r="D861" t="str">
            <v>dop PVC 1 "</v>
          </cell>
          <cell r="E861" t="str">
            <v>B.5.336</v>
          </cell>
          <cell r="F861" t="str">
            <v>Buah</v>
          </cell>
          <cell r="G861">
            <v>5000</v>
          </cell>
          <cell r="H861" t="str">
            <v>HARGA SURVEY</v>
          </cell>
        </row>
        <row r="862">
          <cell r="D862" t="str">
            <v>Sok drat Luar PVC 1 "</v>
          </cell>
          <cell r="E862" t="str">
            <v>B.5.337</v>
          </cell>
          <cell r="F862" t="str">
            <v>Buah</v>
          </cell>
          <cell r="G862">
            <v>6000</v>
          </cell>
          <cell r="H862" t="str">
            <v>HARGA SURVEY</v>
          </cell>
        </row>
        <row r="863">
          <cell r="D863" t="str">
            <v>Sok drat dalam PVC 1 "</v>
          </cell>
          <cell r="E863" t="str">
            <v>B.5.338</v>
          </cell>
          <cell r="F863" t="str">
            <v>Buah</v>
          </cell>
          <cell r="G863">
            <v>6000</v>
          </cell>
          <cell r="H863" t="str">
            <v>HARGA SURVEY</v>
          </cell>
        </row>
        <row r="864">
          <cell r="G864">
            <v>0</v>
          </cell>
        </row>
        <row r="865">
          <cell r="D865" t="str">
            <v>PVC 1 1/4 "</v>
          </cell>
          <cell r="G865">
            <v>0</v>
          </cell>
        </row>
        <row r="866">
          <cell r="D866" t="str">
            <v>knee PVC 1 1/4 "</v>
          </cell>
          <cell r="E866" t="str">
            <v>B.5.339</v>
          </cell>
          <cell r="F866" t="str">
            <v>Buah</v>
          </cell>
          <cell r="G866">
            <v>18000</v>
          </cell>
          <cell r="H866" t="str">
            <v>HARGA SURVEY</v>
          </cell>
        </row>
        <row r="867">
          <cell r="D867" t="str">
            <v>sock PVC 1 1/4 "</v>
          </cell>
          <cell r="E867" t="str">
            <v>B.5.340</v>
          </cell>
          <cell r="F867" t="str">
            <v>Buah</v>
          </cell>
          <cell r="G867">
            <v>6100</v>
          </cell>
          <cell r="H867" t="str">
            <v>HARGA SURVEY</v>
          </cell>
        </row>
        <row r="868">
          <cell r="D868" t="str">
            <v>tee PVC 1 1/4 "</v>
          </cell>
          <cell r="E868" t="str">
            <v>B.5.341</v>
          </cell>
          <cell r="F868" t="str">
            <v>Buah</v>
          </cell>
          <cell r="G868">
            <v>14000</v>
          </cell>
          <cell r="H868" t="str">
            <v>HARGA SURVEY</v>
          </cell>
        </row>
        <row r="869">
          <cell r="D869" t="str">
            <v>neuvel PVC 1 1/4 "</v>
          </cell>
          <cell r="E869" t="str">
            <v>B.5.342</v>
          </cell>
          <cell r="F869" t="str">
            <v>Buah</v>
          </cell>
          <cell r="G869">
            <v>10000</v>
          </cell>
          <cell r="H869" t="str">
            <v>HARGA SHST 2025</v>
          </cell>
        </row>
        <row r="870">
          <cell r="D870" t="str">
            <v>dop PVC 1 1/4 "</v>
          </cell>
          <cell r="E870" t="str">
            <v>B.5.343</v>
          </cell>
          <cell r="F870" t="str">
            <v>Buah</v>
          </cell>
          <cell r="G870">
            <v>6000</v>
          </cell>
          <cell r="H870" t="str">
            <v>HARGA SURVEY</v>
          </cell>
        </row>
        <row r="871">
          <cell r="G871">
            <v>0</v>
          </cell>
        </row>
        <row r="872">
          <cell r="D872" t="str">
            <v>PVC 1 1/2 " AW</v>
          </cell>
          <cell r="G872">
            <v>0</v>
          </cell>
        </row>
        <row r="873">
          <cell r="D873" t="str">
            <v>knee PVC 1 1/2 " AW</v>
          </cell>
          <cell r="E873" t="str">
            <v>B.5.344</v>
          </cell>
          <cell r="F873" t="str">
            <v>Buah</v>
          </cell>
          <cell r="G873">
            <v>16000</v>
          </cell>
          <cell r="H873" t="str">
            <v>HARGA SURVEY</v>
          </cell>
        </row>
        <row r="874">
          <cell r="D874" t="str">
            <v>sock PVC 1 1/2 " AW</v>
          </cell>
          <cell r="E874" t="str">
            <v>B.5.345</v>
          </cell>
          <cell r="F874" t="str">
            <v>Buah</v>
          </cell>
          <cell r="G874">
            <v>8700</v>
          </cell>
          <cell r="H874" t="str">
            <v>HARGA SURVEY</v>
          </cell>
        </row>
        <row r="875">
          <cell r="D875" t="str">
            <v>tee PVC 1 1/2 " AW</v>
          </cell>
          <cell r="E875" t="str">
            <v>B.5.346</v>
          </cell>
          <cell r="F875" t="str">
            <v>Buah</v>
          </cell>
          <cell r="G875">
            <v>16700</v>
          </cell>
          <cell r="H875" t="str">
            <v>HARGA SURVEY</v>
          </cell>
        </row>
        <row r="876">
          <cell r="D876" t="str">
            <v>neuvel PVC 1 1/2 " AW</v>
          </cell>
          <cell r="E876" t="str">
            <v>B.5.347</v>
          </cell>
          <cell r="F876" t="str">
            <v>Buah</v>
          </cell>
          <cell r="G876">
            <v>8000</v>
          </cell>
          <cell r="H876" t="str">
            <v>HARGA SHST 2025</v>
          </cell>
        </row>
        <row r="877">
          <cell r="D877" t="str">
            <v>dop PVC 1 1/2 " AW</v>
          </cell>
          <cell r="E877" t="str">
            <v>B.5.348</v>
          </cell>
          <cell r="F877" t="str">
            <v>Buah</v>
          </cell>
          <cell r="G877">
            <v>6000</v>
          </cell>
          <cell r="H877" t="str">
            <v>HARGA SURVEY</v>
          </cell>
        </row>
        <row r="878">
          <cell r="D878" t="str">
            <v>Sok drat Luar PVC 1 1/2 " AW</v>
          </cell>
          <cell r="E878" t="str">
            <v>B.5.349</v>
          </cell>
          <cell r="F878" t="str">
            <v>Buah</v>
          </cell>
          <cell r="G878">
            <v>15000</v>
          </cell>
          <cell r="H878" t="str">
            <v>HARGA SURVEY</v>
          </cell>
        </row>
        <row r="879">
          <cell r="D879" t="str">
            <v>Sok drat dalam PVC 1 1/2 " AW</v>
          </cell>
          <cell r="E879" t="str">
            <v>B.5.350</v>
          </cell>
          <cell r="F879" t="str">
            <v>Buah</v>
          </cell>
          <cell r="G879">
            <v>15000</v>
          </cell>
          <cell r="H879" t="str">
            <v>HARGA SURVEY</v>
          </cell>
        </row>
        <row r="880">
          <cell r="G880">
            <v>0</v>
          </cell>
        </row>
        <row r="881">
          <cell r="D881" t="str">
            <v>PVC 2 " AW</v>
          </cell>
          <cell r="G881">
            <v>0</v>
          </cell>
        </row>
        <row r="882">
          <cell r="D882" t="str">
            <v>knee PVC 2 " AW</v>
          </cell>
          <cell r="E882" t="str">
            <v>B.5.351</v>
          </cell>
          <cell r="F882" t="str">
            <v>Buah</v>
          </cell>
          <cell r="G882">
            <v>19000</v>
          </cell>
          <cell r="H882" t="str">
            <v>HARGA SURVEY</v>
          </cell>
        </row>
        <row r="883">
          <cell r="D883" t="str">
            <v>sock PVC 2 " AW</v>
          </cell>
          <cell r="E883" t="str">
            <v>B.5.352</v>
          </cell>
          <cell r="F883" t="str">
            <v>Buah</v>
          </cell>
          <cell r="G883">
            <v>13600</v>
          </cell>
          <cell r="H883" t="str">
            <v>HARGA SURVEY</v>
          </cell>
        </row>
        <row r="884">
          <cell r="D884" t="str">
            <v>tee PVC 2 " AW</v>
          </cell>
          <cell r="E884" t="str">
            <v>B.5.353</v>
          </cell>
          <cell r="F884" t="str">
            <v>Buah</v>
          </cell>
          <cell r="G884">
            <v>15000</v>
          </cell>
          <cell r="H884" t="str">
            <v>HARGA SURVEY</v>
          </cell>
        </row>
        <row r="885">
          <cell r="D885" t="str">
            <v>neuvel PVC 2 " AW</v>
          </cell>
          <cell r="E885" t="str">
            <v>B.5.354</v>
          </cell>
          <cell r="F885" t="str">
            <v>Buah</v>
          </cell>
          <cell r="G885">
            <v>10000</v>
          </cell>
          <cell r="H885" t="str">
            <v>HARGA SHST 2025</v>
          </cell>
        </row>
        <row r="886">
          <cell r="D886" t="str">
            <v>dop PVC 2 " AW</v>
          </cell>
          <cell r="E886" t="str">
            <v>B.5.355</v>
          </cell>
          <cell r="F886" t="str">
            <v>Buah</v>
          </cell>
          <cell r="G886">
            <v>13000</v>
          </cell>
          <cell r="H886" t="str">
            <v>HARGA SURVEY</v>
          </cell>
        </row>
        <row r="887">
          <cell r="D887" t="str">
            <v>Sok drat Luar PVC 2 " AW</v>
          </cell>
          <cell r="E887" t="str">
            <v>B.5.356</v>
          </cell>
          <cell r="F887" t="str">
            <v>Buah</v>
          </cell>
          <cell r="G887">
            <v>17000</v>
          </cell>
          <cell r="H887" t="str">
            <v>HARGA SURVEY</v>
          </cell>
        </row>
        <row r="888">
          <cell r="D888" t="str">
            <v>Sok drat dalam PVC 2 " AW</v>
          </cell>
          <cell r="E888" t="str">
            <v>B.5.357</v>
          </cell>
          <cell r="F888" t="str">
            <v>Buah</v>
          </cell>
          <cell r="G888">
            <v>17000</v>
          </cell>
          <cell r="H888" t="str">
            <v>HARGA SURVEY</v>
          </cell>
        </row>
        <row r="889">
          <cell r="G889">
            <v>0</v>
          </cell>
        </row>
        <row r="890">
          <cell r="D890" t="str">
            <v>PVC 2 1/2 " AW</v>
          </cell>
          <cell r="G890">
            <v>0</v>
          </cell>
        </row>
        <row r="891">
          <cell r="D891" t="str">
            <v>knee PVC 2 1/2 " AW</v>
          </cell>
          <cell r="E891" t="str">
            <v>B.5.358</v>
          </cell>
          <cell r="F891" t="str">
            <v>Buah</v>
          </cell>
          <cell r="G891">
            <v>15000</v>
          </cell>
          <cell r="H891" t="str">
            <v>HARGA SURVEY</v>
          </cell>
        </row>
        <row r="892">
          <cell r="D892" t="str">
            <v>sock PVC 2 1/2 " AW</v>
          </cell>
          <cell r="E892" t="str">
            <v>B.5.359</v>
          </cell>
          <cell r="F892" t="str">
            <v>Buah</v>
          </cell>
          <cell r="G892">
            <v>35000</v>
          </cell>
          <cell r="H892" t="str">
            <v>HARGA SURVEY</v>
          </cell>
        </row>
        <row r="893">
          <cell r="D893" t="str">
            <v>tee PVC 2 1/2 " AW</v>
          </cell>
          <cell r="E893" t="str">
            <v>B.5.360</v>
          </cell>
          <cell r="F893" t="str">
            <v>Buah</v>
          </cell>
          <cell r="G893">
            <v>25000</v>
          </cell>
          <cell r="H893" t="str">
            <v>HARGA SURVEY</v>
          </cell>
        </row>
        <row r="894">
          <cell r="D894" t="str">
            <v>neuvel PVC 2 1/2 " AW</v>
          </cell>
          <cell r="E894" t="str">
            <v>B.5.361</v>
          </cell>
          <cell r="F894" t="str">
            <v>Buah</v>
          </cell>
          <cell r="G894">
            <v>10000</v>
          </cell>
          <cell r="H894" t="str">
            <v>HARGA SHST 2025</v>
          </cell>
        </row>
        <row r="895">
          <cell r="D895" t="str">
            <v>dop PVC 2 1/2 " AW</v>
          </cell>
          <cell r="E895" t="str">
            <v>B.5.362</v>
          </cell>
          <cell r="F895" t="str">
            <v>Buah</v>
          </cell>
          <cell r="G895">
            <v>13000</v>
          </cell>
          <cell r="H895" t="str">
            <v>HARGA SURVEY</v>
          </cell>
        </row>
        <row r="896">
          <cell r="D896" t="str">
            <v>Sok drat Luar PVC 2 1/2 " AW</v>
          </cell>
          <cell r="E896" t="str">
            <v>B.5.363</v>
          </cell>
          <cell r="F896" t="str">
            <v>Buah</v>
          </cell>
          <cell r="G896">
            <v>15000</v>
          </cell>
          <cell r="H896" t="str">
            <v>HARGA SHST 2025</v>
          </cell>
        </row>
        <row r="897">
          <cell r="D897" t="str">
            <v>Sok drat dalam PVC 2 1/2 " AW</v>
          </cell>
          <cell r="E897" t="str">
            <v>B.5.364</v>
          </cell>
          <cell r="F897" t="str">
            <v>Buah</v>
          </cell>
          <cell r="G897">
            <v>15000</v>
          </cell>
          <cell r="H897" t="str">
            <v>HARGA SHST 2025</v>
          </cell>
        </row>
        <row r="898">
          <cell r="G898">
            <v>0</v>
          </cell>
        </row>
        <row r="899">
          <cell r="D899" t="str">
            <v>PVC 3 " AW</v>
          </cell>
          <cell r="G899">
            <v>0</v>
          </cell>
        </row>
        <row r="900">
          <cell r="D900" t="str">
            <v>knee PVC 3 " AW</v>
          </cell>
          <cell r="E900" t="str">
            <v>B.5.365</v>
          </cell>
          <cell r="F900" t="str">
            <v>Buah</v>
          </cell>
          <cell r="G900">
            <v>50000</v>
          </cell>
          <cell r="H900" t="str">
            <v>HARGA SURVEY</v>
          </cell>
        </row>
        <row r="901">
          <cell r="D901" t="str">
            <v>sock PVC 3 " AW</v>
          </cell>
          <cell r="E901" t="str">
            <v>B.5.366</v>
          </cell>
          <cell r="F901" t="str">
            <v>Buah</v>
          </cell>
          <cell r="G901">
            <v>15000</v>
          </cell>
          <cell r="H901" t="str">
            <v>HARGA SURVEY</v>
          </cell>
        </row>
        <row r="902">
          <cell r="D902" t="str">
            <v>tee PVC 3 " AW</v>
          </cell>
          <cell r="E902" t="str">
            <v>B.5.367</v>
          </cell>
          <cell r="F902" t="str">
            <v>Buah</v>
          </cell>
          <cell r="G902">
            <v>60000</v>
          </cell>
          <cell r="H902" t="str">
            <v>HARGA SURVEY</v>
          </cell>
        </row>
        <row r="903">
          <cell r="D903" t="str">
            <v>neuvel PVC 3 " AW</v>
          </cell>
          <cell r="E903" t="str">
            <v>B.5.368</v>
          </cell>
          <cell r="F903" t="str">
            <v>Buah</v>
          </cell>
          <cell r="G903">
            <v>15000</v>
          </cell>
          <cell r="H903" t="str">
            <v>HARGA SHST 2025</v>
          </cell>
        </row>
        <row r="904">
          <cell r="D904" t="str">
            <v>dop PVC 3 " AW</v>
          </cell>
          <cell r="E904" t="str">
            <v>B.5.369</v>
          </cell>
          <cell r="F904" t="str">
            <v>Buah</v>
          </cell>
          <cell r="G904">
            <v>18000</v>
          </cell>
          <cell r="H904" t="str">
            <v>HARGA SURVEY</v>
          </cell>
        </row>
        <row r="905">
          <cell r="D905" t="str">
            <v>Sok drat Luar PVC 3 " AW</v>
          </cell>
          <cell r="E905" t="str">
            <v>B.5.370</v>
          </cell>
          <cell r="F905" t="str">
            <v>Buah</v>
          </cell>
          <cell r="G905">
            <v>40000</v>
          </cell>
          <cell r="H905" t="str">
            <v>HARGA SURVEY</v>
          </cell>
        </row>
        <row r="906">
          <cell r="D906" t="str">
            <v>Sok drat dalam PVC 3 " AW</v>
          </cell>
          <cell r="E906" t="str">
            <v>B.5.371</v>
          </cell>
          <cell r="F906" t="str">
            <v>Buah</v>
          </cell>
          <cell r="G906">
            <v>15000</v>
          </cell>
          <cell r="H906" t="str">
            <v>HARGA SHST 2025</v>
          </cell>
        </row>
        <row r="907">
          <cell r="G907">
            <v>0</v>
          </cell>
        </row>
        <row r="908">
          <cell r="D908" t="str">
            <v>PVC 4 " AW</v>
          </cell>
          <cell r="G908">
            <v>0</v>
          </cell>
        </row>
        <row r="909">
          <cell r="D909" t="str">
            <v>knee PVC 4 " AW</v>
          </cell>
          <cell r="E909" t="str">
            <v>B.5.372</v>
          </cell>
          <cell r="F909" t="str">
            <v>Buah</v>
          </cell>
          <cell r="G909">
            <v>88000</v>
          </cell>
          <cell r="H909" t="str">
            <v>HARGA SURVEY</v>
          </cell>
        </row>
        <row r="910">
          <cell r="D910" t="str">
            <v>sock PVC 4 " AW</v>
          </cell>
          <cell r="E910" t="str">
            <v>B.5.373</v>
          </cell>
          <cell r="F910" t="str">
            <v>Buah</v>
          </cell>
          <cell r="G910">
            <v>25000</v>
          </cell>
          <cell r="H910" t="str">
            <v>HARGA SURVEY</v>
          </cell>
        </row>
        <row r="911">
          <cell r="D911" t="str">
            <v>tee PVC 4 " AW</v>
          </cell>
          <cell r="E911" t="str">
            <v>B.5.374</v>
          </cell>
          <cell r="F911" t="str">
            <v>Buah</v>
          </cell>
          <cell r="G911">
            <v>50000</v>
          </cell>
          <cell r="H911" t="str">
            <v>HARGA SURVEY</v>
          </cell>
        </row>
        <row r="912">
          <cell r="D912" t="str">
            <v>neuvel PVC 4 " AW</v>
          </cell>
          <cell r="E912" t="str">
            <v>B.5.375</v>
          </cell>
          <cell r="F912" t="str">
            <v>Buah</v>
          </cell>
          <cell r="G912">
            <v>25000</v>
          </cell>
          <cell r="H912" t="str">
            <v>HARGA SHST 2025</v>
          </cell>
        </row>
        <row r="913">
          <cell r="D913" t="str">
            <v>dop PVC 4 " AW</v>
          </cell>
          <cell r="E913" t="str">
            <v>B.5.376</v>
          </cell>
          <cell r="F913" t="str">
            <v>Buah</v>
          </cell>
          <cell r="G913">
            <v>15000</v>
          </cell>
          <cell r="H913" t="str">
            <v>HARGA SURVEY</v>
          </cell>
        </row>
        <row r="914">
          <cell r="D914" t="str">
            <v>Sok drat Luar PVC 4 " AW</v>
          </cell>
          <cell r="E914" t="str">
            <v>B.5.377</v>
          </cell>
          <cell r="F914" t="str">
            <v>Buah</v>
          </cell>
          <cell r="G914">
            <v>25000</v>
          </cell>
          <cell r="H914" t="str">
            <v>HARGA SHST 2025</v>
          </cell>
        </row>
        <row r="915">
          <cell r="D915" t="str">
            <v>Sok drat dalam PVC 4 " AW</v>
          </cell>
          <cell r="E915" t="str">
            <v>B.5.378</v>
          </cell>
          <cell r="F915" t="str">
            <v>Buah</v>
          </cell>
          <cell r="G915">
            <v>25000</v>
          </cell>
          <cell r="H915" t="str">
            <v>HARGA SHST 2025</v>
          </cell>
        </row>
        <row r="916">
          <cell r="G916">
            <v>0</v>
          </cell>
        </row>
        <row r="917">
          <cell r="D917" t="str">
            <v>galv f 1/2 "</v>
          </cell>
          <cell r="G917">
            <v>0</v>
          </cell>
        </row>
        <row r="918">
          <cell r="D918" t="str">
            <v>knee galv f 1/2 "</v>
          </cell>
          <cell r="E918" t="str">
            <v>B.5.379</v>
          </cell>
          <cell r="F918" t="str">
            <v>Buah</v>
          </cell>
          <cell r="G918">
            <v>15000</v>
          </cell>
          <cell r="H918" t="str">
            <v>HARGA SURVEY</v>
          </cell>
        </row>
        <row r="919">
          <cell r="D919" t="str">
            <v>sock galv f 1/2 "</v>
          </cell>
          <cell r="E919" t="str">
            <v>B.5.380</v>
          </cell>
          <cell r="F919" t="str">
            <v>Buah</v>
          </cell>
          <cell r="G919">
            <v>10000</v>
          </cell>
          <cell r="H919" t="str">
            <v>HARGA SURVEY</v>
          </cell>
        </row>
        <row r="920">
          <cell r="D920" t="str">
            <v>tee galv f 1/2 "</v>
          </cell>
          <cell r="E920" t="str">
            <v>B.5.381</v>
          </cell>
          <cell r="F920" t="str">
            <v>Buah</v>
          </cell>
          <cell r="G920">
            <v>15000</v>
          </cell>
          <cell r="H920" t="str">
            <v>HARGA SURVEY</v>
          </cell>
        </row>
        <row r="921">
          <cell r="D921" t="str">
            <v>neuvel galv f 1/2 "</v>
          </cell>
          <cell r="E921" t="str">
            <v>B.5.382</v>
          </cell>
          <cell r="F921" t="str">
            <v>Buah</v>
          </cell>
          <cell r="G921">
            <v>10000</v>
          </cell>
          <cell r="H921" t="str">
            <v>HARGA SURVEY</v>
          </cell>
        </row>
        <row r="922">
          <cell r="D922" t="str">
            <v>dop galv f 1/2 "</v>
          </cell>
          <cell r="E922" t="str">
            <v>B.5.383</v>
          </cell>
          <cell r="F922" t="str">
            <v>Buah</v>
          </cell>
          <cell r="G922">
            <v>8000</v>
          </cell>
          <cell r="H922" t="str">
            <v>HARGA SURVEY</v>
          </cell>
        </row>
        <row r="923">
          <cell r="G923">
            <v>0</v>
          </cell>
        </row>
        <row r="924">
          <cell r="D924" t="str">
            <v>galv f 3/4 "</v>
          </cell>
          <cell r="G924">
            <v>0</v>
          </cell>
        </row>
        <row r="925">
          <cell r="D925" t="str">
            <v>knee galv f 3/4 "</v>
          </cell>
          <cell r="E925" t="str">
            <v>B.5.384</v>
          </cell>
          <cell r="F925" t="str">
            <v>Buah</v>
          </cell>
          <cell r="G925">
            <v>15000</v>
          </cell>
          <cell r="H925" t="str">
            <v>HARGA SURVEY</v>
          </cell>
        </row>
        <row r="926">
          <cell r="D926" t="str">
            <v>sock galv f 3/4 "</v>
          </cell>
          <cell r="E926" t="str">
            <v>B.5.385</v>
          </cell>
          <cell r="F926" t="str">
            <v>Buah</v>
          </cell>
          <cell r="G926">
            <v>42000</v>
          </cell>
          <cell r="H926" t="str">
            <v>HARGA SURVEY</v>
          </cell>
        </row>
        <row r="927">
          <cell r="D927" t="str">
            <v>tee galv f 3/4 "</v>
          </cell>
          <cell r="E927" t="str">
            <v>B.5.386</v>
          </cell>
          <cell r="F927" t="str">
            <v>Buah</v>
          </cell>
          <cell r="G927">
            <v>18000</v>
          </cell>
          <cell r="H927" t="str">
            <v>HARGA SURVEY</v>
          </cell>
        </row>
        <row r="928">
          <cell r="D928" t="str">
            <v>neuvel galv f 3/4 "</v>
          </cell>
          <cell r="E928" t="str">
            <v>B.5.387</v>
          </cell>
          <cell r="F928" t="str">
            <v>Buah</v>
          </cell>
          <cell r="G928">
            <v>12000</v>
          </cell>
          <cell r="H928" t="str">
            <v>HARGA SURVEY</v>
          </cell>
        </row>
        <row r="929">
          <cell r="D929" t="str">
            <v>dop galv f 3/4 "</v>
          </cell>
          <cell r="E929" t="str">
            <v>B.5.388</v>
          </cell>
          <cell r="F929" t="str">
            <v>Buah</v>
          </cell>
          <cell r="G929">
            <v>9000</v>
          </cell>
          <cell r="H929" t="str">
            <v>HARGA SURVEY</v>
          </cell>
        </row>
        <row r="930">
          <cell r="G930">
            <v>0</v>
          </cell>
        </row>
        <row r="931">
          <cell r="G931">
            <v>0</v>
          </cell>
        </row>
        <row r="932">
          <cell r="D932" t="str">
            <v>Accessories Galvanis f 3/4" lainnya</v>
          </cell>
          <cell r="G932">
            <v>0</v>
          </cell>
        </row>
        <row r="933">
          <cell r="D933" t="str">
            <v>Beugel 4" x 1/2" Galvanis f 3/4" lainnya</v>
          </cell>
          <cell r="E933" t="str">
            <v>B.5.389</v>
          </cell>
          <cell r="F933" t="str">
            <v>Buah</v>
          </cell>
          <cell r="G933">
            <v>45000</v>
          </cell>
          <cell r="H933" t="str">
            <v>HARGA SURVEY</v>
          </cell>
        </row>
        <row r="934">
          <cell r="D934" t="str">
            <v>Beugel 4" x 3/4" Galvanis f 3/4" lainnya</v>
          </cell>
          <cell r="E934" t="str">
            <v>B.5.390</v>
          </cell>
          <cell r="F934" t="str">
            <v>Buah</v>
          </cell>
          <cell r="G934">
            <v>41580</v>
          </cell>
          <cell r="H934" t="str">
            <v>HARGA SHST 2025</v>
          </cell>
        </row>
        <row r="935">
          <cell r="D935" t="str">
            <v>Beugel 3" x 1/2" Galvanis f 3/4" lainnya</v>
          </cell>
          <cell r="E935" t="str">
            <v>B.5.391</v>
          </cell>
          <cell r="F935" t="str">
            <v>Buah</v>
          </cell>
          <cell r="G935">
            <v>35000</v>
          </cell>
          <cell r="H935" t="str">
            <v>HARGA SURVEY</v>
          </cell>
        </row>
        <row r="936">
          <cell r="D936" t="str">
            <v>Beugel 3" x 3/4" Galvanis f 3/4" lainnya</v>
          </cell>
          <cell r="E936" t="str">
            <v>B.5.392</v>
          </cell>
          <cell r="F936" t="str">
            <v>Buah</v>
          </cell>
          <cell r="G936">
            <v>36960</v>
          </cell>
          <cell r="H936" t="str">
            <v>HARGA SHST 2025</v>
          </cell>
        </row>
        <row r="937">
          <cell r="D937" t="str">
            <v>Beugel 2" x 1/2" Galvanis f 3/4" lainnya</v>
          </cell>
          <cell r="E937" t="str">
            <v>B.5.393</v>
          </cell>
          <cell r="F937" t="str">
            <v>Buah</v>
          </cell>
          <cell r="G937">
            <v>24000</v>
          </cell>
          <cell r="H937" t="str">
            <v>HARGA SURVEY</v>
          </cell>
        </row>
        <row r="938">
          <cell r="D938" t="str">
            <v>Beugel 2" x 3/4" Galvanis f 3/4" lainnya</v>
          </cell>
          <cell r="E938" t="str">
            <v>B.5.394</v>
          </cell>
          <cell r="F938" t="str">
            <v>Buah</v>
          </cell>
          <cell r="G938">
            <v>24000</v>
          </cell>
          <cell r="H938" t="str">
            <v>HARGA SURVEY</v>
          </cell>
        </row>
        <row r="939">
          <cell r="D939" t="str">
            <v>Water murr 1/2" Galvanis f 3/4" lainnya</v>
          </cell>
          <cell r="E939" t="str">
            <v>B.5.395</v>
          </cell>
          <cell r="F939" t="str">
            <v>Buah</v>
          </cell>
          <cell r="G939">
            <v>30000</v>
          </cell>
          <cell r="H939" t="str">
            <v>HARGA SURVEY</v>
          </cell>
        </row>
        <row r="940">
          <cell r="D940" t="str">
            <v>Water murr 3/4" Galvanis f 3/4" lainnya</v>
          </cell>
          <cell r="E940" t="str">
            <v>B.5.396</v>
          </cell>
          <cell r="F940" t="str">
            <v>Buah</v>
          </cell>
          <cell r="G940">
            <v>37000</v>
          </cell>
          <cell r="H940" t="str">
            <v>HARGA SURVEY</v>
          </cell>
        </row>
        <row r="941">
          <cell r="D941" t="str">
            <v>Water murr 1" Galvanis f 3/4" lainnya</v>
          </cell>
          <cell r="E941" t="str">
            <v>B.5.397</v>
          </cell>
          <cell r="F941" t="str">
            <v>Buah</v>
          </cell>
          <cell r="G941">
            <v>44000</v>
          </cell>
          <cell r="H941" t="str">
            <v>HARGA SURVEY</v>
          </cell>
        </row>
        <row r="942">
          <cell r="D942" t="str">
            <v>Water murr 1 1/2" Galvanis f 3/4" lainnya</v>
          </cell>
          <cell r="E942" t="str">
            <v>B.5.398</v>
          </cell>
          <cell r="F942" t="str">
            <v>Buah</v>
          </cell>
          <cell r="G942">
            <v>84000</v>
          </cell>
          <cell r="H942" t="str">
            <v>HARGA SURVEY</v>
          </cell>
        </row>
        <row r="943">
          <cell r="D943" t="str">
            <v>Water murr 2" Galvanis f 3/4" lainnya</v>
          </cell>
          <cell r="E943" t="str">
            <v>B.5.399</v>
          </cell>
          <cell r="F943" t="str">
            <v>Buah</v>
          </cell>
          <cell r="G943">
            <v>120000</v>
          </cell>
          <cell r="H943" t="str">
            <v>HARGA SURVEY</v>
          </cell>
        </row>
        <row r="944">
          <cell r="D944" t="str">
            <v>Water murr 3" Galvanis f 3/4" lainnya</v>
          </cell>
          <cell r="E944" t="str">
            <v>B.5.400</v>
          </cell>
          <cell r="F944" t="str">
            <v>Buah</v>
          </cell>
          <cell r="G944">
            <v>242550</v>
          </cell>
          <cell r="H944" t="str">
            <v>HARGA SHST 2025</v>
          </cell>
        </row>
        <row r="945">
          <cell r="D945" t="str">
            <v>Water murr 4" Galvanis f 3/4" lainnya</v>
          </cell>
          <cell r="E945" t="str">
            <v>B.5.401</v>
          </cell>
          <cell r="F945" t="str">
            <v>Buah</v>
          </cell>
          <cell r="G945">
            <v>490875</v>
          </cell>
          <cell r="H945" t="str">
            <v>HARGA SHST 2025</v>
          </cell>
        </row>
        <row r="946">
          <cell r="D946" t="str">
            <v>Flanged 2" Galvanis f 3/4" lainnya</v>
          </cell>
          <cell r="E946" t="str">
            <v>B.5.402</v>
          </cell>
          <cell r="F946" t="str">
            <v>Buah</v>
          </cell>
          <cell r="G946">
            <v>51975</v>
          </cell>
          <cell r="H946" t="str">
            <v>HARGA SHST 2025</v>
          </cell>
        </row>
        <row r="947">
          <cell r="D947" t="str">
            <v>Flanged 3" Galvanis f 3/4" lainnya</v>
          </cell>
          <cell r="E947" t="str">
            <v>B.5.403</v>
          </cell>
          <cell r="F947" t="str">
            <v>Buah</v>
          </cell>
          <cell r="G947">
            <v>71610</v>
          </cell>
          <cell r="H947" t="str">
            <v>HARGA SHST 2025</v>
          </cell>
        </row>
        <row r="948">
          <cell r="D948" t="str">
            <v>Flanged 4" Galvanis f 3/4" lainnya</v>
          </cell>
          <cell r="E948" t="str">
            <v>B.5.404</v>
          </cell>
          <cell r="F948" t="str">
            <v>Buah</v>
          </cell>
          <cell r="G948">
            <v>92400</v>
          </cell>
          <cell r="H948" t="str">
            <v>HARGA SHST 2025</v>
          </cell>
        </row>
        <row r="949">
          <cell r="D949" t="str">
            <v>Bout Mur 3/4 x 3" Galvanis f 3/4" lainnya</v>
          </cell>
          <cell r="E949" t="str">
            <v>B.5.405</v>
          </cell>
          <cell r="F949" t="str">
            <v>Buah</v>
          </cell>
          <cell r="G949">
            <v>25800</v>
          </cell>
          <cell r="H949" t="str">
            <v>HARGA SURVEY</v>
          </cell>
        </row>
        <row r="950">
          <cell r="D950" t="str">
            <v>Bout Mur 5/8 x 3" Galvanis f 3/4" lainnya</v>
          </cell>
          <cell r="E950" t="str">
            <v>B.5.406</v>
          </cell>
          <cell r="F950" t="str">
            <v>Buah</v>
          </cell>
          <cell r="G950">
            <v>5544</v>
          </cell>
          <cell r="H950" t="str">
            <v>HARGA SHST 2025</v>
          </cell>
        </row>
        <row r="951">
          <cell r="G951">
            <v>0</v>
          </cell>
        </row>
        <row r="952">
          <cell r="D952" t="str">
            <v>Accesoris PDAM</v>
          </cell>
          <cell r="G952">
            <v>0</v>
          </cell>
        </row>
        <row r="953">
          <cell r="D953" t="str">
            <v>FITTING PDAM S-10 BEND 22,5⁰</v>
          </cell>
          <cell r="G953">
            <v>0</v>
          </cell>
        </row>
        <row r="954">
          <cell r="D954" t="str">
            <v>Diameter 20 MM MOF FITTING PDAM S-10 BEND 22,5⁰</v>
          </cell>
          <cell r="E954" t="str">
            <v>B.5.407</v>
          </cell>
          <cell r="F954" t="str">
            <v>Buah</v>
          </cell>
          <cell r="G954">
            <v>24047</v>
          </cell>
          <cell r="H954" t="str">
            <v>HARGA SHST 2025</v>
          </cell>
        </row>
        <row r="955">
          <cell r="D955" t="str">
            <v>Diameter 32 MM MOF FITTING PDAM S-10 BEND 22,5⁰</v>
          </cell>
          <cell r="E955" t="str">
            <v>B.5.409</v>
          </cell>
          <cell r="F955" t="str">
            <v>Buah</v>
          </cell>
          <cell r="G955">
            <v>29441</v>
          </cell>
          <cell r="H955" t="str">
            <v>HARGA SHST 2025</v>
          </cell>
        </row>
        <row r="956">
          <cell r="D956" t="str">
            <v>Diameter 50 MM MOF FITTING PDAM S-10 BEND 22,5⁰</v>
          </cell>
          <cell r="E956" t="str">
            <v>B.5.410</v>
          </cell>
          <cell r="F956" t="str">
            <v>Buah</v>
          </cell>
          <cell r="G956">
            <v>42723</v>
          </cell>
          <cell r="H956" t="str">
            <v>HARGA SHST 2025</v>
          </cell>
        </row>
        <row r="957">
          <cell r="D957" t="str">
            <v>Diameter 63 MM MOF FITTING PDAM S-10 BEND 22,5⁰</v>
          </cell>
          <cell r="E957" t="str">
            <v>B.5.411</v>
          </cell>
          <cell r="F957" t="str">
            <v>Buah</v>
          </cell>
          <cell r="G957">
            <v>86244</v>
          </cell>
          <cell r="H957" t="str">
            <v>HARGA SHST 2025</v>
          </cell>
        </row>
        <row r="958">
          <cell r="D958" t="str">
            <v>Diameter 90 MM MOF FITTING PDAM S-10 BEND 22,5⁰</v>
          </cell>
          <cell r="E958" t="str">
            <v>B.5.413</v>
          </cell>
          <cell r="F958" t="str">
            <v>Buah</v>
          </cell>
          <cell r="G958">
            <v>134546</v>
          </cell>
          <cell r="H958" t="str">
            <v>HARGA SHST 2025</v>
          </cell>
        </row>
        <row r="959">
          <cell r="D959" t="str">
            <v>Diameter 110 MM MOF FITTING PDAM S-10 BEND 22,5⁰</v>
          </cell>
          <cell r="E959" t="str">
            <v>B.5.414</v>
          </cell>
          <cell r="F959" t="str">
            <v>Buah</v>
          </cell>
          <cell r="G959">
            <v>186960</v>
          </cell>
          <cell r="H959" t="str">
            <v>HARGA SHST 2025</v>
          </cell>
        </row>
        <row r="960">
          <cell r="D960" t="str">
            <v>Diameter 160 MM MOF FITTING PDAM S-10 BEND 22,5⁰</v>
          </cell>
          <cell r="E960" t="str">
            <v>B.5.415</v>
          </cell>
          <cell r="F960" t="str">
            <v>Buah</v>
          </cell>
          <cell r="G960">
            <v>453072</v>
          </cell>
          <cell r="H960" t="str">
            <v>HARGA SHST 2025</v>
          </cell>
        </row>
        <row r="961">
          <cell r="D961" t="str">
            <v>Diameter 200 MM MOF FITTING PDAM S-10 BEND 22,5⁰</v>
          </cell>
          <cell r="E961" t="str">
            <v>B.5.416</v>
          </cell>
          <cell r="F961" t="str">
            <v>Buah</v>
          </cell>
          <cell r="G961">
            <v>923076</v>
          </cell>
          <cell r="H961" t="str">
            <v>HARGA SHST 2025</v>
          </cell>
        </row>
        <row r="962">
          <cell r="D962" t="str">
            <v>Diameter 63 MM RR FITTING PDAM S-10 BEND 22,5⁰</v>
          </cell>
          <cell r="E962" t="str">
            <v>B.5.423</v>
          </cell>
          <cell r="F962" t="str">
            <v>Buah</v>
          </cell>
          <cell r="G962">
            <v>97909</v>
          </cell>
          <cell r="H962" t="str">
            <v>HARGA SHST 2025</v>
          </cell>
        </row>
        <row r="963">
          <cell r="D963" t="str">
            <v>Diameter 75 MM RR FITTING PDAM S-10 BEND 22,5⁰</v>
          </cell>
          <cell r="E963" t="str">
            <v>B.5.424</v>
          </cell>
          <cell r="F963" t="str">
            <v>Buah</v>
          </cell>
          <cell r="G963">
            <v>145357</v>
          </cell>
          <cell r="H963" t="str">
            <v>HARGA SHST 2025</v>
          </cell>
        </row>
        <row r="964">
          <cell r="D964" t="str">
            <v>Diameter 90 MM RR FITTING PDAM S-10 BEND 22,5⁰</v>
          </cell>
          <cell r="E964" t="str">
            <v>B.5.425</v>
          </cell>
          <cell r="F964" t="str">
            <v>Buah</v>
          </cell>
          <cell r="G964">
            <v>154158</v>
          </cell>
          <cell r="H964" t="str">
            <v>HARGA SHST 2025</v>
          </cell>
        </row>
        <row r="965">
          <cell r="D965" t="str">
            <v>Diameter 110 MM RR FITTING PDAM S-10 BEND 22,5⁰</v>
          </cell>
          <cell r="E965" t="str">
            <v>B.5.426</v>
          </cell>
          <cell r="F965" t="str">
            <v>Buah</v>
          </cell>
          <cell r="G965">
            <v>231000</v>
          </cell>
          <cell r="H965" t="str">
            <v>HARGA SHST 2025</v>
          </cell>
        </row>
        <row r="966">
          <cell r="D966" t="str">
            <v>Diameter 160 MM RR FITTING PDAM S-10 BEND 22,5⁰</v>
          </cell>
          <cell r="E966" t="str">
            <v>B.5.427</v>
          </cell>
          <cell r="F966" t="str">
            <v>Buah</v>
          </cell>
          <cell r="G966">
            <v>476692</v>
          </cell>
          <cell r="H966" t="str">
            <v>HARGA SHST 2025</v>
          </cell>
        </row>
        <row r="967">
          <cell r="D967" t="str">
            <v>Diameter 200 MM RR FITTING PDAM S-10 BEND 22,5⁰</v>
          </cell>
          <cell r="E967" t="str">
            <v>B.5.428</v>
          </cell>
          <cell r="F967" t="str">
            <v>Buah</v>
          </cell>
          <cell r="G967">
            <v>979186</v>
          </cell>
          <cell r="H967" t="str">
            <v>HARGA SHST 2025</v>
          </cell>
        </row>
        <row r="968">
          <cell r="D968" t="str">
            <v>Diameter 250 MM RR FITTING PDAM S-10 BEND 22,5⁰</v>
          </cell>
          <cell r="E968" t="str">
            <v>B.5.429</v>
          </cell>
          <cell r="F968" t="str">
            <v>Buah</v>
          </cell>
          <cell r="G968">
            <v>1934995</v>
          </cell>
          <cell r="H968" t="str">
            <v>HARGA SHST 2025</v>
          </cell>
        </row>
        <row r="969">
          <cell r="D969" t="str">
            <v>Diameter 315 MM RR FITTING PDAM S-10 BEND 22,5⁰</v>
          </cell>
          <cell r="E969" t="str">
            <v>B.5.430</v>
          </cell>
          <cell r="F969" t="str">
            <v>Buah</v>
          </cell>
          <cell r="G969">
            <v>3569551</v>
          </cell>
          <cell r="H969" t="str">
            <v>HARGA SHST 2025</v>
          </cell>
        </row>
        <row r="970">
          <cell r="D970" t="str">
            <v>Diameter 32 MM Double MOF FITTING PDAM S-10 BEND 22,5⁰</v>
          </cell>
          <cell r="E970" t="str">
            <v>B.5.434</v>
          </cell>
          <cell r="F970" t="str">
            <v>Buah</v>
          </cell>
          <cell r="G970">
            <v>31185</v>
          </cell>
          <cell r="H970" t="str">
            <v>HARGA SHST 2025</v>
          </cell>
        </row>
        <row r="971">
          <cell r="D971" t="str">
            <v>Diameter 63 MM Double MOF FITTING PDAM S-10 BEND 22,5⁰</v>
          </cell>
          <cell r="E971" t="str">
            <v>B.5.435</v>
          </cell>
          <cell r="F971" t="str">
            <v>Buah</v>
          </cell>
          <cell r="G971">
            <v>92412</v>
          </cell>
          <cell r="H971" t="str">
            <v>HARGA SHST 2025</v>
          </cell>
        </row>
        <row r="972">
          <cell r="G972">
            <v>0</v>
          </cell>
        </row>
        <row r="973">
          <cell r="D973" t="str">
            <v>FITTING PDAM S-10 BEND 45⁰</v>
          </cell>
          <cell r="G973">
            <v>0</v>
          </cell>
        </row>
        <row r="974">
          <cell r="D974" t="str">
            <v>Diameter 20 MM MOF FITTING PDAM S-10 BEND 45⁰</v>
          </cell>
          <cell r="E974" t="str">
            <v>B.5.443</v>
          </cell>
          <cell r="F974" t="str">
            <v>Buah</v>
          </cell>
          <cell r="G974">
            <v>24844</v>
          </cell>
          <cell r="H974" t="str">
            <v>HARGA SHST 2025</v>
          </cell>
        </row>
        <row r="975">
          <cell r="D975" t="str">
            <v>Diameter 25 MM MOF FITTING PDAM S-10 BEND 45⁰</v>
          </cell>
          <cell r="E975" t="str">
            <v>B.5.444</v>
          </cell>
          <cell r="F975" t="str">
            <v>Buah</v>
          </cell>
          <cell r="G975">
            <v>26831</v>
          </cell>
          <cell r="H975" t="str">
            <v>HARGA SHST 2025</v>
          </cell>
        </row>
        <row r="976">
          <cell r="D976" t="str">
            <v>Diameter 32 MM MOF FITTING PDAM S-10 BEND 45⁰</v>
          </cell>
          <cell r="E976" t="str">
            <v>B.5.445</v>
          </cell>
          <cell r="F976" t="str">
            <v>Buah</v>
          </cell>
          <cell r="G976">
            <v>30839</v>
          </cell>
          <cell r="H976" t="str">
            <v>HARGA SHST 2025</v>
          </cell>
        </row>
        <row r="977">
          <cell r="D977" t="str">
            <v>Diameter 50 MM MOF FITTING PDAM S-10 BEND 45⁰</v>
          </cell>
          <cell r="E977" t="str">
            <v>B.5.446</v>
          </cell>
          <cell r="F977" t="str">
            <v>Buah</v>
          </cell>
          <cell r="G977">
            <v>47043</v>
          </cell>
          <cell r="H977" t="str">
            <v>HARGA SHST 2025</v>
          </cell>
        </row>
        <row r="978">
          <cell r="D978" t="str">
            <v>Diameter 63 MM MOF FITTING PDAM S-10 BEND 45⁰</v>
          </cell>
          <cell r="E978" t="str">
            <v>B.5.447</v>
          </cell>
          <cell r="F978" t="str">
            <v>Buah</v>
          </cell>
          <cell r="G978">
            <v>96154</v>
          </cell>
          <cell r="H978" t="str">
            <v>HARGA SHST 2025</v>
          </cell>
        </row>
        <row r="979">
          <cell r="D979" t="str">
            <v>Diameter 75 MM MOF FITTING PDAM S-10 BEND 45⁰</v>
          </cell>
          <cell r="E979" t="str">
            <v>B.5.448</v>
          </cell>
          <cell r="F979" t="str">
            <v>Buah</v>
          </cell>
          <cell r="G979">
            <v>126299</v>
          </cell>
          <cell r="H979" t="str">
            <v>HARGA SHST 2025</v>
          </cell>
        </row>
        <row r="980">
          <cell r="D980" t="str">
            <v>Diameter 90 MM MOF FITTING PDAM S-10 BEND 45⁰</v>
          </cell>
          <cell r="E980" t="str">
            <v>B.5.449</v>
          </cell>
          <cell r="F980" t="str">
            <v>Buah</v>
          </cell>
          <cell r="G980">
            <v>147297</v>
          </cell>
          <cell r="H980" t="str">
            <v>HARGA SHST 2025</v>
          </cell>
        </row>
        <row r="981">
          <cell r="D981" t="str">
            <v>Diameter 110 MM MOF FITTING PDAM S-10 BEND 45⁰</v>
          </cell>
          <cell r="E981" t="str">
            <v>B.5.450</v>
          </cell>
          <cell r="F981" t="str">
            <v>Buah</v>
          </cell>
          <cell r="G981">
            <v>217798</v>
          </cell>
          <cell r="H981" t="str">
            <v>HARGA SHST 2025</v>
          </cell>
        </row>
        <row r="982">
          <cell r="D982" t="str">
            <v>Diameter 160 MM MOF FITTING PDAM S-10 BEND 45⁰</v>
          </cell>
          <cell r="E982" t="str">
            <v>B.5.451</v>
          </cell>
          <cell r="F982" t="str">
            <v>Buah</v>
          </cell>
          <cell r="G982">
            <v>540332</v>
          </cell>
          <cell r="H982" t="str">
            <v>HARGA SHST 2025</v>
          </cell>
        </row>
        <row r="983">
          <cell r="D983" t="str">
            <v>Diameter 200 MM MOF FITTING PDAM S-10 BEND 45⁰</v>
          </cell>
          <cell r="E983" t="str">
            <v>B.5.452</v>
          </cell>
          <cell r="F983" t="str">
            <v>Buah</v>
          </cell>
          <cell r="G983">
            <v>1024485</v>
          </cell>
          <cell r="H983" t="str">
            <v>HARGA SHST 2025</v>
          </cell>
        </row>
        <row r="984">
          <cell r="D984" t="str">
            <v>Diameter 63 MM RR FITTING PDAM S-10 BEND 45⁰</v>
          </cell>
          <cell r="E984" t="str">
            <v>B.5.459</v>
          </cell>
          <cell r="F984" t="str">
            <v>Buah</v>
          </cell>
          <cell r="G984">
            <v>107842</v>
          </cell>
          <cell r="H984" t="str">
            <v>HARGA SHST 2025</v>
          </cell>
        </row>
        <row r="985">
          <cell r="D985" t="str">
            <v>Diameter 75 MM RR FITTING PDAM S-10 BEND 45⁰</v>
          </cell>
          <cell r="E985" t="str">
            <v>B.5.460</v>
          </cell>
          <cell r="F985" t="str">
            <v>Buah</v>
          </cell>
          <cell r="G985">
            <v>160095</v>
          </cell>
          <cell r="H985" t="str">
            <v>HARGA SHST 2025</v>
          </cell>
        </row>
        <row r="986">
          <cell r="D986" t="str">
            <v>Diameter 90 MM RR FITTING PDAM S-10 BEND 45⁰</v>
          </cell>
          <cell r="E986" t="str">
            <v>B.5.461</v>
          </cell>
          <cell r="F986" t="str">
            <v>Buah</v>
          </cell>
          <cell r="G986">
            <v>174070</v>
          </cell>
          <cell r="H986" t="str">
            <v>HARGA SHST 2025</v>
          </cell>
        </row>
        <row r="987">
          <cell r="D987" t="str">
            <v>Diameter 110 MM RR FITTING PDAM S-10 BEND 45⁰</v>
          </cell>
          <cell r="E987" t="str">
            <v>B.5.462</v>
          </cell>
          <cell r="F987" t="str">
            <v>Buah</v>
          </cell>
          <cell r="G987">
            <v>261966</v>
          </cell>
          <cell r="H987" t="str">
            <v>HARGA SHST 2025</v>
          </cell>
        </row>
        <row r="988">
          <cell r="D988" t="str">
            <v>Diameter 160 MM RR FITTING PDAM S-10 BEND 45⁰</v>
          </cell>
          <cell r="E988" t="str">
            <v>B.5.463</v>
          </cell>
          <cell r="F988" t="str">
            <v>Buah</v>
          </cell>
          <cell r="G988">
            <v>610510</v>
          </cell>
          <cell r="H988" t="str">
            <v>HARGA SHST 2025</v>
          </cell>
        </row>
        <row r="989">
          <cell r="D989" t="str">
            <v>Diameter 200 MM RR FITTING PDAM S-10 BEND 45⁰</v>
          </cell>
          <cell r="E989" t="str">
            <v>B.5.464</v>
          </cell>
          <cell r="F989" t="str">
            <v>Buah</v>
          </cell>
          <cell r="G989">
            <v>1119056</v>
          </cell>
          <cell r="H989" t="str">
            <v>HARGA SHST 2025</v>
          </cell>
        </row>
        <row r="990">
          <cell r="D990" t="str">
            <v>Diameter 250 MM RR FITTING PDAM S-10 BEND 45⁰</v>
          </cell>
          <cell r="E990" t="str">
            <v>B.5.465</v>
          </cell>
          <cell r="F990" t="str">
            <v>Buah</v>
          </cell>
          <cell r="G990">
            <v>2248785</v>
          </cell>
          <cell r="H990" t="str">
            <v>HARGA SHST 2025</v>
          </cell>
        </row>
        <row r="991">
          <cell r="D991" t="str">
            <v>Diameter 315 MM RR FITTING PDAM S-10 BEND 45⁰</v>
          </cell>
          <cell r="E991" t="str">
            <v>B.5.466</v>
          </cell>
          <cell r="F991" t="str">
            <v>Buah</v>
          </cell>
          <cell r="G991">
            <v>3860703</v>
          </cell>
          <cell r="H991" t="str">
            <v>HARGA SHST 2025</v>
          </cell>
        </row>
        <row r="992">
          <cell r="D992" t="str">
            <v>Diameter 50 MM Double RR FITTING PDAM S-10 BEND 45⁰</v>
          </cell>
          <cell r="E992" t="str">
            <v>B.5.468</v>
          </cell>
          <cell r="F992" t="str">
            <v>Buah</v>
          </cell>
          <cell r="G992">
            <v>55763</v>
          </cell>
          <cell r="H992" t="str">
            <v>HARGA SHST 2025</v>
          </cell>
        </row>
        <row r="993">
          <cell r="D993" t="str">
            <v>Diameter 25 MM Double MOF FITTING PDAM S-10 BEND 45⁰</v>
          </cell>
          <cell r="E993" t="str">
            <v>B.5.469</v>
          </cell>
          <cell r="F993" t="str">
            <v>Buah</v>
          </cell>
          <cell r="G993">
            <v>27870</v>
          </cell>
          <cell r="H993" t="str">
            <v>HARGA SHST 2025</v>
          </cell>
        </row>
        <row r="994">
          <cell r="D994" t="str">
            <v>Diameter 32 MM Double MOF FITTING PDAM S-10 BEND 45⁰</v>
          </cell>
          <cell r="E994" t="str">
            <v>B.5.470</v>
          </cell>
          <cell r="F994" t="str">
            <v>Buah</v>
          </cell>
          <cell r="G994">
            <v>32548</v>
          </cell>
          <cell r="H994" t="str">
            <v>HARGA SHST 2025</v>
          </cell>
        </row>
        <row r="995">
          <cell r="D995" t="str">
            <v>Diameter 63 MM Double MOF FITTING PDAM S-10 BEND 45⁰</v>
          </cell>
          <cell r="E995" t="str">
            <v>B.5.471</v>
          </cell>
          <cell r="F995" t="str">
            <v>Buah</v>
          </cell>
          <cell r="G995">
            <v>113063</v>
          </cell>
          <cell r="H995" t="str">
            <v>HARGA SHST 2025</v>
          </cell>
        </row>
        <row r="996">
          <cell r="D996" t="str">
            <v>Diameter 90 MM Double MOF FITTING PDAM S-10 BEND 45⁰</v>
          </cell>
          <cell r="E996" t="str">
            <v>B.5.473</v>
          </cell>
          <cell r="F996" t="str">
            <v>Buah</v>
          </cell>
          <cell r="G996">
            <v>172141</v>
          </cell>
          <cell r="H996" t="str">
            <v>HARGA SHST 2025</v>
          </cell>
        </row>
        <row r="997">
          <cell r="D997" t="str">
            <v>Diameter 110 MM Double MOF FITTING PDAM S-10 BEND 45⁰</v>
          </cell>
          <cell r="E997" t="str">
            <v>B.5.474</v>
          </cell>
          <cell r="F997" t="str">
            <v>Buah</v>
          </cell>
          <cell r="G997">
            <v>267221</v>
          </cell>
          <cell r="H997" t="str">
            <v>HARGA SHST 2025</v>
          </cell>
        </row>
        <row r="998">
          <cell r="D998" t="str">
            <v>Diameter 160 MM Double MOF FITTING PDAM S-10 BEND 45⁰</v>
          </cell>
          <cell r="E998" t="str">
            <v>B.5.475</v>
          </cell>
          <cell r="F998" t="str">
            <v>Buah</v>
          </cell>
          <cell r="G998">
            <v>664922</v>
          </cell>
          <cell r="H998" t="str">
            <v>HARGA SHST 2025</v>
          </cell>
        </row>
        <row r="999">
          <cell r="G999">
            <v>0</v>
          </cell>
        </row>
        <row r="1000">
          <cell r="D1000" t="str">
            <v>FITTING PDAM S-10 BEND 90⁰</v>
          </cell>
          <cell r="G1000">
            <v>0</v>
          </cell>
        </row>
        <row r="1001">
          <cell r="D1001" t="str">
            <v>Diameter 20 MM MOF FITTING PDAM S-10 BEND 90⁰</v>
          </cell>
          <cell r="E1001" t="str">
            <v>B.5.479</v>
          </cell>
          <cell r="F1001" t="str">
            <v>Buah</v>
          </cell>
          <cell r="G1001">
            <v>255024</v>
          </cell>
          <cell r="H1001" t="str">
            <v>HARGA SHST 2025</v>
          </cell>
        </row>
        <row r="1002">
          <cell r="D1002" t="str">
            <v>Diameter 25 MM MOF FITTING PDAM S-10 BEND 90⁰</v>
          </cell>
          <cell r="E1002" t="str">
            <v>B.5.480</v>
          </cell>
          <cell r="F1002" t="str">
            <v>Buah</v>
          </cell>
          <cell r="G1002">
            <v>27339</v>
          </cell>
          <cell r="H1002" t="str">
            <v>HARGA SHST 2025</v>
          </cell>
        </row>
        <row r="1003">
          <cell r="D1003" t="str">
            <v>Diameter 32 MM MOF FITTING PDAM S-10 BEND 90⁰</v>
          </cell>
          <cell r="E1003" t="str">
            <v>B.5.481</v>
          </cell>
          <cell r="F1003" t="str">
            <v>Buah</v>
          </cell>
          <cell r="G1003">
            <v>32363</v>
          </cell>
          <cell r="H1003" t="str">
            <v>HARGA SHST 2025</v>
          </cell>
        </row>
        <row r="1004">
          <cell r="D1004" t="str">
            <v>Diameter 50 MM MOF FITTING PDAM S-10 BEND 90⁰</v>
          </cell>
          <cell r="E1004" t="str">
            <v>B.5.482</v>
          </cell>
          <cell r="F1004" t="str">
            <v>Buah</v>
          </cell>
          <cell r="G1004">
            <v>53292</v>
          </cell>
          <cell r="H1004" t="str">
            <v>HARGA SHST 2025</v>
          </cell>
        </row>
        <row r="1005">
          <cell r="D1005" t="str">
            <v>Diameter 63 MM MOF FITTING PDAM S-10 BEND 90⁰</v>
          </cell>
          <cell r="E1005" t="str">
            <v>B.5.483</v>
          </cell>
          <cell r="F1005" t="str">
            <v>Buah</v>
          </cell>
          <cell r="G1005">
            <v>107727</v>
          </cell>
          <cell r="H1005" t="str">
            <v>HARGA SHST 2025</v>
          </cell>
        </row>
        <row r="1006">
          <cell r="D1006" t="str">
            <v>Diameter 75 MM MOF FITTING PDAM S-10 BEND 90⁰</v>
          </cell>
          <cell r="E1006" t="str">
            <v>B.5.484</v>
          </cell>
          <cell r="F1006" t="str">
            <v>Buah</v>
          </cell>
          <cell r="G1006">
            <v>140771</v>
          </cell>
          <cell r="H1006" t="str">
            <v>HARGA SHST 2025</v>
          </cell>
        </row>
        <row r="1007">
          <cell r="D1007" t="str">
            <v>Diameter 90 MM MOF FITTING PDAM S-10 BEND 90⁰</v>
          </cell>
          <cell r="E1007" t="str">
            <v>B.5.485</v>
          </cell>
          <cell r="F1007" t="str">
            <v>Buah</v>
          </cell>
          <cell r="G1007">
            <v>171852</v>
          </cell>
          <cell r="H1007" t="str">
            <v>HARGA SHST 2025</v>
          </cell>
        </row>
        <row r="1008">
          <cell r="D1008" t="str">
            <v>Diameter 110 MM MOF FITTING PDAM S-10 BEND 90⁰</v>
          </cell>
          <cell r="E1008" t="str">
            <v>B.5.486</v>
          </cell>
          <cell r="F1008" t="str">
            <v>Buah</v>
          </cell>
          <cell r="G1008">
            <v>249780</v>
          </cell>
          <cell r="H1008" t="str">
            <v>HARGA SHST 2025</v>
          </cell>
        </row>
        <row r="1009">
          <cell r="D1009" t="str">
            <v>Diameter 160 MM MOF FITTING PDAM S-10 BEND 90⁰</v>
          </cell>
          <cell r="E1009" t="str">
            <v>B.5.487</v>
          </cell>
          <cell r="F1009" t="str">
            <v>Buah</v>
          </cell>
          <cell r="G1009">
            <v>663755</v>
          </cell>
          <cell r="H1009" t="str">
            <v>HARGA SHST 2025</v>
          </cell>
        </row>
        <row r="1010">
          <cell r="D1010" t="str">
            <v>Diameter 200 MM MOF FITTING PDAM S-10 BEND 90⁰</v>
          </cell>
          <cell r="E1010" t="str">
            <v>B.5.488</v>
          </cell>
          <cell r="F1010" t="str">
            <v>Buah</v>
          </cell>
          <cell r="G1010">
            <v>1162889</v>
          </cell>
          <cell r="H1010" t="str">
            <v>HARGA SHST 2025</v>
          </cell>
        </row>
        <row r="1011">
          <cell r="D1011" t="str">
            <v>Diameter 63 MM RR FITTING PDAM S-10 BEND 90⁰</v>
          </cell>
          <cell r="E1011" t="str">
            <v>B.5.495</v>
          </cell>
          <cell r="F1011" t="str">
            <v>Buah</v>
          </cell>
          <cell r="G1011">
            <v>119415</v>
          </cell>
          <cell r="H1011" t="str">
            <v>HARGA SHST 2025</v>
          </cell>
        </row>
        <row r="1012">
          <cell r="D1012" t="str">
            <v>Diameter 75 MM RR FITTING PDAM S-10 BEND 90⁰</v>
          </cell>
          <cell r="E1012" t="str">
            <v>B.5.496</v>
          </cell>
          <cell r="F1012" t="str">
            <v>Buah</v>
          </cell>
          <cell r="G1012">
            <v>174578</v>
          </cell>
          <cell r="H1012" t="str">
            <v>HARGA SHST 2025</v>
          </cell>
        </row>
        <row r="1013">
          <cell r="D1013" t="str">
            <v>Diameter 90 MM RR FITTING PDAM S-10 BEND 90⁰</v>
          </cell>
          <cell r="E1013" t="str">
            <v>B.5.497</v>
          </cell>
          <cell r="F1013" t="str">
            <v>Buah</v>
          </cell>
          <cell r="G1013">
            <v>209009</v>
          </cell>
          <cell r="H1013" t="str">
            <v>HARGA SHST 2025</v>
          </cell>
        </row>
        <row r="1014">
          <cell r="D1014" t="str">
            <v>Diameter 110 MM RR FITTING PDAM S-10 BEND 90⁰</v>
          </cell>
          <cell r="E1014" t="str">
            <v>B.5.498</v>
          </cell>
          <cell r="F1014" t="str">
            <v>Buah</v>
          </cell>
          <cell r="G1014">
            <v>293948</v>
          </cell>
          <cell r="H1014" t="str">
            <v>HARGA SHST 2025</v>
          </cell>
        </row>
        <row r="1015">
          <cell r="D1015" t="str">
            <v>Diameter 160 MM RR FITTING PDAM S-10 BEND 90⁰</v>
          </cell>
          <cell r="E1015" t="str">
            <v>B.5.499</v>
          </cell>
          <cell r="F1015" t="str">
            <v>Buah</v>
          </cell>
          <cell r="G1015">
            <v>707299</v>
          </cell>
          <cell r="H1015" t="str">
            <v>HARGA SHST 2025</v>
          </cell>
        </row>
        <row r="1016">
          <cell r="D1016" t="str">
            <v>Diameter 200 MM RR FITTING PDAM S-10 BEND 90⁰</v>
          </cell>
          <cell r="E1016" t="str">
            <v>B.5.500</v>
          </cell>
          <cell r="F1016" t="str">
            <v>Buah</v>
          </cell>
          <cell r="G1016">
            <v>1257460</v>
          </cell>
          <cell r="H1016" t="str">
            <v>HARGA SHST 2025</v>
          </cell>
        </row>
        <row r="1017">
          <cell r="D1017" t="str">
            <v>Diameter 250 MM RR FITTING PDAM S-10 BEND 90⁰</v>
          </cell>
          <cell r="E1017" t="str">
            <v>B.5.501</v>
          </cell>
          <cell r="F1017" t="str">
            <v>Buah</v>
          </cell>
          <cell r="G1017">
            <v>2490758</v>
          </cell>
          <cell r="H1017" t="str">
            <v>HARGA SHST 2025</v>
          </cell>
        </row>
        <row r="1018">
          <cell r="D1018" t="str">
            <v>Diameter 315 MM RR FITTING PDAM S-10 BEND 90⁰</v>
          </cell>
          <cell r="E1018" t="str">
            <v>B.5.502</v>
          </cell>
          <cell r="F1018" t="str">
            <v>Buah</v>
          </cell>
          <cell r="G1018">
            <v>4811187</v>
          </cell>
          <cell r="H1018" t="str">
            <v>HARGA SHST 2025</v>
          </cell>
        </row>
        <row r="1019">
          <cell r="D1019" t="str">
            <v>Diameter 50 MM Double RR FITTING PDAM S-10 BEND 90⁰</v>
          </cell>
          <cell r="E1019" t="str">
            <v>B.5.504</v>
          </cell>
          <cell r="F1019" t="str">
            <v>Buah</v>
          </cell>
          <cell r="G1019">
            <v>56745</v>
          </cell>
          <cell r="H1019" t="str">
            <v>HARGA SHST 2025</v>
          </cell>
        </row>
        <row r="1020">
          <cell r="D1020" t="str">
            <v>Diameter 25 MM Double MOF FITTING PDAM S-10 BEND 90⁰</v>
          </cell>
          <cell r="E1020" t="str">
            <v>B.5.505</v>
          </cell>
          <cell r="F1020" t="str">
            <v>Buah</v>
          </cell>
          <cell r="G1020">
            <v>29083</v>
          </cell>
          <cell r="H1020" t="str">
            <v>HARGA SHST 2025</v>
          </cell>
        </row>
        <row r="1021">
          <cell r="D1021" t="str">
            <v>Diameter 32 MM Double MOF FITTING PDAM S-10 BEND 90⁰</v>
          </cell>
          <cell r="E1021" t="str">
            <v>B.5.506</v>
          </cell>
          <cell r="F1021" t="str">
            <v>Buah</v>
          </cell>
          <cell r="G1021">
            <v>34084</v>
          </cell>
          <cell r="H1021" t="str">
            <v>HARGA SHST 2025</v>
          </cell>
        </row>
        <row r="1022">
          <cell r="D1022" t="str">
            <v>Diameter 63 MM Double MOF FITTING PDAM S-10 BEND 90⁰</v>
          </cell>
          <cell r="E1022" t="str">
            <v>B.5.507</v>
          </cell>
          <cell r="F1022" t="str">
            <v>Buah</v>
          </cell>
          <cell r="G1022">
            <v>132813</v>
          </cell>
          <cell r="H1022" t="str">
            <v>HARGA SHST 2025</v>
          </cell>
        </row>
        <row r="1023">
          <cell r="D1023" t="str">
            <v>Diameter 90 MM Double MOF FITTING PDAM S-10 BEND 90⁰</v>
          </cell>
          <cell r="E1023" t="str">
            <v>B.5.509</v>
          </cell>
          <cell r="F1023" t="str">
            <v>Buah</v>
          </cell>
          <cell r="G1023">
            <v>180434</v>
          </cell>
          <cell r="H1023" t="str">
            <v>HARGA SHST 2025</v>
          </cell>
        </row>
        <row r="1024">
          <cell r="D1024" t="str">
            <v>Diameter 110 MM Double MOF FITTING PDAM S-10 BEND 90⁰</v>
          </cell>
          <cell r="E1024" t="str">
            <v>B.5.510</v>
          </cell>
          <cell r="F1024" t="str">
            <v>Buah</v>
          </cell>
          <cell r="G1024">
            <v>327281</v>
          </cell>
          <cell r="H1024" t="str">
            <v>HARGA SHST 2025</v>
          </cell>
        </row>
        <row r="1025">
          <cell r="D1025" t="str">
            <v>Diameter 160 MM Double MOF FITTING PDAM S-10 BEND 90⁰</v>
          </cell>
          <cell r="E1025" t="str">
            <v>B.5.511</v>
          </cell>
          <cell r="F1025" t="str">
            <v>Buah</v>
          </cell>
          <cell r="G1025">
            <v>728066</v>
          </cell>
          <cell r="H1025" t="str">
            <v>HARGA SHST 2025</v>
          </cell>
        </row>
        <row r="1026">
          <cell r="G1026">
            <v>0</v>
          </cell>
        </row>
        <row r="1027">
          <cell r="D1027" t="str">
            <v>FITTING PDAM S-12,5 BEND 22,5⁰</v>
          </cell>
          <cell r="G1027">
            <v>0</v>
          </cell>
        </row>
        <row r="1028">
          <cell r="D1028" t="str">
            <v>Diameter 50 MM MOF FITTING PDAM S-12,5 BEND 22,5⁰</v>
          </cell>
          <cell r="E1028" t="str">
            <v>B.5.518</v>
          </cell>
          <cell r="F1028" t="str">
            <v>Buah</v>
          </cell>
          <cell r="G1028">
            <v>39374</v>
          </cell>
          <cell r="H1028" t="str">
            <v>HARGA SHST 2025</v>
          </cell>
        </row>
        <row r="1029">
          <cell r="D1029" t="str">
            <v>Diameter 63 MM MOF FITTING PDAM S-12,5 BEND 22,5⁰</v>
          </cell>
          <cell r="E1029" t="str">
            <v>B.5.519</v>
          </cell>
          <cell r="F1029" t="str">
            <v>Buah</v>
          </cell>
          <cell r="G1029">
            <v>72419</v>
          </cell>
          <cell r="H1029" t="str">
            <v>HARGA SHST 2025</v>
          </cell>
        </row>
        <row r="1030">
          <cell r="D1030" t="str">
            <v>Diameter 63 MM RR FITTING PDAM S-12,5 BEND 22,5⁰</v>
          </cell>
          <cell r="E1030" t="str">
            <v>B.5.531</v>
          </cell>
          <cell r="F1030" t="str">
            <v>Buah</v>
          </cell>
          <cell r="G1030">
            <v>107785</v>
          </cell>
          <cell r="H1030" t="str">
            <v>HARGA SHST 2025</v>
          </cell>
        </row>
        <row r="1031">
          <cell r="D1031" t="str">
            <v>Diameter 90 MM RR FITTING PDAM S-12,5 BEND 22,5⁰</v>
          </cell>
          <cell r="E1031" t="str">
            <v>B.5.533</v>
          </cell>
          <cell r="F1031" t="str">
            <v>Buah</v>
          </cell>
          <cell r="G1031">
            <v>130503</v>
          </cell>
          <cell r="H1031" t="str">
            <v>HARGA SHST 2025</v>
          </cell>
        </row>
        <row r="1032">
          <cell r="D1032" t="str">
            <v>Diameter 110 MM RR FITTING PDAM S-12,5 BEND 22,5⁰</v>
          </cell>
          <cell r="E1032" t="str">
            <v>B.5.534</v>
          </cell>
          <cell r="F1032" t="str">
            <v>Buah</v>
          </cell>
          <cell r="G1032">
            <v>196269</v>
          </cell>
          <cell r="H1032" t="str">
            <v>HARGA SHST 2025</v>
          </cell>
        </row>
        <row r="1033">
          <cell r="D1033" t="str">
            <v>Diameter 160 MM RR FITTING PDAM S-12,5 BEND 22,5⁰</v>
          </cell>
          <cell r="E1033" t="str">
            <v>B.5.535</v>
          </cell>
          <cell r="F1033" t="str">
            <v>Buah</v>
          </cell>
          <cell r="G1033">
            <v>403984</v>
          </cell>
          <cell r="H1033" t="str">
            <v>HARGA SHST 2025</v>
          </cell>
        </row>
        <row r="1034">
          <cell r="D1034" t="str">
            <v>Diameter 200 MM RR FITTING PDAM S-12,5 BEND 22,5⁰</v>
          </cell>
          <cell r="E1034" t="str">
            <v>B.5.536</v>
          </cell>
          <cell r="F1034" t="str">
            <v>Buah</v>
          </cell>
          <cell r="G1034">
            <v>829105</v>
          </cell>
          <cell r="H1034" t="str">
            <v>HARGA SHST 2025</v>
          </cell>
        </row>
        <row r="1035">
          <cell r="D1035" t="str">
            <v>Diameter 63 MM Double MOF FITTING PDAM S-12,5 BEND 22,5⁰</v>
          </cell>
          <cell r="E1035" t="str">
            <v>B.5.543</v>
          </cell>
          <cell r="F1035" t="str">
            <v>Buah</v>
          </cell>
          <cell r="G1035">
            <v>77547</v>
          </cell>
          <cell r="H1035" t="str">
            <v>HARGA SHST 2025</v>
          </cell>
        </row>
        <row r="1036">
          <cell r="G1036">
            <v>0</v>
          </cell>
        </row>
        <row r="1037">
          <cell r="D1037" t="str">
            <v>FITTING PDAM S-12,5 BEND 45⁰</v>
          </cell>
          <cell r="G1037">
            <v>0</v>
          </cell>
        </row>
        <row r="1038">
          <cell r="D1038" t="str">
            <v>Diameter 50 MM MOF FITTING PDAM S-12,5 BEND 45⁰</v>
          </cell>
          <cell r="E1038" t="str">
            <v>B.5.554</v>
          </cell>
          <cell r="F1038" t="str">
            <v>Buah</v>
          </cell>
          <cell r="G1038">
            <v>42735</v>
          </cell>
          <cell r="H1038" t="str">
            <v>HARGA SHST 2025</v>
          </cell>
        </row>
        <row r="1039">
          <cell r="D1039" t="str">
            <v>Diameter 63 MM MOF FITTING PDAM S-12,5 BEND 45⁰</v>
          </cell>
          <cell r="E1039" t="str">
            <v>B.5.555</v>
          </cell>
          <cell r="F1039" t="str">
            <v>Buah</v>
          </cell>
          <cell r="G1039">
            <v>82675</v>
          </cell>
          <cell r="H1039" t="str">
            <v>HARGA SHST 2025</v>
          </cell>
        </row>
        <row r="1040">
          <cell r="D1040" t="str">
            <v>Diameter 90 MM MOF FITTING PDAM S-12,5 BEND 45⁰</v>
          </cell>
          <cell r="E1040" t="str">
            <v>B.5.557</v>
          </cell>
          <cell r="F1040" t="str">
            <v>Buah</v>
          </cell>
          <cell r="G1040">
            <v>124844</v>
          </cell>
          <cell r="H1040" t="str">
            <v>HARGA SHST 2025</v>
          </cell>
        </row>
        <row r="1041">
          <cell r="D1041" t="str">
            <v>Diameter 63 MM RR FITTING PDAM S-12,5 BEND 45⁰</v>
          </cell>
          <cell r="E1041" t="str">
            <v>B.5.567</v>
          </cell>
          <cell r="F1041" t="str">
            <v>Buah</v>
          </cell>
          <cell r="G1041">
            <v>94375</v>
          </cell>
          <cell r="H1041" t="str">
            <v>HARGA SHST 2025</v>
          </cell>
        </row>
        <row r="1042">
          <cell r="D1042" t="str">
            <v>Diameter 90 MM RR FITTING PDAM S-12,5 BEND 45⁰</v>
          </cell>
          <cell r="E1042" t="str">
            <v>B.5.569</v>
          </cell>
          <cell r="F1042" t="str">
            <v>Buah</v>
          </cell>
          <cell r="G1042">
            <v>160984</v>
          </cell>
          <cell r="H1042" t="str">
            <v>HARGA SHST 2025</v>
          </cell>
        </row>
        <row r="1043">
          <cell r="D1043" t="str">
            <v>Diameter 110 MM RR FITTING PDAM S-12,5 BEND 45⁰</v>
          </cell>
          <cell r="E1043" t="str">
            <v>B.5.570</v>
          </cell>
          <cell r="F1043" t="str">
            <v>Buah</v>
          </cell>
          <cell r="G1043">
            <v>225618</v>
          </cell>
          <cell r="H1043" t="str">
            <v>HARGA SHST 2025</v>
          </cell>
        </row>
        <row r="1044">
          <cell r="D1044" t="str">
            <v>Diameter 160 MM RR FITTING PDAM S-12,5 BEND 45⁰</v>
          </cell>
          <cell r="E1044" t="str">
            <v>B.5.571</v>
          </cell>
          <cell r="F1044" t="str">
            <v>Buah</v>
          </cell>
          <cell r="G1044">
            <v>514033</v>
          </cell>
          <cell r="H1044" t="str">
            <v>HARGA SHST 2025</v>
          </cell>
        </row>
        <row r="1045">
          <cell r="D1045" t="str">
            <v>Diameter 200 MM RR FITTING PDAM S-12,5 BEND 45⁰</v>
          </cell>
          <cell r="E1045" t="str">
            <v>B.5.572</v>
          </cell>
          <cell r="F1045" t="str">
            <v>Buah</v>
          </cell>
          <cell r="G1045">
            <v>957033</v>
          </cell>
          <cell r="H1045" t="str">
            <v>HARGA SHST 2025</v>
          </cell>
        </row>
        <row r="1046">
          <cell r="D1046" t="str">
            <v>Diameter 250 MM RR FITTING PDAM S-12,5 BEND 45⁰</v>
          </cell>
          <cell r="E1046" t="str">
            <v>B.5.573</v>
          </cell>
          <cell r="F1046" t="str">
            <v>Buah</v>
          </cell>
          <cell r="G1046">
            <v>2080386</v>
          </cell>
          <cell r="H1046" t="str">
            <v>HARGA SHST 2025</v>
          </cell>
        </row>
        <row r="1047">
          <cell r="D1047" t="str">
            <v>Diameter 315 MM RR FITTING PDAM S-12,5 BEND 45⁰</v>
          </cell>
          <cell r="E1047" t="str">
            <v>B.5.574</v>
          </cell>
          <cell r="F1047" t="str">
            <v>Buah</v>
          </cell>
          <cell r="G1047">
            <v>3565023</v>
          </cell>
          <cell r="H1047" t="str">
            <v>HARGA SHST 2025</v>
          </cell>
        </row>
        <row r="1048">
          <cell r="D1048" t="str">
            <v>Diameter 63 MM Double MOF FITTING PDAM S-12,5 BEND 45⁰</v>
          </cell>
          <cell r="E1048" t="str">
            <v>B.5.579</v>
          </cell>
          <cell r="F1048" t="str">
            <v>Buah</v>
          </cell>
          <cell r="G1048">
            <v>96858</v>
          </cell>
          <cell r="H1048" t="str">
            <v>HARGA SHST 2025</v>
          </cell>
        </row>
        <row r="1049">
          <cell r="G1049">
            <v>0</v>
          </cell>
        </row>
        <row r="1050">
          <cell r="D1050" t="str">
            <v>FITTING PDAM S-12,5 BEND 90⁰</v>
          </cell>
          <cell r="G1050">
            <v>0</v>
          </cell>
        </row>
        <row r="1051">
          <cell r="D1051" t="str">
            <v>Diameter 50 MM MOF FITTING PDAM S-12,5 BEND 90⁰</v>
          </cell>
          <cell r="E1051" t="str">
            <v>B.5.590</v>
          </cell>
          <cell r="F1051" t="str">
            <v>Buah</v>
          </cell>
          <cell r="G1051">
            <v>48429</v>
          </cell>
          <cell r="H1051" t="str">
            <v>HARGA SHST 2025</v>
          </cell>
        </row>
        <row r="1052">
          <cell r="D1052" t="str">
            <v>Diameter 63 MM MOF FITTING PDAM S-12,5 BEND 90⁰</v>
          </cell>
          <cell r="E1052" t="str">
            <v>B.5.591</v>
          </cell>
          <cell r="F1052" t="str">
            <v>Buah</v>
          </cell>
          <cell r="G1052">
            <v>95334</v>
          </cell>
          <cell r="H1052" t="str">
            <v>HARGA SHST 2025</v>
          </cell>
        </row>
        <row r="1053">
          <cell r="D1053" t="str">
            <v>Diameter 90 MM MOF FITTING PDAM S-12,5 BEND 90⁰</v>
          </cell>
          <cell r="E1053" t="str">
            <v>B.5.593</v>
          </cell>
          <cell r="F1053" t="str">
            <v>Buah</v>
          </cell>
          <cell r="G1053">
            <v>147632</v>
          </cell>
          <cell r="H1053" t="str">
            <v>HARGA SHST 2025</v>
          </cell>
        </row>
        <row r="1054">
          <cell r="D1054" t="str">
            <v>Diameter 110 MM MOF FITTING PDAM S-12,5 BEND 90⁰</v>
          </cell>
          <cell r="E1054" t="str">
            <v>B.5.594</v>
          </cell>
          <cell r="F1054" t="str">
            <v>Buah</v>
          </cell>
          <cell r="G1054">
            <v>211192</v>
          </cell>
          <cell r="H1054" t="str">
            <v>HARGA SHST 2025</v>
          </cell>
        </row>
        <row r="1055">
          <cell r="D1055" t="str">
            <v>Diameter 63 MM RR FITTING PDAM S-12,5 BEND 90⁰</v>
          </cell>
          <cell r="E1055" t="str">
            <v>B.5.603</v>
          </cell>
          <cell r="F1055" t="str">
            <v>Buah</v>
          </cell>
          <cell r="G1055">
            <v>107034</v>
          </cell>
          <cell r="H1055" t="str">
            <v>HARGA SHST 2025</v>
          </cell>
        </row>
        <row r="1056">
          <cell r="D1056" t="str">
            <v>Diameter 90 MM RR FITTING PDAM S-12,5 BEND 90⁰</v>
          </cell>
          <cell r="E1056" t="str">
            <v>B.5.605</v>
          </cell>
          <cell r="F1056" t="str">
            <v>Buah</v>
          </cell>
          <cell r="G1056">
            <v>182190</v>
          </cell>
          <cell r="H1056" t="str">
            <v>HARGA SHST 2025</v>
          </cell>
        </row>
        <row r="1057">
          <cell r="D1057" t="str">
            <v>Diameter 110 MM RR FITTING PDAM S-12,5 BEND 90⁰</v>
          </cell>
          <cell r="E1057" t="str">
            <v>B.5.606</v>
          </cell>
          <cell r="F1057" t="str">
            <v>Buah</v>
          </cell>
          <cell r="G1057">
            <v>251120</v>
          </cell>
          <cell r="H1057" t="str">
            <v>HARGA SHST 2025</v>
          </cell>
        </row>
        <row r="1058">
          <cell r="D1058" t="str">
            <v>Diameter 160 MM RR FITTING PDAM S-12,5 BEND 90⁰</v>
          </cell>
          <cell r="E1058" t="str">
            <v>B.5.607</v>
          </cell>
          <cell r="F1058" t="str">
            <v>Buah</v>
          </cell>
          <cell r="G1058">
            <v>611375</v>
          </cell>
          <cell r="H1058" t="str">
            <v>HARGA SHST 2025</v>
          </cell>
        </row>
        <row r="1059">
          <cell r="D1059" t="str">
            <v>Diameter 200 MM RR FITTING PDAM S-12,5 BEND 90⁰</v>
          </cell>
          <cell r="E1059" t="str">
            <v>B.5.608</v>
          </cell>
          <cell r="F1059" t="str">
            <v>Buah</v>
          </cell>
          <cell r="G1059">
            <v>1065661</v>
          </cell>
          <cell r="H1059" t="str">
            <v>HARGA SHST 2025</v>
          </cell>
        </row>
        <row r="1060">
          <cell r="D1060" t="str">
            <v>Diameter 250 MM RR FITTING PDAM S-12,5 BEND 90⁰</v>
          </cell>
          <cell r="E1060" t="str">
            <v>B.5.609</v>
          </cell>
          <cell r="F1060" t="str">
            <v>Buah</v>
          </cell>
          <cell r="G1060">
            <v>2293830</v>
          </cell>
          <cell r="H1060" t="str">
            <v>HARGA SHST 2025</v>
          </cell>
        </row>
        <row r="1061">
          <cell r="D1061" t="str">
            <v>Diameter 315 MM RR FITTING PDAM S-12,5 BEND 90⁰</v>
          </cell>
          <cell r="E1061" t="str">
            <v>B.5.610</v>
          </cell>
          <cell r="F1061" t="str">
            <v>Buah</v>
          </cell>
          <cell r="G1061">
            <v>4445260</v>
          </cell>
          <cell r="H1061" t="str">
            <v>HARGA SHST 2025</v>
          </cell>
        </row>
        <row r="1062">
          <cell r="D1062" t="str">
            <v>Diameter 63 MM Double MOF FITTING PDAM S-12,5 BEND 90⁰</v>
          </cell>
          <cell r="E1062" t="str">
            <v>B.5.615</v>
          </cell>
          <cell r="F1062" t="str">
            <v>Buah</v>
          </cell>
          <cell r="G1062">
            <v>100370</v>
          </cell>
          <cell r="H1062" t="str">
            <v>HARGA SHST 2025</v>
          </cell>
        </row>
        <row r="1063">
          <cell r="G1063">
            <v>0</v>
          </cell>
        </row>
        <row r="1064">
          <cell r="D1064" t="str">
            <v>Reducer Socket</v>
          </cell>
          <cell r="G1064">
            <v>0</v>
          </cell>
        </row>
        <row r="1065">
          <cell r="D1065" t="str">
            <v>110 mm X 63 mm MOF Reducer Socket PDAM</v>
          </cell>
          <cell r="E1065" t="str">
            <v>B.5.623</v>
          </cell>
          <cell r="F1065" t="str">
            <v>Buah</v>
          </cell>
          <cell r="G1065">
            <v>87953</v>
          </cell>
          <cell r="H1065" t="str">
            <v>HARGA SHST 2025</v>
          </cell>
        </row>
        <row r="1066">
          <cell r="D1066" t="str">
            <v>90 m x 63 mm RR Reducer Socket PDAM</v>
          </cell>
          <cell r="E1066" t="str">
            <v>B.5.624</v>
          </cell>
          <cell r="F1066" t="str">
            <v>Buah</v>
          </cell>
          <cell r="G1066">
            <v>203280</v>
          </cell>
          <cell r="H1066" t="str">
            <v>HARGA SHST 2025</v>
          </cell>
        </row>
        <row r="1067">
          <cell r="D1067" t="str">
            <v>110 mm x 63 mm RR Reducer Socket PDAM</v>
          </cell>
          <cell r="E1067" t="str">
            <v>B.5.625</v>
          </cell>
          <cell r="F1067" t="str">
            <v>Buah</v>
          </cell>
          <cell r="G1067">
            <v>241014</v>
          </cell>
          <cell r="H1067" t="str">
            <v>HARGA SHST 2025</v>
          </cell>
        </row>
        <row r="1068">
          <cell r="D1068" t="str">
            <v>110 mm x 90 mm RR Reducer Socket PDAM</v>
          </cell>
          <cell r="E1068" t="str">
            <v>B.5.626</v>
          </cell>
          <cell r="F1068" t="str">
            <v>Buah</v>
          </cell>
          <cell r="G1068">
            <v>257438</v>
          </cell>
          <cell r="H1068" t="str">
            <v>HARGA SHST 2025</v>
          </cell>
        </row>
        <row r="1069">
          <cell r="D1069" t="str">
            <v>160 mm x 110 mm RR Reducer Socket PDAM</v>
          </cell>
          <cell r="E1069" t="str">
            <v>B.5.627</v>
          </cell>
          <cell r="F1069" t="str">
            <v>Buah</v>
          </cell>
          <cell r="G1069">
            <v>566389</v>
          </cell>
          <cell r="H1069" t="str">
            <v>HARGA SHST 2025</v>
          </cell>
        </row>
        <row r="1070">
          <cell r="D1070" t="str">
            <v>200 mm x 110 mm RR Reducer Socket PDAM</v>
          </cell>
          <cell r="E1070" t="str">
            <v>B.5.628</v>
          </cell>
          <cell r="F1070" t="str">
            <v>Buah</v>
          </cell>
          <cell r="G1070">
            <v>696038</v>
          </cell>
          <cell r="H1070" t="str">
            <v>HARGA SHST 2025</v>
          </cell>
        </row>
        <row r="1071">
          <cell r="D1071" t="str">
            <v>200 mm x 160 mm RR Reducer Socket PDAM</v>
          </cell>
          <cell r="E1071" t="str">
            <v>B.5.629</v>
          </cell>
          <cell r="F1071" t="str">
            <v>Buah</v>
          </cell>
          <cell r="G1071">
            <v>737040</v>
          </cell>
          <cell r="H1071" t="str">
            <v>HARGA SHST 2025</v>
          </cell>
        </row>
        <row r="1072">
          <cell r="D1072" t="str">
            <v>250 mm x 200 mm RR Reducer Socket PDAM</v>
          </cell>
          <cell r="E1072" t="str">
            <v>B.5.630</v>
          </cell>
          <cell r="F1072" t="str">
            <v>Buah</v>
          </cell>
          <cell r="G1072">
            <v>1112531</v>
          </cell>
          <cell r="H1072" t="str">
            <v>HARGA SHST 2025</v>
          </cell>
        </row>
        <row r="1073">
          <cell r="G1073">
            <v>0</v>
          </cell>
        </row>
        <row r="1074">
          <cell r="D1074" t="str">
            <v>End Cap</v>
          </cell>
          <cell r="G1074">
            <v>0</v>
          </cell>
        </row>
        <row r="1075">
          <cell r="D1075" t="str">
            <v>End Cap 110 mm MOF</v>
          </cell>
          <cell r="E1075" t="str">
            <v>B.5.631</v>
          </cell>
          <cell r="F1075" t="str">
            <v>Buah</v>
          </cell>
          <cell r="G1075">
            <v>118168</v>
          </cell>
          <cell r="H1075" t="str">
            <v>HARGA SHST 2025</v>
          </cell>
        </row>
        <row r="1076">
          <cell r="G1076">
            <v>0</v>
          </cell>
        </row>
        <row r="1077">
          <cell r="D1077" t="str">
            <v>Flange Socket</v>
          </cell>
          <cell r="G1077">
            <v>0</v>
          </cell>
        </row>
        <row r="1078">
          <cell r="D1078" t="str">
            <v>63 mm RR Flange Socket PDAM</v>
          </cell>
          <cell r="E1078" t="str">
            <v>B.5.632</v>
          </cell>
          <cell r="F1078" t="str">
            <v>Buah</v>
          </cell>
          <cell r="G1078">
            <v>188150</v>
          </cell>
          <cell r="H1078" t="str">
            <v>HARGA SHST 2025</v>
          </cell>
        </row>
        <row r="1079">
          <cell r="D1079" t="str">
            <v>90 mm RR Flange Socket PDAM</v>
          </cell>
          <cell r="E1079" t="str">
            <v>B.5.633</v>
          </cell>
          <cell r="F1079" t="str">
            <v>Buah</v>
          </cell>
          <cell r="G1079">
            <v>251605</v>
          </cell>
          <cell r="H1079" t="str">
            <v>HARGA SHST 2025</v>
          </cell>
        </row>
        <row r="1080">
          <cell r="D1080" t="str">
            <v>110 mm RR Flange Socket PDAM</v>
          </cell>
          <cell r="E1080" t="str">
            <v>B.5.634</v>
          </cell>
          <cell r="F1080" t="str">
            <v>Buah</v>
          </cell>
          <cell r="G1080">
            <v>324682</v>
          </cell>
          <cell r="H1080" t="str">
            <v>HARGA SHST 2025</v>
          </cell>
        </row>
        <row r="1081">
          <cell r="D1081" t="str">
            <v>160 mm RR Flange Socket PDAM</v>
          </cell>
          <cell r="E1081" t="str">
            <v>B.5.635</v>
          </cell>
          <cell r="F1081" t="str">
            <v>Buah</v>
          </cell>
          <cell r="G1081">
            <v>559390</v>
          </cell>
          <cell r="H1081" t="str">
            <v>HARGA SHST 2025</v>
          </cell>
        </row>
        <row r="1082">
          <cell r="D1082" t="str">
            <v>200 mm RR Flange Socket PDAM</v>
          </cell>
          <cell r="E1082" t="str">
            <v>B.5.636</v>
          </cell>
          <cell r="F1082" t="str">
            <v>Buah</v>
          </cell>
          <cell r="G1082">
            <v>969611</v>
          </cell>
          <cell r="H1082" t="str">
            <v>HARGA SHST 2025</v>
          </cell>
        </row>
        <row r="1083">
          <cell r="G1083">
            <v>0</v>
          </cell>
        </row>
        <row r="1084">
          <cell r="D1084" t="str">
            <v>Flane Spigot</v>
          </cell>
          <cell r="G1084">
            <v>0</v>
          </cell>
        </row>
        <row r="1085">
          <cell r="D1085" t="str">
            <v>63 mm Flane Spigot PDAM</v>
          </cell>
          <cell r="E1085" t="str">
            <v>B.5.637</v>
          </cell>
          <cell r="F1085" t="str">
            <v>Buah</v>
          </cell>
          <cell r="G1085">
            <v>163005</v>
          </cell>
          <cell r="H1085" t="str">
            <v>HARGA SHST 2025</v>
          </cell>
        </row>
        <row r="1086">
          <cell r="D1086" t="str">
            <v>90 mm Flane Spigot PDAM</v>
          </cell>
          <cell r="E1086" t="str">
            <v>B.5.638</v>
          </cell>
          <cell r="F1086" t="str">
            <v>Buah</v>
          </cell>
          <cell r="G1086">
            <v>214449</v>
          </cell>
          <cell r="H1086" t="str">
            <v>HARGA SHST 2025</v>
          </cell>
        </row>
        <row r="1087">
          <cell r="D1087" t="str">
            <v>110 mm Flane Spigot PDAM</v>
          </cell>
          <cell r="E1087" t="str">
            <v>B.5.639</v>
          </cell>
          <cell r="F1087" t="str">
            <v>Buah</v>
          </cell>
          <cell r="G1087">
            <v>277812</v>
          </cell>
          <cell r="H1087" t="str">
            <v>HARGA SHST 2025</v>
          </cell>
        </row>
        <row r="1088">
          <cell r="D1088" t="str">
            <v>160 m Flane Spigot PDAM</v>
          </cell>
          <cell r="E1088" t="str">
            <v>B.5.640</v>
          </cell>
          <cell r="F1088" t="str">
            <v>Buah</v>
          </cell>
          <cell r="G1088">
            <v>498567</v>
          </cell>
          <cell r="H1088" t="str">
            <v>HARGA SHST 2025</v>
          </cell>
        </row>
        <row r="1089">
          <cell r="D1089" t="str">
            <v>200 mm Flane Spigot PDAM</v>
          </cell>
          <cell r="E1089" t="str">
            <v>B.5.641</v>
          </cell>
          <cell r="F1089" t="str">
            <v>Buah</v>
          </cell>
          <cell r="G1089">
            <v>934638</v>
          </cell>
          <cell r="H1089" t="str">
            <v>HARGA SHST 2025</v>
          </cell>
        </row>
        <row r="1090">
          <cell r="G1090">
            <v>0</v>
          </cell>
        </row>
        <row r="1091">
          <cell r="D1091" t="str">
            <v>Double Soucket</v>
          </cell>
          <cell r="G1091">
            <v>0</v>
          </cell>
        </row>
        <row r="1092">
          <cell r="D1092" t="str">
            <v>50 mm MOF Double Soucket PDAM</v>
          </cell>
          <cell r="E1092" t="str">
            <v>B.5.642</v>
          </cell>
          <cell r="F1092" t="str">
            <v>Buah</v>
          </cell>
          <cell r="G1092">
            <v>24578</v>
          </cell>
          <cell r="H1092" t="str">
            <v>HARGA SHST 2025</v>
          </cell>
        </row>
        <row r="1093">
          <cell r="D1093" t="str">
            <v>63 mm MOF Double Soucket PDAM</v>
          </cell>
          <cell r="E1093" t="str">
            <v>B.5.643</v>
          </cell>
          <cell r="F1093" t="str">
            <v>Buah</v>
          </cell>
          <cell r="G1093">
            <v>27893</v>
          </cell>
          <cell r="H1093" t="str">
            <v>HARGA SHST 2025</v>
          </cell>
        </row>
        <row r="1094">
          <cell r="D1094" t="str">
            <v>75 mm MOF Double Soucket PDAM</v>
          </cell>
          <cell r="E1094" t="str">
            <v>B.5.644</v>
          </cell>
          <cell r="F1094" t="str">
            <v>Buah</v>
          </cell>
          <cell r="G1094">
            <v>43567</v>
          </cell>
          <cell r="H1094" t="str">
            <v>HARGA SHST 2025</v>
          </cell>
        </row>
        <row r="1095">
          <cell r="D1095" t="str">
            <v>90 mm MOF Double Soucket PDAM</v>
          </cell>
          <cell r="E1095" t="str">
            <v>B.5.645</v>
          </cell>
          <cell r="F1095" t="str">
            <v>Buah</v>
          </cell>
          <cell r="G1095">
            <v>75179</v>
          </cell>
          <cell r="H1095" t="str">
            <v>HARGA SHST 2025</v>
          </cell>
        </row>
        <row r="1096">
          <cell r="D1096" t="str">
            <v>110 mm MOF Double Soucket PDAM</v>
          </cell>
          <cell r="E1096" t="str">
            <v>B.5.646</v>
          </cell>
          <cell r="F1096" t="str">
            <v>Buah</v>
          </cell>
          <cell r="G1096">
            <v>116886</v>
          </cell>
          <cell r="H1096" t="str">
            <v>HARGA SHST 2025</v>
          </cell>
        </row>
        <row r="1097">
          <cell r="D1097" t="str">
            <v>160 mm MOF Double Soucket PDAM</v>
          </cell>
          <cell r="E1097" t="str">
            <v>B.5.647</v>
          </cell>
          <cell r="F1097" t="str">
            <v>Buah</v>
          </cell>
          <cell r="G1097">
            <v>270963</v>
          </cell>
          <cell r="H1097" t="str">
            <v>HARGA SHST 2025</v>
          </cell>
        </row>
        <row r="1098">
          <cell r="D1098" t="str">
            <v>200 mm MOF Double Soucket PDAM</v>
          </cell>
          <cell r="E1098" t="str">
            <v>B.5.648</v>
          </cell>
          <cell r="F1098" t="str">
            <v>Buah</v>
          </cell>
          <cell r="G1098">
            <v>505671</v>
          </cell>
          <cell r="H1098" t="str">
            <v>HARGA SHST 2025</v>
          </cell>
        </row>
        <row r="1099">
          <cell r="D1099" t="str">
            <v>250 mm MOF Double Soucket PDAM</v>
          </cell>
          <cell r="E1099" t="str">
            <v>B.5.649</v>
          </cell>
          <cell r="F1099" t="str">
            <v>Buah</v>
          </cell>
          <cell r="G1099">
            <v>801605</v>
          </cell>
          <cell r="H1099" t="str">
            <v>HARGA SHST 2025</v>
          </cell>
        </row>
        <row r="1100">
          <cell r="D1100" t="str">
            <v>63 mm RR Double Soucket PDAM</v>
          </cell>
          <cell r="E1100" t="str">
            <v>B.5.650</v>
          </cell>
          <cell r="F1100" t="str">
            <v>Buah</v>
          </cell>
          <cell r="G1100">
            <v>67082</v>
          </cell>
          <cell r="H1100" t="str">
            <v>HARGA SHST 2025</v>
          </cell>
        </row>
        <row r="1101">
          <cell r="D1101" t="str">
            <v>75 mm RR Double Soucket PDAM</v>
          </cell>
          <cell r="E1101" t="str">
            <v>B.5.651</v>
          </cell>
          <cell r="F1101" t="str">
            <v>Buah</v>
          </cell>
          <cell r="G1101">
            <v>116620</v>
          </cell>
          <cell r="H1101" t="str">
            <v>HARGA SHST 2025</v>
          </cell>
        </row>
        <row r="1102">
          <cell r="D1102" t="str">
            <v>90 mm RR Double Soucket PDAM</v>
          </cell>
          <cell r="E1102" t="str">
            <v>B.5.652</v>
          </cell>
          <cell r="F1102" t="str">
            <v>Buah</v>
          </cell>
          <cell r="G1102">
            <v>149561</v>
          </cell>
          <cell r="H1102" t="str">
            <v>HARGA SHST 2025</v>
          </cell>
        </row>
        <row r="1103">
          <cell r="D1103" t="str">
            <v>110 mm RR Double Soucket PDAM</v>
          </cell>
          <cell r="E1103" t="str">
            <v>B.5.653</v>
          </cell>
          <cell r="F1103" t="str">
            <v>Buah</v>
          </cell>
          <cell r="G1103">
            <v>199642</v>
          </cell>
          <cell r="H1103" t="str">
            <v>HARGA SHST 2025</v>
          </cell>
        </row>
        <row r="1104">
          <cell r="D1104" t="str">
            <v>160 mm RR Double Soucket PDAM</v>
          </cell>
          <cell r="E1104" t="str">
            <v>B.5.654</v>
          </cell>
          <cell r="F1104" t="str">
            <v>Buah</v>
          </cell>
          <cell r="G1104">
            <v>594790</v>
          </cell>
          <cell r="H1104" t="str">
            <v>HARGA SHST 2025</v>
          </cell>
        </row>
        <row r="1105">
          <cell r="D1105" t="str">
            <v>200 mm RR Double Soucket PDAM</v>
          </cell>
          <cell r="E1105" t="str">
            <v>B.5.655</v>
          </cell>
          <cell r="F1105" t="str">
            <v>Buah</v>
          </cell>
          <cell r="G1105">
            <v>675155</v>
          </cell>
          <cell r="H1105" t="str">
            <v>HARGA SHST 2025</v>
          </cell>
        </row>
        <row r="1106">
          <cell r="D1106" t="str">
            <v>250 mm RR Double Soucket PDAM</v>
          </cell>
          <cell r="E1106" t="str">
            <v>B.5.656</v>
          </cell>
          <cell r="F1106" t="str">
            <v>Buah</v>
          </cell>
          <cell r="G1106">
            <v>1034845</v>
          </cell>
          <cell r="H1106" t="str">
            <v>HARGA SHST 2025</v>
          </cell>
        </row>
        <row r="1107">
          <cell r="D1107" t="str">
            <v>315 mm RR Double Soucket PDAM</v>
          </cell>
          <cell r="E1107" t="str">
            <v>B.5.657</v>
          </cell>
          <cell r="F1107" t="str">
            <v>Buah</v>
          </cell>
          <cell r="G1107">
            <v>2158406</v>
          </cell>
          <cell r="H1107" t="str">
            <v>HARGA SHST 2025</v>
          </cell>
        </row>
        <row r="1108">
          <cell r="D1108" t="str">
            <v>400 mm RR Double Soucket PDAM</v>
          </cell>
          <cell r="E1108" t="str">
            <v>B.5.658</v>
          </cell>
          <cell r="F1108" t="str">
            <v>Buah</v>
          </cell>
          <cell r="G1108">
            <v>3400320</v>
          </cell>
          <cell r="H1108" t="str">
            <v>HARGA SHST 2025</v>
          </cell>
        </row>
        <row r="1109">
          <cell r="D1109" t="str">
            <v>500 mm RR Double Soucket PDAM</v>
          </cell>
          <cell r="E1109" t="str">
            <v>B.5.659</v>
          </cell>
          <cell r="F1109" t="str">
            <v>Buah</v>
          </cell>
          <cell r="G1109">
            <v>8567213</v>
          </cell>
          <cell r="H1109" t="str">
            <v>HARGA SHST 2025</v>
          </cell>
        </row>
        <row r="1110">
          <cell r="G1110">
            <v>0</v>
          </cell>
        </row>
        <row r="1111">
          <cell r="D1111" t="str">
            <v>Knee 63 x 45 mm MOF</v>
          </cell>
          <cell r="E1111" t="str">
            <v>B.5.660</v>
          </cell>
          <cell r="F1111" t="str">
            <v>Buah</v>
          </cell>
          <cell r="G1111">
            <v>38277</v>
          </cell>
          <cell r="H1111" t="str">
            <v>HARGA SHST 2025</v>
          </cell>
        </row>
        <row r="1112">
          <cell r="G1112">
            <v>0</v>
          </cell>
        </row>
        <row r="1113">
          <cell r="D1113" t="str">
            <v>TEE</v>
          </cell>
          <cell r="G1113">
            <v>0</v>
          </cell>
        </row>
        <row r="1114">
          <cell r="D1114" t="str">
            <v>63 mm RR TEE PDAM</v>
          </cell>
          <cell r="E1114" t="str">
            <v>B.5.661</v>
          </cell>
          <cell r="F1114" t="str">
            <v>Buah</v>
          </cell>
          <cell r="G1114">
            <v>157796</v>
          </cell>
          <cell r="H1114" t="str">
            <v>HARGA SHST 2025</v>
          </cell>
        </row>
        <row r="1115">
          <cell r="D1115" t="str">
            <v>90 mm RR TEE PDAM</v>
          </cell>
          <cell r="E1115" t="str">
            <v>B.5.662</v>
          </cell>
          <cell r="F1115" t="str">
            <v>Buah</v>
          </cell>
          <cell r="G1115">
            <v>532132</v>
          </cell>
          <cell r="H1115" t="str">
            <v>HARGA SHST 2025</v>
          </cell>
        </row>
        <row r="1116">
          <cell r="D1116" t="str">
            <v>110 mm RR TEE PDAM</v>
          </cell>
          <cell r="E1116" t="str">
            <v>B.5.663</v>
          </cell>
          <cell r="F1116" t="str">
            <v>Buah</v>
          </cell>
          <cell r="G1116">
            <v>596373</v>
          </cell>
          <cell r="H1116" t="str">
            <v>HARGA SHST 2025</v>
          </cell>
        </row>
        <row r="1117">
          <cell r="D1117" t="str">
            <v>160 mm RR TEE PDAM</v>
          </cell>
          <cell r="E1117" t="str">
            <v>B.5.664</v>
          </cell>
          <cell r="F1117" t="str">
            <v>Buah</v>
          </cell>
          <cell r="G1117">
            <v>1215996</v>
          </cell>
          <cell r="H1117" t="str">
            <v>HARGA SHST 2025</v>
          </cell>
        </row>
        <row r="1118">
          <cell r="D1118" t="str">
            <v>200 mm RR TEE PDAM</v>
          </cell>
          <cell r="E1118" t="str">
            <v>B.5.665</v>
          </cell>
          <cell r="F1118" t="str">
            <v>Buah</v>
          </cell>
          <cell r="G1118">
            <v>2025420</v>
          </cell>
          <cell r="H1118" t="str">
            <v>HARGA SHST 2025</v>
          </cell>
        </row>
        <row r="1119">
          <cell r="G1119">
            <v>0</v>
          </cell>
        </row>
        <row r="1120">
          <cell r="D1120" t="str">
            <v>Reducer TEE</v>
          </cell>
          <cell r="G1120">
            <v>0</v>
          </cell>
        </row>
        <row r="1121">
          <cell r="D1121" t="str">
            <v>63 mm x 50 mm MOF Reducer TEE PDAM</v>
          </cell>
          <cell r="E1121" t="str">
            <v>B.5.666</v>
          </cell>
          <cell r="F1121" t="str">
            <v>Buah</v>
          </cell>
          <cell r="G1121">
            <v>40090</v>
          </cell>
          <cell r="H1121" t="str">
            <v>HARGA SHST 2025</v>
          </cell>
        </row>
        <row r="1122">
          <cell r="D1122" t="str">
            <v>110 mm x 63 mm MOF Reducer TEE PDAM</v>
          </cell>
          <cell r="E1122" t="str">
            <v>B.5.667</v>
          </cell>
          <cell r="F1122" t="str">
            <v>Buah</v>
          </cell>
          <cell r="G1122">
            <v>252402</v>
          </cell>
          <cell r="H1122" t="str">
            <v>HARGA SHST 2025</v>
          </cell>
        </row>
        <row r="1123">
          <cell r="D1123" t="str">
            <v>110 mm x 90 mm MOF Reducer TEE PDAM</v>
          </cell>
          <cell r="E1123" t="str">
            <v>B.5.668</v>
          </cell>
          <cell r="F1123" t="str">
            <v>Buah</v>
          </cell>
          <cell r="G1123">
            <v>265523</v>
          </cell>
          <cell r="H1123" t="str">
            <v>HARGA SHST 2025</v>
          </cell>
        </row>
        <row r="1124">
          <cell r="D1124" t="str">
            <v>160 mm x 110 mm MOF Reducer TEE PDAM</v>
          </cell>
          <cell r="E1124" t="str">
            <v>B.5.669</v>
          </cell>
          <cell r="F1124" t="str">
            <v>Buah</v>
          </cell>
          <cell r="G1124">
            <v>823538</v>
          </cell>
          <cell r="H1124" t="str">
            <v>HARGA SHST 2025</v>
          </cell>
        </row>
        <row r="1125">
          <cell r="D1125" t="str">
            <v>90 mm x 63 mm RR Reducer TEE PDAM</v>
          </cell>
          <cell r="E1125" t="str">
            <v>B.5.670</v>
          </cell>
          <cell r="F1125" t="str">
            <v>Buah</v>
          </cell>
          <cell r="G1125">
            <v>476565</v>
          </cell>
          <cell r="H1125" t="str">
            <v>HARGA SHST 2025</v>
          </cell>
        </row>
        <row r="1126">
          <cell r="D1126" t="str">
            <v>110 mm x 63 mm RR Reducer TEE PDAM</v>
          </cell>
          <cell r="E1126" t="str">
            <v>B.5.671</v>
          </cell>
          <cell r="F1126" t="str">
            <v>Buah</v>
          </cell>
          <cell r="G1126">
            <v>547262</v>
          </cell>
          <cell r="H1126" t="str">
            <v>HARGA SHST 2025</v>
          </cell>
        </row>
        <row r="1127">
          <cell r="D1127" t="str">
            <v>110 mm x 90 mm RR Reducer TEE PDAM</v>
          </cell>
          <cell r="E1127" t="str">
            <v>B.5.672</v>
          </cell>
          <cell r="F1127" t="str">
            <v>Buah</v>
          </cell>
          <cell r="G1127">
            <v>563478</v>
          </cell>
          <cell r="H1127" t="str">
            <v>HARGA SHST 2025</v>
          </cell>
        </row>
        <row r="1128">
          <cell r="D1128" t="str">
            <v>160 mm x 63 mm RR Reducer TEE PDAM</v>
          </cell>
          <cell r="E1128" t="str">
            <v>B.5.673</v>
          </cell>
          <cell r="F1128" t="str">
            <v>Buah</v>
          </cell>
          <cell r="G1128">
            <v>975086</v>
          </cell>
          <cell r="H1128" t="str">
            <v>HARGA SHST 2025</v>
          </cell>
        </row>
        <row r="1129">
          <cell r="D1129" t="str">
            <v>160 mm x 90 mm RR Reducer TEE PDAM</v>
          </cell>
          <cell r="E1129" t="str">
            <v>B.5.674</v>
          </cell>
          <cell r="F1129" t="str">
            <v>Buah</v>
          </cell>
          <cell r="G1129">
            <v>1041290</v>
          </cell>
          <cell r="H1129" t="str">
            <v>HARGA SHST 2025</v>
          </cell>
        </row>
        <row r="1130">
          <cell r="D1130" t="str">
            <v>160 mm x 110 mm RR Reducer TEE PDAM</v>
          </cell>
          <cell r="E1130" t="str">
            <v>B.5.675</v>
          </cell>
          <cell r="F1130" t="str">
            <v>Buah</v>
          </cell>
          <cell r="G1130">
            <v>1107807</v>
          </cell>
          <cell r="H1130" t="str">
            <v>HARGA SHST 2025</v>
          </cell>
        </row>
        <row r="1131">
          <cell r="D1131" t="str">
            <v>200 mm x 90 mm RR Reducer TEE PDAM</v>
          </cell>
          <cell r="E1131" t="str">
            <v>B.5.676</v>
          </cell>
          <cell r="F1131" t="str">
            <v>Buah</v>
          </cell>
          <cell r="G1131">
            <v>1490782</v>
          </cell>
          <cell r="H1131" t="str">
            <v>HARGA SHST 2025</v>
          </cell>
        </row>
        <row r="1132">
          <cell r="D1132" t="str">
            <v>200 mm x 110 mm RR Reducer TEE PDAM</v>
          </cell>
          <cell r="E1132" t="str">
            <v>B.5.677</v>
          </cell>
          <cell r="F1132" t="str">
            <v>Buah</v>
          </cell>
          <cell r="G1132">
            <v>1547723</v>
          </cell>
          <cell r="H1132" t="str">
            <v>HARGA SHST 2025</v>
          </cell>
        </row>
        <row r="1133">
          <cell r="D1133" t="str">
            <v>200 mm x 160 mm RR Reducer TEE PDAM</v>
          </cell>
          <cell r="E1133" t="str">
            <v>B.5.678</v>
          </cell>
          <cell r="F1133" t="str">
            <v>Buah</v>
          </cell>
          <cell r="G1133">
            <v>1811259</v>
          </cell>
          <cell r="H1133" t="str">
            <v>HARGA SHST 2025</v>
          </cell>
        </row>
        <row r="1134">
          <cell r="G1134">
            <v>0</v>
          </cell>
        </row>
        <row r="1135">
          <cell r="D1135" t="str">
            <v>TEE Flange</v>
          </cell>
          <cell r="G1135">
            <v>0</v>
          </cell>
        </row>
        <row r="1136">
          <cell r="D1136" t="str">
            <v>110 mm RR TEE Flange PDAM</v>
          </cell>
          <cell r="E1136" t="str">
            <v>B.5.679</v>
          </cell>
          <cell r="F1136" t="str">
            <v>Buah</v>
          </cell>
          <cell r="G1136">
            <v>641545</v>
          </cell>
          <cell r="H1136" t="str">
            <v>HARGA SHST 2025</v>
          </cell>
        </row>
        <row r="1137">
          <cell r="D1137" t="str">
            <v>160 mm RR TEE Flange PDAM</v>
          </cell>
          <cell r="E1137" t="str">
            <v>B.5.680</v>
          </cell>
          <cell r="F1137" t="str">
            <v>Buah</v>
          </cell>
          <cell r="G1137">
            <v>1283090</v>
          </cell>
          <cell r="H1137" t="str">
            <v>HARGA SHST 2025</v>
          </cell>
        </row>
        <row r="1138">
          <cell r="D1138" t="str">
            <v>200 mm RR TEE Flange PDAM</v>
          </cell>
          <cell r="E1138" t="str">
            <v>B.5.681</v>
          </cell>
          <cell r="F1138" t="str">
            <v>Buah</v>
          </cell>
          <cell r="G1138">
            <v>2045505</v>
          </cell>
          <cell r="H1138" t="str">
            <v>HARGA SHST 2025</v>
          </cell>
        </row>
        <row r="1139">
          <cell r="G1139">
            <v>0</v>
          </cell>
        </row>
        <row r="1140">
          <cell r="D1140" t="str">
            <v>TEE Reducer Flange</v>
          </cell>
          <cell r="G1140">
            <v>0</v>
          </cell>
        </row>
        <row r="1141">
          <cell r="D1141" t="str">
            <v>160 mm x 110 mm RR TEE Reducer Flange PDAM</v>
          </cell>
          <cell r="E1141" t="str">
            <v>B.5.682</v>
          </cell>
          <cell r="F1141" t="str">
            <v>Buah</v>
          </cell>
          <cell r="G1141">
            <v>1042676</v>
          </cell>
          <cell r="H1141" t="str">
            <v>HARGA SHST 2025</v>
          </cell>
        </row>
        <row r="1142">
          <cell r="D1142" t="str">
            <v>200 mm x 110 mm RR TEE Reducer Flange PDAM</v>
          </cell>
          <cell r="E1142" t="str">
            <v>B.5.683</v>
          </cell>
          <cell r="F1142" t="str">
            <v>Buah</v>
          </cell>
          <cell r="G1142">
            <v>1523503</v>
          </cell>
          <cell r="H1142" t="str">
            <v>HARGA SHST 2025</v>
          </cell>
        </row>
        <row r="1143">
          <cell r="D1143" t="str">
            <v>200 mm x 160 mm RR TEE Reducer Flange PDAM</v>
          </cell>
          <cell r="E1143" t="str">
            <v>B.5.684</v>
          </cell>
          <cell r="F1143" t="str">
            <v>Buah</v>
          </cell>
          <cell r="G1143">
            <v>1724069</v>
          </cell>
          <cell r="H1143" t="str">
            <v>HARGA SHST 2025</v>
          </cell>
        </row>
        <row r="1144">
          <cell r="G1144">
            <v>0</v>
          </cell>
        </row>
        <row r="1145">
          <cell r="D1145" t="str">
            <v>TEE Flange Branch 110 mm RR</v>
          </cell>
          <cell r="E1145" t="str">
            <v>B.5.685</v>
          </cell>
          <cell r="F1145" t="str">
            <v>Buah</v>
          </cell>
          <cell r="G1145">
            <v>787652</v>
          </cell>
          <cell r="H1145" t="str">
            <v>HARGA SHST 2025</v>
          </cell>
        </row>
        <row r="1146">
          <cell r="G1146">
            <v>0</v>
          </cell>
        </row>
        <row r="1147">
          <cell r="D1147" t="str">
            <v>Accesoris Air Limbah</v>
          </cell>
          <cell r="G1147">
            <v>0</v>
          </cell>
        </row>
        <row r="1148">
          <cell r="D1148" t="str">
            <v>FITTING Air Limbah S-20 BEND 22,5⁰</v>
          </cell>
          <cell r="G1148">
            <v>0</v>
          </cell>
        </row>
        <row r="1149">
          <cell r="D1149" t="str">
            <v>Diameter 90 mm MOF FITTING Air Limbah S-20 BEND 22,5⁰</v>
          </cell>
          <cell r="E1149" t="str">
            <v>B.5.687</v>
          </cell>
          <cell r="F1149" t="str">
            <v>Buah</v>
          </cell>
          <cell r="G1149">
            <v>98429</v>
          </cell>
          <cell r="H1149" t="str">
            <v>HARGA SHST 2025</v>
          </cell>
        </row>
        <row r="1150">
          <cell r="D1150" t="str">
            <v>Diameter 110 mm MOF FITTING Air Limbah S-20 BEND 22,5⁰</v>
          </cell>
          <cell r="E1150" t="str">
            <v>B.5.688</v>
          </cell>
          <cell r="F1150" t="str">
            <v>Buah</v>
          </cell>
          <cell r="G1150">
            <v>119543</v>
          </cell>
          <cell r="H1150" t="str">
            <v>HARGA SHST 2025</v>
          </cell>
        </row>
        <row r="1151">
          <cell r="D1151" t="str">
            <v>Diameter 160 mm MOF FITTING Air Limbah S-20 BEND 22,5⁰</v>
          </cell>
          <cell r="E1151" t="str">
            <v>B.5.689</v>
          </cell>
          <cell r="F1151" t="str">
            <v>Buah</v>
          </cell>
          <cell r="G1151">
            <v>296604</v>
          </cell>
          <cell r="H1151" t="str">
            <v>HARGA SHST 2025</v>
          </cell>
        </row>
        <row r="1152">
          <cell r="D1152" t="str">
            <v>Diameter 90 mm Double MOF FITTING Air Limbah S-20 BEND 22,5⁰</v>
          </cell>
          <cell r="E1152" t="str">
            <v>B.5.695</v>
          </cell>
          <cell r="F1152" t="str">
            <v>Buah</v>
          </cell>
          <cell r="G1152">
            <v>155544</v>
          </cell>
          <cell r="H1152" t="str">
            <v>HARGA SHST 2025</v>
          </cell>
        </row>
        <row r="1153">
          <cell r="D1153" t="str">
            <v>Diameter 110 mm Double MOF FITTING Air Limbah S-20 BEND 22,5⁰</v>
          </cell>
          <cell r="E1153" t="str">
            <v>B.5.696</v>
          </cell>
          <cell r="F1153" t="str">
            <v>Buah</v>
          </cell>
          <cell r="G1153">
            <v>157530</v>
          </cell>
          <cell r="H1153" t="str">
            <v>HARGA SHST 2025</v>
          </cell>
        </row>
        <row r="1154">
          <cell r="D1154" t="str">
            <v>Diameter 160 mm Double MOF FITTING Air Limbah S-20 BEND 22,5⁰</v>
          </cell>
          <cell r="E1154" t="str">
            <v>B.5.697</v>
          </cell>
          <cell r="F1154" t="str">
            <v>Buah</v>
          </cell>
          <cell r="G1154">
            <v>338577</v>
          </cell>
          <cell r="H1154" t="str">
            <v>HARGA SHST 2025</v>
          </cell>
        </row>
        <row r="1155">
          <cell r="D1155" t="str">
            <v>Diameter 110 mm RR FITTING Air Limbah S-20 BEND 22,5⁰</v>
          </cell>
          <cell r="E1155" t="str">
            <v>B.5.704</v>
          </cell>
          <cell r="F1155" t="str">
            <v>Buah</v>
          </cell>
          <cell r="G1155">
            <v>164969</v>
          </cell>
          <cell r="H1155" t="str">
            <v>HARGA SHST 2025</v>
          </cell>
        </row>
        <row r="1156">
          <cell r="D1156" t="str">
            <v>Diameter 160 mm RR FITTING Air Limbah S-20 BEND 22,5⁰</v>
          </cell>
          <cell r="E1156" t="str">
            <v>B.5.705</v>
          </cell>
          <cell r="F1156" t="str">
            <v>Buah</v>
          </cell>
          <cell r="G1156">
            <v>319311</v>
          </cell>
          <cell r="H1156" t="str">
            <v>HARGA SHST 2025</v>
          </cell>
        </row>
        <row r="1157">
          <cell r="G1157">
            <v>0</v>
          </cell>
        </row>
        <row r="1158">
          <cell r="D1158" t="str">
            <v>FITTING Air Limbah S-20 BEND 45⁰</v>
          </cell>
          <cell r="G1158">
            <v>0</v>
          </cell>
        </row>
        <row r="1159">
          <cell r="D1159" t="str">
            <v>Diameter 63 mm MOF FITTING Air Limbah S-20 BEND 45⁰</v>
          </cell>
          <cell r="E1159" t="str">
            <v>B.5.710</v>
          </cell>
          <cell r="F1159" t="str">
            <v>Buah</v>
          </cell>
          <cell r="G1159">
            <v>71194</v>
          </cell>
          <cell r="H1159" t="str">
            <v>HARGA SHST 2025</v>
          </cell>
        </row>
        <row r="1160">
          <cell r="D1160" t="str">
            <v>Diameter 90 mm MOF FITTING Air Limbah S-20 BEND 45⁰</v>
          </cell>
          <cell r="E1160" t="str">
            <v>B.5.711</v>
          </cell>
          <cell r="F1160" t="str">
            <v>Buah</v>
          </cell>
          <cell r="G1160">
            <v>111712</v>
          </cell>
          <cell r="H1160" t="str">
            <v>HARGA SHST 2025</v>
          </cell>
        </row>
        <row r="1161">
          <cell r="D1161" t="str">
            <v>Diameter 110 mm MOF FITTING Air Limbah S-20 BEND 45⁰</v>
          </cell>
          <cell r="E1161" t="str">
            <v>B.5.712</v>
          </cell>
          <cell r="F1161" t="str">
            <v>Buah</v>
          </cell>
          <cell r="G1161">
            <v>138669</v>
          </cell>
          <cell r="H1161" t="str">
            <v>HARGA SHST 2025</v>
          </cell>
        </row>
        <row r="1162">
          <cell r="D1162" t="str">
            <v>Diameter 160 mm MOF FITTING Air Limbah S-20 BEND 45⁰</v>
          </cell>
          <cell r="E1162" t="str">
            <v>B.5.713</v>
          </cell>
          <cell r="F1162" t="str">
            <v>Buah</v>
          </cell>
          <cell r="G1162">
            <v>371113</v>
          </cell>
          <cell r="H1162" t="str">
            <v>HARGA SHST 2025</v>
          </cell>
        </row>
        <row r="1163">
          <cell r="D1163" t="str">
            <v>Diameter 90 mm Double MOF FITTING Air Limbah S-20 BEND 45⁰</v>
          </cell>
          <cell r="E1163" t="str">
            <v>B.5.719</v>
          </cell>
          <cell r="F1163" t="str">
            <v>Buah</v>
          </cell>
          <cell r="G1163">
            <v>167891</v>
          </cell>
          <cell r="H1163" t="str">
            <v>HARGA SHST 2025</v>
          </cell>
        </row>
        <row r="1164">
          <cell r="D1164" t="str">
            <v>Diameter 110 mm Double MOF FITTING Air Limbah S-20 BEND 45⁰</v>
          </cell>
          <cell r="E1164" t="str">
            <v>B.5.720</v>
          </cell>
          <cell r="F1164" t="str">
            <v>Buah</v>
          </cell>
          <cell r="G1164">
            <v>179741</v>
          </cell>
          <cell r="H1164" t="str">
            <v>HARGA SHST 2025</v>
          </cell>
        </row>
        <row r="1165">
          <cell r="D1165" t="str">
            <v>Diameter 160 mm Double MOF FITTING Air Limbah S-20 BEND 45⁰</v>
          </cell>
          <cell r="E1165" t="str">
            <v>B.5.721</v>
          </cell>
          <cell r="F1165" t="str">
            <v>Buah</v>
          </cell>
          <cell r="G1165">
            <v>424774</v>
          </cell>
          <cell r="H1165" t="str">
            <v>HARGA SHST 2025</v>
          </cell>
        </row>
        <row r="1166">
          <cell r="D1166" t="str">
            <v>Diameter 63 mm RR FITTING Air Limbah S-20 BEND 45⁰</v>
          </cell>
          <cell r="E1166" t="str">
            <v>B.5.726</v>
          </cell>
          <cell r="F1166" t="str">
            <v>Buah</v>
          </cell>
          <cell r="G1166">
            <v>88069</v>
          </cell>
          <cell r="H1166" t="str">
            <v>HARGA SHST 2025</v>
          </cell>
        </row>
        <row r="1167">
          <cell r="D1167" t="str">
            <v>Diameter 90 mm RR FITTING Air Limbah S-20 BEND 45⁰</v>
          </cell>
          <cell r="E1167" t="str">
            <v>B.5.727</v>
          </cell>
          <cell r="F1167" t="str">
            <v>Buah</v>
          </cell>
          <cell r="G1167">
            <v>133495</v>
          </cell>
          <cell r="H1167" t="str">
            <v>HARGA SHST 2025</v>
          </cell>
        </row>
        <row r="1168">
          <cell r="D1168" t="str">
            <v>Diameter 110 mm RR FITTING Air Limbah S-20 BEND 45⁰</v>
          </cell>
          <cell r="E1168" t="str">
            <v>B.5.728</v>
          </cell>
          <cell r="F1168" t="str">
            <v>Buah</v>
          </cell>
          <cell r="G1168">
            <v>186359</v>
          </cell>
          <cell r="H1168" t="str">
            <v>HARGA SHST 2025</v>
          </cell>
        </row>
        <row r="1169">
          <cell r="D1169" t="str">
            <v>Diameter 160 mm RR FITTING Air Limbah S-20 BEND 45⁰</v>
          </cell>
          <cell r="E1169" t="str">
            <v>B.5.729</v>
          </cell>
          <cell r="F1169" t="str">
            <v>Buah</v>
          </cell>
          <cell r="G1169">
            <v>383206</v>
          </cell>
          <cell r="H1169" t="str">
            <v>HARGA SHST 2025</v>
          </cell>
        </row>
        <row r="1170">
          <cell r="D1170" t="str">
            <v>Diameter 200 mm RR FITTING Air Limbah S-20 BEND 45⁰</v>
          </cell>
          <cell r="E1170" t="str">
            <v>B.5.730</v>
          </cell>
          <cell r="F1170" t="str">
            <v>Buah</v>
          </cell>
          <cell r="G1170">
            <v>797216</v>
          </cell>
          <cell r="H1170" t="str">
            <v>HARGA SHST 2025</v>
          </cell>
        </row>
        <row r="1171">
          <cell r="D1171" t="str">
            <v>Diameter 250 mm RR FITTING Air Limbah S-20 BEND 45⁰</v>
          </cell>
          <cell r="E1171" t="str">
            <v>B.5.731</v>
          </cell>
          <cell r="F1171" t="str">
            <v>Buah</v>
          </cell>
          <cell r="G1171">
            <v>1777868</v>
          </cell>
          <cell r="H1171" t="str">
            <v>HARGA SHST 2025</v>
          </cell>
        </row>
        <row r="1172">
          <cell r="D1172" t="str">
            <v>Diameter 400 mm RR FITTING Air Limbah S-20 BEND 45⁰</v>
          </cell>
          <cell r="E1172" t="str">
            <v>B.5.732</v>
          </cell>
          <cell r="F1172" t="str">
            <v>Buah</v>
          </cell>
          <cell r="G1172">
            <v>9332677</v>
          </cell>
          <cell r="H1172" t="str">
            <v>HARGA SHST 2025</v>
          </cell>
        </row>
        <row r="1173">
          <cell r="D1173" t="str">
            <v>Diameter 630 mm RR FITTING Air Limbah S-20 BEND 45⁰</v>
          </cell>
          <cell r="E1173" t="str">
            <v>B.5.733</v>
          </cell>
          <cell r="F1173" t="str">
            <v>Buah</v>
          </cell>
          <cell r="G1173">
            <v>20589608</v>
          </cell>
          <cell r="H1173" t="str">
            <v>HARGA SHST 2025</v>
          </cell>
        </row>
        <row r="1174">
          <cell r="G1174">
            <v>0</v>
          </cell>
        </row>
        <row r="1175">
          <cell r="D1175" t="str">
            <v>FITTING Air Limbah S-20 BEND 90⁰</v>
          </cell>
          <cell r="G1175">
            <v>0</v>
          </cell>
        </row>
        <row r="1176">
          <cell r="D1176" t="str">
            <v>Diameter 63 mm MOF FITTING Air Limbah S-20 BEND 90⁰</v>
          </cell>
          <cell r="E1176" t="str">
            <v>B.5.734</v>
          </cell>
          <cell r="F1176" t="str">
            <v>Buah</v>
          </cell>
          <cell r="G1176">
            <v>80758</v>
          </cell>
          <cell r="H1176" t="str">
            <v>HARGA SHST 2025</v>
          </cell>
        </row>
        <row r="1177">
          <cell r="D1177" t="str">
            <v>Diameter 90 mm MOF FITTING Air Limbah S-20 BEND 90⁰</v>
          </cell>
          <cell r="E1177" t="str">
            <v>B.5.735</v>
          </cell>
          <cell r="F1177" t="str">
            <v>Buah</v>
          </cell>
          <cell r="G1177">
            <v>133356</v>
          </cell>
          <cell r="H1177" t="str">
            <v>HARGA SHST 2025</v>
          </cell>
        </row>
        <row r="1178">
          <cell r="D1178" t="str">
            <v>Diameter 110 mm MOF FITTING Air Limbah S-20 BEND 90⁰</v>
          </cell>
          <cell r="E1178" t="str">
            <v>B.5.736</v>
          </cell>
          <cell r="F1178" t="str">
            <v>Buah</v>
          </cell>
          <cell r="G1178">
            <v>170016</v>
          </cell>
          <cell r="H1178" t="str">
            <v>HARGA SHST 2025</v>
          </cell>
        </row>
        <row r="1179">
          <cell r="D1179" t="str">
            <v>Diameter 160 mm MOF FITTING Air Limbah S-20 BEND 90⁰</v>
          </cell>
          <cell r="E1179" t="str">
            <v>B.5.737</v>
          </cell>
          <cell r="F1179" t="str">
            <v>Buah</v>
          </cell>
          <cell r="G1179">
            <v>468872</v>
          </cell>
          <cell r="H1179" t="str">
            <v>HARGA SHST 2025</v>
          </cell>
        </row>
        <row r="1180">
          <cell r="D1180" t="str">
            <v>Diameter 90 mm Double MOF FITTING Air Limbah S-20 BEND 90⁰</v>
          </cell>
          <cell r="E1180" t="str">
            <v>B.5.743</v>
          </cell>
          <cell r="F1180" t="str">
            <v>Buah</v>
          </cell>
          <cell r="G1180">
            <v>192596</v>
          </cell>
          <cell r="H1180" t="str">
            <v>HARGA SHST 2025</v>
          </cell>
        </row>
        <row r="1181">
          <cell r="D1181" t="str">
            <v>Diameter 110 mm Double MOF FITTING Air Limbah S-20 BEND 90⁰</v>
          </cell>
          <cell r="E1181" t="str">
            <v>B.5.744</v>
          </cell>
          <cell r="F1181" t="str">
            <v>Buah</v>
          </cell>
          <cell r="G1181">
            <v>204100</v>
          </cell>
          <cell r="H1181" t="str">
            <v>HARGA SHST 2025</v>
          </cell>
        </row>
        <row r="1182">
          <cell r="D1182" t="str">
            <v>Diameter 160 mm Double MOF FITTING Air Limbah S-20 BEND 90⁰</v>
          </cell>
          <cell r="E1182" t="str">
            <v>B.5.745</v>
          </cell>
          <cell r="F1182" t="str">
            <v>Buah</v>
          </cell>
          <cell r="G1182">
            <v>495310</v>
          </cell>
          <cell r="H1182" t="str">
            <v>HARGA SHST 2025</v>
          </cell>
        </row>
        <row r="1183">
          <cell r="D1183" t="str">
            <v>Diameter 63 mm RR FITTING Air Limbah S-20 BEND 90⁰</v>
          </cell>
          <cell r="E1183" t="str">
            <v>B.5.750</v>
          </cell>
          <cell r="F1183" t="str">
            <v>Buah</v>
          </cell>
          <cell r="G1183">
            <v>97759</v>
          </cell>
          <cell r="H1183" t="str">
            <v>HARGA SHST 2025</v>
          </cell>
        </row>
        <row r="1184">
          <cell r="D1184" t="str">
            <v>Diameter 90 mm RR FITTING Air Limbah S-20 BEND 90⁰</v>
          </cell>
          <cell r="E1184" t="str">
            <v>B.5.751</v>
          </cell>
          <cell r="F1184" t="str">
            <v>Buah</v>
          </cell>
          <cell r="G1184">
            <v>149030</v>
          </cell>
          <cell r="H1184" t="str">
            <v>HARGA SHST 2025</v>
          </cell>
        </row>
        <row r="1185">
          <cell r="D1185" t="str">
            <v>Diameter 110 mm RR FITTING Air Limbah S-20 BEND 90⁰</v>
          </cell>
          <cell r="E1185" t="str">
            <v>B.5.752</v>
          </cell>
          <cell r="F1185" t="str">
            <v>Buah</v>
          </cell>
          <cell r="G1185">
            <v>224544</v>
          </cell>
          <cell r="H1185" t="str">
            <v>HARGA SHST 2025</v>
          </cell>
        </row>
        <row r="1186">
          <cell r="D1186" t="str">
            <v>Diameter 160 mm RR FITTING Air Limbah S-20 BEND 90⁰</v>
          </cell>
          <cell r="E1186" t="str">
            <v>B.5.753</v>
          </cell>
          <cell r="F1186" t="str">
            <v>Buah</v>
          </cell>
          <cell r="G1186">
            <v>495703</v>
          </cell>
          <cell r="H1186" t="str">
            <v>HARGA SHST 2025</v>
          </cell>
        </row>
        <row r="1187">
          <cell r="D1187" t="str">
            <v>Diameter 200 mm RR FITTING Air Limbah S-20 BEND 90⁰</v>
          </cell>
          <cell r="E1187" t="str">
            <v>B.5.754</v>
          </cell>
          <cell r="F1187" t="str">
            <v>Buah</v>
          </cell>
          <cell r="G1187">
            <v>991671</v>
          </cell>
          <cell r="H1187" t="str">
            <v>HARGA SHST 2025</v>
          </cell>
        </row>
        <row r="1188">
          <cell r="D1188" t="str">
            <v>Diameter 250 mm RR FITTING Air Limbah S-20 BEND 90⁰</v>
          </cell>
          <cell r="E1188" t="str">
            <v>B.5.755</v>
          </cell>
          <cell r="F1188" t="str">
            <v>Buah</v>
          </cell>
          <cell r="G1188">
            <v>2265995</v>
          </cell>
          <cell r="H1188" t="str">
            <v>HARGA SHST 2025</v>
          </cell>
        </row>
        <row r="1189">
          <cell r="D1189" t="str">
            <v>Diameter 630 mm RR FITTING Air Limbah S-20 BEND 90⁰</v>
          </cell>
          <cell r="E1189" t="str">
            <v>B.5.757</v>
          </cell>
          <cell r="F1189" t="str">
            <v>Buah</v>
          </cell>
          <cell r="G1189">
            <v>27043574</v>
          </cell>
          <cell r="H1189" t="str">
            <v>HARGA SHST 2025</v>
          </cell>
        </row>
        <row r="1190">
          <cell r="G1190">
            <v>0</v>
          </cell>
        </row>
        <row r="1191">
          <cell r="D1191" t="str">
            <v>Reducer Socket 160 mm x 110 mm RR</v>
          </cell>
          <cell r="E1191" t="str">
            <v>B.5.758</v>
          </cell>
          <cell r="F1191" t="str">
            <v>Buah</v>
          </cell>
          <cell r="G1191">
            <v>69300</v>
          </cell>
          <cell r="H1191" t="str">
            <v>HARGA SHST 2025</v>
          </cell>
        </row>
        <row r="1192">
          <cell r="G1192">
            <v>0</v>
          </cell>
        </row>
        <row r="1193">
          <cell r="D1193" t="str">
            <v>Double Soucket</v>
          </cell>
          <cell r="G1193">
            <v>0</v>
          </cell>
        </row>
        <row r="1194">
          <cell r="D1194" t="str">
            <v>90 mm MOF Double Soucket Air Limbah</v>
          </cell>
          <cell r="E1194" t="str">
            <v>B.5.759</v>
          </cell>
          <cell r="F1194" t="str">
            <v>Buah</v>
          </cell>
          <cell r="G1194">
            <v>39051</v>
          </cell>
          <cell r="H1194" t="str">
            <v>HARGA SHST 2025</v>
          </cell>
        </row>
        <row r="1195">
          <cell r="D1195" t="str">
            <v>110 mm MOF Double Soucket Air Limbah</v>
          </cell>
          <cell r="E1195" t="str">
            <v>B.5.760</v>
          </cell>
          <cell r="F1195" t="str">
            <v>Buah</v>
          </cell>
          <cell r="G1195">
            <v>51005</v>
          </cell>
          <cell r="H1195" t="str">
            <v>HARGA SHST 2025</v>
          </cell>
        </row>
        <row r="1196">
          <cell r="D1196" t="str">
            <v>160 mm MOF Double Soucket Air Limbah</v>
          </cell>
          <cell r="E1196" t="str">
            <v>B.5.761</v>
          </cell>
          <cell r="F1196" t="str">
            <v>Buah</v>
          </cell>
          <cell r="G1196">
            <v>109979</v>
          </cell>
          <cell r="H1196" t="str">
            <v>HARGA SHST 2025</v>
          </cell>
        </row>
        <row r="1197">
          <cell r="D1197" t="str">
            <v>200 mm MOF Double Soucket Air Limbah</v>
          </cell>
          <cell r="E1197" t="str">
            <v>B.5.762</v>
          </cell>
          <cell r="F1197" t="str">
            <v>Buah</v>
          </cell>
          <cell r="G1197">
            <v>180642</v>
          </cell>
          <cell r="H1197" t="str">
            <v>HARGA SHST 2025</v>
          </cell>
        </row>
        <row r="1198">
          <cell r="D1198" t="str">
            <v>250 mm MOF Double Soucket Air Limbah</v>
          </cell>
          <cell r="E1198" t="str">
            <v>B.5.763</v>
          </cell>
          <cell r="F1198" t="str">
            <v>Buah</v>
          </cell>
          <cell r="G1198">
            <v>448937</v>
          </cell>
          <cell r="H1198" t="str">
            <v>HARGA SHST 2025</v>
          </cell>
        </row>
        <row r="1199">
          <cell r="D1199" t="str">
            <v>315 mm MOF Double Soucket Air Limbah</v>
          </cell>
          <cell r="E1199" t="str">
            <v>B.5.764</v>
          </cell>
          <cell r="F1199" t="str">
            <v>Buah</v>
          </cell>
          <cell r="G1199">
            <v>753118</v>
          </cell>
          <cell r="H1199" t="str">
            <v>HARGA SHST 2025</v>
          </cell>
        </row>
        <row r="1200">
          <cell r="D1200" t="str">
            <v>90 mm RR Double Soucket Air Limbah</v>
          </cell>
          <cell r="E1200" t="str">
            <v>B.5.765</v>
          </cell>
          <cell r="F1200" t="str">
            <v>Buah</v>
          </cell>
          <cell r="G1200">
            <v>65084</v>
          </cell>
          <cell r="H1200" t="str">
            <v>HARGA SHST 2025</v>
          </cell>
        </row>
        <row r="1201">
          <cell r="D1201" t="str">
            <v>110 mm RR Double Soucket Air Limbah</v>
          </cell>
          <cell r="E1201" t="str">
            <v>B.5.766</v>
          </cell>
          <cell r="F1201" t="str">
            <v>Buah</v>
          </cell>
          <cell r="G1201">
            <v>79695</v>
          </cell>
          <cell r="H1201" t="str">
            <v>HARGA SHST 2025</v>
          </cell>
        </row>
        <row r="1202">
          <cell r="D1202" t="str">
            <v>160 mm RR Double Soucket Air Limbah</v>
          </cell>
          <cell r="E1202" t="str">
            <v>B.5.767</v>
          </cell>
          <cell r="F1202" t="str">
            <v>Buah</v>
          </cell>
          <cell r="G1202">
            <v>168029</v>
          </cell>
          <cell r="H1202" t="str">
            <v>HARGA SHST 2025</v>
          </cell>
        </row>
        <row r="1203">
          <cell r="D1203" t="str">
            <v>200 mm RR Double Soucket Air Limbah</v>
          </cell>
          <cell r="E1203" t="str">
            <v>B.5.768</v>
          </cell>
          <cell r="F1203" t="str">
            <v>Buah</v>
          </cell>
          <cell r="G1203">
            <v>365269</v>
          </cell>
          <cell r="H1203" t="str">
            <v>HARGA SHST 2025</v>
          </cell>
        </row>
        <row r="1204">
          <cell r="D1204" t="str">
            <v>250 mm RR Double Soucket Air Limbah</v>
          </cell>
          <cell r="E1204" t="str">
            <v>B.5.769</v>
          </cell>
          <cell r="F1204" t="str">
            <v>Buah</v>
          </cell>
          <cell r="G1204">
            <v>593993</v>
          </cell>
          <cell r="H1204" t="str">
            <v>HARGA SHST 2025</v>
          </cell>
        </row>
        <row r="1205">
          <cell r="D1205" t="str">
            <v>315 mm RR Double Soucket Air Limbah</v>
          </cell>
          <cell r="E1205" t="str">
            <v>B.5.770</v>
          </cell>
          <cell r="F1205" t="str">
            <v>Buah</v>
          </cell>
          <cell r="G1205">
            <v>1267151</v>
          </cell>
          <cell r="H1205" t="str">
            <v>HARGA SHST 2025</v>
          </cell>
        </row>
        <row r="1206">
          <cell r="G1206">
            <v>0</v>
          </cell>
        </row>
        <row r="1207">
          <cell r="D1207" t="str">
            <v>End Cap</v>
          </cell>
          <cell r="G1207">
            <v>0</v>
          </cell>
        </row>
        <row r="1208">
          <cell r="D1208" t="str">
            <v>110 mm MOF End Cap Air Limbah</v>
          </cell>
          <cell r="E1208" t="str">
            <v>B.5.771</v>
          </cell>
          <cell r="F1208" t="str">
            <v>Buah</v>
          </cell>
          <cell r="G1208">
            <v>18676</v>
          </cell>
          <cell r="H1208" t="str">
            <v>HARGA SHST 2025</v>
          </cell>
        </row>
        <row r="1209">
          <cell r="D1209" t="str">
            <v>160 mm MOF End Cap Air Limbah</v>
          </cell>
          <cell r="E1209" t="str">
            <v>B.5.772</v>
          </cell>
          <cell r="F1209" t="str">
            <v>Buah</v>
          </cell>
          <cell r="G1209">
            <v>51143</v>
          </cell>
          <cell r="H1209" t="str">
            <v>HARGA SHST 2025</v>
          </cell>
        </row>
        <row r="1210">
          <cell r="G1210">
            <v>0</v>
          </cell>
        </row>
        <row r="1211">
          <cell r="D1211" t="str">
            <v>TEE</v>
          </cell>
          <cell r="G1211">
            <v>0</v>
          </cell>
        </row>
        <row r="1212">
          <cell r="D1212" t="str">
            <v>110 mm MOF TEE Air Limbah</v>
          </cell>
          <cell r="E1212" t="str">
            <v>B.5.773</v>
          </cell>
          <cell r="F1212" t="str">
            <v>Buah</v>
          </cell>
          <cell r="G1212">
            <v>72453</v>
          </cell>
          <cell r="H1212" t="str">
            <v>HARGA SHST 2025</v>
          </cell>
        </row>
        <row r="1213">
          <cell r="D1213" t="str">
            <v>160 mm MOF TEE Air Limbah</v>
          </cell>
          <cell r="E1213" t="str">
            <v>B.5.774</v>
          </cell>
          <cell r="F1213" t="str">
            <v>Buah</v>
          </cell>
          <cell r="G1213">
            <v>179348</v>
          </cell>
          <cell r="H1213" t="str">
            <v>HARGA SHST 2025</v>
          </cell>
        </row>
        <row r="1214">
          <cell r="D1214" t="str">
            <v>110 mm RR TEE Air Limbah</v>
          </cell>
          <cell r="E1214" t="str">
            <v>B.5.775</v>
          </cell>
          <cell r="F1214" t="str">
            <v>Buah</v>
          </cell>
          <cell r="G1214">
            <v>157346</v>
          </cell>
          <cell r="H1214" t="str">
            <v>HARGA SHST 2025</v>
          </cell>
        </row>
        <row r="1215">
          <cell r="G1215">
            <v>0</v>
          </cell>
        </row>
        <row r="1216">
          <cell r="D1216" t="str">
            <v>TEE Y</v>
          </cell>
          <cell r="G1216">
            <v>0</v>
          </cell>
        </row>
        <row r="1217">
          <cell r="D1217" t="str">
            <v>110 mm MOF TEE Y Air Limbah</v>
          </cell>
          <cell r="E1217" t="str">
            <v>B.5.776</v>
          </cell>
          <cell r="F1217" t="str">
            <v>Buah</v>
          </cell>
          <cell r="G1217">
            <v>91268</v>
          </cell>
          <cell r="H1217" t="str">
            <v>HARGA SHST 2025</v>
          </cell>
        </row>
        <row r="1218">
          <cell r="D1218" t="str">
            <v>160 mm MOF TEE Y Air Limbah</v>
          </cell>
          <cell r="E1218" t="str">
            <v>B.5.777</v>
          </cell>
          <cell r="F1218" t="str">
            <v>Buah</v>
          </cell>
          <cell r="G1218">
            <v>229325</v>
          </cell>
          <cell r="H1218" t="str">
            <v>HARGA SHST 2025</v>
          </cell>
        </row>
        <row r="1219">
          <cell r="D1219" t="str">
            <v>110 mm RR TEE Y Air Limbah</v>
          </cell>
          <cell r="E1219" t="str">
            <v>B.5.778</v>
          </cell>
          <cell r="F1219" t="str">
            <v>Buah</v>
          </cell>
          <cell r="G1219">
            <v>127651</v>
          </cell>
          <cell r="H1219" t="str">
            <v>HARGA SHST 2025</v>
          </cell>
        </row>
        <row r="1220">
          <cell r="D1220" t="str">
            <v>160 mm RR TEE Y Air Limbah</v>
          </cell>
          <cell r="E1220" t="str">
            <v>B.5.779</v>
          </cell>
          <cell r="F1220" t="str">
            <v>Buah</v>
          </cell>
          <cell r="G1220">
            <v>266470</v>
          </cell>
          <cell r="H1220" t="str">
            <v>HARGA SHST 2025</v>
          </cell>
        </row>
        <row r="1221">
          <cell r="G1221">
            <v>0</v>
          </cell>
        </row>
        <row r="1222">
          <cell r="D1222" t="str">
            <v>Reducer TEE</v>
          </cell>
          <cell r="G1222">
            <v>0</v>
          </cell>
        </row>
        <row r="1223">
          <cell r="D1223" t="str">
            <v>160 x 110 mm MOF Reducer TEE Air Limbah</v>
          </cell>
          <cell r="E1223" t="str">
            <v>B.5.780</v>
          </cell>
          <cell r="F1223" t="str">
            <v>Buah</v>
          </cell>
          <cell r="G1223">
            <v>140552</v>
          </cell>
          <cell r="H1223" t="str">
            <v>HARGA SHST 2025</v>
          </cell>
        </row>
        <row r="1224">
          <cell r="D1224" t="str">
            <v>160 x 110 mm RR Reducer TEE Air Limbah</v>
          </cell>
          <cell r="E1224" t="str">
            <v>B.5.781</v>
          </cell>
          <cell r="F1224" t="str">
            <v>Buah</v>
          </cell>
          <cell r="G1224">
            <v>148198</v>
          </cell>
          <cell r="H1224" t="str">
            <v>HARGA SHST 2025</v>
          </cell>
        </row>
        <row r="1225">
          <cell r="G1225">
            <v>0</v>
          </cell>
        </row>
        <row r="1226">
          <cell r="D1226" t="str">
            <v>Reducer TEE Y</v>
          </cell>
          <cell r="G1226">
            <v>0</v>
          </cell>
        </row>
        <row r="1227">
          <cell r="D1227" t="str">
            <v>160 x 110 mm MOF Reducer TEE Y Air Limbah</v>
          </cell>
          <cell r="E1227" t="str">
            <v>B.5.782</v>
          </cell>
          <cell r="F1227" t="str">
            <v>Buah</v>
          </cell>
          <cell r="G1227">
            <v>158801</v>
          </cell>
          <cell r="H1227" t="str">
            <v>HARGA SHST 2025</v>
          </cell>
        </row>
        <row r="1228">
          <cell r="D1228" t="str">
            <v>160 x 110 mm RR Reducer TEE Y Air Limbah</v>
          </cell>
          <cell r="E1228" t="str">
            <v>B.5.783</v>
          </cell>
          <cell r="F1228" t="str">
            <v>Buah</v>
          </cell>
          <cell r="G1228">
            <v>184465</v>
          </cell>
          <cell r="H1228" t="str">
            <v>HARGA SHST 2025</v>
          </cell>
        </row>
        <row r="1229">
          <cell r="G1229">
            <v>0</v>
          </cell>
        </row>
        <row r="1230">
          <cell r="D1230" t="str">
            <v>Knee</v>
          </cell>
          <cell r="G1230">
            <v>0</v>
          </cell>
        </row>
        <row r="1231">
          <cell r="D1231" t="str">
            <v>110 x 45⁰ RR Knee Air Limbah</v>
          </cell>
          <cell r="E1231" t="str">
            <v>B.5.784</v>
          </cell>
          <cell r="F1231" t="str">
            <v>Buah</v>
          </cell>
          <cell r="G1231">
            <v>78367</v>
          </cell>
          <cell r="H1231" t="str">
            <v>HARGA SHST 2025</v>
          </cell>
        </row>
        <row r="1232">
          <cell r="D1232" t="str">
            <v>110 x 90⁰ RR Knee Air Limbah</v>
          </cell>
          <cell r="E1232" t="str">
            <v>B.5.785</v>
          </cell>
          <cell r="F1232" t="str">
            <v>Buah</v>
          </cell>
          <cell r="G1232">
            <v>81023</v>
          </cell>
          <cell r="H1232" t="str">
            <v>HARGA SHST 2025</v>
          </cell>
        </row>
        <row r="1233">
          <cell r="G1233">
            <v>0</v>
          </cell>
        </row>
        <row r="1234">
          <cell r="D1234" t="str">
            <v>Accesoris PE</v>
          </cell>
          <cell r="G1234">
            <v>0</v>
          </cell>
        </row>
        <row r="1235">
          <cell r="D1235" t="str">
            <v>FITTING PE 100 PN 10 (BEND 45⁰)</v>
          </cell>
          <cell r="G1235">
            <v>0</v>
          </cell>
        </row>
        <row r="1236">
          <cell r="D1236" t="str">
            <v>Diameter 50 mm FITTING PE 100 PN 10 (BEND 45⁰)</v>
          </cell>
          <cell r="E1236" t="str">
            <v>B.5.786</v>
          </cell>
          <cell r="F1236" t="str">
            <v>Buah</v>
          </cell>
          <cell r="G1236">
            <v>145853</v>
          </cell>
          <cell r="H1236" t="str">
            <v>HARGA SHST 2025</v>
          </cell>
        </row>
        <row r="1237">
          <cell r="D1237" t="str">
            <v>Diameter 63 mm FITTING PE 100 PN 10 (BEND 45⁰)</v>
          </cell>
          <cell r="E1237" t="str">
            <v>B.5.787</v>
          </cell>
          <cell r="F1237" t="str">
            <v>Buah</v>
          </cell>
          <cell r="G1237">
            <v>196639</v>
          </cell>
          <cell r="H1237" t="str">
            <v>HARGA SHST 2025</v>
          </cell>
        </row>
        <row r="1238">
          <cell r="D1238" t="str">
            <v>Diameter 75 mm FITTING PE 100 PN 10 (BEND 45⁰)</v>
          </cell>
          <cell r="E1238" t="str">
            <v>B.5.788</v>
          </cell>
          <cell r="F1238" t="str">
            <v>Buah</v>
          </cell>
          <cell r="G1238">
            <v>267868</v>
          </cell>
          <cell r="H1238" t="str">
            <v>HARGA SHST 2025</v>
          </cell>
        </row>
        <row r="1239">
          <cell r="D1239" t="str">
            <v>Diameter 90 mm FITTING PE 100 PN 10 (BEND 45⁰)</v>
          </cell>
          <cell r="E1239" t="str">
            <v>B.5.789</v>
          </cell>
          <cell r="F1239" t="str">
            <v>Buah</v>
          </cell>
          <cell r="G1239">
            <v>356883</v>
          </cell>
          <cell r="H1239" t="str">
            <v>HARGA SHST 2025</v>
          </cell>
        </row>
        <row r="1240">
          <cell r="D1240" t="str">
            <v>Diameter 110 mm FITTING PE 100 PN 10 (BEND 45⁰)</v>
          </cell>
          <cell r="E1240" t="str">
            <v>B.5.790</v>
          </cell>
          <cell r="F1240" t="str">
            <v>Buah</v>
          </cell>
          <cell r="G1240">
            <v>504643</v>
          </cell>
          <cell r="H1240" t="str">
            <v>HARGA SHST 2025</v>
          </cell>
        </row>
        <row r="1241">
          <cell r="D1241" t="str">
            <v>Diameter 160 mm FITTING PE 100 PN 10 (BEND 45⁰)</v>
          </cell>
          <cell r="E1241" t="str">
            <v>B.5.791</v>
          </cell>
          <cell r="F1241" t="str">
            <v>Buah</v>
          </cell>
          <cell r="G1241">
            <v>1100057</v>
          </cell>
          <cell r="H1241" t="str">
            <v>HARGA SHST 2025</v>
          </cell>
        </row>
        <row r="1242">
          <cell r="D1242" t="str">
            <v>Diameter 200 mm FITTING PE 100 PN 10 (BEND 45⁰)</v>
          </cell>
          <cell r="E1242" t="str">
            <v>B.5.792</v>
          </cell>
          <cell r="F1242" t="str">
            <v>Buah</v>
          </cell>
          <cell r="G1242">
            <v>1687293</v>
          </cell>
          <cell r="H1242" t="str">
            <v>HARGA SHST 2025</v>
          </cell>
        </row>
        <row r="1243">
          <cell r="D1243" t="str">
            <v>Diameter 225 mm FITTING PE 100 PN 10 (BEND 45⁰)</v>
          </cell>
          <cell r="E1243" t="str">
            <v>B.5.793</v>
          </cell>
          <cell r="F1243" t="str">
            <v>Buah</v>
          </cell>
          <cell r="G1243">
            <v>2166203</v>
          </cell>
          <cell r="H1243" t="str">
            <v>HARGA SHST 2025</v>
          </cell>
        </row>
        <row r="1244">
          <cell r="D1244" t="str">
            <v>Diameter 250 mm FITTING PE 100 PN 10 (BEND 45⁰)</v>
          </cell>
          <cell r="E1244" t="str">
            <v>B.5.794</v>
          </cell>
          <cell r="F1244" t="str">
            <v>Buah</v>
          </cell>
          <cell r="G1244">
            <v>2779635</v>
          </cell>
          <cell r="H1244" t="str">
            <v>HARGA SHST 2025</v>
          </cell>
        </row>
        <row r="1245">
          <cell r="D1245" t="str">
            <v>Diameter 315 mm FITTING PE 100 PN 10 (BEND 45⁰)</v>
          </cell>
          <cell r="E1245" t="str">
            <v>B.5.795</v>
          </cell>
          <cell r="F1245" t="str">
            <v>Buah</v>
          </cell>
          <cell r="G1245">
            <v>4387568</v>
          </cell>
          <cell r="H1245" t="str">
            <v>HARGA SHST 2025</v>
          </cell>
        </row>
        <row r="1246">
          <cell r="D1246" t="str">
            <v>Diameter 355 mm FITTING PE 100 PN 10 (BEND 45⁰)</v>
          </cell>
          <cell r="E1246" t="str">
            <v>B.5.796</v>
          </cell>
          <cell r="F1246" t="str">
            <v>Buah</v>
          </cell>
          <cell r="G1246">
            <v>5562746</v>
          </cell>
          <cell r="H1246" t="str">
            <v>HARGA SHST 2025</v>
          </cell>
        </row>
        <row r="1247">
          <cell r="D1247" t="str">
            <v>Diameter 400 mm FITTING PE 100 PN 10 (BEND 45⁰)</v>
          </cell>
          <cell r="E1247" t="str">
            <v>B.5.797</v>
          </cell>
          <cell r="F1247" t="str">
            <v>Buah</v>
          </cell>
          <cell r="G1247">
            <v>8026118</v>
          </cell>
          <cell r="H1247" t="str">
            <v>HARGA SHST 2025</v>
          </cell>
        </row>
        <row r="1248">
          <cell r="D1248" t="str">
            <v>Diameter 450 mm FITTING PE 100 PN 10 (BEND 45⁰)</v>
          </cell>
          <cell r="E1248" t="str">
            <v>B.5.798</v>
          </cell>
          <cell r="F1248" t="str">
            <v>Buah</v>
          </cell>
          <cell r="G1248">
            <v>10955937</v>
          </cell>
          <cell r="H1248" t="str">
            <v>HARGA SHST 2025</v>
          </cell>
        </row>
        <row r="1249">
          <cell r="D1249" t="str">
            <v>Diameter 500 mm FITTING PE 100 PN 10 (BEND 45⁰)</v>
          </cell>
          <cell r="E1249" t="str">
            <v>B.5.799</v>
          </cell>
          <cell r="F1249" t="str">
            <v>Buah</v>
          </cell>
          <cell r="G1249">
            <v>13432465</v>
          </cell>
          <cell r="H1249" t="str">
            <v>HARGA SHST 2025</v>
          </cell>
        </row>
        <row r="1250">
          <cell r="D1250" t="str">
            <v>Diameter 560 mm FITTING PE 100 PN 10 (BEND 45⁰)</v>
          </cell>
          <cell r="E1250" t="str">
            <v>B.5.800</v>
          </cell>
          <cell r="F1250" t="str">
            <v>Buah</v>
          </cell>
          <cell r="G1250">
            <v>17788271</v>
          </cell>
          <cell r="H1250" t="str">
            <v>HARGA SHST 2025</v>
          </cell>
        </row>
        <row r="1251">
          <cell r="D1251" t="str">
            <v>Diameter 630 mm FITTING PE 100 PN 10 (BEND 45⁰)</v>
          </cell>
          <cell r="E1251" t="str">
            <v>B.5.801</v>
          </cell>
          <cell r="F1251" t="str">
            <v>Buah</v>
          </cell>
          <cell r="G1251">
            <v>21285934</v>
          </cell>
          <cell r="H1251" t="str">
            <v>HARGA SHST 2025</v>
          </cell>
        </row>
        <row r="1252">
          <cell r="G1252">
            <v>0</v>
          </cell>
        </row>
        <row r="1253">
          <cell r="D1253" t="str">
            <v>FITTING PE 100 PN 10 (BEND 90⁰)</v>
          </cell>
          <cell r="G1253">
            <v>0</v>
          </cell>
        </row>
        <row r="1254">
          <cell r="D1254" t="str">
            <v>Diameter 50 mm FITTING PE 100 PN 10 (BEND 90⁰)</v>
          </cell>
          <cell r="E1254" t="str">
            <v>B.5.803</v>
          </cell>
          <cell r="F1254" t="str">
            <v>Buah</v>
          </cell>
          <cell r="G1254">
            <v>203707</v>
          </cell>
          <cell r="H1254" t="str">
            <v>HARGA SHST 2025</v>
          </cell>
        </row>
        <row r="1255">
          <cell r="D1255" t="str">
            <v>Diameter 63 mm FITTING PE 100 PN 10 (BEND 90⁰)</v>
          </cell>
          <cell r="E1255" t="str">
            <v>B.5.804</v>
          </cell>
          <cell r="F1255" t="str">
            <v>Buah</v>
          </cell>
          <cell r="G1255">
            <v>271229</v>
          </cell>
          <cell r="H1255" t="str">
            <v>HARGA SHST 2025</v>
          </cell>
        </row>
        <row r="1256">
          <cell r="D1256" t="str">
            <v>Diameter 75 mm FITTING PE 100 PN 10 (BEND 90⁰)</v>
          </cell>
          <cell r="E1256" t="str">
            <v>B.5.805</v>
          </cell>
          <cell r="F1256" t="str">
            <v>Buah</v>
          </cell>
          <cell r="G1256">
            <v>367856</v>
          </cell>
          <cell r="H1256" t="str">
            <v>HARGA SHST 2025</v>
          </cell>
        </row>
        <row r="1257">
          <cell r="D1257" t="str">
            <v>Diameter 90 mm FITTING PE 100 PN 10 (BEND 90⁰)</v>
          </cell>
          <cell r="E1257" t="str">
            <v>B.5.806</v>
          </cell>
          <cell r="F1257" t="str">
            <v>Buah</v>
          </cell>
          <cell r="G1257">
            <v>487352</v>
          </cell>
          <cell r="H1257" t="str">
            <v>HARGA SHST 2025</v>
          </cell>
        </row>
        <row r="1258">
          <cell r="D1258" t="str">
            <v>Diameter 110 mm FITTING PE 100 PN 10 (BEND 90⁰)</v>
          </cell>
          <cell r="E1258" t="str">
            <v>B.5.807</v>
          </cell>
          <cell r="F1258" t="str">
            <v>Buah</v>
          </cell>
          <cell r="G1258">
            <v>622915</v>
          </cell>
          <cell r="H1258" t="str">
            <v>HARGA SHST 2025</v>
          </cell>
        </row>
        <row r="1259">
          <cell r="D1259" t="str">
            <v>Diameter 160 mm FITTING PE 100 PN 10 (BEND 90⁰)</v>
          </cell>
          <cell r="E1259" t="str">
            <v>B.5.808</v>
          </cell>
          <cell r="F1259" t="str">
            <v>Buah</v>
          </cell>
          <cell r="G1259">
            <v>1477707</v>
          </cell>
          <cell r="H1259" t="str">
            <v>HARGA SHST 2025</v>
          </cell>
        </row>
        <row r="1260">
          <cell r="D1260" t="str">
            <v>Diameter 200 mm FITTING PE 100 PN 10 (BEND 90⁰)</v>
          </cell>
          <cell r="E1260" t="str">
            <v>B.5.809</v>
          </cell>
          <cell r="F1260" t="str">
            <v>Buah</v>
          </cell>
          <cell r="G1260">
            <v>2263361</v>
          </cell>
          <cell r="H1260" t="str">
            <v>HARGA SHST 2025</v>
          </cell>
        </row>
        <row r="1261">
          <cell r="D1261" t="str">
            <v>Diameter 225 mm FITTING PE 100 PN 10 (BEND 90⁰)</v>
          </cell>
          <cell r="E1261" t="str">
            <v>B.5.810</v>
          </cell>
          <cell r="F1261" t="str">
            <v>Buah</v>
          </cell>
          <cell r="G1261">
            <v>2610878</v>
          </cell>
          <cell r="H1261" t="str">
            <v>HARGA SHST 2025</v>
          </cell>
        </row>
        <row r="1262">
          <cell r="D1262" t="str">
            <v>Diameter 250 mm FITTING PE 100 PN 10 (BEND 90⁰)</v>
          </cell>
          <cell r="E1262" t="str">
            <v>B.5.811</v>
          </cell>
          <cell r="F1262" t="str">
            <v>Buah</v>
          </cell>
          <cell r="G1262">
            <v>3717217</v>
          </cell>
          <cell r="H1262" t="str">
            <v>HARGA SHST 2025</v>
          </cell>
        </row>
        <row r="1263">
          <cell r="D1263" t="str">
            <v>Diameter 315 mm FITTING PE 100 PN 10 (BEND 90⁰)</v>
          </cell>
          <cell r="E1263" t="str">
            <v>B.5.812</v>
          </cell>
          <cell r="F1263" t="str">
            <v>Buah</v>
          </cell>
          <cell r="G1263">
            <v>5861995</v>
          </cell>
          <cell r="H1263" t="str">
            <v>HARGA SHST 2025</v>
          </cell>
        </row>
        <row r="1264">
          <cell r="D1264" t="str">
            <v>Diameter 355 mm FITTING PE 100 PN 10 (BEND 90⁰)</v>
          </cell>
          <cell r="E1264" t="str">
            <v>B.5.813</v>
          </cell>
          <cell r="F1264" t="str">
            <v>Buah</v>
          </cell>
          <cell r="G1264">
            <v>7429561</v>
          </cell>
          <cell r="H1264" t="str">
            <v>HARGA SHST 2025</v>
          </cell>
        </row>
        <row r="1265">
          <cell r="D1265" t="str">
            <v>Diameter 400 mm FITTING PE 100 PN 10 (BEND 90⁰)</v>
          </cell>
          <cell r="E1265" t="str">
            <v>B.5.814</v>
          </cell>
          <cell r="F1265" t="str">
            <v>Buah</v>
          </cell>
          <cell r="G1265">
            <v>10715871</v>
          </cell>
          <cell r="H1265" t="str">
            <v>HARGA SHST 2025</v>
          </cell>
        </row>
        <row r="1266">
          <cell r="D1266" t="str">
            <v>Diameter 450 mm FITTING PE 100 PN 10 (BEND 90⁰)</v>
          </cell>
          <cell r="E1266" t="str">
            <v>B.5.815</v>
          </cell>
          <cell r="F1266" t="str">
            <v>Buah</v>
          </cell>
          <cell r="G1266">
            <v>14629842</v>
          </cell>
          <cell r="H1266" t="str">
            <v>HARGA SHST 2025</v>
          </cell>
        </row>
        <row r="1267">
          <cell r="D1267" t="str">
            <v>Diameter 500 mm FITTING PE 100 PN 10 (BEND 90⁰)</v>
          </cell>
          <cell r="E1267" t="str">
            <v>B.5.816</v>
          </cell>
          <cell r="F1267" t="str">
            <v>Buah</v>
          </cell>
          <cell r="G1267">
            <v>17958922</v>
          </cell>
          <cell r="H1267" t="str">
            <v>HARGA SHST 2025</v>
          </cell>
        </row>
        <row r="1268">
          <cell r="D1268" t="str">
            <v>Diameter 560 mm FITTING PE 100 PN 10 (BEND 90⁰)</v>
          </cell>
          <cell r="E1268" t="str">
            <v>B.5.817</v>
          </cell>
          <cell r="F1268" t="str">
            <v>Buah</v>
          </cell>
          <cell r="G1268">
            <v>23929486</v>
          </cell>
          <cell r="H1268" t="str">
            <v>HARGA SHST 2025</v>
          </cell>
        </row>
        <row r="1269">
          <cell r="D1269" t="str">
            <v>Diameter 630 mm FITTING PE 100 PN 10 (BEND 90⁰)</v>
          </cell>
          <cell r="E1269" t="str">
            <v>B.5.818</v>
          </cell>
          <cell r="F1269" t="str">
            <v>Buah</v>
          </cell>
          <cell r="G1269">
            <v>28508345</v>
          </cell>
          <cell r="H1269" t="str">
            <v>HARGA SHST 2025</v>
          </cell>
        </row>
        <row r="1270">
          <cell r="G1270">
            <v>0</v>
          </cell>
        </row>
        <row r="1271">
          <cell r="D1271" t="str">
            <v>FITTING PE 100 PN 12,5 (BEND 45⁰)</v>
          </cell>
          <cell r="G1271">
            <v>0</v>
          </cell>
        </row>
        <row r="1272">
          <cell r="D1272" t="str">
            <v>Diameter 63 mm FITTING PE 100 PN 12,5 (BEND 45⁰)</v>
          </cell>
          <cell r="E1272" t="str">
            <v>B.5.821</v>
          </cell>
          <cell r="F1272" t="str">
            <v>Buah</v>
          </cell>
          <cell r="G1272">
            <v>299203</v>
          </cell>
          <cell r="H1272" t="str">
            <v>HARGA SHST 2025</v>
          </cell>
        </row>
        <row r="1273">
          <cell r="D1273" t="str">
            <v>Diameter 90 mm FITTING PE 100 PN 12,5 (BEND 45⁰)</v>
          </cell>
          <cell r="E1273" t="str">
            <v>B.5.823</v>
          </cell>
          <cell r="F1273" t="str">
            <v>Buah</v>
          </cell>
          <cell r="G1273">
            <v>493843</v>
          </cell>
          <cell r="H1273" t="str">
            <v>HARGA SHST 2025</v>
          </cell>
        </row>
        <row r="1274">
          <cell r="D1274" t="str">
            <v>Diameter 110 mm FITTING PE 100 PN 12,5 (BEND 45⁰)</v>
          </cell>
          <cell r="E1274" t="str">
            <v>B.5.824</v>
          </cell>
          <cell r="F1274" t="str">
            <v>Buah</v>
          </cell>
          <cell r="G1274">
            <v>608627</v>
          </cell>
          <cell r="H1274" t="str">
            <v>HARGA SHST 2025</v>
          </cell>
        </row>
        <row r="1275">
          <cell r="D1275" t="str">
            <v>Diameter 160 mm FITTING PE 100 PN 12,5 (BEND 45⁰)</v>
          </cell>
          <cell r="E1275" t="str">
            <v>B.5.825</v>
          </cell>
          <cell r="F1275" t="str">
            <v>Buah</v>
          </cell>
          <cell r="G1275">
            <v>1745217</v>
          </cell>
          <cell r="H1275" t="str">
            <v>HARGA SHST 2025</v>
          </cell>
        </row>
        <row r="1276">
          <cell r="D1276" t="str">
            <v>Diameter 200 mm FITTING PE 100 PN 12,5 (BEND 45⁰)</v>
          </cell>
          <cell r="E1276" t="str">
            <v>B.5.826</v>
          </cell>
          <cell r="F1276" t="str">
            <v>Buah</v>
          </cell>
          <cell r="G1276">
            <v>2163280</v>
          </cell>
          <cell r="H1276" t="str">
            <v>HARGA SHST 2025</v>
          </cell>
        </row>
        <row r="1277">
          <cell r="D1277" t="str">
            <v>Diameter 250 mm FITTING PE 100 PN 12,5 (BEND 45⁰)</v>
          </cell>
          <cell r="E1277" t="str">
            <v>B.5.828</v>
          </cell>
          <cell r="F1277" t="str">
            <v>Buah</v>
          </cell>
          <cell r="G1277">
            <v>3924829</v>
          </cell>
          <cell r="H1277" t="str">
            <v>HARGA SHST 2025</v>
          </cell>
        </row>
        <row r="1278">
          <cell r="D1278" t="str">
            <v>Diameter 315 mm FITTING PE 100 PN 12,5 (BEND 45⁰)</v>
          </cell>
          <cell r="E1278" t="str">
            <v>B.5.829</v>
          </cell>
          <cell r="F1278" t="str">
            <v>Buah</v>
          </cell>
          <cell r="G1278">
            <v>6173232</v>
          </cell>
          <cell r="H1278" t="str">
            <v>HARGA SHST 2025</v>
          </cell>
        </row>
        <row r="1279">
          <cell r="D1279" t="str">
            <v>Diameter 400 mm FITTING PE 100 PN 12,5 (BEND 45⁰)</v>
          </cell>
          <cell r="E1279" t="str">
            <v>B.5.831</v>
          </cell>
          <cell r="F1279" t="str">
            <v>Buah</v>
          </cell>
          <cell r="G1279">
            <v>9924488</v>
          </cell>
          <cell r="H1279" t="str">
            <v>HARGA SHST 2025</v>
          </cell>
        </row>
        <row r="1280">
          <cell r="D1280" t="str">
            <v>Diameter 450 mm FITTING PE 100 PN 12,5 (BEND 45⁰)</v>
          </cell>
          <cell r="E1280" t="str">
            <v>B.5.832</v>
          </cell>
          <cell r="F1280" t="str">
            <v>Buah</v>
          </cell>
          <cell r="G1280">
            <v>14309514</v>
          </cell>
          <cell r="H1280" t="str">
            <v>HARGA SHST 2025</v>
          </cell>
        </row>
        <row r="1281">
          <cell r="D1281" t="str">
            <v>Diameter 500 mm FITTING PE 100 PN 12,5 (BEND 45⁰)</v>
          </cell>
          <cell r="E1281" t="str">
            <v>B.5.833</v>
          </cell>
          <cell r="F1281" t="str">
            <v>Buah</v>
          </cell>
          <cell r="G1281">
            <v>16141957</v>
          </cell>
          <cell r="H1281" t="str">
            <v>HARGA SHST 2025</v>
          </cell>
        </row>
        <row r="1282">
          <cell r="D1282" t="str">
            <v>Diameter 630 mm FITTING PE 100 PN 12,5 (BEND 45⁰)</v>
          </cell>
          <cell r="E1282" t="str">
            <v>B.5.835</v>
          </cell>
          <cell r="F1282" t="str">
            <v>Buah</v>
          </cell>
          <cell r="G1282">
            <v>26016156</v>
          </cell>
          <cell r="H1282" t="str">
            <v>HARGA SHST 2025</v>
          </cell>
        </row>
        <row r="1283">
          <cell r="G1283">
            <v>0</v>
          </cell>
        </row>
        <row r="1284">
          <cell r="D1284" t="str">
            <v>FITTING PE 100 PN 12,5 (BEND 90⁰)</v>
          </cell>
          <cell r="G1284">
            <v>0</v>
          </cell>
        </row>
        <row r="1285">
          <cell r="D1285" t="str">
            <v>Diameter 63 mm FITTING PE 100 PN 12,5 (BEND 90⁰)</v>
          </cell>
          <cell r="E1285" t="str">
            <v>B.5.838</v>
          </cell>
          <cell r="F1285" t="str">
            <v>Buah</v>
          </cell>
          <cell r="G1285">
            <v>369843</v>
          </cell>
          <cell r="H1285" t="str">
            <v>HARGA SHST 2025</v>
          </cell>
        </row>
        <row r="1286">
          <cell r="D1286" t="str">
            <v>Diameter 75 mm FITTING PE 100 PN 12,5 (BEND 90⁰)</v>
          </cell>
          <cell r="E1286" t="str">
            <v>B.5.839</v>
          </cell>
          <cell r="F1286" t="str">
            <v>Buah</v>
          </cell>
          <cell r="G1286">
            <v>477454</v>
          </cell>
          <cell r="H1286" t="str">
            <v>HARGA SHST 2025</v>
          </cell>
        </row>
        <row r="1287">
          <cell r="D1287" t="str">
            <v>Diameter 90 mm FITTING PE 100 PN 12,5 (BEND 90⁰)</v>
          </cell>
          <cell r="E1287" t="str">
            <v>B.5.840</v>
          </cell>
          <cell r="F1287" t="str">
            <v>Buah</v>
          </cell>
          <cell r="G1287">
            <v>673619</v>
          </cell>
          <cell r="H1287" t="str">
            <v>HARGA SHST 2025</v>
          </cell>
        </row>
        <row r="1288">
          <cell r="D1288" t="str">
            <v>Diameter 110 mm FITTING PE 100 PN 12,5 (BEND 90⁰)</v>
          </cell>
          <cell r="E1288" t="str">
            <v>B.5.841</v>
          </cell>
          <cell r="F1288" t="str">
            <v>Buah</v>
          </cell>
          <cell r="G1288">
            <v>825594</v>
          </cell>
          <cell r="H1288" t="str">
            <v>HARGA SHST 2025</v>
          </cell>
        </row>
        <row r="1289">
          <cell r="D1289" t="str">
            <v>Diameter 160 mm FITTING PE 100 PN 12,5 (BEND 90⁰)</v>
          </cell>
          <cell r="E1289" t="str">
            <v>B.5.842</v>
          </cell>
          <cell r="F1289" t="str">
            <v>Buah</v>
          </cell>
          <cell r="G1289">
            <v>2347849</v>
          </cell>
          <cell r="H1289" t="str">
            <v>HARGA SHST 2025</v>
          </cell>
        </row>
        <row r="1290">
          <cell r="D1290" t="str">
            <v>Diameter 200 mm FITTING PE 100 PN 12,5 (BEND 90⁰)</v>
          </cell>
          <cell r="E1290" t="str">
            <v>B.5.843</v>
          </cell>
          <cell r="F1290" t="str">
            <v>Buah</v>
          </cell>
          <cell r="G1290">
            <v>2906892</v>
          </cell>
          <cell r="H1290" t="str">
            <v>HARGA SHST 2025</v>
          </cell>
        </row>
        <row r="1291">
          <cell r="D1291" t="str">
            <v>Diameter 250 mm FITTING PE 100 PN 12,5 (BEND 90⁰)</v>
          </cell>
          <cell r="E1291" t="str">
            <v>B.5.845</v>
          </cell>
          <cell r="F1291" t="str">
            <v>Buah</v>
          </cell>
          <cell r="G1291">
            <v>5267239</v>
          </cell>
          <cell r="H1291" t="str">
            <v>HARGA SHST 2025</v>
          </cell>
        </row>
        <row r="1292">
          <cell r="D1292" t="str">
            <v>Diameter 315 mm FITTING PE 100 PN 12,5 (BEND 90⁰)</v>
          </cell>
          <cell r="E1292" t="str">
            <v>B.5.846</v>
          </cell>
          <cell r="F1292" t="str">
            <v>Buah</v>
          </cell>
          <cell r="G1292">
            <v>8273369</v>
          </cell>
          <cell r="H1292" t="str">
            <v>HARGA SHST 2025</v>
          </cell>
        </row>
        <row r="1293">
          <cell r="D1293" t="str">
            <v>Diameter 400 mm FITTING PE 100 PN 12,5 (BEND 90⁰)</v>
          </cell>
          <cell r="E1293" t="str">
            <v>B.5.848</v>
          </cell>
          <cell r="F1293" t="str">
            <v>Buah</v>
          </cell>
          <cell r="G1293">
            <v>13256628</v>
          </cell>
          <cell r="H1293" t="str">
            <v>HARGA SHST 2025</v>
          </cell>
        </row>
        <row r="1294">
          <cell r="D1294" t="str">
            <v>Diameter 450 mm FITTING PE 100 PN 12,5 (BEND 90⁰)</v>
          </cell>
          <cell r="E1294" t="str">
            <v>B.5.849</v>
          </cell>
          <cell r="F1294" t="str">
            <v>Buah</v>
          </cell>
          <cell r="G1294">
            <v>19639216</v>
          </cell>
          <cell r="H1294" t="str">
            <v>HARGA SHST 2025</v>
          </cell>
        </row>
        <row r="1295">
          <cell r="D1295" t="str">
            <v>Diameter 630 mm FITTING PE 100 PN 12,5 (BEND 90⁰)</v>
          </cell>
          <cell r="E1295" t="str">
            <v>B.5.852</v>
          </cell>
          <cell r="F1295" t="str">
            <v>Buah</v>
          </cell>
          <cell r="G1295">
            <v>34833934</v>
          </cell>
          <cell r="H1295" t="str">
            <v>HARGA SHST 2025</v>
          </cell>
        </row>
        <row r="1296">
          <cell r="G1296">
            <v>0</v>
          </cell>
        </row>
        <row r="1297">
          <cell r="D1297" t="str">
            <v>FITTING PE S8-SDR17 (PN 10)</v>
          </cell>
          <cell r="G1297">
            <v>0</v>
          </cell>
        </row>
        <row r="1298">
          <cell r="D1298" t="str">
            <v>Stub End</v>
          </cell>
          <cell r="G1298">
            <v>0</v>
          </cell>
        </row>
        <row r="1299">
          <cell r="D1299" t="str">
            <v>Diameter 50 mm FITTING PE S8-SDR17 (PN 10) Stub End</v>
          </cell>
          <cell r="E1299" t="str">
            <v>B.5.854</v>
          </cell>
          <cell r="F1299" t="str">
            <v>Buah</v>
          </cell>
          <cell r="G1299">
            <v>124601</v>
          </cell>
          <cell r="H1299" t="str">
            <v>HARGA SHST 2025</v>
          </cell>
        </row>
        <row r="1300">
          <cell r="D1300" t="str">
            <v>Diameter 63 mm FITTING PE S8-SDR17 (PN 10) Stub End</v>
          </cell>
          <cell r="E1300" t="str">
            <v>B.5.855</v>
          </cell>
          <cell r="F1300" t="str">
            <v>Buah</v>
          </cell>
          <cell r="G1300">
            <v>133564</v>
          </cell>
          <cell r="H1300" t="str">
            <v>HARGA SHST 2025</v>
          </cell>
        </row>
        <row r="1301">
          <cell r="D1301" t="str">
            <v>Diameter 75 mm FITTING PE S8-SDR17 (PN 10) Stub End</v>
          </cell>
          <cell r="E1301" t="str">
            <v>B.5.856</v>
          </cell>
          <cell r="F1301" t="str">
            <v>Buah</v>
          </cell>
          <cell r="G1301">
            <v>220420</v>
          </cell>
          <cell r="H1301" t="str">
            <v>HARGA SHST 2025</v>
          </cell>
        </row>
        <row r="1302">
          <cell r="D1302" t="str">
            <v>Diameter 90 mm FITTING PE S8-SDR17 (PN 10) Stub End</v>
          </cell>
          <cell r="E1302" t="str">
            <v>B.5.857</v>
          </cell>
          <cell r="F1302" t="str">
            <v>Buah</v>
          </cell>
          <cell r="G1302">
            <v>244525</v>
          </cell>
          <cell r="H1302" t="str">
            <v>HARGA SHST 2025</v>
          </cell>
        </row>
        <row r="1303">
          <cell r="D1303" t="str">
            <v>Diameter 110 mm FITTING PE S8-SDR17 (PN 10) Stub End</v>
          </cell>
          <cell r="E1303" t="str">
            <v>B.5.858</v>
          </cell>
          <cell r="F1303" t="str">
            <v>Buah</v>
          </cell>
          <cell r="G1303">
            <v>266770</v>
          </cell>
          <cell r="H1303" t="str">
            <v>HARGA SHST 2025</v>
          </cell>
        </row>
        <row r="1304">
          <cell r="D1304" t="str">
            <v>Diameter 160 mm FITTING PE S8-SDR17 (PN 10) Stub End</v>
          </cell>
          <cell r="E1304" t="str">
            <v>B.5.859</v>
          </cell>
          <cell r="F1304" t="str">
            <v>Buah</v>
          </cell>
          <cell r="G1304">
            <v>1194270</v>
          </cell>
          <cell r="H1304" t="str">
            <v>HARGA SHST 2025</v>
          </cell>
        </row>
        <row r="1305">
          <cell r="D1305" t="str">
            <v>Diameter 200 mm FITTING PE S8-SDR17 (PN 10) Stub End</v>
          </cell>
          <cell r="E1305" t="str">
            <v>B.5.860</v>
          </cell>
          <cell r="F1305" t="str">
            <v>Buah</v>
          </cell>
          <cell r="G1305">
            <v>1293623</v>
          </cell>
          <cell r="H1305" t="str">
            <v>HARGA SHST 2025</v>
          </cell>
        </row>
        <row r="1306">
          <cell r="D1306" t="str">
            <v>Diameter 225 mm FITTING PE S8-SDR17 (PN 10) Stub End</v>
          </cell>
          <cell r="E1306" t="str">
            <v>B.5.861</v>
          </cell>
          <cell r="F1306" t="str">
            <v>Buah</v>
          </cell>
          <cell r="G1306">
            <v>2232731</v>
          </cell>
          <cell r="H1306" t="str">
            <v>HARGA SHST 2025</v>
          </cell>
        </row>
        <row r="1307">
          <cell r="D1307" t="str">
            <v>Diameter 250 mm FITTING PE S8-SDR17 (PN 10) Stub End</v>
          </cell>
          <cell r="E1307" t="str">
            <v>B.5.862</v>
          </cell>
          <cell r="F1307" t="str">
            <v>Buah</v>
          </cell>
          <cell r="G1307">
            <v>2917068</v>
          </cell>
          <cell r="H1307" t="str">
            <v>HARGA SHST 2025</v>
          </cell>
        </row>
        <row r="1308">
          <cell r="D1308" t="str">
            <v>Diameter 280 mm FITTING PE S8-SDR17 (PN 10) Stub End</v>
          </cell>
          <cell r="E1308" t="str">
            <v>B.5.863</v>
          </cell>
          <cell r="F1308" t="str">
            <v>Buah</v>
          </cell>
          <cell r="G1308">
            <v>3147664</v>
          </cell>
          <cell r="H1308" t="str">
            <v>HARGA SHST 2025</v>
          </cell>
        </row>
        <row r="1309">
          <cell r="D1309" t="str">
            <v>Diameter 315 mm FITTING PE S8-SDR17 (PN 10) Stub End</v>
          </cell>
          <cell r="E1309" t="str">
            <v>B.5.864</v>
          </cell>
          <cell r="F1309" t="str">
            <v>Buah</v>
          </cell>
          <cell r="G1309">
            <v>3207239</v>
          </cell>
          <cell r="H1309" t="str">
            <v>HARGA SHST 2025</v>
          </cell>
        </row>
        <row r="1310">
          <cell r="D1310" t="str">
            <v>Diameter 355 mm FITTING PE S8-SDR17 (PN 10) Stub End</v>
          </cell>
          <cell r="E1310" t="str">
            <v>B.5.865</v>
          </cell>
          <cell r="F1310" t="str">
            <v>Buah</v>
          </cell>
          <cell r="G1310">
            <v>3548634</v>
          </cell>
          <cell r="H1310" t="str">
            <v>HARGA SHST 2025</v>
          </cell>
        </row>
        <row r="1311">
          <cell r="D1311" t="str">
            <v>Diameter 400 mm FITTING PE S8-SDR17 (PN 10) Stub End</v>
          </cell>
          <cell r="E1311" t="str">
            <v>B.5.866</v>
          </cell>
          <cell r="F1311" t="str">
            <v>Buah</v>
          </cell>
          <cell r="G1311">
            <v>4676202</v>
          </cell>
          <cell r="H1311" t="str">
            <v>HARGA SHST 2025</v>
          </cell>
        </row>
        <row r="1312">
          <cell r="D1312" t="str">
            <v>Diameter 450 mm FITTING PE S8-SDR17 (PN 10) Stub End</v>
          </cell>
          <cell r="E1312" t="str">
            <v>B.5.867</v>
          </cell>
          <cell r="F1312" t="str">
            <v>Buah</v>
          </cell>
          <cell r="G1312">
            <v>7557881</v>
          </cell>
          <cell r="H1312" t="str">
            <v>HARGA SHST 2025</v>
          </cell>
        </row>
        <row r="1313">
          <cell r="D1313" t="str">
            <v>Diameter 500 mm FITTING PE S8-SDR17 (PN 10) Stub End</v>
          </cell>
          <cell r="E1313" t="str">
            <v>B.5.868</v>
          </cell>
          <cell r="F1313" t="str">
            <v>Buah</v>
          </cell>
          <cell r="G1313">
            <v>7780196</v>
          </cell>
          <cell r="H1313" t="str">
            <v>HARGA SHST 2025</v>
          </cell>
        </row>
        <row r="1314">
          <cell r="G1314">
            <v>0</v>
          </cell>
        </row>
        <row r="1315">
          <cell r="D1315" t="str">
            <v>End Cap</v>
          </cell>
          <cell r="G1315">
            <v>0</v>
          </cell>
        </row>
        <row r="1316">
          <cell r="D1316" t="str">
            <v>Diameter 50 mm FITTING PE S8-SDR17 (PN 10) End Cap</v>
          </cell>
          <cell r="E1316" t="str">
            <v>B.5.871</v>
          </cell>
          <cell r="F1316" t="str">
            <v>Buah</v>
          </cell>
          <cell r="G1316">
            <v>197817</v>
          </cell>
          <cell r="H1316" t="str">
            <v>HARGA SHST 2025</v>
          </cell>
        </row>
        <row r="1317">
          <cell r="D1317" t="str">
            <v>Diameter 63 mm FITTING PE S8-SDR17 (PN 10) End Cap</v>
          </cell>
          <cell r="E1317" t="str">
            <v>B.5.872</v>
          </cell>
          <cell r="F1317" t="str">
            <v>Buah</v>
          </cell>
          <cell r="G1317">
            <v>212150</v>
          </cell>
          <cell r="H1317" t="str">
            <v>HARGA SHST 2025</v>
          </cell>
        </row>
        <row r="1318">
          <cell r="D1318" t="str">
            <v>Diameter 75 mm FITTING PE S8-SDR17 (PN 10) End Cap</v>
          </cell>
          <cell r="E1318" t="str">
            <v>B.5.873</v>
          </cell>
          <cell r="F1318" t="str">
            <v>Buah</v>
          </cell>
          <cell r="G1318">
            <v>224567</v>
          </cell>
          <cell r="H1318" t="str">
            <v>HARGA SHST 2025</v>
          </cell>
        </row>
        <row r="1319">
          <cell r="D1319" t="str">
            <v>Diameter 90 mm FITTING PE S8-SDR17 (PN 10) End Cap</v>
          </cell>
          <cell r="E1319" t="str">
            <v>B.5.874</v>
          </cell>
          <cell r="F1319" t="str">
            <v>Buah</v>
          </cell>
          <cell r="G1319">
            <v>242608</v>
          </cell>
          <cell r="H1319" t="str">
            <v>HARGA SHST 2025</v>
          </cell>
        </row>
        <row r="1320">
          <cell r="D1320" t="str">
            <v>Diameter 110 mm FITTING PE S8-SDR17 (PN 10) End Cap</v>
          </cell>
          <cell r="E1320" t="str">
            <v>B.5.875</v>
          </cell>
          <cell r="F1320" t="str">
            <v>Buah</v>
          </cell>
          <cell r="G1320">
            <v>273735</v>
          </cell>
          <cell r="H1320" t="str">
            <v>HARGA SHST 2025</v>
          </cell>
        </row>
        <row r="1321">
          <cell r="D1321" t="str">
            <v>Diameter 160 mm FITTING PE S8-SDR17 (PN 10) End Cap</v>
          </cell>
          <cell r="E1321" t="str">
            <v>B.5.876</v>
          </cell>
          <cell r="F1321" t="str">
            <v>Buah</v>
          </cell>
          <cell r="G1321">
            <v>2617230</v>
          </cell>
          <cell r="H1321" t="str">
            <v>HARGA SHST 2025</v>
          </cell>
        </row>
        <row r="1322">
          <cell r="D1322" t="str">
            <v>Diameter 200 mm FITTING PE S8-SDR17 (PN 10) End Cap</v>
          </cell>
          <cell r="E1322" t="str">
            <v>B.5.877</v>
          </cell>
          <cell r="F1322" t="str">
            <v>Buah</v>
          </cell>
          <cell r="G1322">
            <v>3489047</v>
          </cell>
          <cell r="H1322" t="str">
            <v>HARGA SHST 2025</v>
          </cell>
        </row>
        <row r="1323">
          <cell r="D1323" t="str">
            <v>Diameter 250 mm FITTING PE S8-SDR17 (PN 10) End Cap</v>
          </cell>
          <cell r="E1323" t="str">
            <v>B.5.879</v>
          </cell>
          <cell r="F1323" t="str">
            <v>Buah</v>
          </cell>
          <cell r="G1323">
            <v>3619527</v>
          </cell>
          <cell r="H1323" t="str">
            <v>HARGA SHST 2025</v>
          </cell>
        </row>
        <row r="1324">
          <cell r="D1324" t="str">
            <v>Diameter 315 mm FITTING PE S8-SDR17 (PN 10) End Cap</v>
          </cell>
          <cell r="E1324" t="str">
            <v>B.5.881</v>
          </cell>
          <cell r="F1324" t="str">
            <v>Buah</v>
          </cell>
          <cell r="G1324">
            <v>4153646</v>
          </cell>
          <cell r="H1324" t="str">
            <v>HARGA SHST 2025</v>
          </cell>
        </row>
        <row r="1325">
          <cell r="D1325" t="str">
            <v>Diameter 400 mm FITTING PE S8-SDR17 (PN 10) End Cap</v>
          </cell>
          <cell r="E1325" t="str">
            <v>B.5.883</v>
          </cell>
          <cell r="F1325" t="str">
            <v>Buah</v>
          </cell>
          <cell r="G1325">
            <v>8362558</v>
          </cell>
          <cell r="H1325" t="str">
            <v>HARGA SHST 2025</v>
          </cell>
        </row>
        <row r="1326">
          <cell r="D1326" t="str">
            <v>Diameter 500 mm FITTING PE S8-SDR17 (PN 10) End Cap</v>
          </cell>
          <cell r="E1326" t="str">
            <v>B.5.885</v>
          </cell>
          <cell r="F1326" t="str">
            <v>Buah</v>
          </cell>
          <cell r="G1326">
            <v>12439466</v>
          </cell>
          <cell r="H1326" t="str">
            <v>HARGA SHST 2025</v>
          </cell>
        </row>
        <row r="1327">
          <cell r="G1327">
            <v>0</v>
          </cell>
        </row>
        <row r="1328">
          <cell r="D1328" t="str">
            <v>TEE</v>
          </cell>
          <cell r="G1328">
            <v>0</v>
          </cell>
        </row>
        <row r="1329">
          <cell r="D1329" t="str">
            <v>Diameter 50 mm FITTING PE S8-SDR17 (PN 10) TEE</v>
          </cell>
          <cell r="E1329" t="str">
            <v>B.5.888</v>
          </cell>
          <cell r="F1329" t="str">
            <v>Buah</v>
          </cell>
          <cell r="G1329">
            <v>174301</v>
          </cell>
          <cell r="H1329" t="str">
            <v>HARGA SHST 2025</v>
          </cell>
        </row>
        <row r="1330">
          <cell r="D1330" t="str">
            <v>Diameter 63 mm FITTING PE S8-SDR17 (PN 10) TEE</v>
          </cell>
          <cell r="E1330" t="str">
            <v>B.5.889</v>
          </cell>
          <cell r="F1330" t="str">
            <v>Buah</v>
          </cell>
          <cell r="G1330">
            <v>242527</v>
          </cell>
          <cell r="H1330" t="str">
            <v>HARGA SHST 2025</v>
          </cell>
        </row>
        <row r="1331">
          <cell r="D1331" t="str">
            <v>Diameter 75 mm FITTING PE S8-SDR17 (PN 10) TEE</v>
          </cell>
          <cell r="E1331" t="str">
            <v>B.5.890</v>
          </cell>
          <cell r="F1331" t="str">
            <v>Buah</v>
          </cell>
          <cell r="G1331">
            <v>333680</v>
          </cell>
          <cell r="H1331" t="str">
            <v>HARGA SHST 2025</v>
          </cell>
        </row>
        <row r="1332">
          <cell r="D1332" t="str">
            <v>Diameter 90 mm FITTING PE S8-SDR17 (PN 10) TEE</v>
          </cell>
          <cell r="E1332" t="str">
            <v>B.5.891</v>
          </cell>
          <cell r="F1332" t="str">
            <v>Buah</v>
          </cell>
          <cell r="G1332">
            <v>443485</v>
          </cell>
          <cell r="H1332" t="str">
            <v>HARGA SHST 2025</v>
          </cell>
        </row>
        <row r="1333">
          <cell r="D1333" t="str">
            <v>Diameter 110 mm FITTING PE S8-SDR17 (PN 10) TEE</v>
          </cell>
          <cell r="E1333" t="str">
            <v>B.5.892</v>
          </cell>
          <cell r="F1333" t="str">
            <v>Buah</v>
          </cell>
          <cell r="G1333">
            <v>601963</v>
          </cell>
          <cell r="H1333" t="str">
            <v>HARGA SHST 2025</v>
          </cell>
        </row>
        <row r="1334">
          <cell r="D1334" t="str">
            <v>Diameter 160 mm FITTING PE S8-SDR17 (PN 10) TEE</v>
          </cell>
          <cell r="E1334" t="str">
            <v>B.5.893</v>
          </cell>
          <cell r="F1334" t="str">
            <v>Buah</v>
          </cell>
          <cell r="G1334">
            <v>1395390</v>
          </cell>
          <cell r="H1334" t="str">
            <v>HARGA SHST 2025</v>
          </cell>
        </row>
        <row r="1335">
          <cell r="D1335" t="str">
            <v>Diameter 200 mm FITTING PE S8-SDR17 (PN 10) TEE</v>
          </cell>
          <cell r="E1335" t="str">
            <v>B.5.894</v>
          </cell>
          <cell r="F1335" t="str">
            <v>Buah</v>
          </cell>
          <cell r="G1335">
            <v>2105080</v>
          </cell>
          <cell r="H1335" t="str">
            <v>HARGA SHST 2025</v>
          </cell>
        </row>
        <row r="1336">
          <cell r="D1336" t="str">
            <v>Diameter 250 mm FITTING PE S8-SDR17 (PN 10) TEE</v>
          </cell>
          <cell r="E1336" t="str">
            <v>B.5.896</v>
          </cell>
          <cell r="F1336" t="str">
            <v>Buah</v>
          </cell>
          <cell r="G1336">
            <v>3252064</v>
          </cell>
          <cell r="H1336" t="str">
            <v>HARGA SHST 2025</v>
          </cell>
        </row>
        <row r="1337">
          <cell r="D1337" t="str">
            <v>Diameter 315 mm FITTING PE S8-SDR17 (PN 10) TEE</v>
          </cell>
          <cell r="E1337" t="str">
            <v>B.5.898</v>
          </cell>
          <cell r="F1337" t="str">
            <v>Buah</v>
          </cell>
          <cell r="G1337">
            <v>5772124</v>
          </cell>
          <cell r="H1337" t="str">
            <v>HARGA SHST 2025</v>
          </cell>
        </row>
        <row r="1338">
          <cell r="D1338" t="str">
            <v>Diameter 355 mm FITTING PE S8-SDR17 (PN 10) TEE</v>
          </cell>
          <cell r="E1338" t="str">
            <v>B.5.899</v>
          </cell>
          <cell r="F1338" t="str">
            <v>Buah</v>
          </cell>
          <cell r="G1338">
            <v>7342693</v>
          </cell>
          <cell r="H1338" t="str">
            <v>HARGA SHST 2025</v>
          </cell>
        </row>
        <row r="1339">
          <cell r="D1339" t="str">
            <v>Diameter 400 mm FITTING PE S8-SDR17 (PN 10) TEE</v>
          </cell>
          <cell r="E1339" t="str">
            <v>B.5.900</v>
          </cell>
          <cell r="F1339" t="str">
            <v>Buah</v>
          </cell>
          <cell r="G1339">
            <v>9331060</v>
          </cell>
          <cell r="H1339" t="str">
            <v>HARGA SHST 2025</v>
          </cell>
        </row>
        <row r="1340">
          <cell r="D1340" t="str">
            <v>Diameter 500 mm FITTING PE S8-SDR17 (PN 10) TEE</v>
          </cell>
          <cell r="E1340" t="str">
            <v>B.5.902</v>
          </cell>
          <cell r="F1340" t="str">
            <v>Buah</v>
          </cell>
          <cell r="G1340">
            <v>14853462</v>
          </cell>
          <cell r="H1340" t="str">
            <v>HARGA SHST 2025</v>
          </cell>
        </row>
        <row r="1341">
          <cell r="D1341" t="str">
            <v>Diameter 560 mm FITTING PE S8-SDR17 (PN 10) TEE</v>
          </cell>
          <cell r="E1341" t="str">
            <v>B.5.903</v>
          </cell>
          <cell r="F1341" t="str">
            <v>Buah</v>
          </cell>
          <cell r="G1341">
            <v>17757016</v>
          </cell>
          <cell r="H1341" t="str">
            <v>HARGA SHST 2025</v>
          </cell>
        </row>
        <row r="1342">
          <cell r="D1342" t="str">
            <v>Diameter 630 mm FITTING PE S8-SDR17 (PN 10) TEE</v>
          </cell>
          <cell r="E1342" t="str">
            <v>B.5.904</v>
          </cell>
          <cell r="F1342" t="str">
            <v>Buah</v>
          </cell>
          <cell r="G1342">
            <v>22354575</v>
          </cell>
          <cell r="H1342" t="str">
            <v>HARGA SHST 2025</v>
          </cell>
        </row>
        <row r="1343">
          <cell r="G1343">
            <v>0</v>
          </cell>
        </row>
        <row r="1344">
          <cell r="D1344" t="str">
            <v>TEE Y (45⁰)</v>
          </cell>
          <cell r="G1344">
            <v>0</v>
          </cell>
        </row>
        <row r="1345">
          <cell r="D1345" t="str">
            <v>Diameter 63 mm FITTING PE S8-SDR17 (PN 10) TEE Y (45⁰)</v>
          </cell>
          <cell r="E1345" t="str">
            <v>B.5.906</v>
          </cell>
          <cell r="F1345" t="str">
            <v>Buah</v>
          </cell>
          <cell r="G1345">
            <v>237584</v>
          </cell>
          <cell r="H1345" t="str">
            <v>HARGA SHST 2025</v>
          </cell>
        </row>
        <row r="1346">
          <cell r="D1346" t="str">
            <v>Diameter 110 mm FITTING PE S8-SDR17 (PN 10) TEE Y (45⁰)</v>
          </cell>
          <cell r="E1346" t="str">
            <v>B.5.909</v>
          </cell>
          <cell r="F1346" t="str">
            <v>Buah</v>
          </cell>
          <cell r="G1346">
            <v>720628</v>
          </cell>
          <cell r="H1346" t="str">
            <v>HARGA SHST 2025</v>
          </cell>
        </row>
        <row r="1347">
          <cell r="D1347" t="str">
            <v>Diameter 315 mm FITTING PE S8-SDR17 (PN 10) TEE Y (45⁰)</v>
          </cell>
          <cell r="E1347" t="str">
            <v>B.5.915</v>
          </cell>
          <cell r="F1347" t="str">
            <v>Buah</v>
          </cell>
          <cell r="G1347">
            <v>3768303</v>
          </cell>
          <cell r="H1347" t="str">
            <v>HARGA SHST 2025</v>
          </cell>
        </row>
        <row r="1348">
          <cell r="D1348" t="str">
            <v>Diameter 400 mm FITTING PE S8-SDR17 (PN 10) TEE Y (45⁰)</v>
          </cell>
          <cell r="E1348" t="str">
            <v>B.5.917</v>
          </cell>
          <cell r="F1348" t="str">
            <v>Buah</v>
          </cell>
          <cell r="G1348">
            <v>6133974</v>
          </cell>
          <cell r="H1348" t="str">
            <v>HARGA SHST 2025</v>
          </cell>
        </row>
        <row r="1349">
          <cell r="D1349" t="str">
            <v>Diameter 500 mm FITTING PE S8-SDR17 (PN 10) TEE Y (45⁰)</v>
          </cell>
          <cell r="E1349" t="str">
            <v>B.5.919</v>
          </cell>
          <cell r="F1349" t="str">
            <v>Buah</v>
          </cell>
          <cell r="G1349">
            <v>12865083</v>
          </cell>
          <cell r="H1349" t="str">
            <v>HARGA SHST 2025</v>
          </cell>
        </row>
        <row r="1350">
          <cell r="G1350">
            <v>0</v>
          </cell>
        </row>
        <row r="1351">
          <cell r="D1351" t="str">
            <v>FITTING PE S6,3-SDR13,6 (PN 12,5)</v>
          </cell>
          <cell r="G1351">
            <v>0</v>
          </cell>
        </row>
        <row r="1352">
          <cell r="D1352" t="str">
            <v>Stub End</v>
          </cell>
          <cell r="G1352">
            <v>0</v>
          </cell>
        </row>
        <row r="1353">
          <cell r="D1353" t="str">
            <v>Diameter 63 mm FITTING PE S6,3-SDR13,6 (PN 12,5) Stub End</v>
          </cell>
          <cell r="E1353" t="str">
            <v>B.5.923</v>
          </cell>
          <cell r="F1353" t="str">
            <v>Buah</v>
          </cell>
          <cell r="G1353">
            <v>151062</v>
          </cell>
          <cell r="H1353" t="str">
            <v>HARGA SHST 2025</v>
          </cell>
        </row>
        <row r="1354">
          <cell r="D1354" t="str">
            <v>Diameter 90 mm FITTING PE S6,3-SDR13,6 (PN 12,5) Stub End</v>
          </cell>
          <cell r="E1354" t="str">
            <v>B.5.925</v>
          </cell>
          <cell r="F1354" t="str">
            <v>Buah</v>
          </cell>
          <cell r="G1354">
            <v>251871</v>
          </cell>
          <cell r="H1354" t="str">
            <v>HARGA SHST 2025</v>
          </cell>
        </row>
        <row r="1355">
          <cell r="D1355" t="str">
            <v>Diameter 110 mm FITTING PE S6,3-SDR13,6 (PN 12,5) Stub End</v>
          </cell>
          <cell r="E1355" t="str">
            <v>B.5.926</v>
          </cell>
          <cell r="F1355" t="str">
            <v>Buah</v>
          </cell>
          <cell r="G1355">
            <v>273158</v>
          </cell>
          <cell r="H1355" t="str">
            <v>HARGA SHST 2025</v>
          </cell>
        </row>
        <row r="1356">
          <cell r="D1356" t="str">
            <v>Diameter 160 mm FITTING PE S6,3-SDR13,6 (PN 12,5) Stub End</v>
          </cell>
          <cell r="E1356" t="str">
            <v>B.5.927</v>
          </cell>
          <cell r="F1356" t="str">
            <v>Buah</v>
          </cell>
          <cell r="G1356">
            <v>1206721</v>
          </cell>
          <cell r="H1356" t="str">
            <v>HARGA SHST 2025</v>
          </cell>
        </row>
        <row r="1357">
          <cell r="D1357" t="str">
            <v>Diameter 200 mm FITTING PE S6,3-SDR13,6 (PN 12,5) Stub End</v>
          </cell>
          <cell r="E1357" t="str">
            <v>B.5.928</v>
          </cell>
          <cell r="F1357" t="str">
            <v>Buah</v>
          </cell>
          <cell r="G1357">
            <v>1402378</v>
          </cell>
          <cell r="H1357" t="str">
            <v>HARGA SHST 2025</v>
          </cell>
        </row>
        <row r="1358">
          <cell r="D1358" t="str">
            <v>Diameter 250 mm FITTING PE S6,3-SDR13,6 (PN 12,5) Stub End</v>
          </cell>
          <cell r="E1358" t="str">
            <v>B.5.929</v>
          </cell>
          <cell r="F1358" t="str">
            <v>Buah</v>
          </cell>
          <cell r="G1358">
            <v>2923421</v>
          </cell>
          <cell r="H1358" t="str">
            <v>HARGA SHST 2025</v>
          </cell>
        </row>
        <row r="1359">
          <cell r="D1359" t="str">
            <v>Diameter 315 mm FITTING PE S6,3-SDR13,6 (PN 12,5) Stub End</v>
          </cell>
          <cell r="E1359" t="str">
            <v>B.5.930</v>
          </cell>
          <cell r="F1359" t="str">
            <v>Buah</v>
          </cell>
          <cell r="G1359">
            <v>3242385</v>
          </cell>
          <cell r="H1359" t="str">
            <v>HARGA SHST 2025</v>
          </cell>
        </row>
        <row r="1360">
          <cell r="D1360" t="str">
            <v>Diameter 355 mm FITTING PE S6,3-SDR13,6 (PN 12,5) Stub End</v>
          </cell>
          <cell r="E1360" t="str">
            <v>B.5.931</v>
          </cell>
          <cell r="F1360" t="str">
            <v>Buah</v>
          </cell>
          <cell r="G1360">
            <v>4375602</v>
          </cell>
          <cell r="H1360" t="str">
            <v>HARGA SHST 2025</v>
          </cell>
        </row>
        <row r="1361">
          <cell r="D1361" t="str">
            <v>Diameter 400 mm FITTING PE S6,3-SDR13,6 (PN 12,5) Stub End</v>
          </cell>
          <cell r="E1361" t="str">
            <v>B.5.932</v>
          </cell>
          <cell r="F1361" t="str">
            <v>Buah</v>
          </cell>
          <cell r="G1361">
            <v>7214661</v>
          </cell>
          <cell r="H1361" t="str">
            <v>HARGA SHST 2025</v>
          </cell>
        </row>
        <row r="1362">
          <cell r="D1362" t="str">
            <v>Diameter 450 mm FITTING PE S6,3-SDR13,6 (PN 12,5) Stub End</v>
          </cell>
          <cell r="E1362" t="str">
            <v>B.5.933</v>
          </cell>
          <cell r="F1362" t="str">
            <v>Buah</v>
          </cell>
          <cell r="G1362">
            <v>8457337</v>
          </cell>
          <cell r="H1362" t="str">
            <v>HARGA SHST 2025</v>
          </cell>
        </row>
        <row r="1363">
          <cell r="D1363" t="str">
            <v>Diameter 500 mm FITTING PE S6,3-SDR13,6 (PN 12,5) Stub End</v>
          </cell>
          <cell r="E1363" t="str">
            <v>B.5.934</v>
          </cell>
          <cell r="F1363" t="str">
            <v>Buah</v>
          </cell>
          <cell r="G1363">
            <v>9198420</v>
          </cell>
          <cell r="H1363" t="str">
            <v>HARGA SHST 2025</v>
          </cell>
        </row>
        <row r="1364">
          <cell r="G1364">
            <v>0</v>
          </cell>
        </row>
        <row r="1365">
          <cell r="D1365" t="str">
            <v>End Cap</v>
          </cell>
          <cell r="G1365">
            <v>0</v>
          </cell>
        </row>
        <row r="1366">
          <cell r="D1366" t="str">
            <v>Diameter 50 mm FITTING PE S6,3-SDR13,6 (PN 12,5) End Cap</v>
          </cell>
          <cell r="E1366" t="str">
            <v>B.5.935</v>
          </cell>
          <cell r="F1366" t="str">
            <v>Buah</v>
          </cell>
          <cell r="G1366">
            <v>212174</v>
          </cell>
          <cell r="H1366" t="str">
            <v>HARGA SHST 2025</v>
          </cell>
        </row>
        <row r="1367">
          <cell r="D1367" t="str">
            <v>Diameter 63 mm FITTING PE S6,3-SDR13,6 (PN 12,5) End Cap</v>
          </cell>
          <cell r="E1367" t="str">
            <v>B.5.936</v>
          </cell>
          <cell r="F1367" t="str">
            <v>Buah</v>
          </cell>
          <cell r="G1367">
            <v>216817</v>
          </cell>
          <cell r="H1367" t="str">
            <v>HARGA SHST 2025</v>
          </cell>
        </row>
        <row r="1368">
          <cell r="D1368" t="str">
            <v>Diameter 90 mm FITTING PE S6,3-SDR13,6 (PN 12,5) End Cap</v>
          </cell>
          <cell r="E1368" t="str">
            <v>B.5.938</v>
          </cell>
          <cell r="F1368" t="str">
            <v>Buah</v>
          </cell>
          <cell r="G1368">
            <v>305682</v>
          </cell>
          <cell r="H1368" t="str">
            <v>HARGA SHST 2025</v>
          </cell>
        </row>
        <row r="1369">
          <cell r="G1369">
            <v>0</v>
          </cell>
        </row>
        <row r="1370">
          <cell r="D1370" t="str">
            <v>TEE</v>
          </cell>
          <cell r="G1370">
            <v>0</v>
          </cell>
        </row>
        <row r="1371">
          <cell r="D1371" t="str">
            <v>Diameter 50 mm FITTING PE S6,3-SDR13,6 (PN 12,5) TEE</v>
          </cell>
          <cell r="E1371" t="str">
            <v>B.5.948</v>
          </cell>
          <cell r="F1371" t="str">
            <v>Buah</v>
          </cell>
          <cell r="G1371">
            <v>225514</v>
          </cell>
          <cell r="H1371" t="str">
            <v>HARGA SHST 2025</v>
          </cell>
        </row>
        <row r="1372">
          <cell r="D1372" t="str">
            <v>Diameter 63 mm FITTING PE S6,3-SDR13,6 (PN 12,5) TEE</v>
          </cell>
          <cell r="E1372" t="str">
            <v>B.5.949</v>
          </cell>
          <cell r="F1372" t="str">
            <v>Buah</v>
          </cell>
          <cell r="G1372">
            <v>321437</v>
          </cell>
          <cell r="H1372" t="str">
            <v>HARGA SHST 2025</v>
          </cell>
        </row>
        <row r="1373">
          <cell r="D1373" t="str">
            <v>Diameter 75 mm FITTING PE S6,3-SDR13,6 (PN 12,5) TEE</v>
          </cell>
          <cell r="E1373" t="str">
            <v>B.5.950</v>
          </cell>
          <cell r="F1373" t="str">
            <v>Buah</v>
          </cell>
          <cell r="G1373">
            <v>471991</v>
          </cell>
          <cell r="H1373" t="str">
            <v>HARGA SHST 2025</v>
          </cell>
        </row>
        <row r="1374">
          <cell r="D1374" t="str">
            <v>Diameter 90 mm FITTING PE S6,3-SDR13,6 (PN 12,5) TEE</v>
          </cell>
          <cell r="E1374" t="str">
            <v>B.5.951</v>
          </cell>
          <cell r="F1374" t="str">
            <v>Buah</v>
          </cell>
          <cell r="G1374">
            <v>579094</v>
          </cell>
          <cell r="H1374" t="str">
            <v>HARGA SHST 2025</v>
          </cell>
        </row>
        <row r="1375">
          <cell r="D1375" t="str">
            <v>Diameter 110 mm FITTING PE S6,3-SDR13,6 (PN 12,5) TEE</v>
          </cell>
          <cell r="E1375" t="str">
            <v>B.5.952</v>
          </cell>
          <cell r="F1375" t="str">
            <v>Buah</v>
          </cell>
          <cell r="G1375">
            <v>798128</v>
          </cell>
          <cell r="H1375" t="str">
            <v>HARGA SHST 2025</v>
          </cell>
        </row>
        <row r="1376">
          <cell r="D1376" t="str">
            <v>Diameter 160 mm FITTING PE S6,3-SDR13,6 (PN 12,5) TEE</v>
          </cell>
          <cell r="E1376" t="str">
            <v>B.5.953</v>
          </cell>
          <cell r="F1376" t="str">
            <v>Buah</v>
          </cell>
          <cell r="G1376">
            <v>1774253</v>
          </cell>
          <cell r="H1376" t="str">
            <v>HARGA SHST 2025</v>
          </cell>
        </row>
        <row r="1377">
          <cell r="D1377" t="str">
            <v>Diameter 200 mm FITTING PE S6,3-SDR13,6 (PN 12,5) TEE</v>
          </cell>
          <cell r="E1377" t="str">
            <v>B.5.954</v>
          </cell>
          <cell r="F1377" t="str">
            <v>Buah</v>
          </cell>
          <cell r="G1377">
            <v>2616722</v>
          </cell>
          <cell r="H1377" t="str">
            <v>HARGA SHST 2025</v>
          </cell>
        </row>
        <row r="1378">
          <cell r="D1378" t="str">
            <v>Diameter 315 mm FITTING PE S6,3-SDR13,6 (PN 12,5) TEE</v>
          </cell>
          <cell r="E1378" t="str">
            <v>B.5.956</v>
          </cell>
          <cell r="F1378" t="str">
            <v>Buah</v>
          </cell>
          <cell r="G1378">
            <v>6070449</v>
          </cell>
          <cell r="H1378" t="str">
            <v>HARGA SHST 2025</v>
          </cell>
        </row>
        <row r="1379">
          <cell r="G1379">
            <v>0</v>
          </cell>
        </row>
        <row r="1380">
          <cell r="D1380" t="str">
            <v>TEE Y</v>
          </cell>
          <cell r="G1380">
            <v>0</v>
          </cell>
        </row>
        <row r="1381">
          <cell r="G1381">
            <v>0</v>
          </cell>
        </row>
        <row r="1382">
          <cell r="D1382" t="str">
            <v>FITTING PE 100 S8-SDR17 (PN 10)</v>
          </cell>
          <cell r="G1382">
            <v>0</v>
          </cell>
        </row>
        <row r="1383">
          <cell r="D1383" t="str">
            <v>Reducer Socket</v>
          </cell>
          <cell r="G1383">
            <v>0</v>
          </cell>
        </row>
        <row r="1384">
          <cell r="D1384" t="str">
            <v>Diameter 75 x 32 mm FITTING PE 100 S8-SDR17 (PN 10) Reducer Socket</v>
          </cell>
          <cell r="E1384" t="str">
            <v>B.5.976</v>
          </cell>
          <cell r="F1384" t="str">
            <v>Buah</v>
          </cell>
          <cell r="G1384">
            <v>66066</v>
          </cell>
          <cell r="H1384" t="str">
            <v>HARGA SHST 2025</v>
          </cell>
        </row>
        <row r="1385">
          <cell r="D1385" t="str">
            <v>Diameter 75 x 40 mm FITTING PE 100 S8-SDR17 (PN 10) Reducer Socket</v>
          </cell>
          <cell r="E1385" t="str">
            <v>B.5.977</v>
          </cell>
          <cell r="F1385" t="str">
            <v>Buah</v>
          </cell>
          <cell r="G1385">
            <v>66447</v>
          </cell>
          <cell r="H1385" t="str">
            <v>HARGA SHST 2025</v>
          </cell>
        </row>
        <row r="1386">
          <cell r="D1386" t="str">
            <v>Diameter 75 x 50 mm FITTING PE 100 S8-SDR17 (PN 10) Reducer Socket</v>
          </cell>
          <cell r="E1386" t="str">
            <v>B.5.978</v>
          </cell>
          <cell r="F1386" t="str">
            <v>Buah</v>
          </cell>
          <cell r="G1386">
            <v>107357</v>
          </cell>
          <cell r="H1386" t="str">
            <v>HARGA SHST 2025</v>
          </cell>
        </row>
        <row r="1387">
          <cell r="D1387" t="str">
            <v>Diameter 75 x 63 mm FITTING PE 100 S8-SDR17 (PN 10) Reducer Socket</v>
          </cell>
          <cell r="E1387" t="str">
            <v>B.5.979</v>
          </cell>
          <cell r="F1387" t="str">
            <v>Buah</v>
          </cell>
          <cell r="G1387">
            <v>111573</v>
          </cell>
          <cell r="H1387" t="str">
            <v>HARGA SHST 2025</v>
          </cell>
        </row>
        <row r="1388">
          <cell r="D1388" t="str">
            <v>Diameter 90 x 63 mm FITTING PE 100 S8-SDR17 (PN 10) Reducer Socket</v>
          </cell>
          <cell r="E1388" t="str">
            <v>B.5.981</v>
          </cell>
          <cell r="F1388" t="str">
            <v>Buah</v>
          </cell>
          <cell r="G1388">
            <v>117810</v>
          </cell>
          <cell r="H1388" t="str">
            <v>HARGA SHST 2025</v>
          </cell>
        </row>
        <row r="1389">
          <cell r="D1389" t="str">
            <v>Diameter 90 x 75 mm FITTING PE 100 S8-SDR17 (PN 10) Reducer Socket</v>
          </cell>
          <cell r="E1389" t="str">
            <v>B.5.982</v>
          </cell>
          <cell r="F1389" t="str">
            <v>Buah</v>
          </cell>
          <cell r="G1389">
            <v>122280</v>
          </cell>
          <cell r="H1389" t="str">
            <v>HARGA SHST 2025</v>
          </cell>
        </row>
        <row r="1390">
          <cell r="D1390" t="str">
            <v>Diameter 110 x 50 mm FITTING PE 100 S8-SDR17 (PN 10) Reducer Socket</v>
          </cell>
          <cell r="E1390" t="str">
            <v>B.5.984</v>
          </cell>
          <cell r="F1390" t="str">
            <v>Buah</v>
          </cell>
          <cell r="G1390">
            <v>151317</v>
          </cell>
          <cell r="H1390" t="str">
            <v>HARGA SHST 2025</v>
          </cell>
        </row>
        <row r="1391">
          <cell r="D1391" t="str">
            <v>Diameter 110 x 63 mm FITTING PE 100 S8-SDR17 (PN 10) Reducer Socket</v>
          </cell>
          <cell r="E1391" t="str">
            <v>B.5.985</v>
          </cell>
          <cell r="F1391" t="str">
            <v>Buah</v>
          </cell>
          <cell r="G1391">
            <v>177847</v>
          </cell>
          <cell r="H1391" t="str">
            <v>HARGA SHST 2025</v>
          </cell>
        </row>
        <row r="1392">
          <cell r="D1392" t="str">
            <v>Diameter 110 x 75 mm FITTING PE 100 S8-SDR17 (PN 10) Reducer Socket</v>
          </cell>
          <cell r="E1392" t="str">
            <v>B.5.986</v>
          </cell>
          <cell r="F1392" t="str">
            <v>Buah</v>
          </cell>
          <cell r="G1392">
            <v>179302</v>
          </cell>
          <cell r="H1392" t="str">
            <v>HARGA SHST 2025</v>
          </cell>
        </row>
        <row r="1393">
          <cell r="D1393" t="str">
            <v>Diameter 110 x 90 mm FITTING PE 100 S8-SDR17 (PN 10) Reducer Socket</v>
          </cell>
          <cell r="E1393" t="str">
            <v>B.5.987</v>
          </cell>
          <cell r="F1393" t="str">
            <v>Buah</v>
          </cell>
          <cell r="G1393">
            <v>188958</v>
          </cell>
          <cell r="H1393" t="str">
            <v>HARGA SHST 2025</v>
          </cell>
        </row>
        <row r="1394">
          <cell r="D1394" t="str">
            <v>Diameter 160 x 63 mm FITTING PE 100 S8-SDR17 (PN 10) Reducer Socket</v>
          </cell>
          <cell r="E1394" t="str">
            <v>B.5.989</v>
          </cell>
          <cell r="F1394" t="str">
            <v>Buah</v>
          </cell>
          <cell r="G1394">
            <v>498417</v>
          </cell>
          <cell r="H1394" t="str">
            <v>HARGA SHST 2025</v>
          </cell>
        </row>
        <row r="1395">
          <cell r="D1395" t="str">
            <v>Diameter 160 x 75 mm FITTING PE 100 S8-SDR17 (PN 10) Reducer Socket</v>
          </cell>
          <cell r="E1395" t="str">
            <v>B.5.990</v>
          </cell>
          <cell r="F1395" t="str">
            <v>Buah</v>
          </cell>
          <cell r="G1395">
            <v>513536</v>
          </cell>
          <cell r="H1395" t="str">
            <v>HARGA SHST 2025</v>
          </cell>
        </row>
        <row r="1396">
          <cell r="D1396" t="str">
            <v>Diameter 160 x 90 mm FITTING PE 100 S8-SDR17 (PN 10) Reducer Socket</v>
          </cell>
          <cell r="E1396" t="str">
            <v>B.5.991</v>
          </cell>
          <cell r="F1396" t="str">
            <v>Buah</v>
          </cell>
          <cell r="G1396">
            <v>521286</v>
          </cell>
          <cell r="H1396" t="str">
            <v>HARGA SHST 2025</v>
          </cell>
        </row>
        <row r="1397">
          <cell r="D1397" t="str">
            <v>Diameter 160 x 110 mm FITTING PE 100 S8-SDR17 (PN 10) Reducer Socket</v>
          </cell>
          <cell r="E1397" t="str">
            <v>B.5.992</v>
          </cell>
          <cell r="F1397" t="str">
            <v>Buah</v>
          </cell>
          <cell r="G1397">
            <v>549618</v>
          </cell>
          <cell r="H1397" t="str">
            <v>HARGA SHST 2025</v>
          </cell>
        </row>
        <row r="1398">
          <cell r="D1398" t="str">
            <v>Diameter 200 x 90 mm FITTING PE 100 S8-SDR17 (PN 10) Reducer Socket</v>
          </cell>
          <cell r="E1398" t="str">
            <v>B.5.997</v>
          </cell>
          <cell r="F1398" t="str">
            <v>Buah</v>
          </cell>
          <cell r="G1398">
            <v>776148</v>
          </cell>
          <cell r="H1398" t="str">
            <v>HARGA SHST 2025</v>
          </cell>
        </row>
        <row r="1399">
          <cell r="D1399" t="str">
            <v>Diameter 200 x 110 mm FITTING PE 100 S8-SDR17 (PN 10) Reducer Socket</v>
          </cell>
          <cell r="E1399" t="str">
            <v>B.5.998</v>
          </cell>
          <cell r="F1399" t="str">
            <v>Buah</v>
          </cell>
          <cell r="G1399">
            <v>809309</v>
          </cell>
          <cell r="H1399" t="str">
            <v>HARGA SHST 2025</v>
          </cell>
        </row>
        <row r="1400">
          <cell r="D1400" t="str">
            <v>Diameter 200 x 160 mm FITTING PE 100 S8-SDR17 (PN 10) Reducer Socket</v>
          </cell>
          <cell r="E1400" t="str">
            <v>B.5.999</v>
          </cell>
          <cell r="F1400" t="str">
            <v>Buah</v>
          </cell>
          <cell r="G1400">
            <v>819473</v>
          </cell>
          <cell r="H1400" t="str">
            <v>HARGA SHST 2025</v>
          </cell>
        </row>
        <row r="1401">
          <cell r="D1401" t="str">
            <v>Diameter 225 x 160 mm FITTING PE 100 S8-SDR17 (PN 10) Reducer Socket</v>
          </cell>
          <cell r="E1401" t="str">
            <v>B.5.1001</v>
          </cell>
          <cell r="F1401" t="str">
            <v>Buah</v>
          </cell>
          <cell r="G1401">
            <v>845518</v>
          </cell>
          <cell r="H1401" t="str">
            <v>HARGA SHST 2025</v>
          </cell>
        </row>
        <row r="1402">
          <cell r="D1402" t="str">
            <v>Diameter 225 x 180 mm FITTING PE 100 S8-SDR17 (PN 10) Reducer Socket</v>
          </cell>
          <cell r="E1402" t="str">
            <v>B.5.1002</v>
          </cell>
          <cell r="F1402" t="str">
            <v>Buah</v>
          </cell>
          <cell r="G1402">
            <v>851050</v>
          </cell>
          <cell r="H1402" t="str">
            <v>HARGA SHST 2025</v>
          </cell>
        </row>
        <row r="1403">
          <cell r="D1403" t="str">
            <v>Diameter 225 x 220 mm FITTING PE 100 S8-SDR17 (PN 10) Reducer Socket</v>
          </cell>
          <cell r="E1403" t="str">
            <v>B.5.1004</v>
          </cell>
          <cell r="F1403" t="str">
            <v>Buah</v>
          </cell>
          <cell r="G1403">
            <v>886047</v>
          </cell>
          <cell r="H1403" t="str">
            <v>HARGA SHST 2025</v>
          </cell>
        </row>
        <row r="1404">
          <cell r="D1404" t="str">
            <v>Diameter 250 x 90 mm FITTING PE 100 S8-SDR17 (PN 10) Reducer Socket</v>
          </cell>
          <cell r="E1404" t="str">
            <v>B.5.1009</v>
          </cell>
          <cell r="F1404" t="str">
            <v>Buah</v>
          </cell>
          <cell r="G1404">
            <v>1206975</v>
          </cell>
          <cell r="H1404" t="str">
            <v>HARGA SHST 2025</v>
          </cell>
        </row>
        <row r="1405">
          <cell r="D1405" t="str">
            <v>Diameter 250 x 110 mm FITTING PE 100 S8-SDR17 (PN 10) Reducer Socket</v>
          </cell>
          <cell r="E1405" t="str">
            <v>B.5.1010</v>
          </cell>
          <cell r="F1405" t="str">
            <v>Buah</v>
          </cell>
          <cell r="G1405">
            <v>1295910</v>
          </cell>
          <cell r="H1405" t="str">
            <v>HARGA SHST 2025</v>
          </cell>
        </row>
        <row r="1406">
          <cell r="D1406" t="str">
            <v>Diameter 250 x 160 mm FITTING PE 100 S8-SDR17 (PN 10) Reducer Socket</v>
          </cell>
          <cell r="E1406" t="str">
            <v>B.5.1011</v>
          </cell>
          <cell r="F1406" t="str">
            <v>Buah</v>
          </cell>
          <cell r="G1406">
            <v>1403903</v>
          </cell>
          <cell r="H1406" t="str">
            <v>HARGA SHST 2025</v>
          </cell>
        </row>
        <row r="1407">
          <cell r="D1407" t="str">
            <v>Diameter 250 x 200 mm FITTING PE 100 S8-SDR17 (PN 10) Reducer Socket</v>
          </cell>
          <cell r="E1407" t="str">
            <v>B.5.1012</v>
          </cell>
          <cell r="F1407" t="str">
            <v>Buah</v>
          </cell>
          <cell r="G1407">
            <v>1537305</v>
          </cell>
          <cell r="H1407" t="str">
            <v>HARGA SHST 2025</v>
          </cell>
        </row>
        <row r="1408">
          <cell r="D1408" t="str">
            <v>Diameter 280 x 225 mm FITTING PE 100 S8-SDR17 (PN 10) Reducer Socket</v>
          </cell>
          <cell r="E1408" t="str">
            <v>B.5.1013</v>
          </cell>
          <cell r="F1408" t="str">
            <v>Buah</v>
          </cell>
          <cell r="G1408">
            <v>3000921</v>
          </cell>
          <cell r="H1408" t="str">
            <v>HARGA SHST 2025</v>
          </cell>
        </row>
        <row r="1409">
          <cell r="D1409" t="str">
            <v>Diameter 315 x 160 mm FITTING PE 100 S8-SDR17 (PN 10) Reducer Socket</v>
          </cell>
          <cell r="E1409" t="str">
            <v>B.5.1018</v>
          </cell>
          <cell r="F1409" t="str">
            <v>Buah</v>
          </cell>
          <cell r="G1409">
            <v>2906523</v>
          </cell>
          <cell r="H1409" t="str">
            <v>HARGA SHST 2025</v>
          </cell>
        </row>
        <row r="1410">
          <cell r="D1410" t="str">
            <v>Diameter 315 x 200 mm FITTING PE 100 S8-SDR17 (PN 10) Reducer Socket</v>
          </cell>
          <cell r="E1410" t="str">
            <v>B.5.1019</v>
          </cell>
          <cell r="F1410" t="str">
            <v>Buah</v>
          </cell>
          <cell r="G1410">
            <v>3196232</v>
          </cell>
          <cell r="H1410" t="str">
            <v>HARGA SHST 2025</v>
          </cell>
        </row>
        <row r="1411">
          <cell r="D1411" t="str">
            <v>Diameter 315 x 225 mm FITTING PE 100 S8-SDR17 (PN 10) Reducer Socket</v>
          </cell>
          <cell r="E1411" t="str">
            <v>B.5.1020</v>
          </cell>
          <cell r="F1411" t="str">
            <v>Buah</v>
          </cell>
          <cell r="G1411">
            <v>3264550</v>
          </cell>
          <cell r="H1411" t="str">
            <v>HARGA SHST 2025</v>
          </cell>
        </row>
        <row r="1412">
          <cell r="D1412" t="str">
            <v>Diameter 315 x 250 mm FITTING PE 100 S8-SDR17 (PN 10) Reducer Socket</v>
          </cell>
          <cell r="E1412" t="str">
            <v>B.5.1021</v>
          </cell>
          <cell r="F1412" t="str">
            <v>Buah</v>
          </cell>
          <cell r="G1412">
            <v>3445527</v>
          </cell>
          <cell r="H1412" t="str">
            <v>HARGA SHST 2025</v>
          </cell>
        </row>
        <row r="1413">
          <cell r="D1413" t="str">
            <v>Diameter 355 x 250 mm FITTING PE 100 S8-SDR17 (PN 10) Reducer Socket</v>
          </cell>
          <cell r="E1413" t="str">
            <v>B.5.1022</v>
          </cell>
          <cell r="F1413" t="str">
            <v>Buah</v>
          </cell>
          <cell r="G1413">
            <v>4370520</v>
          </cell>
          <cell r="H1413" t="str">
            <v>HARGA SHST 2025</v>
          </cell>
        </row>
        <row r="1414">
          <cell r="D1414" t="str">
            <v>Diameter 355 x 315 mm FITTING PE 100 S8-SDR17 (PN 10) Reducer Socket</v>
          </cell>
          <cell r="E1414" t="str">
            <v>B.5.1023</v>
          </cell>
          <cell r="F1414" t="str">
            <v>Buah</v>
          </cell>
          <cell r="G1414">
            <v>4501416</v>
          </cell>
          <cell r="H1414" t="str">
            <v>HARGA SHST 2025</v>
          </cell>
        </row>
        <row r="1415">
          <cell r="D1415" t="str">
            <v>Diameter 400 x 315 mm FITTING PE 100 S8-SDR17 (PN 10) Reducer Socket</v>
          </cell>
          <cell r="E1415" t="str">
            <v>B.5.1029</v>
          </cell>
          <cell r="F1415" t="str">
            <v>Buah</v>
          </cell>
          <cell r="G1415">
            <v>8115700</v>
          </cell>
          <cell r="H1415" t="str">
            <v>HARGA SHST 2025</v>
          </cell>
        </row>
        <row r="1416">
          <cell r="D1416" t="str">
            <v>Diameter 400 x 355 mm FITTING PE 100 S8-SDR17 (PN 10) Reducer Socket</v>
          </cell>
          <cell r="E1416" t="str">
            <v>B.5.1030</v>
          </cell>
          <cell r="F1416" t="str">
            <v>Buah</v>
          </cell>
          <cell r="G1416">
            <v>8201713</v>
          </cell>
          <cell r="H1416" t="str">
            <v>HARGA SHST 2025</v>
          </cell>
        </row>
        <row r="1417">
          <cell r="D1417" t="str">
            <v>Diameter 450 x 225 mm FITTING PE 100 S8-SDR17 (PN 10) Reducer Socket</v>
          </cell>
          <cell r="E1417" t="str">
            <v>B.5.1032</v>
          </cell>
          <cell r="F1417" t="str">
            <v>Buah</v>
          </cell>
          <cell r="G1417">
            <v>8395591</v>
          </cell>
          <cell r="H1417" t="str">
            <v>HARGA SHST 2025</v>
          </cell>
        </row>
        <row r="1418">
          <cell r="D1418" t="str">
            <v>Diameter 450 x 400 mm FITTING PE 100 S8-SDR17 (PN 10) Reducer Socket</v>
          </cell>
          <cell r="E1418" t="str">
            <v>B.5.1033</v>
          </cell>
          <cell r="F1418" t="str">
            <v>Buah</v>
          </cell>
          <cell r="G1418">
            <v>9220146</v>
          </cell>
          <cell r="H1418" t="str">
            <v>HARGA SHST 2025</v>
          </cell>
        </row>
        <row r="1419">
          <cell r="D1419" t="str">
            <v>Diameter 500 x 450 mm FITTING PE 100 S8-SDR17 (PN 10) Reducer Socket</v>
          </cell>
          <cell r="E1419" t="str">
            <v>B.5.1037</v>
          </cell>
          <cell r="F1419" t="str">
            <v>Buah</v>
          </cell>
          <cell r="G1419">
            <v>9920064</v>
          </cell>
          <cell r="H1419" t="str">
            <v>HARGA SHST 2025</v>
          </cell>
        </row>
        <row r="1420">
          <cell r="D1420" t="str">
            <v>Diameter 560 x 250 mm FITTING PE 100 S8-SDR17 (PN 10) Reducer Socket</v>
          </cell>
          <cell r="E1420" t="str">
            <v>B.5.1041</v>
          </cell>
          <cell r="F1420" t="str">
            <v>Buah</v>
          </cell>
          <cell r="G1420">
            <v>10278345</v>
          </cell>
          <cell r="H1420" t="str">
            <v>HARGA SHST 2025</v>
          </cell>
        </row>
        <row r="1421">
          <cell r="D1421" t="str">
            <v>Diameter 630 x 315 mm FITTING PE 100 S8-SDR17 (PN 10) Reducer Socket</v>
          </cell>
          <cell r="E1421" t="str">
            <v>B.5.1042</v>
          </cell>
          <cell r="F1421" t="str">
            <v>Buah</v>
          </cell>
          <cell r="G1421">
            <v>22925537</v>
          </cell>
          <cell r="H1421" t="str">
            <v>HARGA SHST 2025</v>
          </cell>
        </row>
        <row r="1422">
          <cell r="D1422" t="str">
            <v>Diameter 630 x 400 mm FITTING PE 100 S8-SDR17 (PN 10) Reducer Socket</v>
          </cell>
          <cell r="E1422" t="str">
            <v>B.5.1043</v>
          </cell>
          <cell r="F1422" t="str">
            <v>Buah</v>
          </cell>
          <cell r="G1422">
            <v>23646673</v>
          </cell>
          <cell r="H1422" t="str">
            <v>HARGA SHST 2025</v>
          </cell>
        </row>
        <row r="1423">
          <cell r="D1423" t="str">
            <v>Diameter 630 x 500 mm FITTING PE 100 S8-SDR17 (PN 10) Reducer Socket</v>
          </cell>
          <cell r="E1423" t="str">
            <v>B.5.1044</v>
          </cell>
          <cell r="F1423" t="str">
            <v>Buah</v>
          </cell>
          <cell r="G1423">
            <v>23856941</v>
          </cell>
          <cell r="H1423" t="str">
            <v>HARGA SHST 2025</v>
          </cell>
        </row>
        <row r="1424">
          <cell r="G1424">
            <v>0</v>
          </cell>
        </row>
        <row r="1425">
          <cell r="D1425" t="str">
            <v>Reducer TEE</v>
          </cell>
          <cell r="G1425">
            <v>0</v>
          </cell>
        </row>
        <row r="1426">
          <cell r="D1426" t="str">
            <v>Diameter 63 x 40 mm FITTING PE 100 S8-SDR17 (PN 10) Reducer TEE</v>
          </cell>
          <cell r="E1426" t="str">
            <v>B.5.1045</v>
          </cell>
          <cell r="F1426" t="str">
            <v>Buah</v>
          </cell>
          <cell r="G1426">
            <v>196928</v>
          </cell>
          <cell r="H1426" t="str">
            <v>HARGA SHST 2025</v>
          </cell>
        </row>
        <row r="1427">
          <cell r="D1427" t="str">
            <v>Diameter 63 x 50 mm FITTING PE 100 S8-SDR17 (PN 10) Reducer TEE</v>
          </cell>
          <cell r="E1427" t="str">
            <v>B.5.1046</v>
          </cell>
          <cell r="F1427" t="str">
            <v>Buah</v>
          </cell>
          <cell r="G1427">
            <v>237584</v>
          </cell>
          <cell r="H1427" t="str">
            <v>HARGA SHST 2025</v>
          </cell>
        </row>
        <row r="1428">
          <cell r="D1428" t="str">
            <v>Diameter 75 x 50 mm FITTING PE 100 S8-SDR17 (PN 10) Reducer TEE</v>
          </cell>
          <cell r="E1428" t="str">
            <v>B.5.1049</v>
          </cell>
          <cell r="F1428" t="str">
            <v>Buah</v>
          </cell>
          <cell r="G1428">
            <v>295137</v>
          </cell>
          <cell r="H1428" t="str">
            <v>HARGA SHST 2025</v>
          </cell>
        </row>
        <row r="1429">
          <cell r="D1429" t="str">
            <v>Diameter 75 x 63 mm FITTING PE 100 S8-SDR17 (PN 10) Reducer TEE</v>
          </cell>
          <cell r="E1429" t="str">
            <v>B.5.1050</v>
          </cell>
          <cell r="F1429" t="str">
            <v>Buah</v>
          </cell>
          <cell r="G1429">
            <v>318896</v>
          </cell>
          <cell r="H1429" t="str">
            <v>HARGA SHST 2025</v>
          </cell>
        </row>
        <row r="1430">
          <cell r="D1430" t="str">
            <v>Diameter 90 x 40 mm FITTING PE 100 S8-SDR17 (PN 10) Reducer TEE</v>
          </cell>
          <cell r="E1430" t="str">
            <v>B.5.1051</v>
          </cell>
          <cell r="F1430" t="str">
            <v>Buah</v>
          </cell>
          <cell r="G1430">
            <v>323978</v>
          </cell>
          <cell r="H1430" t="str">
            <v>HARGA SHST 2025</v>
          </cell>
        </row>
        <row r="1431">
          <cell r="D1431" t="str">
            <v>Diameter 90 x 63 mm FITTING PE 100 S8-SDR17 (PN 10) Reducer TEE</v>
          </cell>
          <cell r="E1431" t="str">
            <v>B.5.1052</v>
          </cell>
          <cell r="F1431" t="str">
            <v>Buah</v>
          </cell>
          <cell r="G1431">
            <v>337121</v>
          </cell>
          <cell r="H1431" t="str">
            <v>HARGA SHST 2025</v>
          </cell>
        </row>
        <row r="1432">
          <cell r="D1432" t="str">
            <v>Diameter 90 x 75 mm FITTING PE 100 S8-SDR17 (PN 10) Reducer TEE</v>
          </cell>
          <cell r="E1432" t="str">
            <v>B.5.1053</v>
          </cell>
          <cell r="F1432" t="str">
            <v>Buah</v>
          </cell>
          <cell r="G1432">
            <v>353199</v>
          </cell>
          <cell r="H1432" t="str">
            <v>HARGA SHST 2025</v>
          </cell>
        </row>
        <row r="1433">
          <cell r="D1433" t="str">
            <v>Diameter 110 x 40 mm FITTING PE 100 S8-SDR17 (PN 10) Reducer TEE</v>
          </cell>
          <cell r="E1433" t="str">
            <v>B.5.1054</v>
          </cell>
          <cell r="F1433" t="str">
            <v>Buah</v>
          </cell>
          <cell r="G1433">
            <v>391949</v>
          </cell>
          <cell r="H1433" t="str">
            <v>HARGA SHST 2025</v>
          </cell>
        </row>
        <row r="1434">
          <cell r="D1434" t="str">
            <v>Diameter 110 x 50 mm FITTING PE 100 S8-SDR17 (PN 10) Reducer TEE</v>
          </cell>
          <cell r="E1434" t="str">
            <v>B.5.1055</v>
          </cell>
          <cell r="F1434" t="str">
            <v>Buah</v>
          </cell>
          <cell r="G1434">
            <v>406329</v>
          </cell>
          <cell r="H1434" t="str">
            <v>HARGA SHST 2025</v>
          </cell>
        </row>
        <row r="1435">
          <cell r="D1435" t="str">
            <v>Diameter 110 x 63 mm FITTING PE 100 S8-SDR17 (PN 10) Reducer TEE</v>
          </cell>
          <cell r="E1435" t="str">
            <v>B.5.1056</v>
          </cell>
          <cell r="F1435" t="str">
            <v>Buah</v>
          </cell>
          <cell r="G1435">
            <v>440713</v>
          </cell>
          <cell r="H1435" t="str">
            <v>HARGA SHST 2025</v>
          </cell>
        </row>
        <row r="1436">
          <cell r="D1436" t="str">
            <v>Diameter 110 x 90 mm FITTING PE 100 S8-SDR17 (PN 10) Reducer TEE</v>
          </cell>
          <cell r="E1436" t="str">
            <v>B.5.1058</v>
          </cell>
          <cell r="F1436" t="str">
            <v>Buah</v>
          </cell>
          <cell r="G1436">
            <v>508535</v>
          </cell>
          <cell r="H1436" t="str">
            <v>HARGA SHST 2025</v>
          </cell>
        </row>
        <row r="1437">
          <cell r="D1437" t="str">
            <v>Diameter 160 x 50 mm FITTING PE 100 S8-SDR17 (PN 10) Reducer TEE</v>
          </cell>
          <cell r="E1437" t="str">
            <v>B.5.1059</v>
          </cell>
          <cell r="F1437" t="str">
            <v>Buah</v>
          </cell>
          <cell r="G1437">
            <v>785169</v>
          </cell>
          <cell r="H1437" t="str">
            <v>HARGA SHST 2025</v>
          </cell>
        </row>
        <row r="1438">
          <cell r="D1438" t="str">
            <v>Diameter 160 x 63 mm FITTING PE 100 S8-SDR17 (PN 10) Reducer TEE</v>
          </cell>
          <cell r="E1438" t="str">
            <v>B.5.1060</v>
          </cell>
          <cell r="F1438" t="str">
            <v>Buah</v>
          </cell>
          <cell r="G1438">
            <v>801963</v>
          </cell>
          <cell r="H1438" t="str">
            <v>HARGA SHST 2025</v>
          </cell>
        </row>
        <row r="1439">
          <cell r="D1439" t="str">
            <v>Diameter 160 x 75 mm FITTING PE 100 S8-SDR17 (PN 10) Reducer TEE</v>
          </cell>
          <cell r="E1439" t="str">
            <v>B.5.1061</v>
          </cell>
          <cell r="F1439" t="str">
            <v>Buah</v>
          </cell>
          <cell r="G1439">
            <v>814645</v>
          </cell>
          <cell r="H1439" t="str">
            <v>HARGA SHST 2025</v>
          </cell>
        </row>
        <row r="1440">
          <cell r="D1440" t="str">
            <v>Diameter 160 x 90 mm FITTING PE 100 S8-SDR17 (PN 10) Reducer TEE</v>
          </cell>
          <cell r="E1440" t="str">
            <v>B.5.1062</v>
          </cell>
          <cell r="F1440" t="str">
            <v>Buah</v>
          </cell>
          <cell r="G1440">
            <v>841810</v>
          </cell>
          <cell r="H1440" t="str">
            <v>HARGA SHST 2025</v>
          </cell>
        </row>
        <row r="1441">
          <cell r="D1441" t="str">
            <v>Diameter 160 x 110 mm FITTING PE 100 S8-SDR17 (PN 10) Reducer TEE</v>
          </cell>
          <cell r="E1441" t="str">
            <v>B.5.1063</v>
          </cell>
          <cell r="F1441" t="str">
            <v>Buah</v>
          </cell>
          <cell r="G1441">
            <v>853776</v>
          </cell>
          <cell r="H1441" t="str">
            <v>HARGA SHST 2025</v>
          </cell>
        </row>
        <row r="1442">
          <cell r="D1442" t="str">
            <v>Diameter 200 x 40 mm FITTING PE 100 S8-SDR17 (PN 10) Reducer TEE</v>
          </cell>
          <cell r="E1442" t="str">
            <v>B.5.1064</v>
          </cell>
          <cell r="F1442" t="str">
            <v>Buah</v>
          </cell>
          <cell r="G1442">
            <v>1080734</v>
          </cell>
          <cell r="H1442" t="str">
            <v>HARGA SHST 2025</v>
          </cell>
        </row>
        <row r="1443">
          <cell r="D1443" t="str">
            <v>Diameter 200 x 50 mm FITTING PE 100 S8-SDR17 (PN 10) Reducer TEE</v>
          </cell>
          <cell r="E1443" t="str">
            <v>B.5.1065</v>
          </cell>
          <cell r="F1443" t="str">
            <v>Buah</v>
          </cell>
          <cell r="G1443">
            <v>1107148</v>
          </cell>
          <cell r="H1443" t="str">
            <v>HARGA SHST 2025</v>
          </cell>
        </row>
        <row r="1444">
          <cell r="D1444" t="str">
            <v>Diameter 200 x 63 mm FITTING PE 100 S8-SDR17 (PN 10) Reducer TEE</v>
          </cell>
          <cell r="E1444" t="str">
            <v>B.5.1066</v>
          </cell>
          <cell r="F1444" t="str">
            <v>Buah</v>
          </cell>
          <cell r="G1444">
            <v>1177915</v>
          </cell>
          <cell r="H1444" t="str">
            <v>HARGA SHST 2025</v>
          </cell>
        </row>
        <row r="1445">
          <cell r="D1445" t="str">
            <v>Diameter 200 x 75 mm FITTING PE 100 S8-SDR17 (PN 10) Reducer TEE</v>
          </cell>
          <cell r="E1445" t="str">
            <v>B.5.1067</v>
          </cell>
          <cell r="F1445" t="str">
            <v>Buah</v>
          </cell>
          <cell r="G1445">
            <v>1193254</v>
          </cell>
          <cell r="H1445" t="str">
            <v>HARGA SHST 2025</v>
          </cell>
        </row>
        <row r="1446">
          <cell r="D1446" t="str">
            <v>Diameter 200 x 90 mm FITTING PE 100 S8-SDR17 (PN 10) Reducer TEE</v>
          </cell>
          <cell r="E1446" t="str">
            <v>B.5.1068</v>
          </cell>
          <cell r="F1446" t="str">
            <v>Buah</v>
          </cell>
          <cell r="G1446">
            <v>1206582</v>
          </cell>
          <cell r="H1446" t="str">
            <v>HARGA SHST 2025</v>
          </cell>
        </row>
        <row r="1447">
          <cell r="D1447" t="str">
            <v>Diameter 200 x 110 mm FITTING PE 100 S8-SDR17 (PN 10) Reducer TEE</v>
          </cell>
          <cell r="E1447" t="str">
            <v>B.5.1069</v>
          </cell>
          <cell r="F1447" t="str">
            <v>Buah</v>
          </cell>
          <cell r="G1447">
            <v>1264679</v>
          </cell>
          <cell r="H1447" t="str">
            <v>HARGA SHST 2025</v>
          </cell>
        </row>
        <row r="1448">
          <cell r="D1448" t="str">
            <v>Diameter 200 x 160 mm FITTING PE 100 S8-SDR17 (PN 10) Reducer TEE</v>
          </cell>
          <cell r="E1448" t="str">
            <v>B.5.1070</v>
          </cell>
          <cell r="F1448" t="str">
            <v>Buah</v>
          </cell>
          <cell r="G1448">
            <v>1450876</v>
          </cell>
          <cell r="H1448" t="str">
            <v>HARGA SHST 2025</v>
          </cell>
        </row>
        <row r="1449">
          <cell r="D1449" t="str">
            <v>Diameter 225 x 110 mm FITTING PE 100 S8-SDR17 (PN 10) Reducer TEE</v>
          </cell>
          <cell r="E1449" t="str">
            <v>B.5.1071</v>
          </cell>
          <cell r="F1449" t="str">
            <v>Buah</v>
          </cell>
          <cell r="G1449">
            <v>1706282</v>
          </cell>
          <cell r="H1449" t="str">
            <v>HARGA SHST 2025</v>
          </cell>
        </row>
        <row r="1450">
          <cell r="D1450" t="str">
            <v>Diameter 225 x 200 mm FITTING PE 100 S8-SDR17 (PN 10) Reducer TEE</v>
          </cell>
          <cell r="E1450" t="str">
            <v>B.5.1074</v>
          </cell>
          <cell r="F1450" t="str">
            <v>Buah</v>
          </cell>
          <cell r="G1450">
            <v>2116907</v>
          </cell>
          <cell r="H1450" t="str">
            <v>HARGA SHST 2025</v>
          </cell>
        </row>
        <row r="1451">
          <cell r="D1451" t="str">
            <v>Diameter 250 x 40 mm FITTING PE 100 S8-SDR17 (PN 10) Reducer TEE</v>
          </cell>
          <cell r="E1451" t="str">
            <v>B.5.1076</v>
          </cell>
          <cell r="F1451" t="str">
            <v>Buah</v>
          </cell>
          <cell r="G1451">
            <v>1632593</v>
          </cell>
          <cell r="H1451" t="str">
            <v>HARGA SHST 2025</v>
          </cell>
        </row>
        <row r="1452">
          <cell r="D1452" t="str">
            <v>Diameter 250 x 50 mm FITTING PE 100 S8-SDR17 (PN 10) Reducer TEE</v>
          </cell>
          <cell r="E1452" t="str">
            <v>B.5.1077</v>
          </cell>
          <cell r="F1452" t="str">
            <v>Buah</v>
          </cell>
          <cell r="G1452">
            <v>1664355</v>
          </cell>
          <cell r="H1452" t="str">
            <v>HARGA SHST 2025</v>
          </cell>
        </row>
        <row r="1453">
          <cell r="D1453" t="str">
            <v>Diameter 250 x 63 mm FITTING PE 100 S8-SDR17 (PN 10) Reducer TEE</v>
          </cell>
          <cell r="E1453" t="str">
            <v>B.5.1078</v>
          </cell>
          <cell r="F1453" t="str">
            <v>Buah</v>
          </cell>
          <cell r="G1453">
            <v>1750356</v>
          </cell>
          <cell r="H1453" t="str">
            <v>HARGA SHST 2025</v>
          </cell>
        </row>
        <row r="1454">
          <cell r="D1454" t="str">
            <v>Diameter 250 x 75 mm FITTING PE 100 S8-SDR17 (PN 10) Reducer TEE</v>
          </cell>
          <cell r="E1454" t="str">
            <v>B.5.1079</v>
          </cell>
          <cell r="F1454" t="str">
            <v>Buah</v>
          </cell>
          <cell r="G1454">
            <v>1796487</v>
          </cell>
          <cell r="H1454" t="str">
            <v>HARGA SHST 2025</v>
          </cell>
        </row>
        <row r="1455">
          <cell r="D1455" t="str">
            <v>Diameter 250 x 90 mm FITTING PE 100 S8-SDR17 (PN 10) Reducer TEE</v>
          </cell>
          <cell r="E1455" t="str">
            <v>B.5.1080</v>
          </cell>
          <cell r="F1455" t="str">
            <v>Buah</v>
          </cell>
          <cell r="G1455">
            <v>1814574</v>
          </cell>
          <cell r="H1455" t="str">
            <v>HARGA SHST 2025</v>
          </cell>
        </row>
        <row r="1456">
          <cell r="D1456" t="str">
            <v>Diameter 250 x 110 mm FITTING PE 100 S8-SDR17 (PN 10) Reducer TEE</v>
          </cell>
          <cell r="E1456" t="str">
            <v>B.5.1081</v>
          </cell>
          <cell r="F1456" t="str">
            <v>Buah</v>
          </cell>
          <cell r="G1456">
            <v>1860012</v>
          </cell>
          <cell r="H1456" t="str">
            <v>HARGA SHST 2025</v>
          </cell>
        </row>
        <row r="1457">
          <cell r="D1457" t="str">
            <v>Diameter 250 x 160 mm FITTING PE 100 S8-SDR17 (PN 10) Reducer TEE</v>
          </cell>
          <cell r="E1457" t="str">
            <v>B.5.1082</v>
          </cell>
          <cell r="F1457" t="str">
            <v>Buah</v>
          </cell>
          <cell r="G1457">
            <v>1911848</v>
          </cell>
          <cell r="H1457" t="str">
            <v>HARGA SHST 2025</v>
          </cell>
        </row>
        <row r="1458">
          <cell r="D1458" t="str">
            <v>Diameter 250 x 200 mm FITTING PE 100 S8-SDR17 (PN 10) Reducer TEE</v>
          </cell>
          <cell r="E1458" t="str">
            <v>B.5.1083</v>
          </cell>
          <cell r="F1458" t="str">
            <v>Buah</v>
          </cell>
          <cell r="G1458">
            <v>2225731</v>
          </cell>
          <cell r="H1458" t="str">
            <v>HARGA SHST 2025</v>
          </cell>
        </row>
        <row r="1459">
          <cell r="D1459" t="str">
            <v>Diameter 315 x 63 mm FITTING PE 100 S8-SDR17 (PN 10) Reducer TEE</v>
          </cell>
          <cell r="E1459" t="str">
            <v>B.5.1085</v>
          </cell>
          <cell r="F1459" t="str">
            <v>Buah</v>
          </cell>
          <cell r="G1459">
            <v>2884924</v>
          </cell>
          <cell r="H1459" t="str">
            <v>HARGA SHST 2025</v>
          </cell>
        </row>
        <row r="1460">
          <cell r="D1460" t="str">
            <v>Diameter 315 x 75 mm FITTING PE 100 S8-SDR17 (PN 10) Reducer TEE</v>
          </cell>
          <cell r="E1460" t="str">
            <v>B.5.1086</v>
          </cell>
          <cell r="F1460" t="str">
            <v>Buah</v>
          </cell>
          <cell r="G1460">
            <v>2912494</v>
          </cell>
          <cell r="H1460" t="str">
            <v>HARGA SHST 2025</v>
          </cell>
        </row>
        <row r="1461">
          <cell r="D1461" t="str">
            <v>Diameter 315 x 90 mm FITTING PE 100 S8-SDR17 (PN 10) Reducer TEE</v>
          </cell>
          <cell r="E1461" t="str">
            <v>B.5.1087</v>
          </cell>
          <cell r="F1461" t="str">
            <v>Buah</v>
          </cell>
          <cell r="G1461">
            <v>2956962</v>
          </cell>
          <cell r="H1461" t="str">
            <v>HARGA SHST 2025</v>
          </cell>
        </row>
        <row r="1462">
          <cell r="D1462" t="str">
            <v>Diameter 315 x 110 mm FITTING PE 100 S8-SDR17 (PN 10) Reducer TEE</v>
          </cell>
          <cell r="E1462" t="str">
            <v>B.5.1088</v>
          </cell>
          <cell r="F1462" t="str">
            <v>Buah</v>
          </cell>
          <cell r="G1462">
            <v>3017819</v>
          </cell>
          <cell r="H1462" t="str">
            <v>HARGA SHST 2025</v>
          </cell>
        </row>
        <row r="1463">
          <cell r="D1463" t="str">
            <v>Diameter 315 x 160 mm FITTING PE 100 S8-SDR17 (PN 10) Reducer TEE</v>
          </cell>
          <cell r="E1463" t="str">
            <v>B.5.1089</v>
          </cell>
          <cell r="F1463" t="str">
            <v>Buah</v>
          </cell>
          <cell r="G1463">
            <v>3284243</v>
          </cell>
          <cell r="H1463" t="str">
            <v>HARGA SHST 2025</v>
          </cell>
        </row>
        <row r="1464">
          <cell r="D1464" t="str">
            <v>Diameter 315 x 200 mm FITTING PE 100 S8-SDR17 (PN 10) Reducer TEE</v>
          </cell>
          <cell r="E1464" t="str">
            <v>B.5.1090</v>
          </cell>
          <cell r="F1464" t="str">
            <v>Buah</v>
          </cell>
          <cell r="G1464">
            <v>3441785</v>
          </cell>
          <cell r="H1464" t="str">
            <v>HARGA SHST 2025</v>
          </cell>
        </row>
        <row r="1465">
          <cell r="D1465" t="str">
            <v>Diameter 315 x 250 mm FITTING PE 100 S8-SDR17 (PN 10) Reducer TEE</v>
          </cell>
          <cell r="E1465" t="str">
            <v>B.5.1092</v>
          </cell>
          <cell r="F1465" t="str">
            <v>Buah</v>
          </cell>
          <cell r="G1465">
            <v>3758266</v>
          </cell>
          <cell r="H1465" t="str">
            <v>HARGA SHST 2025</v>
          </cell>
        </row>
        <row r="1466">
          <cell r="D1466" t="str">
            <v>Diameter 400 x 90 mm FITTING PE 100 S8-SDR17 (PN 10) Reducer TEE</v>
          </cell>
          <cell r="E1466" t="str">
            <v>B.5.1095</v>
          </cell>
          <cell r="F1466" t="str">
            <v>Buah</v>
          </cell>
          <cell r="G1466">
            <v>5630856</v>
          </cell>
          <cell r="H1466" t="str">
            <v>HARGA SHST 2025</v>
          </cell>
        </row>
        <row r="1467">
          <cell r="D1467" t="str">
            <v>Diameter 400 x 110 mm FITTING PE 100 S8-SDR17 (PN 10) Reducer TEE</v>
          </cell>
          <cell r="E1467" t="str">
            <v>B.5.1096</v>
          </cell>
          <cell r="F1467" t="str">
            <v>Buah</v>
          </cell>
          <cell r="G1467">
            <v>5601126</v>
          </cell>
          <cell r="H1467" t="str">
            <v>HARGA SHST 2025</v>
          </cell>
        </row>
        <row r="1468">
          <cell r="D1468" t="str">
            <v>Diameter 400 x 160 mm FITTING PE 100 S8-SDR17 (PN 10) Reducer TEE</v>
          </cell>
          <cell r="E1468" t="str">
            <v>B.5.1097</v>
          </cell>
          <cell r="F1468" t="str">
            <v>Buah</v>
          </cell>
          <cell r="G1468">
            <v>5933362</v>
          </cell>
          <cell r="H1468" t="str">
            <v>HARGA SHST 2025</v>
          </cell>
        </row>
        <row r="1469">
          <cell r="D1469" t="str">
            <v>Diameter 400 x 200 mm FITTING PE 100 S8-SDR17 (PN 10) Reducer TEE</v>
          </cell>
          <cell r="E1469" t="str">
            <v>B.5.1098</v>
          </cell>
          <cell r="F1469" t="str">
            <v>Buah</v>
          </cell>
          <cell r="G1469">
            <v>6477517</v>
          </cell>
          <cell r="H1469" t="str">
            <v>HARGA SHST 2025</v>
          </cell>
        </row>
        <row r="1470">
          <cell r="D1470" t="str">
            <v>Diameter 400 x 225 mm FITTING PE 100 S8-SDR17 (PN 10) Reducer TEE</v>
          </cell>
          <cell r="E1470" t="str">
            <v>B.5.1099</v>
          </cell>
          <cell r="F1470" t="str">
            <v>Buah</v>
          </cell>
          <cell r="G1470">
            <v>6568104</v>
          </cell>
          <cell r="H1470" t="str">
            <v>HARGA SHST 2025</v>
          </cell>
        </row>
        <row r="1471">
          <cell r="D1471" t="str">
            <v>Diameter 450 x 200 mm FITTING PE 100 S8-SDR17 (PN 10) Reducer TEE</v>
          </cell>
          <cell r="E1471" t="str">
            <v>B.5.1102</v>
          </cell>
          <cell r="F1471" t="str">
            <v>Buah</v>
          </cell>
          <cell r="G1471">
            <v>7936305</v>
          </cell>
          <cell r="H1471" t="str">
            <v>HARGA SHST 2025</v>
          </cell>
        </row>
        <row r="1472">
          <cell r="D1472" t="str">
            <v>Diameter 500 x 250 mm FITTING PE 100 S8-SDR17 (PN 10) Reducer TEE</v>
          </cell>
          <cell r="E1472" t="str">
            <v>B.5.1105</v>
          </cell>
          <cell r="F1472" t="str">
            <v>Buah</v>
          </cell>
          <cell r="G1472">
            <v>10116992</v>
          </cell>
          <cell r="H1472" t="str">
            <v>HARGA SHST 2025</v>
          </cell>
        </row>
        <row r="1473">
          <cell r="D1473" t="str">
            <v>Diameter 500 x 315 mm FITTING PE 100 S8-SDR17 (PN 10) Reducer TEE</v>
          </cell>
          <cell r="E1473" t="str">
            <v>B.5.1106</v>
          </cell>
          <cell r="F1473" t="str">
            <v>Buah</v>
          </cell>
          <cell r="G1473">
            <v>10742713</v>
          </cell>
          <cell r="H1473" t="str">
            <v>HARGA SHST 2025</v>
          </cell>
        </row>
        <row r="1474">
          <cell r="D1474" t="str">
            <v>Diameter 560 x 90 mm FITTING PE 100 S8-SDR17 (PN 10) Reducer TEE</v>
          </cell>
          <cell r="E1474" t="str">
            <v>B.5.1109</v>
          </cell>
          <cell r="F1474" t="str">
            <v>Buah</v>
          </cell>
          <cell r="G1474">
            <v>11844872</v>
          </cell>
          <cell r="H1474" t="str">
            <v>HARGA SHST 2025</v>
          </cell>
        </row>
        <row r="1475">
          <cell r="D1475" t="str">
            <v>Diameter 560 x 110 mm FITTING PE 100 S8-SDR17 (PN 10) Reducer TEE</v>
          </cell>
          <cell r="E1475" t="str">
            <v>B.5.1110</v>
          </cell>
          <cell r="F1475" t="str">
            <v>Buah</v>
          </cell>
          <cell r="G1475">
            <v>11901351</v>
          </cell>
          <cell r="H1475" t="str">
            <v>HARGA SHST 2025</v>
          </cell>
        </row>
        <row r="1476">
          <cell r="D1476" t="str">
            <v>Diameter 560 x 160 mm FITTING PE 100 S8-SDR17 (PN 10) Reducer TEE</v>
          </cell>
          <cell r="E1476" t="str">
            <v>B.5.1111</v>
          </cell>
          <cell r="F1476" t="str">
            <v>Buah</v>
          </cell>
          <cell r="G1476">
            <v>12095137</v>
          </cell>
          <cell r="H1476" t="str">
            <v>HARGA SHST 2025</v>
          </cell>
        </row>
        <row r="1477">
          <cell r="D1477" t="str">
            <v>Diameter 630 x 315 mm FITTING PE 100 S8-SDR17 (PN 10) Reducer TEE</v>
          </cell>
          <cell r="E1477" t="str">
            <v>B.5.1113</v>
          </cell>
          <cell r="F1477" t="str">
            <v>Buah</v>
          </cell>
          <cell r="G1477">
            <v>14871203</v>
          </cell>
          <cell r="H1477" t="str">
            <v>HARGA SHST 2025</v>
          </cell>
        </row>
        <row r="1478">
          <cell r="G1478">
            <v>0</v>
          </cell>
        </row>
        <row r="1479">
          <cell r="D1479" t="str">
            <v>Reducer TEE Y</v>
          </cell>
          <cell r="G1479">
            <v>0</v>
          </cell>
        </row>
        <row r="1480">
          <cell r="D1480" t="str">
            <v>Diameter 355 x 315 mm FITTING PE 100 S8-SDR17 (PN 10) Reducer TEE Y</v>
          </cell>
          <cell r="E1480" t="str">
            <v>B.5.1116</v>
          </cell>
          <cell r="F1480" t="str">
            <v>Buah</v>
          </cell>
          <cell r="G1480">
            <v>9648177</v>
          </cell>
          <cell r="H1480" t="str">
            <v>HARGA SHST 2025</v>
          </cell>
        </row>
        <row r="1481">
          <cell r="D1481" t="str">
            <v>Diameter 500 x 400 mm FITTING PE 100 S8-SDR17 (PN 10) Reducer TEE Y</v>
          </cell>
          <cell r="E1481" t="str">
            <v>B.5.1129</v>
          </cell>
          <cell r="F1481" t="str">
            <v>Buah</v>
          </cell>
          <cell r="G1481">
            <v>14296937</v>
          </cell>
          <cell r="H1481" t="str">
            <v>HARGA SHST 2025</v>
          </cell>
        </row>
        <row r="1482">
          <cell r="G1482">
            <v>0</v>
          </cell>
        </row>
        <row r="1483">
          <cell r="D1483" t="str">
            <v>FITTING PE 100 S6,3-SDR13,6 (PN 12,5)</v>
          </cell>
          <cell r="G1483">
            <v>0</v>
          </cell>
        </row>
        <row r="1484">
          <cell r="D1484" t="str">
            <v>Reducer Socket</v>
          </cell>
          <cell r="G1484">
            <v>0</v>
          </cell>
        </row>
        <row r="1485">
          <cell r="D1485" t="str">
            <v>Diameter 90 x 63 mm FITTING PE 100 S6,3-SDR13,6 (PN 12,5) Reducer Socket</v>
          </cell>
          <cell r="E1485" t="str">
            <v>B.5.1139</v>
          </cell>
          <cell r="F1485" t="str">
            <v>Buah</v>
          </cell>
          <cell r="G1485">
            <v>121356</v>
          </cell>
          <cell r="H1485" t="str">
            <v>HARGA SHST 2025</v>
          </cell>
        </row>
        <row r="1486">
          <cell r="D1486" t="str">
            <v>Diameter 110 x 63 mm FITTING PE 100 S6,3-SDR13,6 (PN 12,5) Reducer Socket</v>
          </cell>
          <cell r="E1486" t="str">
            <v>B.5.1140</v>
          </cell>
          <cell r="F1486" t="str">
            <v>Buah</v>
          </cell>
          <cell r="G1486">
            <v>183183</v>
          </cell>
          <cell r="H1486" t="str">
            <v>HARGA SHST 2025</v>
          </cell>
        </row>
        <row r="1487">
          <cell r="D1487" t="str">
            <v>Diameter 110 x 90 mm FITTING PE 100 S6,3-SDR13,6 (PN 12,5) Reducer Socket</v>
          </cell>
          <cell r="E1487" t="str">
            <v>B.5.1141</v>
          </cell>
          <cell r="F1487" t="str">
            <v>Buah</v>
          </cell>
          <cell r="G1487">
            <v>194629</v>
          </cell>
          <cell r="H1487" t="str">
            <v>HARGA SHST 2025</v>
          </cell>
        </row>
        <row r="1488">
          <cell r="D1488" t="str">
            <v>Diameter 160 x 90 mm FITTING PE 100 S6,3-SDR13,6 (PN 12,5) Reducer Socket</v>
          </cell>
          <cell r="E1488" t="str">
            <v>B.5.1143</v>
          </cell>
          <cell r="F1488" t="str">
            <v>Buah</v>
          </cell>
          <cell r="G1488">
            <v>552668</v>
          </cell>
          <cell r="H1488" t="str">
            <v>HARGA SHST 2025</v>
          </cell>
        </row>
        <row r="1489">
          <cell r="D1489" t="str">
            <v>Diameter 160 x 110 mm FITTING PE 100 S6,3-SDR13,6 (PN 12,5) Reducer Socket</v>
          </cell>
          <cell r="E1489" t="str">
            <v>B.5.1144</v>
          </cell>
          <cell r="F1489" t="str">
            <v>Buah</v>
          </cell>
          <cell r="G1489">
            <v>567914</v>
          </cell>
          <cell r="H1489" t="str">
            <v>HARGA SHST 2025</v>
          </cell>
        </row>
        <row r="1490">
          <cell r="D1490" t="str">
            <v>Diameter 200 x 160 mm FITTING PE 100 S6,3-SDR13,6 (PN 12,5) Reducer Socket</v>
          </cell>
          <cell r="E1490" t="str">
            <v>B.5.1146</v>
          </cell>
          <cell r="F1490" t="str">
            <v>Buah</v>
          </cell>
          <cell r="G1490">
            <v>663986</v>
          </cell>
          <cell r="H1490" t="str">
            <v>HARGA SHST 2025</v>
          </cell>
        </row>
        <row r="1491">
          <cell r="D1491" t="str">
            <v>Diameter 250 x 200 mm FITTING PE 100 S6,3-SDR13,6 (PN 12,5) Reducer Socket</v>
          </cell>
          <cell r="E1491" t="str">
            <v>B.5.1148</v>
          </cell>
          <cell r="F1491" t="str">
            <v>Buah</v>
          </cell>
          <cell r="G1491">
            <v>1110452</v>
          </cell>
          <cell r="H1491" t="str">
            <v>HARGA SHST 2025</v>
          </cell>
        </row>
        <row r="1492">
          <cell r="D1492" t="str">
            <v>Diameter 315 x 200 mm FITTING PE 100 S6,3-SDR13,6 (PN 12,5) Reducer Socket</v>
          </cell>
          <cell r="E1492" t="str">
            <v>B.5.1149</v>
          </cell>
          <cell r="F1492" t="str">
            <v>Buah</v>
          </cell>
          <cell r="G1492">
            <v>3292120</v>
          </cell>
          <cell r="H1492" t="str">
            <v>HARGA SHST 2025</v>
          </cell>
        </row>
        <row r="1493">
          <cell r="D1493" t="str">
            <v>Diameter 315 x 280 mm FITTING PE 100 S6,3-SDR13,6 (PN 12,5) Reducer Socket</v>
          </cell>
          <cell r="E1493" t="str">
            <v>B.5.1150</v>
          </cell>
          <cell r="F1493" t="str">
            <v>Buah</v>
          </cell>
          <cell r="G1493">
            <v>4299372</v>
          </cell>
          <cell r="H1493" t="str">
            <v>HARGA SHST 2025</v>
          </cell>
        </row>
        <row r="1494">
          <cell r="D1494" t="str">
            <v>Diameter 355 x 315 mm FITTING PE 100 S6,3-SDR13,6 (PN 12,5) Reducer Socket</v>
          </cell>
          <cell r="E1494" t="str">
            <v>B.5.1151</v>
          </cell>
          <cell r="F1494" t="str">
            <v>Buah</v>
          </cell>
          <cell r="G1494">
            <v>6168532</v>
          </cell>
          <cell r="H1494" t="str">
            <v>HARGA SHST 2025</v>
          </cell>
        </row>
        <row r="1495">
          <cell r="G1495">
            <v>0</v>
          </cell>
        </row>
        <row r="1496">
          <cell r="D1496" t="str">
            <v>Reducer TEE</v>
          </cell>
          <cell r="G1496">
            <v>0</v>
          </cell>
        </row>
        <row r="1497">
          <cell r="D1497" t="str">
            <v>Diameter 90 x 50 mm FITTING PE 100 S6,3-SDR13,6 (PN 12,5) Reducer TEE</v>
          </cell>
          <cell r="E1497" t="str">
            <v>B.5.1155</v>
          </cell>
          <cell r="F1497" t="str">
            <v>Buah</v>
          </cell>
          <cell r="G1497">
            <v>349006</v>
          </cell>
          <cell r="H1497" t="str">
            <v>HARGA SHST 2025</v>
          </cell>
        </row>
        <row r="1498">
          <cell r="D1498" t="str">
            <v>Diameter 90 x 63 mm FITTING PE 100 S6,3-SDR13,6 (PN 12,5) Reducer TEE</v>
          </cell>
          <cell r="E1498" t="str">
            <v>B.5.1156</v>
          </cell>
          <cell r="F1498" t="str">
            <v>Buah</v>
          </cell>
          <cell r="G1498">
            <v>367302</v>
          </cell>
          <cell r="H1498" t="str">
            <v>HARGA SHST 2025</v>
          </cell>
        </row>
        <row r="1499">
          <cell r="D1499" t="str">
            <v>Diameter 110 x 63 mm FITTING PE 100 S6,3-SDR13,6 (PN 12,5) Reducer TEE</v>
          </cell>
          <cell r="E1499" t="str">
            <v>B.5.1157</v>
          </cell>
          <cell r="F1499" t="str">
            <v>Buah</v>
          </cell>
          <cell r="G1499">
            <v>509725</v>
          </cell>
          <cell r="H1499" t="str">
            <v>HARGA SHST 2025</v>
          </cell>
        </row>
        <row r="1500">
          <cell r="D1500" t="str">
            <v>Diameter 110 x 90 mm FITTING PE 100 S6,3-SDR13,6 (PN 12,5) Reducer TEE</v>
          </cell>
          <cell r="E1500" t="str">
            <v>B.5.1158</v>
          </cell>
          <cell r="F1500" t="str">
            <v>Buah</v>
          </cell>
          <cell r="G1500">
            <v>585065</v>
          </cell>
          <cell r="H1500" t="str">
            <v>HARGA SHST 2025</v>
          </cell>
        </row>
        <row r="1501">
          <cell r="D1501" t="str">
            <v>Diameter 160 x 63 mm FITTING PE 100 S6,3-SDR13,6 (PN 12,5) Reducer TEE</v>
          </cell>
          <cell r="E1501" t="str">
            <v>B.5.1159</v>
          </cell>
          <cell r="F1501" t="str">
            <v>Buah</v>
          </cell>
          <cell r="G1501">
            <v>988449</v>
          </cell>
          <cell r="H1501" t="str">
            <v>HARGA SHST 2025</v>
          </cell>
        </row>
        <row r="1502">
          <cell r="D1502" t="str">
            <v>Diameter 160 x 90 mm FITTING PE 100 S6,3-SDR13,6 (PN 12,5) Reducer TEE</v>
          </cell>
          <cell r="E1502" t="str">
            <v>B.5.1160</v>
          </cell>
          <cell r="F1502" t="str">
            <v>Buah</v>
          </cell>
          <cell r="G1502">
            <v>1022753</v>
          </cell>
          <cell r="H1502" t="str">
            <v>HARGA SHST 2025</v>
          </cell>
        </row>
        <row r="1503">
          <cell r="D1503" t="str">
            <v>Diameter 160 x 110 mm FITTING PE 100 S6,3-SDR13,6 (PN 12,5) Reducer TEE</v>
          </cell>
          <cell r="E1503" t="str">
            <v>B.5.1161</v>
          </cell>
          <cell r="F1503" t="str">
            <v>Buah</v>
          </cell>
          <cell r="G1503">
            <v>1045622</v>
          </cell>
          <cell r="H1503" t="str">
            <v>HARGA SHST 2025</v>
          </cell>
        </row>
        <row r="1504">
          <cell r="D1504" t="str">
            <v>Diameter 200 x 110 mm FITTING PE 100 S6,3-SDR13,6 (PN 12,5) Reducer TEE</v>
          </cell>
          <cell r="E1504" t="str">
            <v>B.5.1162</v>
          </cell>
          <cell r="F1504" t="str">
            <v>Buah</v>
          </cell>
          <cell r="G1504">
            <v>1500461</v>
          </cell>
          <cell r="H1504" t="str">
            <v>HARGA SHST 2025</v>
          </cell>
        </row>
        <row r="1505">
          <cell r="D1505" t="str">
            <v>Diameter 225 x 110 mm FITTING PE 100 S6,3-SDR13,6 (PN 12,5) Reducer TEE</v>
          </cell>
          <cell r="E1505" t="str">
            <v>B.5.1164</v>
          </cell>
          <cell r="F1505" t="str">
            <v>Buah</v>
          </cell>
          <cell r="G1505">
            <v>2096325</v>
          </cell>
          <cell r="H1505" t="str">
            <v>HARGA SHST 2025</v>
          </cell>
        </row>
        <row r="1506">
          <cell r="D1506" t="str">
            <v>Diameter 500 x 110 mm FITTING PE 100 S6,3-SDR13,6 (PN 12,5) Reducer TEE</v>
          </cell>
          <cell r="E1506" t="str">
            <v>B.5.1169</v>
          </cell>
          <cell r="F1506" t="str">
            <v>Buah</v>
          </cell>
          <cell r="G1506">
            <v>11935077</v>
          </cell>
          <cell r="H1506" t="str">
            <v>HARGA SHST 2025</v>
          </cell>
        </row>
        <row r="1507">
          <cell r="D1507" t="str">
            <v>Diameter 500 x 315 mm FITTING PE 100 S6,3-SDR13,6 (PN 12,5) Reducer TEE</v>
          </cell>
          <cell r="E1507" t="str">
            <v>B.5.1170</v>
          </cell>
          <cell r="F1507" t="str">
            <v>Buah</v>
          </cell>
          <cell r="G1507">
            <v>13060105</v>
          </cell>
          <cell r="H1507" t="str">
            <v>HARGA SHST 2025</v>
          </cell>
        </row>
        <row r="1508">
          <cell r="D1508" t="str">
            <v>Diameter 560 x 110 mm FITTING PE 100 S6,3-SDR13,6 (PN 12,5) Reducer TEE</v>
          </cell>
          <cell r="E1508" t="str">
            <v>B.5.1171</v>
          </cell>
          <cell r="F1508" t="str">
            <v>Buah</v>
          </cell>
          <cell r="G1508">
            <v>14909318</v>
          </cell>
          <cell r="H1508" t="str">
            <v>HARGA SHST 2025</v>
          </cell>
        </row>
        <row r="1509">
          <cell r="G1509">
            <v>0</v>
          </cell>
        </row>
        <row r="1510">
          <cell r="D1510" t="str">
            <v>Reducer TEE Y</v>
          </cell>
          <cell r="G1510">
            <v>0</v>
          </cell>
        </row>
        <row r="1511">
          <cell r="G1511">
            <v>0</v>
          </cell>
        </row>
        <row r="1512">
          <cell r="D1512" t="str">
            <v>FITTING PE 100 S8-SDR17 (PN 10)</v>
          </cell>
          <cell r="G1512">
            <v>0</v>
          </cell>
        </row>
        <row r="1513">
          <cell r="D1513" t="str">
            <v>TEE Cross</v>
          </cell>
          <cell r="G1513">
            <v>0</v>
          </cell>
        </row>
        <row r="1514">
          <cell r="D1514" t="str">
            <v>Diameter 63 TEE Cross</v>
          </cell>
          <cell r="E1514" t="str">
            <v>B.5.1189</v>
          </cell>
          <cell r="F1514" t="str">
            <v>Buah</v>
          </cell>
          <cell r="G1514">
            <v>233772</v>
          </cell>
          <cell r="H1514" t="str">
            <v>HARGA SHST 2025</v>
          </cell>
        </row>
        <row r="1515">
          <cell r="D1515" t="str">
            <v>Diameter 110 TEE Cross</v>
          </cell>
          <cell r="E1515" t="str">
            <v>B.5.1190</v>
          </cell>
          <cell r="F1515" t="str">
            <v>Buah</v>
          </cell>
          <cell r="G1515">
            <v>660660</v>
          </cell>
          <cell r="H1515" t="str">
            <v>HARGA SHST 2025</v>
          </cell>
        </row>
        <row r="1516">
          <cell r="G1516">
            <v>0</v>
          </cell>
        </row>
        <row r="1517">
          <cell r="D1517" t="str">
            <v>FITTING PE 100 S6,3-SDR13,6 (PN 12,5)</v>
          </cell>
          <cell r="G1517">
            <v>0</v>
          </cell>
        </row>
        <row r="1518">
          <cell r="D1518" t="str">
            <v>TEE Cross</v>
          </cell>
          <cell r="G1518">
            <v>0</v>
          </cell>
        </row>
        <row r="1519">
          <cell r="D1519" t="str">
            <v>Diameter 90 TEE Cross</v>
          </cell>
          <cell r="E1519" t="str">
            <v>B.5.1191</v>
          </cell>
          <cell r="F1519" t="str">
            <v>Buah</v>
          </cell>
          <cell r="G1519">
            <v>499307</v>
          </cell>
          <cell r="H1519" t="str">
            <v>HARGA SHST 2025</v>
          </cell>
        </row>
        <row r="1520">
          <cell r="G1520">
            <v>0</v>
          </cell>
        </row>
        <row r="1521">
          <cell r="D1521" t="str">
            <v>Accesoris Lainnya</v>
          </cell>
          <cell r="G1521">
            <v>0</v>
          </cell>
        </row>
        <row r="1522">
          <cell r="D1522" t="str">
            <v>Gate Valve (Bells) mtrl. Cast iron connect PN 10 2"</v>
          </cell>
          <cell r="E1522" t="str">
            <v>B.5.1192</v>
          </cell>
          <cell r="F1522" t="str">
            <v>Buah</v>
          </cell>
          <cell r="G1522">
            <v>1501500</v>
          </cell>
          <cell r="H1522" t="str">
            <v>HARGA SHST 2025</v>
          </cell>
        </row>
        <row r="1523">
          <cell r="D1523" t="str">
            <v>Gate Valve (Bells) mtrl. Cast iron connect PN 10 2 1/2"</v>
          </cell>
          <cell r="E1523" t="str">
            <v>B.5.1193</v>
          </cell>
          <cell r="F1523" t="str">
            <v>Buah</v>
          </cell>
          <cell r="G1523">
            <v>1732500</v>
          </cell>
          <cell r="H1523" t="str">
            <v>HARGA SHST 2025</v>
          </cell>
        </row>
        <row r="1524">
          <cell r="D1524" t="str">
            <v>Gate Valve (Bells) mtrl. Cast iron connect PN 10 3"</v>
          </cell>
          <cell r="E1524" t="str">
            <v>B.5.1194</v>
          </cell>
          <cell r="F1524" t="str">
            <v>Buah</v>
          </cell>
          <cell r="G1524">
            <v>2021250</v>
          </cell>
          <cell r="H1524" t="str">
            <v>HARGA SHST 2025</v>
          </cell>
        </row>
        <row r="1525">
          <cell r="D1525" t="str">
            <v>Gate Valve (Bells) mtrl. Cast iron connect PN 10 4"</v>
          </cell>
          <cell r="E1525" t="str">
            <v>B.5.1195</v>
          </cell>
          <cell r="F1525" t="str">
            <v>Buah</v>
          </cell>
          <cell r="G1525">
            <v>2483250</v>
          </cell>
          <cell r="H1525" t="str">
            <v>HARGA SHST 2025</v>
          </cell>
        </row>
        <row r="1526">
          <cell r="D1526" t="str">
            <v>Gate Valve (Bells) mtrl. Cast iron connect PN 10 5"</v>
          </cell>
          <cell r="E1526" t="str">
            <v>B.5.1196</v>
          </cell>
          <cell r="F1526" t="str">
            <v>Buah</v>
          </cell>
          <cell r="G1526">
            <v>3580500</v>
          </cell>
          <cell r="H1526" t="str">
            <v>HARGA SHST 2025</v>
          </cell>
        </row>
        <row r="1527">
          <cell r="D1527" t="str">
            <v>Gate Valve (Bells) mtrl. Cast iron connect PN 10 6"</v>
          </cell>
          <cell r="E1527" t="str">
            <v>B.5.1197</v>
          </cell>
          <cell r="F1527" t="str">
            <v>Buah</v>
          </cell>
          <cell r="G1527">
            <v>4273500</v>
          </cell>
          <cell r="H1527" t="str">
            <v>HARGA SHST 2025</v>
          </cell>
        </row>
        <row r="1528">
          <cell r="D1528" t="str">
            <v>Gate Valve (Bells) mtrl. Cast iron connect PN 10 8"</v>
          </cell>
          <cell r="E1528" t="str">
            <v>B.5.1198</v>
          </cell>
          <cell r="F1528" t="str">
            <v>Buah</v>
          </cell>
          <cell r="G1528">
            <v>6930000</v>
          </cell>
          <cell r="H1528" t="str">
            <v>HARGA SHST 2025</v>
          </cell>
        </row>
        <row r="1529">
          <cell r="D1529" t="str">
            <v>Chek Valve (GT) mtrl. Cast iron connect Jis 10K 2"</v>
          </cell>
          <cell r="E1529" t="str">
            <v>B.5.1199</v>
          </cell>
          <cell r="F1529" t="str">
            <v>Buah</v>
          </cell>
          <cell r="G1529">
            <v>868560</v>
          </cell>
          <cell r="H1529" t="str">
            <v>HARGA SHST 2025</v>
          </cell>
        </row>
        <row r="1530">
          <cell r="D1530" t="str">
            <v>Chek Valve (GT) mtrl. Cast iron connect Jis 10K 2 1/2"</v>
          </cell>
          <cell r="E1530" t="str">
            <v>B.5.1200</v>
          </cell>
          <cell r="F1530" t="str">
            <v>Buah</v>
          </cell>
          <cell r="G1530">
            <v>1060290</v>
          </cell>
          <cell r="H1530" t="str">
            <v>HARGA SHST 2025</v>
          </cell>
        </row>
        <row r="1531">
          <cell r="D1531" t="str">
            <v>Chek Valve (GT) mtrl. Cast iron connect Jis 10K 3"</v>
          </cell>
          <cell r="E1531" t="str">
            <v>B.5.1201</v>
          </cell>
          <cell r="F1531" t="str">
            <v>Buah</v>
          </cell>
          <cell r="G1531">
            <v>1413720</v>
          </cell>
          <cell r="H1531" t="str">
            <v>HARGA SHST 2025</v>
          </cell>
        </row>
        <row r="1532">
          <cell r="D1532" t="str">
            <v>Chek Valve (GT) mtrl. Cast iron connect Jis 10K 4"</v>
          </cell>
          <cell r="E1532" t="str">
            <v>B.5.1202</v>
          </cell>
          <cell r="F1532" t="str">
            <v>Buah</v>
          </cell>
          <cell r="G1532">
            <v>1886115</v>
          </cell>
          <cell r="H1532" t="str">
            <v>HARGA SHST 2025</v>
          </cell>
        </row>
        <row r="1533">
          <cell r="D1533" t="str">
            <v>Chek Valve (GT) mtrl. Cast iron connect Jis 10K 5"</v>
          </cell>
          <cell r="E1533" t="str">
            <v>B.5.1203</v>
          </cell>
          <cell r="F1533" t="str">
            <v>Buah</v>
          </cell>
          <cell r="G1533">
            <v>2887500</v>
          </cell>
          <cell r="H1533" t="str">
            <v>HARGA SHST 2025</v>
          </cell>
        </row>
        <row r="1534">
          <cell r="D1534" t="str">
            <v>Chek Valve (GT) mtrl. Cast iron connect Jis 10K 6"</v>
          </cell>
          <cell r="E1534" t="str">
            <v>B.5.1204</v>
          </cell>
          <cell r="F1534" t="str">
            <v>Buah</v>
          </cell>
          <cell r="G1534">
            <v>3234000</v>
          </cell>
          <cell r="H1534" t="str">
            <v>HARGA SHST 2025</v>
          </cell>
        </row>
        <row r="1535">
          <cell r="D1535" t="str">
            <v>Chek Valve (GT) mtrl. Cast iron connect Jis 10K 8"</v>
          </cell>
          <cell r="E1535" t="str">
            <v>B.5.1205</v>
          </cell>
          <cell r="F1535" t="str">
            <v>Buah</v>
          </cell>
          <cell r="G1535">
            <v>5758830</v>
          </cell>
          <cell r="H1535" t="str">
            <v>HARGA SHST 2025</v>
          </cell>
        </row>
        <row r="1536">
          <cell r="D1536" t="str">
            <v>Elbow 90⁰ Sch 20 SGP mtrl. Cast iron connect welded 2"</v>
          </cell>
          <cell r="E1536" t="str">
            <v>B.5.1206</v>
          </cell>
          <cell r="F1536" t="str">
            <v>Buah</v>
          </cell>
          <cell r="G1536">
            <v>31185</v>
          </cell>
          <cell r="H1536" t="str">
            <v>HARGA SHST 2025</v>
          </cell>
        </row>
        <row r="1537">
          <cell r="D1537" t="str">
            <v>Elbow 90⁰ Sch 20 SGP mtrl. Cast iron connect welded 2 1/2"</v>
          </cell>
          <cell r="E1537" t="str">
            <v>B.5.1207</v>
          </cell>
          <cell r="F1537" t="str">
            <v>Buah</v>
          </cell>
          <cell r="G1537">
            <v>41580</v>
          </cell>
          <cell r="H1537" t="str">
            <v>HARGA SHST 2025</v>
          </cell>
        </row>
        <row r="1538">
          <cell r="D1538" t="str">
            <v>Elbow 90⁰ Sch 20 SGP mtrl. Cast iron connect welded 3"</v>
          </cell>
          <cell r="E1538" t="str">
            <v>B.5.1208</v>
          </cell>
          <cell r="F1538" t="str">
            <v>Buah</v>
          </cell>
          <cell r="G1538">
            <v>57750</v>
          </cell>
          <cell r="H1538" t="str">
            <v>HARGA SHST 2025</v>
          </cell>
        </row>
        <row r="1539">
          <cell r="D1539" t="str">
            <v>Elbow 90⁰ Sch 20 SGP mtrl. Cast iron connect welded 4"</v>
          </cell>
          <cell r="E1539" t="str">
            <v>B.5.1209</v>
          </cell>
          <cell r="F1539" t="str">
            <v>Buah</v>
          </cell>
          <cell r="G1539">
            <v>98175</v>
          </cell>
          <cell r="H1539" t="str">
            <v>HARGA SHST 2025</v>
          </cell>
        </row>
        <row r="1540">
          <cell r="D1540" t="str">
            <v>Elbow 90⁰ Sch 20 SGP mtrl. Cast iron connect welded 5"</v>
          </cell>
          <cell r="E1540" t="str">
            <v>B.5.1210</v>
          </cell>
          <cell r="F1540" t="str">
            <v>Buah</v>
          </cell>
          <cell r="G1540">
            <v>155925</v>
          </cell>
          <cell r="H1540" t="str">
            <v>HARGA SHST 2025</v>
          </cell>
        </row>
        <row r="1541">
          <cell r="D1541" t="str">
            <v>Elbow 90⁰ Sch 20 SGP mtrl. Cast iron connect welded 6"</v>
          </cell>
          <cell r="E1541" t="str">
            <v>B.5.1211</v>
          </cell>
          <cell r="F1541" t="str">
            <v>Buah</v>
          </cell>
          <cell r="G1541">
            <v>231000</v>
          </cell>
          <cell r="H1541" t="str">
            <v>HARGA SHST 2025</v>
          </cell>
        </row>
        <row r="1542">
          <cell r="D1542" t="str">
            <v>Elbow 90⁰ Sch 20 SGP mtrl. Cast iron connect welded 8"</v>
          </cell>
          <cell r="E1542" t="str">
            <v>B.5.1212</v>
          </cell>
          <cell r="F1542" t="str">
            <v>Buah</v>
          </cell>
          <cell r="G1542">
            <v>485100</v>
          </cell>
          <cell r="H1542" t="str">
            <v>HARGA SHST 2025</v>
          </cell>
        </row>
        <row r="1543">
          <cell r="D1543" t="str">
            <v>Flange NS Jis 10 K mtrl. Cast iron connect welded 2"</v>
          </cell>
          <cell r="E1543" t="str">
            <v>B.5.1213</v>
          </cell>
          <cell r="F1543" t="str">
            <v>Buah</v>
          </cell>
          <cell r="G1543">
            <v>63525</v>
          </cell>
          <cell r="H1543" t="str">
            <v>HARGA SHST 2025</v>
          </cell>
        </row>
        <row r="1544">
          <cell r="D1544" t="str">
            <v>Flange NS Jis 10 K mtrl. Cast iron connect welded 2 1/2</v>
          </cell>
          <cell r="E1544" t="str">
            <v>B.5.1214</v>
          </cell>
          <cell r="F1544" t="str">
            <v>Buah</v>
          </cell>
          <cell r="G1544">
            <v>78540</v>
          </cell>
          <cell r="H1544" t="str">
            <v>HARGA SHST 2025</v>
          </cell>
        </row>
        <row r="1545">
          <cell r="D1545" t="str">
            <v>Flange NS Jis 10 K mtrl. Cast iron connect welded 3"</v>
          </cell>
          <cell r="E1545" t="str">
            <v>B.5.1215</v>
          </cell>
          <cell r="F1545" t="str">
            <v>Buah</v>
          </cell>
          <cell r="G1545">
            <v>80850</v>
          </cell>
          <cell r="H1545" t="str">
            <v>HARGA SHST 2025</v>
          </cell>
        </row>
        <row r="1546">
          <cell r="D1546" t="str">
            <v>Flange NS Jis 10 K mtrl. Cast iron connect welded 4"</v>
          </cell>
          <cell r="E1546" t="str">
            <v>B.5.1216</v>
          </cell>
          <cell r="F1546" t="str">
            <v>Buah</v>
          </cell>
          <cell r="G1546">
            <v>103950</v>
          </cell>
          <cell r="H1546" t="str">
            <v>HARGA SHST 2025</v>
          </cell>
        </row>
        <row r="1547">
          <cell r="D1547" t="str">
            <v>Flange NS Jis 10 K mtrl. Cast iron connect welded 5"</v>
          </cell>
          <cell r="E1547" t="str">
            <v>B.5.1217</v>
          </cell>
          <cell r="F1547" t="str">
            <v>Buah</v>
          </cell>
          <cell r="G1547">
            <v>150150</v>
          </cell>
          <cell r="H1547" t="str">
            <v>HARGA SHST 2025</v>
          </cell>
        </row>
        <row r="1548">
          <cell r="D1548" t="str">
            <v>Flange NS Jis 10 K mtrl. Cast iron connect welded 6"</v>
          </cell>
          <cell r="E1548" t="str">
            <v>B.5.1218</v>
          </cell>
          <cell r="F1548" t="str">
            <v>Buah</v>
          </cell>
          <cell r="G1548">
            <v>236775</v>
          </cell>
          <cell r="H1548" t="str">
            <v>HARGA SHST 2025</v>
          </cell>
        </row>
        <row r="1549">
          <cell r="D1549" t="str">
            <v>Flange NS Jis 10 K mtrl. Cast iron connect welded 8"</v>
          </cell>
          <cell r="E1549" t="str">
            <v>B.5.1219</v>
          </cell>
          <cell r="F1549" t="str">
            <v>Buah</v>
          </cell>
          <cell r="G1549">
            <v>277200</v>
          </cell>
          <cell r="H1549" t="str">
            <v>HARGA SHST 2025</v>
          </cell>
        </row>
        <row r="1550">
          <cell r="D1550" t="str">
            <v>Tee Sch 20 SGP mtrl. Cast iron connect welded 2"</v>
          </cell>
          <cell r="E1550" t="str">
            <v>B.5.1220</v>
          </cell>
          <cell r="F1550" t="str">
            <v>Buah</v>
          </cell>
          <cell r="G1550">
            <v>51975</v>
          </cell>
          <cell r="H1550" t="str">
            <v>HARGA SHST 2025</v>
          </cell>
        </row>
        <row r="1551">
          <cell r="D1551" t="str">
            <v>Tee Sch 20 SGP mtrl. Cast iron connect welded 2 1/2"</v>
          </cell>
          <cell r="E1551" t="str">
            <v>B.5.1221</v>
          </cell>
          <cell r="F1551" t="str">
            <v>Buah</v>
          </cell>
          <cell r="G1551">
            <v>80850</v>
          </cell>
          <cell r="H1551" t="str">
            <v>HARGA SHST 2025</v>
          </cell>
        </row>
        <row r="1552">
          <cell r="D1552" t="str">
            <v>Tee Sch 20 SGP mtrl. Cast iron connect welded 3"</v>
          </cell>
          <cell r="E1552" t="str">
            <v>B.5.1222</v>
          </cell>
          <cell r="F1552" t="str">
            <v>Buah</v>
          </cell>
          <cell r="G1552">
            <v>103950</v>
          </cell>
          <cell r="H1552" t="str">
            <v>HARGA SHST 2025</v>
          </cell>
        </row>
        <row r="1553">
          <cell r="D1553" t="str">
            <v>Tee Sch 20 SGP mtrl. Cast iron connect welded 4"</v>
          </cell>
          <cell r="E1553" t="str">
            <v>B.5.1223</v>
          </cell>
          <cell r="F1553" t="str">
            <v>Buah</v>
          </cell>
          <cell r="G1553">
            <v>161700</v>
          </cell>
          <cell r="H1553" t="str">
            <v>HARGA SHST 2025</v>
          </cell>
        </row>
        <row r="1554">
          <cell r="D1554" t="str">
            <v>Tee Sch 20 SGP mtrl. Cast iron connect welded 5"</v>
          </cell>
          <cell r="E1554" t="str">
            <v>B.5.1224</v>
          </cell>
          <cell r="F1554" t="str">
            <v>Buah</v>
          </cell>
          <cell r="G1554">
            <v>242550</v>
          </cell>
          <cell r="H1554" t="str">
            <v>HARGA SHST 2025</v>
          </cell>
        </row>
        <row r="1555">
          <cell r="D1555" t="str">
            <v>Tee Sch 20 SGP mtrl. Cast iron connect welded 6"</v>
          </cell>
          <cell r="E1555" t="str">
            <v>B.5.1225</v>
          </cell>
          <cell r="F1555" t="str">
            <v>Buah</v>
          </cell>
          <cell r="G1555">
            <v>288750</v>
          </cell>
          <cell r="H1555" t="str">
            <v>HARGA SHST 2025</v>
          </cell>
        </row>
        <row r="1556">
          <cell r="D1556" t="str">
            <v>Tee Sch 20 SGP mtrl. Cast iron connect welded 8"</v>
          </cell>
          <cell r="E1556" t="str">
            <v>B.5.1226</v>
          </cell>
          <cell r="F1556" t="str">
            <v>Buah</v>
          </cell>
          <cell r="G1556">
            <v>635250</v>
          </cell>
          <cell r="H1556" t="str">
            <v>HARGA SHST 2025</v>
          </cell>
        </row>
        <row r="1557">
          <cell r="D1557" t="str">
            <v>Water Meter mtrl. Cast iron connect BSPT 1/2"</v>
          </cell>
          <cell r="E1557" t="str">
            <v>B.5.1227</v>
          </cell>
          <cell r="F1557" t="str">
            <v>Buah</v>
          </cell>
          <cell r="G1557">
            <v>288750</v>
          </cell>
          <cell r="H1557" t="str">
            <v>HARGA SHST 2025</v>
          </cell>
        </row>
        <row r="1558">
          <cell r="D1558" t="str">
            <v>Water Meter mtrl. Cast iron connect BSPT 3/4"</v>
          </cell>
          <cell r="E1558" t="str">
            <v>B.5.1228</v>
          </cell>
          <cell r="F1558" t="str">
            <v>Buah</v>
          </cell>
          <cell r="G1558">
            <v>404250</v>
          </cell>
          <cell r="H1558" t="str">
            <v>HARGA SHST 2025</v>
          </cell>
        </row>
        <row r="1559">
          <cell r="D1559" t="str">
            <v>Water Meter mtrl. Cast iron connect BSPT 1"</v>
          </cell>
          <cell r="E1559" t="str">
            <v>B.5.1229</v>
          </cell>
          <cell r="F1559" t="str">
            <v>Buah</v>
          </cell>
          <cell r="G1559">
            <v>485100</v>
          </cell>
          <cell r="H1559" t="str">
            <v>HARGA SHST 2025</v>
          </cell>
        </row>
        <row r="1560">
          <cell r="D1560" t="str">
            <v>Water Meter mtrl. Cast iron connect BSPT 1 1/4"</v>
          </cell>
          <cell r="E1560" t="str">
            <v>B.5.1230</v>
          </cell>
          <cell r="F1560" t="str">
            <v>Buah</v>
          </cell>
          <cell r="G1560">
            <v>658350</v>
          </cell>
          <cell r="H1560" t="str">
            <v>HARGA SHST 2025</v>
          </cell>
        </row>
        <row r="1561">
          <cell r="D1561" t="str">
            <v>Water Meter mtrl. Cast iron connect BSPT 1 1/2"</v>
          </cell>
          <cell r="E1561" t="str">
            <v>B.5.1231</v>
          </cell>
          <cell r="F1561" t="str">
            <v>Buah</v>
          </cell>
          <cell r="G1561">
            <v>981750</v>
          </cell>
          <cell r="H1561" t="str">
            <v>HARGA SHST 2025</v>
          </cell>
        </row>
        <row r="1562">
          <cell r="D1562" t="str">
            <v>Water Meter mtrl. Cast iron connect Flange PN 10 2"</v>
          </cell>
          <cell r="E1562" t="str">
            <v>B.5.1232</v>
          </cell>
          <cell r="F1562" t="str">
            <v>Buah</v>
          </cell>
          <cell r="G1562">
            <v>3349500</v>
          </cell>
          <cell r="H1562" t="str">
            <v>HARGA SHST 2025</v>
          </cell>
        </row>
        <row r="1563">
          <cell r="D1563" t="str">
            <v>Water Meter mtrl. Cast iron connect Flange PN 10 2 1/2"</v>
          </cell>
          <cell r="E1563" t="str">
            <v>B.5.1233</v>
          </cell>
          <cell r="F1563" t="str">
            <v>Buah</v>
          </cell>
          <cell r="G1563">
            <v>3522750</v>
          </cell>
          <cell r="H1563" t="str">
            <v>HARGA SHST 2025</v>
          </cell>
        </row>
        <row r="1564">
          <cell r="D1564" t="str">
            <v>Water Meter mtrl. Cast iron connect Flange PN 10 3"</v>
          </cell>
          <cell r="E1564" t="str">
            <v>B.5.1234</v>
          </cell>
          <cell r="F1564" t="str">
            <v>Buah</v>
          </cell>
          <cell r="G1564">
            <v>3696000</v>
          </cell>
          <cell r="H1564" t="str">
            <v>HARGA SHST 2025</v>
          </cell>
        </row>
        <row r="1565">
          <cell r="D1565" t="str">
            <v>Water Meter mtrl. Cast iron connect Flange PN 10 4"</v>
          </cell>
          <cell r="E1565" t="str">
            <v>B.5.1235</v>
          </cell>
          <cell r="F1565" t="str">
            <v>Buah</v>
          </cell>
          <cell r="G1565">
            <v>4042500</v>
          </cell>
          <cell r="H1565" t="str">
            <v>HARGA SHST 2025</v>
          </cell>
        </row>
        <row r="1566">
          <cell r="D1566" t="str">
            <v>Water Meter mtrl. Cast iron connect Flange PN 10 5"</v>
          </cell>
          <cell r="E1566" t="str">
            <v>B.5.1236</v>
          </cell>
          <cell r="F1566" t="str">
            <v>Buah</v>
          </cell>
          <cell r="G1566">
            <v>4620000</v>
          </cell>
          <cell r="H1566" t="str">
            <v>HARGA SHST 2025</v>
          </cell>
        </row>
        <row r="1567">
          <cell r="D1567" t="str">
            <v>Water Meter mtrl. Cast iron connect Flange PN 10 6"</v>
          </cell>
          <cell r="E1567" t="str">
            <v>B.5.1237</v>
          </cell>
          <cell r="F1567" t="str">
            <v>Buah</v>
          </cell>
          <cell r="G1567">
            <v>5544000</v>
          </cell>
          <cell r="H1567" t="str">
            <v>HARGA SHST 2025</v>
          </cell>
        </row>
        <row r="1568">
          <cell r="D1568" t="str">
            <v>Water Meter mtrl. Cast iron connect Flange PN 10 8"</v>
          </cell>
          <cell r="E1568" t="str">
            <v>B.5.1238</v>
          </cell>
          <cell r="F1568" t="str">
            <v>Buah</v>
          </cell>
          <cell r="G1568">
            <v>6352500</v>
          </cell>
          <cell r="H1568" t="str">
            <v>HARGA SHST 2025</v>
          </cell>
        </row>
        <row r="1569">
          <cell r="D1569" t="str">
            <v>Water Meter Material :Brass (SNI) @1/2"</v>
          </cell>
          <cell r="E1569" t="str">
            <v>B.5.1239</v>
          </cell>
          <cell r="F1569" t="str">
            <v>Buah</v>
          </cell>
          <cell r="G1569">
            <v>404250</v>
          </cell>
          <cell r="H1569" t="str">
            <v>HARGA SHST 2025</v>
          </cell>
        </row>
        <row r="1570">
          <cell r="D1570" t="str">
            <v>Box Meter</v>
          </cell>
          <cell r="E1570" t="str">
            <v>B.5.1240</v>
          </cell>
          <cell r="F1570" t="str">
            <v>Buah</v>
          </cell>
          <cell r="G1570">
            <v>92400</v>
          </cell>
          <cell r="H1570" t="str">
            <v>HARGA SHST 2025</v>
          </cell>
        </row>
        <row r="1571">
          <cell r="G1571">
            <v>0</v>
          </cell>
        </row>
        <row r="1572">
          <cell r="D1572" t="str">
            <v>Behel Pipa Air</v>
          </cell>
          <cell r="G1572">
            <v>0</v>
          </cell>
        </row>
        <row r="1573">
          <cell r="D1573" t="str">
            <v>1,5 x 1/2" Behel Pipa Air</v>
          </cell>
          <cell r="E1573" t="str">
            <v>B.5.1241</v>
          </cell>
          <cell r="F1573" t="str">
            <v>Buah</v>
          </cell>
          <cell r="G1573">
            <v>20350</v>
          </cell>
          <cell r="H1573" t="str">
            <v>HARGA SHST 2025</v>
          </cell>
        </row>
        <row r="1574">
          <cell r="D1574" t="str">
            <v>2 x 1/2" Behel Pipa Air</v>
          </cell>
          <cell r="E1574" t="str">
            <v>B.5.1242</v>
          </cell>
          <cell r="F1574" t="str">
            <v>Buah</v>
          </cell>
          <cell r="G1574">
            <v>22550</v>
          </cell>
          <cell r="H1574" t="str">
            <v>HARGA SHST 2025</v>
          </cell>
        </row>
        <row r="1575">
          <cell r="D1575" t="str">
            <v>3 x 1/2" Behel Pipa Air</v>
          </cell>
          <cell r="E1575" t="str">
            <v>B.5.1243</v>
          </cell>
          <cell r="F1575" t="str">
            <v>Buah</v>
          </cell>
          <cell r="G1575">
            <v>33000</v>
          </cell>
          <cell r="H1575" t="str">
            <v>HARGA SHST 2025</v>
          </cell>
        </row>
        <row r="1576">
          <cell r="D1576" t="str">
            <v>4 x 1/2" Behel Pipa Air</v>
          </cell>
          <cell r="E1576" t="str">
            <v>B.5.1244</v>
          </cell>
          <cell r="F1576" t="str">
            <v>Buah</v>
          </cell>
          <cell r="G1576">
            <v>41800</v>
          </cell>
          <cell r="H1576" t="str">
            <v>HARGA SHST 2025</v>
          </cell>
        </row>
        <row r="1577">
          <cell r="D1577" t="str">
            <v>6 x 1/2" Behel Pipa Air</v>
          </cell>
          <cell r="E1577" t="str">
            <v>B.5.1245</v>
          </cell>
          <cell r="F1577" t="str">
            <v>Buah</v>
          </cell>
          <cell r="G1577">
            <v>71500</v>
          </cell>
          <cell r="H1577" t="str">
            <v>HARGA SHST 2025</v>
          </cell>
        </row>
        <row r="1578">
          <cell r="G1578">
            <v>0</v>
          </cell>
        </row>
        <row r="1579">
          <cell r="D1579" t="str">
            <v>Cat Bolt Paint</v>
          </cell>
          <cell r="G1579">
            <v>0</v>
          </cell>
        </row>
        <row r="1580">
          <cell r="D1580" t="str">
            <v>Diameter 6" Cat Bolt Paint</v>
          </cell>
          <cell r="E1580" t="str">
            <v>B.5.1246</v>
          </cell>
          <cell r="F1580" t="str">
            <v>Buah</v>
          </cell>
          <cell r="G1580">
            <v>396000</v>
          </cell>
          <cell r="H1580" t="str">
            <v>HARGA SHST 2025</v>
          </cell>
        </row>
        <row r="1581">
          <cell r="D1581" t="str">
            <v>Diameter 8" Cat Bolt Paint</v>
          </cell>
          <cell r="E1581" t="str">
            <v>B.5.1247</v>
          </cell>
          <cell r="F1581" t="str">
            <v>Buah</v>
          </cell>
          <cell r="G1581">
            <v>577500</v>
          </cell>
          <cell r="H1581" t="str">
            <v>HARGA SHST 2025</v>
          </cell>
        </row>
        <row r="1582">
          <cell r="D1582" t="str">
            <v>Diameter 2" Cat Bolt Paint</v>
          </cell>
          <cell r="E1582" t="str">
            <v>B.5.1248</v>
          </cell>
          <cell r="F1582" t="str">
            <v>Buah</v>
          </cell>
          <cell r="G1582">
            <v>121000</v>
          </cell>
          <cell r="H1582" t="str">
            <v>HARGA SHST 2025</v>
          </cell>
        </row>
        <row r="1583">
          <cell r="D1583" t="str">
            <v>Diameter 3" Cat Bolt Paint</v>
          </cell>
          <cell r="E1583" t="str">
            <v>B.5.1249</v>
          </cell>
          <cell r="F1583" t="str">
            <v>Buah</v>
          </cell>
          <cell r="G1583">
            <v>165000</v>
          </cell>
          <cell r="H1583" t="str">
            <v>HARGA SHST 2025</v>
          </cell>
        </row>
        <row r="1584">
          <cell r="D1584" t="str">
            <v>Diameter 4" Cat Bolt Paint</v>
          </cell>
          <cell r="E1584" t="str">
            <v>B.5.1250</v>
          </cell>
          <cell r="F1584" t="str">
            <v>Buah</v>
          </cell>
          <cell r="G1584">
            <v>203500</v>
          </cell>
          <cell r="H1584" t="str">
            <v>HARGA SHST 2025</v>
          </cell>
        </row>
        <row r="1585">
          <cell r="G1585">
            <v>0</v>
          </cell>
        </row>
        <row r="1586">
          <cell r="D1586" t="str">
            <v>Stop Kran Kuningan</v>
          </cell>
          <cell r="G1586">
            <v>0</v>
          </cell>
        </row>
        <row r="1587">
          <cell r="D1587" t="str">
            <v>Diameter 12 mm 1/2" Kuningan</v>
          </cell>
          <cell r="E1587" t="str">
            <v>B.5.1251</v>
          </cell>
          <cell r="F1587" t="str">
            <v>Buah</v>
          </cell>
          <cell r="G1587">
            <v>50000</v>
          </cell>
          <cell r="H1587" t="str">
            <v>HARGA SURVEY</v>
          </cell>
        </row>
        <row r="1588">
          <cell r="D1588" t="str">
            <v>Diameter 20 mm 3/4" Kuningan</v>
          </cell>
          <cell r="E1588" t="str">
            <v>B.5.1252</v>
          </cell>
          <cell r="F1588" t="str">
            <v>Buah</v>
          </cell>
          <cell r="G1588">
            <v>70000</v>
          </cell>
          <cell r="H1588" t="str">
            <v>HARGA SURVEY</v>
          </cell>
        </row>
        <row r="1589">
          <cell r="D1589" t="str">
            <v>Diameter 25 mm 1" Kuningan</v>
          </cell>
          <cell r="E1589" t="str">
            <v>B.5.1253</v>
          </cell>
          <cell r="F1589" t="str">
            <v>Buah</v>
          </cell>
          <cell r="G1589">
            <v>137500</v>
          </cell>
          <cell r="H1589" t="str">
            <v>HARGA SHST 2025</v>
          </cell>
        </row>
        <row r="1590">
          <cell r="D1590" t="str">
            <v>Diameter 40 mm /1.5" Kuningan</v>
          </cell>
          <cell r="E1590" t="str">
            <v>B.5.1254</v>
          </cell>
          <cell r="F1590" t="str">
            <v>Buah</v>
          </cell>
          <cell r="G1590">
            <v>220000</v>
          </cell>
          <cell r="H1590" t="str">
            <v>HARGA SHST 2025</v>
          </cell>
        </row>
        <row r="1591">
          <cell r="D1591" t="str">
            <v>Diameter 50 mm /2" Kuningan</v>
          </cell>
          <cell r="E1591" t="str">
            <v>B.5.1255</v>
          </cell>
          <cell r="F1591" t="str">
            <v>Buah</v>
          </cell>
          <cell r="G1591">
            <v>341000</v>
          </cell>
          <cell r="H1591" t="str">
            <v>HARGA SHST 2025</v>
          </cell>
        </row>
        <row r="1592">
          <cell r="D1592" t="str">
            <v>Diameter 50 mm /2" ONDA PVC</v>
          </cell>
          <cell r="E1592" t="str">
            <v>B.5.1256</v>
          </cell>
          <cell r="F1592" t="str">
            <v>Buah</v>
          </cell>
          <cell r="G1592">
            <v>90000</v>
          </cell>
          <cell r="H1592" t="str">
            <v>HARGA SURVEY</v>
          </cell>
        </row>
        <row r="1593">
          <cell r="D1593" t="str">
            <v>Diameter 75 mm /3" Kuningan</v>
          </cell>
          <cell r="E1593" t="str">
            <v>B.5.1256</v>
          </cell>
          <cell r="F1593" t="str">
            <v>Buah</v>
          </cell>
          <cell r="G1593">
            <v>295000</v>
          </cell>
          <cell r="H1593" t="str">
            <v>HARGA SURVEY</v>
          </cell>
        </row>
        <row r="1594">
          <cell r="G1594">
            <v>0</v>
          </cell>
        </row>
        <row r="1595">
          <cell r="D1595" t="str">
            <v>Stop Kran PVC</v>
          </cell>
          <cell r="G1595">
            <v>0</v>
          </cell>
        </row>
        <row r="1596">
          <cell r="D1596" t="str">
            <v>Diameter 12 mm 1/2" Stop Kran PVC</v>
          </cell>
          <cell r="E1596" t="str">
            <v>B.5.1257</v>
          </cell>
          <cell r="F1596" t="str">
            <v>Buah</v>
          </cell>
          <cell r="G1596">
            <v>15000</v>
          </cell>
          <cell r="H1596" t="str">
            <v>HARGA SURVEY</v>
          </cell>
        </row>
        <row r="1597">
          <cell r="D1597" t="str">
            <v>Diameter 20 mm 3/4" Stop Kran PVC</v>
          </cell>
          <cell r="E1597" t="str">
            <v>B.5.1258</v>
          </cell>
          <cell r="F1597" t="str">
            <v>Buah</v>
          </cell>
          <cell r="G1597">
            <v>15000</v>
          </cell>
          <cell r="H1597" t="str">
            <v>HARGA SURVEY</v>
          </cell>
        </row>
        <row r="1598">
          <cell r="D1598" t="str">
            <v>Diameter 25 mm /1" Stop Kran PVC</v>
          </cell>
          <cell r="E1598" t="str">
            <v>B.5.1259</v>
          </cell>
          <cell r="F1598" t="str">
            <v>Buah</v>
          </cell>
          <cell r="G1598">
            <v>15000</v>
          </cell>
          <cell r="H1598" t="str">
            <v>HARGA SURVEY</v>
          </cell>
        </row>
        <row r="1599">
          <cell r="G1599">
            <v>0</v>
          </cell>
        </row>
        <row r="1600">
          <cell r="D1600" t="str">
            <v>Waterstop</v>
          </cell>
          <cell r="G1600">
            <v>0</v>
          </cell>
        </row>
        <row r="1601">
          <cell r="D1601" t="str">
            <v>Sika Waterboars flexible PVC waterstop Type V15 (20 m)</v>
          </cell>
          <cell r="E1601" t="str">
            <v>B.5.1260</v>
          </cell>
          <cell r="F1601" t="str">
            <v>Rol</v>
          </cell>
          <cell r="G1601">
            <v>2350000</v>
          </cell>
          <cell r="H1601" t="str">
            <v>HARGA SHST 2025</v>
          </cell>
        </row>
        <row r="1602">
          <cell r="D1602" t="str">
            <v>Sika Waterboars flexible PVC waterstop Type V 20 (20 m)</v>
          </cell>
          <cell r="E1602" t="str">
            <v>B.5.1261</v>
          </cell>
          <cell r="F1602" t="str">
            <v>Rol</v>
          </cell>
          <cell r="G1602">
            <v>2900000</v>
          </cell>
          <cell r="H1602" t="str">
            <v>HARGA SHST 2025</v>
          </cell>
        </row>
        <row r="1603">
          <cell r="G1603">
            <v>0</v>
          </cell>
        </row>
        <row r="1604">
          <cell r="G1604">
            <v>0</v>
          </cell>
        </row>
        <row r="1605">
          <cell r="G1605">
            <v>0</v>
          </cell>
        </row>
        <row r="1606">
          <cell r="D1606" t="str">
            <v>Polos</v>
          </cell>
          <cell r="G1606">
            <v>0</v>
          </cell>
        </row>
        <row r="1607">
          <cell r="D1607" t="str">
            <v>mm 3</v>
          </cell>
          <cell r="G1607">
            <v>0</v>
          </cell>
        </row>
        <row r="1608">
          <cell r="D1608" t="str">
            <v>Kaca 120 x 150 3mm</v>
          </cell>
          <cell r="E1608" t="str">
            <v>B.6.1</v>
          </cell>
          <cell r="F1608" t="str">
            <v>lembar</v>
          </cell>
          <cell r="G1608">
            <v>324000</v>
          </cell>
          <cell r="H1608" t="str">
            <v>HARGA SURVEY</v>
          </cell>
        </row>
        <row r="1609">
          <cell r="D1609" t="str">
            <v>Kaca 152 x 101 3mm</v>
          </cell>
          <cell r="E1609" t="str">
            <v>B.6.2</v>
          </cell>
          <cell r="F1609" t="str">
            <v>lembar</v>
          </cell>
          <cell r="G1609">
            <v>80000</v>
          </cell>
          <cell r="H1609" t="str">
            <v>HARGA SURVEY</v>
          </cell>
        </row>
        <row r="1610">
          <cell r="D1610" t="str">
            <v>Kaca 152 x 122 3mm</v>
          </cell>
          <cell r="E1610" t="str">
            <v>B.6.3</v>
          </cell>
          <cell r="F1610" t="str">
            <v>lembar</v>
          </cell>
          <cell r="G1610">
            <v>97000</v>
          </cell>
          <cell r="H1610" t="str">
            <v>HARGA SURVEY</v>
          </cell>
        </row>
        <row r="1611">
          <cell r="D1611" t="str">
            <v>Kaca 180 x 120 3mm</v>
          </cell>
          <cell r="E1611" t="str">
            <v>B.6.4</v>
          </cell>
          <cell r="F1611" t="str">
            <v>lembar</v>
          </cell>
          <cell r="G1611">
            <v>388000</v>
          </cell>
          <cell r="H1611" t="str">
            <v>HARGA SURVEY</v>
          </cell>
        </row>
        <row r="1612">
          <cell r="D1612" t="str">
            <v>Kaca 183 x 91 3mm</v>
          </cell>
          <cell r="E1612" t="str">
            <v>B.6.4</v>
          </cell>
          <cell r="F1612" t="str">
            <v>lembar</v>
          </cell>
          <cell r="G1612">
            <v>92000</v>
          </cell>
          <cell r="H1612" t="str">
            <v>HARGA SURVEY</v>
          </cell>
        </row>
        <row r="1613">
          <cell r="D1613" t="str">
            <v>Kaca 183 x 122 3mm</v>
          </cell>
          <cell r="E1613" t="str">
            <v>B.6.5</v>
          </cell>
          <cell r="F1613" t="str">
            <v>lembar</v>
          </cell>
          <cell r="G1613">
            <v>117000</v>
          </cell>
          <cell r="H1613" t="str">
            <v>HARGA SURVEY</v>
          </cell>
        </row>
        <row r="1614">
          <cell r="G1614">
            <v>0</v>
          </cell>
        </row>
        <row r="1615">
          <cell r="D1615" t="str">
            <v>mm 5</v>
          </cell>
          <cell r="G1615">
            <v>0</v>
          </cell>
        </row>
        <row r="1616">
          <cell r="D1616" t="str">
            <v>Kaca 152 x 101 5mm</v>
          </cell>
          <cell r="E1616" t="str">
            <v>B.6.6</v>
          </cell>
          <cell r="F1616" t="str">
            <v>lembar</v>
          </cell>
          <cell r="G1616">
            <v>110000</v>
          </cell>
          <cell r="H1616" t="str">
            <v>HARGA SURVEY</v>
          </cell>
        </row>
        <row r="1617">
          <cell r="D1617" t="str">
            <v>Kaca 152 x 122 5mm</v>
          </cell>
          <cell r="E1617" t="str">
            <v>B.6.7</v>
          </cell>
          <cell r="F1617" t="str">
            <v>lembar</v>
          </cell>
          <cell r="G1617">
            <v>120000</v>
          </cell>
          <cell r="H1617" t="str">
            <v>HARGA SURVEY</v>
          </cell>
        </row>
        <row r="1618">
          <cell r="D1618" t="str">
            <v>Kaca 160 x 122 5mm</v>
          </cell>
          <cell r="E1618" t="str">
            <v>B.6.8</v>
          </cell>
          <cell r="F1618" t="str">
            <v>lembar</v>
          </cell>
          <cell r="G1618">
            <v>130000</v>
          </cell>
          <cell r="H1618" t="str">
            <v>HARGA SURVEY</v>
          </cell>
        </row>
        <row r="1619">
          <cell r="D1619" t="str">
            <v>Kaca 180 x 120 5mm</v>
          </cell>
          <cell r="E1619" t="str">
            <v>B.6.9</v>
          </cell>
          <cell r="F1619" t="str">
            <v>lembar</v>
          </cell>
          <cell r="G1619">
            <v>410000</v>
          </cell>
          <cell r="H1619" t="str">
            <v>HARGA SURVEY</v>
          </cell>
        </row>
        <row r="1620">
          <cell r="D1620" t="str">
            <v>Kaca 183 x 112 5mm</v>
          </cell>
          <cell r="E1620" t="str">
            <v>B.6.10</v>
          </cell>
          <cell r="F1620" t="str">
            <v>lembar</v>
          </cell>
          <cell r="G1620">
            <v>134000</v>
          </cell>
          <cell r="H1620" t="str">
            <v>HARGA SURVEY</v>
          </cell>
        </row>
        <row r="1621">
          <cell r="D1621" t="str">
            <v>Kaca 183 x 122 5mm</v>
          </cell>
          <cell r="E1621" t="str">
            <v>B.6.11</v>
          </cell>
          <cell r="F1621" t="str">
            <v>lembar</v>
          </cell>
          <cell r="G1621">
            <v>146000</v>
          </cell>
          <cell r="H1621" t="str">
            <v>HARGA SURVEY</v>
          </cell>
        </row>
        <row r="1622">
          <cell r="D1622" t="str">
            <v>Kaca 183 x 132 5mm</v>
          </cell>
          <cell r="E1622" t="str">
            <v>B.6.12</v>
          </cell>
          <cell r="F1622" t="str">
            <v>lembar</v>
          </cell>
          <cell r="G1622">
            <v>156000</v>
          </cell>
          <cell r="H1622" t="str">
            <v>HARGA SURVEY</v>
          </cell>
        </row>
        <row r="1623">
          <cell r="D1623" t="str">
            <v>Kaca 195 x 91 5mm</v>
          </cell>
          <cell r="E1623" t="str">
            <v>B.6.13</v>
          </cell>
          <cell r="F1623" t="str">
            <v>lembar</v>
          </cell>
          <cell r="G1623">
            <v>116000</v>
          </cell>
          <cell r="H1623" t="str">
            <v>HARGA SURVEY</v>
          </cell>
        </row>
        <row r="1624">
          <cell r="D1624" t="str">
            <v>Kaca 200 x 100 5mm</v>
          </cell>
          <cell r="E1624" t="str">
            <v>B.6.14</v>
          </cell>
          <cell r="F1624" t="str">
            <v>lembar</v>
          </cell>
          <cell r="G1624">
            <v>380000</v>
          </cell>
          <cell r="H1624" t="str">
            <v>HARGA SURVEY</v>
          </cell>
        </row>
        <row r="1625">
          <cell r="D1625" t="str">
            <v>Kaca 203 x 91 5mm</v>
          </cell>
          <cell r="E1625" t="str">
            <v>B.6.15</v>
          </cell>
          <cell r="F1625" t="str">
            <v>lembar</v>
          </cell>
          <cell r="G1625">
            <v>120000</v>
          </cell>
          <cell r="H1625" t="str">
            <v>HARGA SURVEY</v>
          </cell>
        </row>
        <row r="1626">
          <cell r="D1626" t="str">
            <v>Kaca 203 x 101 5mm</v>
          </cell>
          <cell r="E1626" t="str">
            <v>B.6.16</v>
          </cell>
          <cell r="F1626" t="str">
            <v>lembar</v>
          </cell>
          <cell r="G1626">
            <v>134000</v>
          </cell>
          <cell r="H1626" t="str">
            <v>HARGA SURVEY</v>
          </cell>
        </row>
        <row r="1627">
          <cell r="D1627" t="str">
            <v>Kaca 203 x 152 5mm</v>
          </cell>
          <cell r="E1627" t="str">
            <v>B.6.17</v>
          </cell>
          <cell r="F1627" t="str">
            <v>lembar</v>
          </cell>
          <cell r="G1627">
            <v>214000</v>
          </cell>
          <cell r="H1627" t="str">
            <v>HARGA SURVEY</v>
          </cell>
        </row>
        <row r="1628">
          <cell r="G1628">
            <v>0</v>
          </cell>
        </row>
        <row r="1629">
          <cell r="D1629" t="str">
            <v>mm 8</v>
          </cell>
          <cell r="G1629">
            <v>0</v>
          </cell>
        </row>
        <row r="1630">
          <cell r="D1630" t="str">
            <v>Kaca 200 x 100 8mm</v>
          </cell>
          <cell r="E1630" t="str">
            <v>B.6.18</v>
          </cell>
          <cell r="F1630" t="str">
            <v>lembar</v>
          </cell>
          <cell r="G1630">
            <v>1600000</v>
          </cell>
          <cell r="H1630" t="str">
            <v>HARGA SURVEY</v>
          </cell>
        </row>
        <row r="1631">
          <cell r="D1631" t="str">
            <v>Kaca 244 x 122 8mm</v>
          </cell>
          <cell r="E1631" t="str">
            <v>B.6.19</v>
          </cell>
          <cell r="F1631" t="str">
            <v>lembar</v>
          </cell>
          <cell r="G1631">
            <v>750000</v>
          </cell>
          <cell r="H1631" t="str">
            <v>HARGA SURVEY</v>
          </cell>
        </row>
        <row r="1632">
          <cell r="G1632">
            <v>0</v>
          </cell>
        </row>
        <row r="1633">
          <cell r="D1633" t="str">
            <v>mm 10</v>
          </cell>
          <cell r="G1633">
            <v>2000000</v>
          </cell>
          <cell r="H1633" t="str">
            <v>HARGA SURVEY</v>
          </cell>
        </row>
        <row r="1634">
          <cell r="D1634" t="str">
            <v>200 x 65 Kaca Custom Tempered 10mm</v>
          </cell>
          <cell r="E1634" t="str">
            <v>B.6.20</v>
          </cell>
          <cell r="F1634" t="str">
            <v>lembar</v>
          </cell>
          <cell r="G1634">
            <v>2000000</v>
          </cell>
          <cell r="H1634" t="str">
            <v>HARGA SURVEY</v>
          </cell>
        </row>
        <row r="1635">
          <cell r="D1635" t="str">
            <v>200 x 70 Kaca Custom Tempered 10mm</v>
          </cell>
          <cell r="E1635" t="str">
            <v>B.6.21</v>
          </cell>
          <cell r="F1635" t="str">
            <v>lembar</v>
          </cell>
          <cell r="G1635">
            <v>2250000</v>
          </cell>
          <cell r="H1635" t="str">
            <v>HARGA SURVEY</v>
          </cell>
        </row>
        <row r="1636">
          <cell r="G1636">
            <v>0</v>
          </cell>
        </row>
        <row r="1637">
          <cell r="D1637" t="str">
            <v>mm 12</v>
          </cell>
          <cell r="G1637">
            <v>2500000</v>
          </cell>
          <cell r="H1637" t="str">
            <v>HARGA SHST 2025</v>
          </cell>
        </row>
        <row r="1638">
          <cell r="D1638" t="str">
            <v>210 x 80 Kaca Custom Tempered 12mm</v>
          </cell>
          <cell r="E1638" t="str">
            <v>B.6.22</v>
          </cell>
          <cell r="F1638" t="str">
            <v>lembar</v>
          </cell>
          <cell r="G1638">
            <v>1550000</v>
          </cell>
          <cell r="H1638" t="str">
            <v>HARGA SURVEY</v>
          </cell>
        </row>
        <row r="1639">
          <cell r="D1639" t="str">
            <v>210 x 90 Kaca Custom Tempered 12mm</v>
          </cell>
          <cell r="E1639" t="str">
            <v>B.6.23</v>
          </cell>
          <cell r="F1639" t="str">
            <v>lembar</v>
          </cell>
          <cell r="G1639">
            <v>1670000</v>
          </cell>
          <cell r="H1639" t="str">
            <v>HARGA SURVEY</v>
          </cell>
        </row>
        <row r="1640">
          <cell r="G1640">
            <v>0</v>
          </cell>
        </row>
        <row r="1641">
          <cell r="D1641" t="str">
            <v>Kaca Cermin</v>
          </cell>
          <cell r="G1641">
            <v>0</v>
          </cell>
        </row>
        <row r="1642">
          <cell r="D1642" t="str">
            <v>mm 3</v>
          </cell>
          <cell r="G1642">
            <v>0</v>
          </cell>
        </row>
        <row r="1643">
          <cell r="D1643" t="str">
            <v>Kaca Cermin 152 x 101 3mm</v>
          </cell>
          <cell r="E1643" t="str">
            <v>B.6.24</v>
          </cell>
          <cell r="F1643" t="str">
            <v>lembar</v>
          </cell>
          <cell r="G1643">
            <v>203000</v>
          </cell>
          <cell r="H1643" t="str">
            <v>HARGA SURVEY</v>
          </cell>
        </row>
        <row r="1644">
          <cell r="D1644" t="str">
            <v>Kaca Cermin 152 x 122 3mm</v>
          </cell>
          <cell r="E1644" t="str">
            <v>B.6.25</v>
          </cell>
          <cell r="F1644" t="str">
            <v>lembar</v>
          </cell>
          <cell r="G1644">
            <v>219000</v>
          </cell>
          <cell r="H1644" t="str">
            <v>HARGA SURVEY</v>
          </cell>
        </row>
        <row r="1645">
          <cell r="D1645" t="str">
            <v>Kaca Cermin 183 x 91 3mm</v>
          </cell>
          <cell r="E1645" t="str">
            <v>B.6.26</v>
          </cell>
          <cell r="F1645" t="str">
            <v>lembar</v>
          </cell>
          <cell r="G1645">
            <v>228000</v>
          </cell>
          <cell r="H1645" t="str">
            <v>HARGA SURVEY</v>
          </cell>
        </row>
        <row r="1646">
          <cell r="D1646" t="str">
            <v>Kaca Cermin 183 x 122 3mm</v>
          </cell>
          <cell r="E1646" t="str">
            <v>B.6.27</v>
          </cell>
          <cell r="F1646" t="str">
            <v>lembar</v>
          </cell>
          <cell r="G1646">
            <v>271000</v>
          </cell>
          <cell r="H1646" t="str">
            <v>HARGA SURVEY</v>
          </cell>
        </row>
        <row r="1647">
          <cell r="D1647" t="str">
            <v>Kaca Cermin 132 x 122 3mm</v>
          </cell>
          <cell r="E1647" t="str">
            <v>B.6.28</v>
          </cell>
          <cell r="F1647" t="str">
            <v>lembar</v>
          </cell>
          <cell r="G1647">
            <v>205000</v>
          </cell>
          <cell r="H1647" t="str">
            <v>HARGA SURVEY</v>
          </cell>
        </row>
        <row r="1648">
          <cell r="G1648">
            <v>0</v>
          </cell>
        </row>
        <row r="1649">
          <cell r="D1649" t="str">
            <v>mm 5</v>
          </cell>
          <cell r="G1649">
            <v>0</v>
          </cell>
        </row>
        <row r="1650">
          <cell r="D1650" t="str">
            <v>Kaca Cermin 152 x 122 5mm</v>
          </cell>
          <cell r="E1650" t="str">
            <v>B.6.29</v>
          </cell>
          <cell r="F1650" t="str">
            <v>lembar</v>
          </cell>
          <cell r="G1650">
            <v>350000</v>
          </cell>
          <cell r="H1650" t="str">
            <v>HARGA SURVEY</v>
          </cell>
        </row>
        <row r="1651">
          <cell r="D1651" t="str">
            <v>Kaca Cermin 183 x 122 5mm</v>
          </cell>
          <cell r="E1651" t="str">
            <v>B.6.30</v>
          </cell>
          <cell r="F1651" t="str">
            <v>lembar</v>
          </cell>
          <cell r="G1651">
            <v>425000</v>
          </cell>
          <cell r="H1651" t="str">
            <v>HARGA SURVEY</v>
          </cell>
        </row>
        <row r="1652">
          <cell r="D1652" t="str">
            <v>Kaca Cermin 203 x 101 5mm</v>
          </cell>
          <cell r="E1652" t="str">
            <v>B.6.31</v>
          </cell>
          <cell r="F1652" t="str">
            <v>lembar</v>
          </cell>
          <cell r="G1652">
            <v>400000</v>
          </cell>
          <cell r="H1652" t="str">
            <v>HARGA SURVEY</v>
          </cell>
        </row>
        <row r="1653">
          <cell r="D1653" t="str">
            <v>Kaca Cermin 244 x 183 5mm</v>
          </cell>
          <cell r="E1653" t="str">
            <v>B.6.32</v>
          </cell>
          <cell r="F1653" t="str">
            <v>lembar</v>
          </cell>
          <cell r="G1653">
            <v>900000</v>
          </cell>
          <cell r="H1653" t="str">
            <v>HARGA SURVEY</v>
          </cell>
        </row>
        <row r="1654">
          <cell r="G1654">
            <v>0</v>
          </cell>
        </row>
        <row r="1655">
          <cell r="D1655" t="str">
            <v>Kaca Rebben</v>
          </cell>
          <cell r="G1655">
            <v>0</v>
          </cell>
        </row>
        <row r="1656">
          <cell r="D1656" t="str">
            <v>mm 3</v>
          </cell>
          <cell r="G1656">
            <v>0</v>
          </cell>
        </row>
        <row r="1657">
          <cell r="D1657" t="str">
            <v>Kaca Rebben152 x 101 5mm</v>
          </cell>
          <cell r="E1657" t="str">
            <v>B.6.33</v>
          </cell>
          <cell r="F1657" t="str">
            <v>lembar</v>
          </cell>
          <cell r="G1657">
            <v>108000</v>
          </cell>
          <cell r="H1657" t="str">
            <v>HARGA SURVEY</v>
          </cell>
        </row>
        <row r="1658">
          <cell r="D1658" t="str">
            <v>Kaca Rebben152 x 122 5mm</v>
          </cell>
          <cell r="E1658" t="str">
            <v>B.6.34</v>
          </cell>
          <cell r="F1658" t="str">
            <v>lembar</v>
          </cell>
          <cell r="G1658">
            <v>128000</v>
          </cell>
          <cell r="H1658" t="str">
            <v>HARGA SURVEY</v>
          </cell>
        </row>
        <row r="1659">
          <cell r="D1659" t="str">
            <v>Kaca Rebben183 x 122 5mm</v>
          </cell>
          <cell r="E1659" t="str">
            <v>B.6.35</v>
          </cell>
          <cell r="F1659" t="str">
            <v>lembar</v>
          </cell>
          <cell r="G1659">
            <v>152000</v>
          </cell>
          <cell r="H1659" t="str">
            <v>HARGA SURVEY</v>
          </cell>
        </row>
        <row r="1660">
          <cell r="G1660">
            <v>0</v>
          </cell>
        </row>
        <row r="1661">
          <cell r="D1661" t="str">
            <v>mm 5</v>
          </cell>
          <cell r="G1661">
            <v>0</v>
          </cell>
        </row>
        <row r="1662">
          <cell r="D1662" t="str">
            <v>Kaca Rebben152 x 101 5mm</v>
          </cell>
          <cell r="E1662" t="str">
            <v>B.6.36</v>
          </cell>
          <cell r="F1662" t="str">
            <v>lembar</v>
          </cell>
          <cell r="G1662">
            <v>168000</v>
          </cell>
          <cell r="H1662" t="str">
            <v>HARGA SURVEY</v>
          </cell>
        </row>
        <row r="1663">
          <cell r="D1663" t="str">
            <v>Kaca Rebben152 x 122 5mm</v>
          </cell>
          <cell r="E1663" t="str">
            <v>B.6.37</v>
          </cell>
          <cell r="F1663" t="str">
            <v>lembar</v>
          </cell>
          <cell r="G1663">
            <v>190000</v>
          </cell>
          <cell r="H1663" t="str">
            <v>HARGA SURVEY</v>
          </cell>
        </row>
        <row r="1664">
          <cell r="D1664" t="str">
            <v>Kaca Rebben160 x 122 5mm</v>
          </cell>
          <cell r="E1664" t="str">
            <v>B.6.38</v>
          </cell>
          <cell r="F1664" t="str">
            <v>lembar</v>
          </cell>
          <cell r="G1664">
            <v>200000</v>
          </cell>
          <cell r="H1664" t="str">
            <v>HARGA SURVEY</v>
          </cell>
        </row>
        <row r="1665">
          <cell r="D1665" t="str">
            <v>Kaca Rebben183 x 122 5mm</v>
          </cell>
          <cell r="E1665" t="str">
            <v>B.6.39</v>
          </cell>
          <cell r="F1665" t="str">
            <v>lembar</v>
          </cell>
          <cell r="G1665">
            <v>230000</v>
          </cell>
          <cell r="H1665" t="str">
            <v>HARGA SURVEY</v>
          </cell>
        </row>
        <row r="1666">
          <cell r="D1666" t="str">
            <v>Kaca Rebben183 x 112 5mm</v>
          </cell>
          <cell r="E1666" t="str">
            <v>B.6.40</v>
          </cell>
          <cell r="F1666" t="str">
            <v>lembar</v>
          </cell>
          <cell r="G1666">
            <v>205000</v>
          </cell>
          <cell r="H1666" t="str">
            <v>HARGA SURVEY</v>
          </cell>
        </row>
        <row r="1667">
          <cell r="D1667" t="str">
            <v>Kaca Rebben183 x 122 5mm</v>
          </cell>
          <cell r="E1667" t="str">
            <v>B.6.41</v>
          </cell>
          <cell r="F1667" t="str">
            <v>lembar</v>
          </cell>
          <cell r="G1667">
            <v>245000</v>
          </cell>
          <cell r="H1667" t="str">
            <v>HARGA SURVEY</v>
          </cell>
        </row>
        <row r="1668">
          <cell r="D1668" t="str">
            <v>Kaca Rebben195 x 91 5mm</v>
          </cell>
          <cell r="E1668" t="str">
            <v>B.6.42</v>
          </cell>
          <cell r="F1668" t="str">
            <v>lembar</v>
          </cell>
          <cell r="G1668">
            <v>185000</v>
          </cell>
          <cell r="H1668" t="str">
            <v>HARGA SURVEY</v>
          </cell>
        </row>
        <row r="1669">
          <cell r="D1669" t="str">
            <v>Kaca Rebben203 x 91 5mm</v>
          </cell>
          <cell r="E1669" t="str">
            <v>B.6.43</v>
          </cell>
          <cell r="F1669" t="str">
            <v>lembar</v>
          </cell>
          <cell r="G1669">
            <v>190000</v>
          </cell>
          <cell r="H1669" t="str">
            <v>HARGA SURVEY</v>
          </cell>
        </row>
        <row r="1670">
          <cell r="D1670" t="str">
            <v>Kaca Rebben203 x 152 5mm</v>
          </cell>
          <cell r="E1670" t="str">
            <v>B.6.44</v>
          </cell>
          <cell r="F1670" t="str">
            <v>lembar</v>
          </cell>
          <cell r="G1670">
            <v>330000</v>
          </cell>
          <cell r="H1670" t="str">
            <v>HARGA SURVEY</v>
          </cell>
        </row>
        <row r="1671">
          <cell r="G1671">
            <v>0</v>
          </cell>
        </row>
        <row r="1672">
          <cell r="D1672" t="str">
            <v>Glass Block</v>
          </cell>
          <cell r="G1672">
            <v>0</v>
          </cell>
        </row>
        <row r="1673">
          <cell r="D1673" t="str">
            <v>20 x 20</v>
          </cell>
          <cell r="E1673" t="str">
            <v>B.6.45</v>
          </cell>
          <cell r="F1673" t="str">
            <v>Buah</v>
          </cell>
          <cell r="G1673">
            <v>26000</v>
          </cell>
          <cell r="H1673" t="str">
            <v>HARGA SURVEY</v>
          </cell>
        </row>
        <row r="1674">
          <cell r="G1674">
            <v>0</v>
          </cell>
        </row>
        <row r="1675">
          <cell r="D1675" t="str">
            <v>Sealant</v>
          </cell>
          <cell r="G1675">
            <v>0</v>
          </cell>
        </row>
        <row r="1676">
          <cell r="D1676" t="str">
            <v>Sealant</v>
          </cell>
          <cell r="E1676" t="str">
            <v>B.6.46</v>
          </cell>
          <cell r="F1676" t="str">
            <v>Tube</v>
          </cell>
          <cell r="G1676">
            <v>55000</v>
          </cell>
          <cell r="H1676" t="str">
            <v>HARGA SURVEY</v>
          </cell>
        </row>
        <row r="1677">
          <cell r="D1677" t="str">
            <v>Kingseal Asam</v>
          </cell>
          <cell r="E1677" t="str">
            <v>B.6.47</v>
          </cell>
          <cell r="F1677" t="str">
            <v>Tube</v>
          </cell>
          <cell r="G1677">
            <v>18000</v>
          </cell>
          <cell r="H1677" t="str">
            <v>HARGA SURVEY</v>
          </cell>
        </row>
        <row r="1678">
          <cell r="D1678" t="str">
            <v>Kingseal Netral</v>
          </cell>
          <cell r="E1678" t="str">
            <v>B.6.48</v>
          </cell>
          <cell r="F1678" t="str">
            <v>Tube</v>
          </cell>
          <cell r="G1678">
            <v>21000</v>
          </cell>
          <cell r="H1678" t="str">
            <v>HARGA SURVEY</v>
          </cell>
        </row>
        <row r="1679">
          <cell r="G1679">
            <v>0</v>
          </cell>
        </row>
        <row r="1680">
          <cell r="D1680" t="str">
            <v>Venetions Blinds dan Vertical Blinds</v>
          </cell>
          <cell r="G1680">
            <v>0</v>
          </cell>
        </row>
        <row r="1681">
          <cell r="D1681" t="str">
            <v>Tirai</v>
          </cell>
          <cell r="E1681" t="str">
            <v>B.6.49</v>
          </cell>
          <cell r="F1681" t="str">
            <v xml:space="preserve"> m2 </v>
          </cell>
          <cell r="G1681">
            <v>250000</v>
          </cell>
          <cell r="H1681" t="str">
            <v>HARGA SURVEY</v>
          </cell>
        </row>
        <row r="1682">
          <cell r="G1682">
            <v>0</v>
          </cell>
        </row>
        <row r="1683">
          <cell r="G1683">
            <v>0</v>
          </cell>
        </row>
        <row r="1684">
          <cell r="D1684" t="str">
            <v>Kunci Tanam 2 slaag</v>
          </cell>
          <cell r="G1684">
            <v>0</v>
          </cell>
        </row>
        <row r="1685">
          <cell r="D1685" t="str">
            <v>Kunci tanam 2 slaag (Belluci)</v>
          </cell>
          <cell r="E1685" t="str">
            <v>B.7.1</v>
          </cell>
          <cell r="F1685" t="str">
            <v>Buah</v>
          </cell>
          <cell r="G1685">
            <v>400000</v>
          </cell>
          <cell r="H1685" t="str">
            <v>HARGA SHST 2025</v>
          </cell>
        </row>
        <row r="1686">
          <cell r="D1686" t="str">
            <v>Kunci tanam 2 slaag (Belluci-1)</v>
          </cell>
          <cell r="E1686" t="str">
            <v>B.7.2</v>
          </cell>
          <cell r="F1686" t="str">
            <v>Buah</v>
          </cell>
          <cell r="G1686">
            <v>350000</v>
          </cell>
          <cell r="H1686" t="str">
            <v>HARGA SURVEY</v>
          </cell>
        </row>
        <row r="1687">
          <cell r="D1687" t="str">
            <v>Kunci tanam 2 slaag (Gomeo)</v>
          </cell>
          <cell r="E1687" t="str">
            <v>B.7.3</v>
          </cell>
          <cell r="F1687" t="str">
            <v>Buah</v>
          </cell>
          <cell r="G1687">
            <v>150000</v>
          </cell>
          <cell r="H1687" t="str">
            <v>HARGA SHST 2025</v>
          </cell>
        </row>
        <row r="1688">
          <cell r="D1688" t="str">
            <v>Kunci tanam 2 slaag (Bellagio)</v>
          </cell>
          <cell r="E1688" t="str">
            <v>B.7.4</v>
          </cell>
          <cell r="F1688" t="str">
            <v>Buah</v>
          </cell>
          <cell r="G1688">
            <v>185000</v>
          </cell>
          <cell r="H1688" t="str">
            <v>HARGA SHST 2025</v>
          </cell>
        </row>
        <row r="1689">
          <cell r="D1689" t="str">
            <v>Kunci tanam 2 slaag (Dekson)</v>
          </cell>
          <cell r="E1689" t="str">
            <v>B.7.5</v>
          </cell>
          <cell r="F1689" t="str">
            <v>Buah</v>
          </cell>
          <cell r="G1689">
            <v>262000</v>
          </cell>
          <cell r="H1689" t="str">
            <v>HARGA SURVEY</v>
          </cell>
        </row>
        <row r="1690">
          <cell r="D1690" t="str">
            <v>Kunci tanam 2 slaag (Dekson)</v>
          </cell>
          <cell r="E1690" t="str">
            <v>B.7.6</v>
          </cell>
          <cell r="F1690" t="str">
            <v>Buah</v>
          </cell>
          <cell r="G1690">
            <v>245000</v>
          </cell>
          <cell r="H1690" t="str">
            <v>HARGA SHST 2025</v>
          </cell>
        </row>
        <row r="1691">
          <cell r="D1691" t="str">
            <v>Kunci tanam 1 slaag (Dekson)</v>
          </cell>
          <cell r="E1691" t="str">
            <v>B.7.7</v>
          </cell>
          <cell r="F1691" t="str">
            <v>Buah</v>
          </cell>
          <cell r="G1691">
            <v>164000</v>
          </cell>
          <cell r="H1691" t="str">
            <v>HARGA SURVEY</v>
          </cell>
        </row>
        <row r="1692">
          <cell r="D1692" t="str">
            <v>Kunci tanam door knob lock (pintu kamar mandi)</v>
          </cell>
          <cell r="E1692" t="str">
            <v>B.7.8</v>
          </cell>
          <cell r="F1692" t="str">
            <v>Buah</v>
          </cell>
          <cell r="G1692">
            <v>157000</v>
          </cell>
          <cell r="H1692" t="str">
            <v>HARGA SURVEY</v>
          </cell>
        </row>
        <row r="1693">
          <cell r="G1693">
            <v>0</v>
          </cell>
        </row>
        <row r="1694">
          <cell r="D1694" t="str">
            <v>kunci lainnya</v>
          </cell>
          <cell r="G1694">
            <v>0</v>
          </cell>
        </row>
        <row r="1695">
          <cell r="D1695" t="str">
            <v>Handle Pintu (Dekson)</v>
          </cell>
          <cell r="E1695" t="str">
            <v>B.7.9</v>
          </cell>
          <cell r="F1695" t="str">
            <v>Psg</v>
          </cell>
          <cell r="G1695">
            <v>81000</v>
          </cell>
          <cell r="H1695" t="str">
            <v>HARGA SURVEY</v>
          </cell>
        </row>
        <row r="1696">
          <cell r="D1696" t="str">
            <v>Handle Pintu type HRE 75.01</v>
          </cell>
          <cell r="E1696" t="str">
            <v>B.7.10</v>
          </cell>
          <cell r="F1696" t="str">
            <v>Psg</v>
          </cell>
          <cell r="G1696">
            <v>120000</v>
          </cell>
          <cell r="H1696" t="str">
            <v>HARGA SHST 2025</v>
          </cell>
        </row>
        <row r="1697">
          <cell r="D1697" t="str">
            <v>Silinder Kunci Pintu Aluminium</v>
          </cell>
          <cell r="E1697" t="str">
            <v>B.7.11</v>
          </cell>
          <cell r="F1697" t="str">
            <v>Buah</v>
          </cell>
          <cell r="G1697">
            <v>45000</v>
          </cell>
          <cell r="H1697" t="str">
            <v>HARGA SHST 2025</v>
          </cell>
        </row>
        <row r="1698">
          <cell r="D1698" t="str">
            <v>Pull handle C deluxe 32x350 AS 35 gagang pintu handel pintu lengkung</v>
          </cell>
          <cell r="E1698" t="str">
            <v>B.7.12</v>
          </cell>
          <cell r="F1698" t="str">
            <v>Psg</v>
          </cell>
          <cell r="G1698">
            <v>165000</v>
          </cell>
          <cell r="H1698" t="str">
            <v>HARGA SHST 2025</v>
          </cell>
        </row>
        <row r="1699">
          <cell r="D1699" t="str">
            <v>Tarikan Pintu Besar</v>
          </cell>
          <cell r="E1699" t="str">
            <v>B.7.13</v>
          </cell>
          <cell r="F1699" t="str">
            <v>Psg</v>
          </cell>
          <cell r="G1699">
            <v>246000</v>
          </cell>
          <cell r="H1699" t="str">
            <v>HARGA SURVEY</v>
          </cell>
        </row>
        <row r="1700">
          <cell r="D1700" t="str">
            <v>Kunci Laci / Lemari 808 / Besar</v>
          </cell>
          <cell r="E1700" t="str">
            <v>B.7.14</v>
          </cell>
          <cell r="F1700" t="str">
            <v>Buah</v>
          </cell>
          <cell r="G1700">
            <v>20000</v>
          </cell>
          <cell r="H1700" t="str">
            <v>HARGA SURVEY</v>
          </cell>
        </row>
        <row r="1701">
          <cell r="D1701" t="str">
            <v>Grendel Pintu / Kecil</v>
          </cell>
          <cell r="E1701" t="str">
            <v>B.7.15</v>
          </cell>
          <cell r="F1701" t="str">
            <v>Buah</v>
          </cell>
          <cell r="G1701">
            <v>8000</v>
          </cell>
          <cell r="H1701" t="str">
            <v>HARGA SURVEY</v>
          </cell>
        </row>
        <row r="1702">
          <cell r="D1702" t="str">
            <v>Grendel Pintu / Sedang 4"</v>
          </cell>
          <cell r="E1702" t="str">
            <v>B.7.16</v>
          </cell>
          <cell r="F1702" t="str">
            <v>Buah</v>
          </cell>
          <cell r="G1702">
            <v>13000</v>
          </cell>
          <cell r="H1702" t="str">
            <v>HARGA SURVEY</v>
          </cell>
        </row>
        <row r="1703">
          <cell r="D1703" t="str">
            <v>Grendel Pintu / Besar 6"</v>
          </cell>
          <cell r="E1703" t="str">
            <v>B.7.17</v>
          </cell>
          <cell r="F1703" t="str">
            <v>Buah</v>
          </cell>
          <cell r="G1703">
            <v>30000</v>
          </cell>
          <cell r="H1703" t="str">
            <v>HARGA SHST 2025</v>
          </cell>
        </row>
        <row r="1704">
          <cell r="D1704" t="str">
            <v>Grendel Pintu Tanam</v>
          </cell>
          <cell r="E1704" t="str">
            <v>B.7.18</v>
          </cell>
          <cell r="F1704" t="str">
            <v>Buah</v>
          </cell>
          <cell r="G1704">
            <v>165000</v>
          </cell>
          <cell r="H1704" t="str">
            <v>https://www.tokopedia.com/jjhomebuild/grendel-tanam-slot-tanam-dekson-hitam-8-12-inch-fb-040-stainless?extParam=ivf%3Dfalse%26keyword%3Dgrendel+tanam+dexson%26search_id%3D2026021015453094F6D7E04A4D45267X3F%26src%3Dsearch&amp;t_id=1770719924233&amp;t_st=4&amp;t_pp=search_result&amp;t_efo=search_pure_goods_card&amp;t_ef=goods_search&amp;t_sm=&amp;t_spt=search_result</v>
          </cell>
        </row>
        <row r="1705">
          <cell r="D1705" t="str">
            <v>Grendel Jendela</v>
          </cell>
          <cell r="E1705" t="str">
            <v>B.7.19</v>
          </cell>
          <cell r="F1705" t="str">
            <v>Buah</v>
          </cell>
          <cell r="G1705">
            <v>6000</v>
          </cell>
          <cell r="H1705" t="str">
            <v>HARGA SURVEY</v>
          </cell>
        </row>
        <row r="1706">
          <cell r="D1706" t="str">
            <v>Spring Knip</v>
          </cell>
          <cell r="E1706" t="str">
            <v>B.7.20</v>
          </cell>
          <cell r="F1706" t="str">
            <v>Buah</v>
          </cell>
          <cell r="G1706">
            <v>80000</v>
          </cell>
          <cell r="H1706" t="str">
            <v>https://www.tokopedia.com/kdeksoca/spring-knif-dekson-sk-018-br-kunci-jendela-bulat-dekkson?extParam=ivf%3Dfalse%26keyword%3Dspring+knip+dexson%26search_id%3D2026021015385034ED066DF378EF120OT1%26src%3Dsearch&amp;t_id=1770719924233&amp;t_st=3&amp;t_pp=search_result&amp;t_efo=search_pure_goods_card&amp;t_ef=goods_search&amp;t_sm=&amp;t_spt=search_result</v>
          </cell>
        </row>
        <row r="1707">
          <cell r="D1707" t="str">
            <v>Door Stoper (Dekson)</v>
          </cell>
          <cell r="E1707" t="str">
            <v>B.7.21</v>
          </cell>
          <cell r="F1707" t="str">
            <v>Buah</v>
          </cell>
          <cell r="G1707">
            <v>40000</v>
          </cell>
          <cell r="H1707" t="str">
            <v>HARGA SHST 2025</v>
          </cell>
        </row>
        <row r="1708">
          <cell r="D1708" t="str">
            <v>Door Closer Dekson DCL 300 SERIES NHO</v>
          </cell>
          <cell r="E1708" t="str">
            <v>B.7.22</v>
          </cell>
          <cell r="F1708" t="str">
            <v>Buah</v>
          </cell>
          <cell r="G1708">
            <v>200000</v>
          </cell>
          <cell r="H1708" t="str">
            <v>HARGA SHST 2025</v>
          </cell>
        </row>
        <row r="1709">
          <cell r="D1709" t="str">
            <v>Door Stoper</v>
          </cell>
          <cell r="E1709" t="str">
            <v>B.7.23</v>
          </cell>
          <cell r="F1709" t="str">
            <v>Buah</v>
          </cell>
          <cell r="G1709">
            <v>35000</v>
          </cell>
          <cell r="H1709" t="str">
            <v>HARGA SHST 2025</v>
          </cell>
        </row>
        <row r="1710">
          <cell r="G1710">
            <v>0</v>
          </cell>
        </row>
        <row r="1711">
          <cell r="D1711" t="str">
            <v>Penggantung</v>
          </cell>
          <cell r="G1711">
            <v>0</v>
          </cell>
        </row>
        <row r="1712">
          <cell r="D1712" t="str">
            <v>Hak/Kait angin/Kecil</v>
          </cell>
          <cell r="E1712" t="str">
            <v>B.7.26</v>
          </cell>
          <cell r="F1712" t="str">
            <v>Psg</v>
          </cell>
          <cell r="G1712">
            <v>10000</v>
          </cell>
          <cell r="H1712" t="str">
            <v>HARGA SURVEY</v>
          </cell>
        </row>
        <row r="1713">
          <cell r="D1713" t="str">
            <v>Hak/Kait angin/Besar</v>
          </cell>
          <cell r="E1713" t="str">
            <v>B.7.27</v>
          </cell>
          <cell r="F1713" t="str">
            <v>Psg</v>
          </cell>
          <cell r="G1713">
            <v>24000</v>
          </cell>
          <cell r="H1713" t="str">
            <v>HARGA SHST 2025</v>
          </cell>
        </row>
        <row r="1714">
          <cell r="D1714" t="str">
            <v>Engsel Pintu Jalan</v>
          </cell>
          <cell r="E1714" t="str">
            <v>B.7.28</v>
          </cell>
          <cell r="F1714" t="str">
            <v>Psg</v>
          </cell>
          <cell r="G1714">
            <v>35000</v>
          </cell>
          <cell r="H1714" t="str">
            <v>HARGA SHST 2025</v>
          </cell>
        </row>
        <row r="1715">
          <cell r="D1715" t="str">
            <v>Engsel Pintu</v>
          </cell>
          <cell r="E1715" t="str">
            <v>B.7.29</v>
          </cell>
          <cell r="F1715" t="str">
            <v>Buah</v>
          </cell>
          <cell r="G1715">
            <v>19000</v>
          </cell>
          <cell r="H1715" t="str">
            <v>HARGA SURVEY</v>
          </cell>
        </row>
        <row r="1716">
          <cell r="D1716" t="str">
            <v>Engsel Pintu tanam Floor Hinge Bts84 Dekson Komplit</v>
          </cell>
          <cell r="E1716" t="str">
            <v>B.7.30</v>
          </cell>
          <cell r="F1716" t="str">
            <v>Buah</v>
          </cell>
          <cell r="G1716">
            <v>850000</v>
          </cell>
          <cell r="H1716" t="str">
            <v>https://www.tokopedia.com/almasteknik/floor-hinge-bts-84-dekkson-include-stang?extParam=ivf%3Dfalse%26keyword%3Dfloor+hinge+bts84+dekson+komplit%26search_id%3D2026021010380663923F49E524132C3875%26src%3Dsearch&amp;t_id=1770719924233&amp;t_st=1&amp;t_pp=search_result&amp;t_efo=search_pure_goods_card&amp;t_ef=goods_search&amp;t_sm=&amp;t_spt=search_result</v>
          </cell>
        </row>
        <row r="1717">
          <cell r="D1717" t="str">
            <v>Engsel Jendela</v>
          </cell>
          <cell r="E1717" t="str">
            <v>B.7.31</v>
          </cell>
          <cell r="F1717" t="str">
            <v>Buah</v>
          </cell>
          <cell r="G1717">
            <v>11000</v>
          </cell>
          <cell r="H1717" t="str">
            <v>HARGA SURVEY</v>
          </cell>
        </row>
        <row r="1718">
          <cell r="D1718" t="str">
            <v>Tarikan jendela</v>
          </cell>
          <cell r="E1718" t="str">
            <v>B.7.32</v>
          </cell>
          <cell r="F1718" t="str">
            <v>Buah</v>
          </cell>
          <cell r="G1718">
            <v>10000</v>
          </cell>
          <cell r="H1718" t="str">
            <v>HARGA SURVEY</v>
          </cell>
        </row>
        <row r="1719">
          <cell r="D1719" t="str">
            <v>Engsel Pintu 3 Lubang(Dekson)</v>
          </cell>
          <cell r="E1719" t="str">
            <v>B.7.38</v>
          </cell>
          <cell r="F1719" t="str">
            <v>Buah</v>
          </cell>
          <cell r="G1719">
            <v>203000</v>
          </cell>
          <cell r="H1719" t="str">
            <v>HARGA SURVEY</v>
          </cell>
        </row>
        <row r="1720">
          <cell r="D1720" t="str">
            <v>Engsel Pintu 3 Lubang (Dekson)</v>
          </cell>
          <cell r="E1720" t="str">
            <v>B.7.39</v>
          </cell>
          <cell r="F1720" t="str">
            <v>Buah</v>
          </cell>
          <cell r="G1720">
            <v>85000</v>
          </cell>
          <cell r="H1720" t="str">
            <v>HARGA SHST 2025</v>
          </cell>
        </row>
        <row r="1721">
          <cell r="D1721" t="str">
            <v>Engsel Pintu 4 Lubang (Dekson)</v>
          </cell>
          <cell r="E1721" t="str">
            <v>B.7.40</v>
          </cell>
          <cell r="F1721" t="str">
            <v>Buah</v>
          </cell>
          <cell r="G1721">
            <v>140000</v>
          </cell>
          <cell r="H1721" t="str">
            <v>HARGA SURVEY</v>
          </cell>
        </row>
        <row r="1722">
          <cell r="D1722" t="str">
            <v>Engsel Pintu 5 Lubang (Dekson)</v>
          </cell>
          <cell r="E1722" t="str">
            <v>B.7.41</v>
          </cell>
          <cell r="F1722" t="str">
            <v>Buah</v>
          </cell>
          <cell r="G1722">
            <v>96000</v>
          </cell>
          <cell r="H1722" t="str">
            <v>HARGA SURVEY</v>
          </cell>
        </row>
        <row r="1723">
          <cell r="G1723">
            <v>0</v>
          </cell>
        </row>
        <row r="1724">
          <cell r="D1724" t="str">
            <v>Katrol</v>
          </cell>
          <cell r="E1724" t="str">
            <v>B.7.42</v>
          </cell>
          <cell r="F1724" t="str">
            <v>Buah</v>
          </cell>
          <cell r="G1724">
            <v>350000</v>
          </cell>
          <cell r="H1724" t="str">
            <v>HARGA SURVEY</v>
          </cell>
        </row>
        <row r="1725">
          <cell r="D1725" t="str">
            <v>Ember Plastik</v>
          </cell>
          <cell r="E1725" t="str">
            <v>B.7.43</v>
          </cell>
          <cell r="F1725" t="str">
            <v>Buah</v>
          </cell>
          <cell r="G1725">
            <v>12000</v>
          </cell>
          <cell r="H1725" t="str">
            <v>HARGA SURVEY</v>
          </cell>
        </row>
        <row r="1726">
          <cell r="D1726" t="str">
            <v>Tali</v>
          </cell>
          <cell r="E1726" t="str">
            <v>B.7.44</v>
          </cell>
          <cell r="F1726" t="str">
            <v>Kg</v>
          </cell>
          <cell r="G1726">
            <v>80000</v>
          </cell>
          <cell r="H1726" t="str">
            <v>HARGA SHST 2025</v>
          </cell>
        </row>
        <row r="1727">
          <cell r="D1727" t="str">
            <v>Tali (nylon)</v>
          </cell>
          <cell r="E1727" t="str">
            <v>B.7.45</v>
          </cell>
          <cell r="F1727" t="str">
            <v>Kg</v>
          </cell>
          <cell r="G1727">
            <v>55000</v>
          </cell>
          <cell r="H1727" t="str">
            <v>HARGA SURVEY</v>
          </cell>
        </row>
        <row r="1728">
          <cell r="D1728" t="str">
            <v>Tali ijuk P = 20 m / gulung</v>
          </cell>
          <cell r="E1728" t="str">
            <v>B.7.46</v>
          </cell>
          <cell r="F1728" t="str">
            <v>Rol</v>
          </cell>
          <cell r="G1728">
            <v>40000</v>
          </cell>
          <cell r="H1728" t="str">
            <v>HARGA SURVEY</v>
          </cell>
        </row>
        <row r="1729">
          <cell r="G1729">
            <v>0</v>
          </cell>
        </row>
        <row r="1730">
          <cell r="G1730">
            <v>0</v>
          </cell>
        </row>
        <row r="1731">
          <cell r="D1731" t="str">
            <v>Closet Duduk</v>
          </cell>
          <cell r="G1731">
            <v>0</v>
          </cell>
        </row>
        <row r="1732">
          <cell r="D1732" t="str">
            <v>Kloset Duduk TOTO</v>
          </cell>
          <cell r="E1732" t="str">
            <v>B.8.47</v>
          </cell>
          <cell r="F1732" t="str">
            <v>Set</v>
          </cell>
          <cell r="G1732">
            <v>8955000</v>
          </cell>
          <cell r="H1732" t="str">
            <v>HARGA SURVEY</v>
          </cell>
        </row>
        <row r="1733">
          <cell r="D1733" t="str">
            <v>Kloset Duduk Meridian</v>
          </cell>
          <cell r="E1733" t="str">
            <v>B.8.48</v>
          </cell>
          <cell r="F1733" t="str">
            <v>Set</v>
          </cell>
          <cell r="G1733">
            <v>1450000</v>
          </cell>
          <cell r="H1733" t="str">
            <v>HARGA SHST 2025</v>
          </cell>
        </row>
        <row r="1734">
          <cell r="G1734">
            <v>0</v>
          </cell>
        </row>
        <row r="1735">
          <cell r="D1735" t="str">
            <v>Closet Jongkok</v>
          </cell>
          <cell r="G1735">
            <v>0</v>
          </cell>
        </row>
        <row r="1736">
          <cell r="D1736" t="str">
            <v>Kloset Jongkok TOTO</v>
          </cell>
          <cell r="E1736" t="str">
            <v>B.8.49</v>
          </cell>
          <cell r="F1736" t="str">
            <v>Buah</v>
          </cell>
          <cell r="G1736">
            <v>495000</v>
          </cell>
          <cell r="H1736" t="str">
            <v>HARGA SURVEY</v>
          </cell>
        </row>
        <row r="1737">
          <cell r="D1737" t="str">
            <v>Kloset Jongkok Lainnya</v>
          </cell>
          <cell r="E1737" t="str">
            <v>B.8.50</v>
          </cell>
          <cell r="F1737" t="str">
            <v>Buah</v>
          </cell>
          <cell r="G1737">
            <v>175000</v>
          </cell>
          <cell r="H1737" t="str">
            <v>HARGA SURVEY</v>
          </cell>
        </row>
        <row r="1738">
          <cell r="D1738" t="str">
            <v>Urinoir TOTO</v>
          </cell>
          <cell r="E1738" t="str">
            <v>B.8.51</v>
          </cell>
          <cell r="F1738" t="str">
            <v>Set</v>
          </cell>
          <cell r="G1738">
            <v>2872000</v>
          </cell>
          <cell r="H1738" t="str">
            <v>HARGA SURVEY</v>
          </cell>
        </row>
        <row r="1739">
          <cell r="G1739">
            <v>0</v>
          </cell>
        </row>
        <row r="1740">
          <cell r="D1740" t="str">
            <v>Wastafel</v>
          </cell>
          <cell r="G1740">
            <v>0</v>
          </cell>
        </row>
        <row r="1741">
          <cell r="D1741" t="str">
            <v>Wastafel TOTO lengkap</v>
          </cell>
          <cell r="E1741" t="str">
            <v>B.8.53</v>
          </cell>
          <cell r="F1741" t="str">
            <v>Set</v>
          </cell>
          <cell r="G1741">
            <v>4000000</v>
          </cell>
          <cell r="H1741" t="str">
            <v>HARGA SURVEY</v>
          </cell>
        </row>
        <row r="1742">
          <cell r="D1742" t="str">
            <v>Wastafel Elegance</v>
          </cell>
          <cell r="E1742" t="str">
            <v>B.8.54</v>
          </cell>
          <cell r="F1742" t="str">
            <v>Set</v>
          </cell>
          <cell r="G1742">
            <v>1600000</v>
          </cell>
          <cell r="H1742" t="str">
            <v>HARGA SHST 2025</v>
          </cell>
        </row>
        <row r="1743">
          <cell r="D1743" t="str">
            <v>Wastafel VLOK</v>
          </cell>
          <cell r="E1743" t="str">
            <v>B.8.55</v>
          </cell>
          <cell r="F1743" t="str">
            <v>Set</v>
          </cell>
          <cell r="G1743">
            <v>450000</v>
          </cell>
          <cell r="H1743" t="str">
            <v>HARGA SURVEY</v>
          </cell>
        </row>
        <row r="1744">
          <cell r="D1744" t="str">
            <v>Wastafel TRILIYUN</v>
          </cell>
          <cell r="E1744" t="str">
            <v>B.8.56</v>
          </cell>
          <cell r="F1744" t="str">
            <v>Set</v>
          </cell>
          <cell r="G1744">
            <v>7850000</v>
          </cell>
          <cell r="H1744" t="str">
            <v>HARGA SURVEY</v>
          </cell>
        </row>
        <row r="1745">
          <cell r="G1745">
            <v>0</v>
          </cell>
        </row>
        <row r="1746">
          <cell r="D1746" t="str">
            <v>Floor / Roof Drain</v>
          </cell>
          <cell r="G1746">
            <v>0</v>
          </cell>
        </row>
        <row r="1747">
          <cell r="D1747" t="str">
            <v>Floor drain besi</v>
          </cell>
          <cell r="E1747" t="str">
            <v>B.8.56</v>
          </cell>
          <cell r="F1747" t="str">
            <v>Buah</v>
          </cell>
          <cell r="G1747">
            <v>30250</v>
          </cell>
          <cell r="H1747" t="str">
            <v>HARGA SURVEY</v>
          </cell>
        </row>
        <row r="1748">
          <cell r="D1748" t="str">
            <v>Floor drain plastik</v>
          </cell>
          <cell r="E1748" t="str">
            <v>B.8.57</v>
          </cell>
          <cell r="F1748" t="str">
            <v>Buah</v>
          </cell>
          <cell r="G1748">
            <v>7000</v>
          </cell>
          <cell r="H1748" t="str">
            <v>HARGA SURVEY</v>
          </cell>
        </row>
        <row r="1749">
          <cell r="D1749" t="str">
            <v>Roof drain besi</v>
          </cell>
          <cell r="E1749" t="str">
            <v>B.8.58</v>
          </cell>
          <cell r="F1749" t="str">
            <v>Buah</v>
          </cell>
          <cell r="G1749">
            <v>54000</v>
          </cell>
          <cell r="H1749" t="str">
            <v>HARGA SHST 2025</v>
          </cell>
        </row>
        <row r="1750">
          <cell r="G1750">
            <v>0</v>
          </cell>
        </row>
        <row r="1751">
          <cell r="D1751" t="str">
            <v>Bak Air Viber Glass</v>
          </cell>
          <cell r="G1751">
            <v>0</v>
          </cell>
        </row>
        <row r="1752">
          <cell r="D1752" t="str">
            <v>Bak Air Viber Glass kapasitas @ 1 m3</v>
          </cell>
          <cell r="E1752" t="str">
            <v>B.8.62</v>
          </cell>
          <cell r="F1752" t="str">
            <v>Buah</v>
          </cell>
          <cell r="G1752">
            <v>1200000</v>
          </cell>
          <cell r="H1752" t="str">
            <v>HARGA SHST 2025</v>
          </cell>
        </row>
        <row r="1753">
          <cell r="D1753" t="str">
            <v>Bak Air Viber Glass kapasitas @ 0.3 m3</v>
          </cell>
          <cell r="E1753" t="str">
            <v>B.8.63</v>
          </cell>
          <cell r="F1753" t="str">
            <v>Buah</v>
          </cell>
          <cell r="G1753">
            <v>800000</v>
          </cell>
          <cell r="H1753" t="str">
            <v>HARGA SHST 2025</v>
          </cell>
        </row>
        <row r="1754">
          <cell r="G1754">
            <v>0</v>
          </cell>
        </row>
        <row r="1755">
          <cell r="D1755" t="str">
            <v>Shower Mandi Biasa</v>
          </cell>
          <cell r="E1755" t="str">
            <v>B.8.64</v>
          </cell>
          <cell r="F1755" t="str">
            <v>Buah</v>
          </cell>
          <cell r="G1755">
            <v>161000</v>
          </cell>
          <cell r="H1755" t="str">
            <v>HARGA SURVEY</v>
          </cell>
        </row>
        <row r="1756">
          <cell r="G1756">
            <v>0</v>
          </cell>
        </row>
        <row r="1757">
          <cell r="D1757" t="str">
            <v>Shower Kecil</v>
          </cell>
          <cell r="E1757" t="str">
            <v>B.8.65</v>
          </cell>
          <cell r="F1757" t="str">
            <v>Buah</v>
          </cell>
          <cell r="G1757">
            <v>65000</v>
          </cell>
          <cell r="H1757" t="str">
            <v>HARGA SHST 2025</v>
          </cell>
        </row>
        <row r="1758">
          <cell r="D1758" t="str">
            <v>Shower spray TOTO ( toilet ) Type THX 20 NBN5 (Jet Spray)</v>
          </cell>
          <cell r="E1758" t="str">
            <v>B.8.66</v>
          </cell>
          <cell r="F1758" t="str">
            <v>Unit</v>
          </cell>
          <cell r="G1758">
            <v>148000</v>
          </cell>
          <cell r="H1758" t="str">
            <v>HARGA SURVEY</v>
          </cell>
        </row>
        <row r="1759">
          <cell r="D1759" t="str">
            <v>Shower set TOTO Type TX 493 SRR</v>
          </cell>
          <cell r="E1759" t="str">
            <v>B.8.67</v>
          </cell>
          <cell r="F1759" t="str">
            <v>Set</v>
          </cell>
          <cell r="G1759">
            <v>4365000</v>
          </cell>
          <cell r="H1759" t="str">
            <v>HARGA SHST 2025</v>
          </cell>
        </row>
        <row r="1760">
          <cell r="G1760">
            <v>0</v>
          </cell>
        </row>
        <row r="1761">
          <cell r="D1761" t="str">
            <v>Kran Air</v>
          </cell>
          <cell r="G1761">
            <v>0</v>
          </cell>
        </row>
        <row r="1762">
          <cell r="D1762" t="str">
            <v>Kran Besi (Kuning)</v>
          </cell>
          <cell r="G1762">
            <v>0</v>
          </cell>
        </row>
        <row r="1763">
          <cell r="D1763" t="str">
            <v>Diameter 12 mm 1/2"</v>
          </cell>
          <cell r="E1763" t="str">
            <v>B.8.68</v>
          </cell>
          <cell r="F1763" t="str">
            <v>Buah</v>
          </cell>
          <cell r="G1763">
            <v>40000</v>
          </cell>
          <cell r="H1763" t="str">
            <v>HARGA SHST 2025</v>
          </cell>
        </row>
        <row r="1764">
          <cell r="D1764" t="str">
            <v>Diameter 20 mm 3/4"</v>
          </cell>
          <cell r="E1764" t="str">
            <v>B.8.69</v>
          </cell>
          <cell r="F1764" t="str">
            <v>Buah</v>
          </cell>
          <cell r="G1764">
            <v>77000</v>
          </cell>
          <cell r="H1764" t="str">
            <v>HARGA SURVEY</v>
          </cell>
        </row>
        <row r="1765">
          <cell r="D1765" t="str">
            <v>Kran Zink TOTO TX 603 MEB</v>
          </cell>
          <cell r="E1765" t="str">
            <v>B.8.70</v>
          </cell>
          <cell r="F1765" t="str">
            <v>Buah</v>
          </cell>
          <cell r="G1765">
            <v>344000</v>
          </cell>
          <cell r="H1765" t="str">
            <v>HARGA SURVEY</v>
          </cell>
        </row>
        <row r="1766">
          <cell r="D1766" t="str">
            <v>Kran dinding TOTO type T 23 B13</v>
          </cell>
          <cell r="E1766" t="str">
            <v>B.8.71</v>
          </cell>
          <cell r="F1766" t="str">
            <v>Buah</v>
          </cell>
          <cell r="G1766">
            <v>130000</v>
          </cell>
          <cell r="H1766" t="str">
            <v>HARGA SURVEY</v>
          </cell>
        </row>
        <row r="1767">
          <cell r="D1767" t="str">
            <v>Wasser swing spout sink TAPG TC - 140 B</v>
          </cell>
          <cell r="E1767" t="str">
            <v>B.8.72</v>
          </cell>
          <cell r="F1767" t="str">
            <v>Buah</v>
          </cell>
          <cell r="G1767">
            <v>203000</v>
          </cell>
          <cell r="H1767" t="str">
            <v>HARGA SURVEY</v>
          </cell>
        </row>
        <row r="1768">
          <cell r="G1768">
            <v>0</v>
          </cell>
        </row>
        <row r="1769">
          <cell r="D1769" t="str">
            <v>Kran Biasa</v>
          </cell>
          <cell r="G1769">
            <v>0</v>
          </cell>
        </row>
        <row r="1770">
          <cell r="D1770" t="str">
            <v>Diameter 12 mm 1/2"</v>
          </cell>
          <cell r="E1770" t="str">
            <v>B.8.73</v>
          </cell>
          <cell r="F1770" t="str">
            <v>Buah</v>
          </cell>
          <cell r="G1770">
            <v>32000</v>
          </cell>
          <cell r="H1770" t="str">
            <v>HARGA SURVEY</v>
          </cell>
        </row>
        <row r="1771">
          <cell r="D1771" t="str">
            <v>Diameter 20 mm 3/4"</v>
          </cell>
          <cell r="E1771" t="str">
            <v>B.8.74</v>
          </cell>
          <cell r="F1771" t="str">
            <v>Buah</v>
          </cell>
          <cell r="G1771">
            <v>58000</v>
          </cell>
          <cell r="H1771" t="str">
            <v>HARGA SURVEY</v>
          </cell>
        </row>
        <row r="1772">
          <cell r="G1772">
            <v>0</v>
          </cell>
        </row>
        <row r="1773">
          <cell r="D1773" t="str">
            <v>Kran Plastik</v>
          </cell>
          <cell r="G1773">
            <v>0</v>
          </cell>
        </row>
        <row r="1774">
          <cell r="D1774" t="str">
            <v>Diameter 12 mm 1/2"</v>
          </cell>
          <cell r="E1774" t="str">
            <v>B.8.75</v>
          </cell>
          <cell r="F1774" t="str">
            <v>Buah</v>
          </cell>
          <cell r="G1774">
            <v>9000</v>
          </cell>
          <cell r="H1774" t="str">
            <v>HARGA SURVEY</v>
          </cell>
        </row>
        <row r="1775">
          <cell r="D1775" t="str">
            <v>Diameter 20 mm 3/4"</v>
          </cell>
          <cell r="E1775" t="str">
            <v>B.8.76</v>
          </cell>
          <cell r="F1775" t="str">
            <v>Buah</v>
          </cell>
          <cell r="G1775">
            <v>15000</v>
          </cell>
          <cell r="H1775" t="str">
            <v>HARGA SHST 2025</v>
          </cell>
        </row>
        <row r="1776">
          <cell r="G1776">
            <v>0</v>
          </cell>
        </row>
        <row r="1777">
          <cell r="D1777" t="str">
            <v>Avur Besi</v>
          </cell>
          <cell r="E1777" t="str">
            <v>B.8.77</v>
          </cell>
          <cell r="F1777" t="str">
            <v>Buah</v>
          </cell>
          <cell r="G1777">
            <v>69575</v>
          </cell>
          <cell r="H1777" t="str">
            <v>HARGA SHST 2025</v>
          </cell>
        </row>
        <row r="1778">
          <cell r="D1778" t="str">
            <v>Avur PVC</v>
          </cell>
          <cell r="E1778" t="str">
            <v>B.8.78</v>
          </cell>
          <cell r="F1778" t="str">
            <v>Buah</v>
          </cell>
          <cell r="G1778">
            <v>7000</v>
          </cell>
          <cell r="H1778" t="str">
            <v>HARGA SHST 2025</v>
          </cell>
        </row>
        <row r="1779">
          <cell r="D1779" t="str">
            <v>Lem Pipa Tube</v>
          </cell>
          <cell r="E1779" t="str">
            <v>B.8.79</v>
          </cell>
          <cell r="F1779" t="str">
            <v>Dos</v>
          </cell>
          <cell r="G1779">
            <v>14000</v>
          </cell>
          <cell r="H1779" t="str">
            <v>HARGA SURVEY</v>
          </cell>
        </row>
        <row r="1780">
          <cell r="D1780" t="str">
            <v>Lem Pipa</v>
          </cell>
          <cell r="E1780" t="str">
            <v>B.8.80</v>
          </cell>
          <cell r="F1780" t="str">
            <v>Kaleng</v>
          </cell>
          <cell r="G1780">
            <v>56000</v>
          </cell>
          <cell r="H1780" t="str">
            <v>HARGA SURVEY</v>
          </cell>
        </row>
        <row r="1781">
          <cell r="D1781" t="str">
            <v>TBA</v>
          </cell>
          <cell r="E1781" t="str">
            <v>B.8.81</v>
          </cell>
          <cell r="F1781" t="str">
            <v>Buah</v>
          </cell>
          <cell r="G1781">
            <v>3000</v>
          </cell>
          <cell r="H1781" t="str">
            <v>HARGA SURVEY</v>
          </cell>
        </row>
        <row r="1782">
          <cell r="G1782">
            <v>0</v>
          </cell>
        </row>
        <row r="1783">
          <cell r="D1783" t="str">
            <v>Tempat Cuci Piring Almunium</v>
          </cell>
          <cell r="G1783">
            <v>0</v>
          </cell>
        </row>
        <row r="1784">
          <cell r="D1784" t="str">
            <v>Tempat Cuci Piring kecil 1 lubang</v>
          </cell>
          <cell r="E1784" t="str">
            <v>B.8.82</v>
          </cell>
          <cell r="F1784" t="str">
            <v>Set</v>
          </cell>
          <cell r="G1784">
            <v>3900000</v>
          </cell>
          <cell r="H1784" t="str">
            <v>HARGA SURVEY</v>
          </cell>
        </row>
        <row r="1785">
          <cell r="D1785" t="str">
            <v>Tempat Cuci Piring besar 2 lubang</v>
          </cell>
          <cell r="E1785" t="str">
            <v>B.8.83</v>
          </cell>
          <cell r="F1785" t="str">
            <v>Set</v>
          </cell>
          <cell r="G1785">
            <v>4100000</v>
          </cell>
          <cell r="H1785" t="str">
            <v>HARGA SURVEY</v>
          </cell>
        </row>
        <row r="1786">
          <cell r="G1786">
            <v>0</v>
          </cell>
        </row>
        <row r="1787">
          <cell r="D1787" t="str">
            <v>Water Heater</v>
          </cell>
          <cell r="G1787">
            <v>0</v>
          </cell>
        </row>
        <row r="1788">
          <cell r="D1788" t="str">
            <v>Ariston Andris</v>
          </cell>
          <cell r="E1788" t="str">
            <v>B.8.85</v>
          </cell>
          <cell r="F1788" t="str">
            <v>Set</v>
          </cell>
          <cell r="G1788">
            <v>2189000</v>
          </cell>
          <cell r="H1788" t="str">
            <v>HARGA SHST 2025</v>
          </cell>
        </row>
        <row r="1789">
          <cell r="D1789" t="str">
            <v>Rinnai Water Heater</v>
          </cell>
          <cell r="E1789" t="str">
            <v>B.8.86</v>
          </cell>
          <cell r="F1789" t="str">
            <v>Set</v>
          </cell>
          <cell r="G1789">
            <v>2756000</v>
          </cell>
          <cell r="H1789" t="str">
            <v>HARGA SHST 2025</v>
          </cell>
        </row>
        <row r="1790">
          <cell r="D1790" t="str">
            <v>Panasonic Water Heater</v>
          </cell>
          <cell r="E1790" t="str">
            <v>B.8.87</v>
          </cell>
          <cell r="F1790" t="str">
            <v>Set</v>
          </cell>
          <cell r="G1790">
            <v>2889000</v>
          </cell>
          <cell r="H1790" t="str">
            <v>HARGA SHST 2025</v>
          </cell>
        </row>
        <row r="1791">
          <cell r="D1791" t="str">
            <v>Water Heater lainnya</v>
          </cell>
          <cell r="E1791" t="str">
            <v>B.8.88</v>
          </cell>
          <cell r="F1791" t="str">
            <v>Set</v>
          </cell>
          <cell r="G1791">
            <v>1000000</v>
          </cell>
          <cell r="H1791" t="str">
            <v>HARGA SHST 2025</v>
          </cell>
        </row>
        <row r="1792">
          <cell r="G1792">
            <v>0</v>
          </cell>
        </row>
        <row r="1793">
          <cell r="D1793" t="str">
            <v>Air Condotion 2 PK</v>
          </cell>
          <cell r="E1793" t="str">
            <v>B.8.89</v>
          </cell>
          <cell r="F1793" t="str">
            <v>Set</v>
          </cell>
          <cell r="G1793">
            <v>800000</v>
          </cell>
          <cell r="H1793" t="str">
            <v>HARGA SHST 2025</v>
          </cell>
        </row>
        <row r="1794">
          <cell r="G1794">
            <v>0</v>
          </cell>
        </row>
        <row r="1795">
          <cell r="D1795" t="str">
            <v>Accsesories Toilet lainnya</v>
          </cell>
          <cell r="G1795">
            <v>0</v>
          </cell>
        </row>
        <row r="1796">
          <cell r="D1796" t="str">
            <v>Pintu PVC untuk Toilet</v>
          </cell>
          <cell r="E1796" t="str">
            <v>B.8.90</v>
          </cell>
          <cell r="F1796" t="str">
            <v>Set</v>
          </cell>
          <cell r="G1796">
            <v>265000</v>
          </cell>
          <cell r="H1796" t="str">
            <v>HARGA SURVEY</v>
          </cell>
        </row>
        <row r="1797">
          <cell r="D1797" t="str">
            <v>Pintu alumunium untuk Toilet</v>
          </cell>
          <cell r="E1797" t="str">
            <v>B.8.91</v>
          </cell>
          <cell r="F1797" t="str">
            <v>Set</v>
          </cell>
          <cell r="G1797">
            <v>950000</v>
          </cell>
          <cell r="H1797" t="str">
            <v>HARGA SURVEY</v>
          </cell>
        </row>
        <row r="1798">
          <cell r="D1798" t="str">
            <v>Pompa: Jet Pump 500 Watt</v>
          </cell>
          <cell r="E1798" t="str">
            <v>B.8.92</v>
          </cell>
          <cell r="F1798" t="str">
            <v>Buah</v>
          </cell>
          <cell r="G1798">
            <v>2600000</v>
          </cell>
          <cell r="H1798" t="str">
            <v>HARGA SURVEY</v>
          </cell>
        </row>
        <row r="1799">
          <cell r="D1799" t="str">
            <v>Pompa Air 100 watt (Automatic)</v>
          </cell>
          <cell r="E1799" t="str">
            <v>B.8.93</v>
          </cell>
          <cell r="F1799" t="str">
            <v>Buah</v>
          </cell>
          <cell r="G1799">
            <v>820000</v>
          </cell>
          <cell r="H1799" t="str">
            <v>HARGA SURVEY</v>
          </cell>
        </row>
        <row r="1800">
          <cell r="D1800" t="str">
            <v>Pompa Air 250 watt (Automatic)</v>
          </cell>
          <cell r="E1800" t="str">
            <v>B.8.94</v>
          </cell>
          <cell r="F1800" t="str">
            <v>Buah</v>
          </cell>
          <cell r="G1800">
            <v>904000</v>
          </cell>
          <cell r="H1800" t="str">
            <v>HARGA SURVEY</v>
          </cell>
        </row>
        <row r="1801">
          <cell r="D1801" t="str">
            <v>Tangki Air Viber (1100 Ltr)</v>
          </cell>
          <cell r="E1801" t="str">
            <v>B.8.95</v>
          </cell>
          <cell r="F1801" t="str">
            <v>Buah</v>
          </cell>
          <cell r="G1801">
            <v>1500000</v>
          </cell>
          <cell r="H1801" t="str">
            <v>HARGA SURVEY</v>
          </cell>
        </row>
        <row r="1802">
          <cell r="D1802" t="str">
            <v>Tangki Air Viber (650 Ltr)</v>
          </cell>
          <cell r="E1802" t="str">
            <v>B.8.96</v>
          </cell>
          <cell r="F1802" t="str">
            <v>Buah</v>
          </cell>
          <cell r="G1802">
            <v>1650000</v>
          </cell>
          <cell r="H1802" t="str">
            <v>HARGA SURVEY</v>
          </cell>
        </row>
        <row r="1803">
          <cell r="D1803" t="str">
            <v xml:space="preserve">Tangki Air Viber stainless  (650 Ltr) </v>
          </cell>
          <cell r="E1803" t="str">
            <v>B.8.97</v>
          </cell>
          <cell r="F1803" t="str">
            <v>Buah</v>
          </cell>
          <cell r="G1803">
            <v>3130000</v>
          </cell>
          <cell r="H1803" t="str">
            <v>HARGA SURVEY</v>
          </cell>
        </row>
        <row r="1804">
          <cell r="D1804" t="str">
            <v>Tangki Air Viber (300 Ltr)</v>
          </cell>
          <cell r="E1804" t="str">
            <v>B.8.98</v>
          </cell>
          <cell r="F1804" t="str">
            <v>Buah</v>
          </cell>
          <cell r="G1804">
            <v>625000</v>
          </cell>
          <cell r="H1804" t="str">
            <v>HARGA SURVEY</v>
          </cell>
        </row>
        <row r="1805">
          <cell r="D1805" t="str">
            <v>Pelampung Otomatis</v>
          </cell>
          <cell r="E1805" t="str">
            <v>B.8.99</v>
          </cell>
          <cell r="F1805" t="str">
            <v>Buah</v>
          </cell>
          <cell r="G1805">
            <v>400000</v>
          </cell>
          <cell r="H1805" t="str">
            <v>HARGA SHST 2025</v>
          </cell>
        </row>
        <row r="1806">
          <cell r="D1806" t="str">
            <v>Tempat sabun</v>
          </cell>
          <cell r="E1806" t="str">
            <v>B.8.100</v>
          </cell>
          <cell r="F1806" t="str">
            <v>Buah</v>
          </cell>
          <cell r="G1806">
            <v>50000</v>
          </cell>
          <cell r="H1806" t="str">
            <v>HARGA SHST 2025</v>
          </cell>
        </row>
        <row r="1807">
          <cell r="D1807" t="str">
            <v>Tempat sabun KRAMIK</v>
          </cell>
          <cell r="E1807" t="str">
            <v>B.8.101</v>
          </cell>
          <cell r="F1807" t="str">
            <v>Buah</v>
          </cell>
          <cell r="G1807">
            <v>30000</v>
          </cell>
          <cell r="H1807" t="str">
            <v>HARGA SURVEY</v>
          </cell>
        </row>
        <row r="1808">
          <cell r="G1808">
            <v>0</v>
          </cell>
        </row>
        <row r="1809">
          <cell r="D1809" t="str">
            <v>SEPTIC BIONET</v>
          </cell>
          <cell r="G1809">
            <v>0</v>
          </cell>
        </row>
        <row r="1810">
          <cell r="D1810" t="str">
            <v>Septic 0,6</v>
          </cell>
          <cell r="E1810" t="str">
            <v>B.8.102</v>
          </cell>
          <cell r="F1810" t="str">
            <v>Buah</v>
          </cell>
          <cell r="G1810">
            <v>3850000</v>
          </cell>
          <cell r="H1810" t="str">
            <v>HARGA SHST 2025</v>
          </cell>
        </row>
        <row r="1811">
          <cell r="D1811" t="str">
            <v>Septic 0,8</v>
          </cell>
          <cell r="E1811" t="str">
            <v>B.8.103</v>
          </cell>
          <cell r="F1811" t="str">
            <v>Buah</v>
          </cell>
          <cell r="G1811">
            <v>4300000</v>
          </cell>
          <cell r="H1811" t="str">
            <v>HARGA SHST 2025</v>
          </cell>
        </row>
        <row r="1812">
          <cell r="D1812" t="str">
            <v>Septic 1</v>
          </cell>
          <cell r="E1812" t="str">
            <v>B.8.104</v>
          </cell>
          <cell r="F1812" t="str">
            <v>Buah</v>
          </cell>
          <cell r="G1812">
            <v>4750000</v>
          </cell>
          <cell r="H1812" t="str">
            <v>HARGA SHST 2025</v>
          </cell>
        </row>
        <row r="1813">
          <cell r="D1813" t="str">
            <v>Septic 2</v>
          </cell>
          <cell r="E1813" t="str">
            <v>B.8.105</v>
          </cell>
          <cell r="F1813" t="str">
            <v>Buah</v>
          </cell>
          <cell r="G1813">
            <v>5850000</v>
          </cell>
          <cell r="H1813" t="str">
            <v>HARGA SHST 2025</v>
          </cell>
        </row>
        <row r="1814">
          <cell r="D1814" t="str">
            <v>Septic 5</v>
          </cell>
          <cell r="E1814" t="str">
            <v>B.8.106</v>
          </cell>
          <cell r="F1814" t="str">
            <v>Buah</v>
          </cell>
          <cell r="G1814">
            <v>19250000</v>
          </cell>
          <cell r="H1814" t="str">
            <v>HARGA SHST 2025</v>
          </cell>
        </row>
        <row r="1815">
          <cell r="D1815" t="str">
            <v>Komunal 10</v>
          </cell>
          <cell r="E1815" t="str">
            <v>B.8.107</v>
          </cell>
          <cell r="F1815" t="str">
            <v>Buah</v>
          </cell>
          <cell r="G1815">
            <v>38250000</v>
          </cell>
          <cell r="H1815" t="str">
            <v>HARGA SHST 2025</v>
          </cell>
        </row>
        <row r="1816">
          <cell r="D1816" t="str">
            <v>Komunal 25</v>
          </cell>
          <cell r="E1816" t="str">
            <v>B.8.108</v>
          </cell>
          <cell r="F1816" t="str">
            <v>Buah</v>
          </cell>
          <cell r="G1816">
            <v>99000000</v>
          </cell>
          <cell r="H1816" t="str">
            <v>HARGA SHST 2025</v>
          </cell>
        </row>
        <row r="1817">
          <cell r="D1817" t="str">
            <v>Komunal 50</v>
          </cell>
          <cell r="E1817" t="str">
            <v>B.8.109</v>
          </cell>
          <cell r="F1817" t="str">
            <v>Buah</v>
          </cell>
          <cell r="G1817">
            <v>192500000</v>
          </cell>
          <cell r="H1817" t="str">
            <v>HARGA SHST 2025</v>
          </cell>
        </row>
        <row r="1818">
          <cell r="D1818" t="str">
            <v>Komunal 75</v>
          </cell>
          <cell r="E1818" t="str">
            <v>B.8.110</v>
          </cell>
          <cell r="F1818" t="str">
            <v>Buah</v>
          </cell>
          <cell r="G1818">
            <v>346500000</v>
          </cell>
          <cell r="H1818" t="str">
            <v>HARGA SHST 2025</v>
          </cell>
        </row>
        <row r="1819">
          <cell r="D1819" t="str">
            <v>Komunal 100</v>
          </cell>
          <cell r="E1819" t="str">
            <v>B.8.111</v>
          </cell>
          <cell r="F1819" t="str">
            <v>Buah</v>
          </cell>
          <cell r="G1819">
            <v>440000000</v>
          </cell>
          <cell r="H1819" t="str">
            <v>HARGA SHST 2025</v>
          </cell>
        </row>
        <row r="1820">
          <cell r="D1820" t="str">
            <v>Komunal 125</v>
          </cell>
          <cell r="E1820" t="str">
            <v>B.8.112</v>
          </cell>
          <cell r="F1820" t="str">
            <v>Buah</v>
          </cell>
          <cell r="G1820">
            <v>550000000</v>
          </cell>
          <cell r="H1820" t="str">
            <v>HARGA SHST 2025</v>
          </cell>
        </row>
        <row r="1821">
          <cell r="D1821" t="str">
            <v>Komunal 150</v>
          </cell>
          <cell r="E1821" t="str">
            <v>B.8.113</v>
          </cell>
          <cell r="F1821" t="str">
            <v>Buah</v>
          </cell>
          <cell r="G1821">
            <v>660000000</v>
          </cell>
          <cell r="H1821" t="str">
            <v>HARGA SHST 2025</v>
          </cell>
        </row>
        <row r="1822">
          <cell r="G1822">
            <v>0</v>
          </cell>
        </row>
        <row r="1823">
          <cell r="G1823">
            <v>0</v>
          </cell>
        </row>
        <row r="1824">
          <cell r="D1824" t="str">
            <v>Paku Biasa 1 - 3 cm</v>
          </cell>
          <cell r="E1824" t="str">
            <v>B.9.1</v>
          </cell>
          <cell r="F1824" t="str">
            <v>Kg</v>
          </cell>
          <cell r="G1824">
            <v>28000</v>
          </cell>
          <cell r="H1824" t="str">
            <v>HARGA SURVEY</v>
          </cell>
        </row>
        <row r="1825">
          <cell r="D1825" t="str">
            <v>Paku Biasa 5 - 10 cm</v>
          </cell>
          <cell r="E1825" t="str">
            <v>B.9.2</v>
          </cell>
          <cell r="F1825" t="str">
            <v>Kg</v>
          </cell>
          <cell r="G1825">
            <v>18000</v>
          </cell>
          <cell r="H1825" t="str">
            <v>HARGA SURVEY</v>
          </cell>
        </row>
        <row r="1826">
          <cell r="D1826" t="str">
            <v>Paku Biasa 8 - 12 cm</v>
          </cell>
          <cell r="E1826" t="str">
            <v>B.9.3</v>
          </cell>
          <cell r="F1826" t="str">
            <v>Kg</v>
          </cell>
          <cell r="G1826">
            <v>18000</v>
          </cell>
          <cell r="H1826" t="str">
            <v>HARGA SURVEY</v>
          </cell>
        </row>
        <row r="1827">
          <cell r="D1827" t="str">
            <v>Paku Seng</v>
          </cell>
          <cell r="E1827" t="str">
            <v>B.9.4</v>
          </cell>
          <cell r="F1827" t="str">
            <v>Kg</v>
          </cell>
          <cell r="G1827">
            <v>32000</v>
          </cell>
          <cell r="H1827" t="str">
            <v>HARGA SURVEY</v>
          </cell>
        </row>
        <row r="1828">
          <cell r="D1828" t="str">
            <v>Paku Tripleks 1 - 4 cm</v>
          </cell>
          <cell r="E1828" t="str">
            <v>B.9.5</v>
          </cell>
          <cell r="F1828" t="str">
            <v>Kg</v>
          </cell>
          <cell r="G1828">
            <v>28000</v>
          </cell>
          <cell r="H1828" t="str">
            <v>HARGA SURVEY</v>
          </cell>
        </row>
        <row r="1829">
          <cell r="D1829" t="str">
            <v>Paku Genteng</v>
          </cell>
          <cell r="E1829" t="str">
            <v>B.9.6</v>
          </cell>
          <cell r="F1829" t="str">
            <v>Kg</v>
          </cell>
          <cell r="G1829">
            <v>30000</v>
          </cell>
          <cell r="H1829" t="str">
            <v>HARGA SURVEY</v>
          </cell>
        </row>
        <row r="1830">
          <cell r="D1830" t="str">
            <v>Paku Dinding</v>
          </cell>
          <cell r="E1830" t="str">
            <v>B.9.7</v>
          </cell>
          <cell r="F1830" t="str">
            <v>Dos</v>
          </cell>
          <cell r="G1830">
            <v>29000</v>
          </cell>
          <cell r="H1830" t="str">
            <v>HARGA SURVEY</v>
          </cell>
        </row>
        <row r="1831">
          <cell r="D1831" t="str">
            <v>Skrup Fixer</v>
          </cell>
          <cell r="E1831" t="str">
            <v>B.9.8</v>
          </cell>
          <cell r="F1831" t="str">
            <v>Buah</v>
          </cell>
          <cell r="G1831">
            <v>7500</v>
          </cell>
          <cell r="H1831" t="str">
            <v>HARGA SURVEY</v>
          </cell>
        </row>
        <row r="1832">
          <cell r="D1832" t="str">
            <v>Paku Sekrup Bor</v>
          </cell>
          <cell r="E1832" t="str">
            <v>B.9.9</v>
          </cell>
          <cell r="F1832" t="str">
            <v>Dos</v>
          </cell>
          <cell r="G1832">
            <v>35000</v>
          </cell>
          <cell r="H1832" t="str">
            <v>HARGA SURVEY</v>
          </cell>
        </row>
        <row r="1833">
          <cell r="D1833" t="str">
            <v>Paku Sekrup Bor (bh)</v>
          </cell>
          <cell r="E1833" t="str">
            <v>B.9.10</v>
          </cell>
          <cell r="F1833" t="str">
            <v>Buah</v>
          </cell>
          <cell r="G1833">
            <v>700</v>
          </cell>
          <cell r="H1833" t="str">
            <v>HARGA SURVEY</v>
          </cell>
        </row>
        <row r="1834">
          <cell r="D1834" t="str">
            <v>Paku Sekrup ROOFING</v>
          </cell>
          <cell r="E1834" t="str">
            <v>B.9.11</v>
          </cell>
          <cell r="F1834" t="str">
            <v>Dos</v>
          </cell>
          <cell r="G1834">
            <v>135000</v>
          </cell>
          <cell r="H1834" t="str">
            <v>HARGA SURVEY</v>
          </cell>
        </row>
        <row r="1835">
          <cell r="D1835" t="str">
            <v>Paku Sekrup Bor stiel 1 "</v>
          </cell>
          <cell r="E1835" t="str">
            <v>B.9.12</v>
          </cell>
          <cell r="F1835" t="str">
            <v>Dos</v>
          </cell>
          <cell r="G1835">
            <v>85000</v>
          </cell>
          <cell r="H1835" t="str">
            <v>HARGA SHST 2025</v>
          </cell>
        </row>
        <row r="1836">
          <cell r="D1836" t="str">
            <v>Paku Sekrup Dynabolt</v>
          </cell>
          <cell r="E1836" t="str">
            <v>B.9.13</v>
          </cell>
          <cell r="F1836" t="str">
            <v>Buah</v>
          </cell>
          <cell r="G1836">
            <v>5000</v>
          </cell>
          <cell r="H1836" t="str">
            <v>HARGA SHST 2025</v>
          </cell>
        </row>
        <row r="1837">
          <cell r="D1837" t="str">
            <v>Paku rivet</v>
          </cell>
          <cell r="E1837" t="str">
            <v>B.9.14</v>
          </cell>
          <cell r="F1837" t="str">
            <v>dos</v>
          </cell>
          <cell r="G1837">
            <v>85000</v>
          </cell>
          <cell r="H1837" t="str">
            <v>HARGA SHST 2025</v>
          </cell>
        </row>
        <row r="1838">
          <cell r="D1838" t="str">
            <v>paku beton</v>
          </cell>
          <cell r="E1838" t="str">
            <v>B.9.15</v>
          </cell>
          <cell r="F1838" t="str">
            <v>dos</v>
          </cell>
          <cell r="G1838">
            <v>20000</v>
          </cell>
          <cell r="H1838" t="str">
            <v>HARGA SURVEY</v>
          </cell>
        </row>
        <row r="1839">
          <cell r="G1839">
            <v>0</v>
          </cell>
        </row>
        <row r="1840">
          <cell r="G1840">
            <v>0</v>
          </cell>
        </row>
        <row r="1841">
          <cell r="G1841">
            <v>0</v>
          </cell>
        </row>
        <row r="1842">
          <cell r="D1842" t="str">
            <v>Polos Keramik Putih</v>
          </cell>
          <cell r="G1842">
            <v>0</v>
          </cell>
        </row>
        <row r="1843">
          <cell r="D1843" t="str">
            <v>Uk. 20 x 20 cm Polos Keramik Putih</v>
          </cell>
          <cell r="E1843" t="str">
            <v>B.10.1</v>
          </cell>
          <cell r="F1843" t="str">
            <v>Dos</v>
          </cell>
          <cell r="G1843">
            <v>85000</v>
          </cell>
          <cell r="H1843" t="str">
            <v>HARGA SURVEY</v>
          </cell>
        </row>
        <row r="1844">
          <cell r="D1844" t="str">
            <v>Uk. 20 x 25 cm Polos Keramik Putih</v>
          </cell>
          <cell r="E1844" t="str">
            <v>B.10.2</v>
          </cell>
          <cell r="F1844" t="str">
            <v>Dos</v>
          </cell>
          <cell r="G1844">
            <v>75000</v>
          </cell>
          <cell r="H1844" t="str">
            <v>HARGA SURVEY</v>
          </cell>
        </row>
        <row r="1845">
          <cell r="D1845" t="str">
            <v>Uk. 30 x 30 cm Polos Keramik Putih</v>
          </cell>
          <cell r="E1845" t="str">
            <v>B.10.3</v>
          </cell>
          <cell r="F1845" t="str">
            <v>Dos</v>
          </cell>
          <cell r="G1845">
            <v>65000</v>
          </cell>
          <cell r="H1845" t="str">
            <v>HARGA SURVEY</v>
          </cell>
        </row>
        <row r="1846">
          <cell r="D1846" t="str">
            <v>Uk. 40 x 40 cm Polos Keramik Putih</v>
          </cell>
          <cell r="E1846" t="str">
            <v>B.10.4</v>
          </cell>
          <cell r="F1846" t="str">
            <v>Dos</v>
          </cell>
          <cell r="G1846">
            <v>79000</v>
          </cell>
          <cell r="H1846" t="str">
            <v>HARGA SURVEY</v>
          </cell>
        </row>
        <row r="1847">
          <cell r="D1847" t="str">
            <v>Uk. 60 x 60 cm Polos Keramik Putih</v>
          </cell>
          <cell r="E1847" t="str">
            <v>B.10.5</v>
          </cell>
          <cell r="F1847" t="str">
            <v>Dos</v>
          </cell>
          <cell r="G1847">
            <v>175000</v>
          </cell>
          <cell r="H1847" t="str">
            <v>HARGA SURVEY</v>
          </cell>
        </row>
        <row r="1848">
          <cell r="G1848">
            <v>0</v>
          </cell>
        </row>
        <row r="1849">
          <cell r="D1849" t="str">
            <v>Polos Keramik Warna</v>
          </cell>
          <cell r="G1849">
            <v>0</v>
          </cell>
        </row>
        <row r="1850">
          <cell r="D1850" t="str">
            <v>Uk. 20 x 20 cm Polos Keramik Warna</v>
          </cell>
          <cell r="E1850" t="str">
            <v>B.10.6</v>
          </cell>
          <cell r="F1850" t="str">
            <v>Dos</v>
          </cell>
          <cell r="G1850">
            <v>89000</v>
          </cell>
          <cell r="H1850" t="str">
            <v>HARGA SURVEY</v>
          </cell>
        </row>
        <row r="1851">
          <cell r="D1851" t="str">
            <v>Uk. 20 x 25 cm Polos Keramik Warna</v>
          </cell>
          <cell r="E1851" t="str">
            <v>B.10.7</v>
          </cell>
          <cell r="F1851" t="str">
            <v>Dos</v>
          </cell>
          <cell r="G1851">
            <v>77000</v>
          </cell>
          <cell r="H1851" t="str">
            <v>HARGA SURVEY</v>
          </cell>
        </row>
        <row r="1852">
          <cell r="D1852" t="str">
            <v>Uk. 40 x 40 cm Polos Keramik Warna</v>
          </cell>
          <cell r="E1852" t="str">
            <v>B.10.8</v>
          </cell>
          <cell r="F1852" t="str">
            <v>Dos</v>
          </cell>
          <cell r="G1852">
            <v>70000</v>
          </cell>
          <cell r="H1852" t="str">
            <v>HARGA SURVEY</v>
          </cell>
        </row>
        <row r="1853">
          <cell r="D1853" t="str">
            <v>Uk. 60 x 60 cm Polos Keramik Warna</v>
          </cell>
          <cell r="E1853" t="str">
            <v>B.10.9</v>
          </cell>
          <cell r="F1853" t="str">
            <v>Dos</v>
          </cell>
          <cell r="G1853">
            <v>165000</v>
          </cell>
          <cell r="H1853" t="str">
            <v>HARGA SURVEY</v>
          </cell>
        </row>
        <row r="1854">
          <cell r="D1854" t="str">
            <v>Uk. 60 x 60 cm Polos Keramik Warna (santiago grigio)</v>
          </cell>
          <cell r="E1854" t="str">
            <v>B.10.10</v>
          </cell>
          <cell r="F1854" t="str">
            <v>Dos</v>
          </cell>
          <cell r="G1854">
            <v>225000</v>
          </cell>
          <cell r="H1854" t="str">
            <v>HARGA SURVEY</v>
          </cell>
        </row>
        <row r="1855">
          <cell r="D1855" t="str">
            <v>Uk. 60 x 60 cm Polos Keramik Warna (Little Rock nero)</v>
          </cell>
          <cell r="E1855" t="str">
            <v>B.10.11</v>
          </cell>
          <cell r="F1855" t="str">
            <v>Dos</v>
          </cell>
          <cell r="G1855">
            <v>320000</v>
          </cell>
          <cell r="H1855" t="str">
            <v>HARGA SURVEY</v>
          </cell>
        </row>
        <row r="1856">
          <cell r="G1856">
            <v>0</v>
          </cell>
        </row>
        <row r="1857">
          <cell r="D1857" t="str">
            <v>Keramik Anti slipt</v>
          </cell>
          <cell r="G1857">
            <v>0</v>
          </cell>
        </row>
        <row r="1858">
          <cell r="D1858" t="str">
            <v>Uk. 20 x 20 cm Keramik Anti slipt</v>
          </cell>
          <cell r="E1858" t="str">
            <v>B.10.10</v>
          </cell>
          <cell r="F1858" t="str">
            <v>Dos</v>
          </cell>
          <cell r="G1858">
            <v>72500</v>
          </cell>
          <cell r="H1858" t="str">
            <v>HARGA SURVEY</v>
          </cell>
        </row>
        <row r="1859">
          <cell r="D1859" t="str">
            <v>Uk. 20 x 25 cm Keramik Anti slipt</v>
          </cell>
          <cell r="E1859" t="str">
            <v>B.10.11</v>
          </cell>
          <cell r="F1859" t="str">
            <v>Dos</v>
          </cell>
          <cell r="G1859">
            <v>75000</v>
          </cell>
          <cell r="H1859" t="str">
            <v>HARGA SHST 2025</v>
          </cell>
        </row>
        <row r="1860">
          <cell r="D1860" t="str">
            <v>Uk. 40 x 40 cm Keramik Anti slipt</v>
          </cell>
          <cell r="E1860" t="str">
            <v>B.10.14</v>
          </cell>
          <cell r="F1860" t="str">
            <v>Dos</v>
          </cell>
          <cell r="G1860">
            <v>85000</v>
          </cell>
          <cell r="H1860" t="str">
            <v>HARGA SURVEY</v>
          </cell>
        </row>
        <row r="1861">
          <cell r="D1861" t="str">
            <v>Uk. 60 x 60 cm Keramik Anti slipt</v>
          </cell>
          <cell r="E1861" t="str">
            <v>B.10.15</v>
          </cell>
          <cell r="F1861" t="str">
            <v>Dos</v>
          </cell>
          <cell r="G1861">
            <v>170000</v>
          </cell>
          <cell r="H1861" t="str">
            <v>HARGA SURVEY</v>
          </cell>
        </row>
        <row r="1862">
          <cell r="D1862" t="str">
            <v xml:space="preserve"> Uk. 30 x 60 cm ESSENCE WHITE </v>
          </cell>
          <cell r="E1862" t="str">
            <v>B.10.17</v>
          </cell>
          <cell r="F1862" t="str">
            <v>Dos</v>
          </cell>
          <cell r="G1862">
            <v>107000</v>
          </cell>
          <cell r="H1862" t="str">
            <v>HARGA SURVEY</v>
          </cell>
        </row>
        <row r="1863">
          <cell r="D1863" t="str">
            <v xml:space="preserve"> Uk. 50 X 50 cm PASCAL BATU RAJA NEW </v>
          </cell>
          <cell r="E1863" t="str">
            <v>B.10.18</v>
          </cell>
          <cell r="F1863" t="str">
            <v>Dos</v>
          </cell>
          <cell r="G1863">
            <v>120000</v>
          </cell>
          <cell r="H1863" t="str">
            <v>HARGA SURVEY</v>
          </cell>
        </row>
        <row r="1864">
          <cell r="G1864">
            <v>0</v>
          </cell>
        </row>
        <row r="1865">
          <cell r="D1865" t="str">
            <v>Roster Keramik</v>
          </cell>
          <cell r="G1865">
            <v>0</v>
          </cell>
        </row>
        <row r="1866">
          <cell r="D1866" t="str">
            <v>Uk. 20 x 20 cm Roster Keramik</v>
          </cell>
          <cell r="E1866" t="str">
            <v>B.10.17</v>
          </cell>
          <cell r="F1866" t="str">
            <v>Dos</v>
          </cell>
          <cell r="G1866">
            <v>50000</v>
          </cell>
          <cell r="H1866" t="str">
            <v>HARGA SURVEY</v>
          </cell>
        </row>
        <row r="1867">
          <cell r="D1867" t="str">
            <v>Uk. 30 x 30 cm Roster Keramik</v>
          </cell>
          <cell r="E1867" t="str">
            <v>B.10.18</v>
          </cell>
          <cell r="F1867" t="str">
            <v>Dos</v>
          </cell>
          <cell r="G1867">
            <v>35000</v>
          </cell>
          <cell r="H1867" t="str">
            <v>HARGA SHST 2025</v>
          </cell>
        </row>
        <row r="1868">
          <cell r="D1868" t="str">
            <v>Uk. 40 x 40 cm Roster Keramik</v>
          </cell>
          <cell r="E1868" t="str">
            <v>B.10.19</v>
          </cell>
          <cell r="F1868" t="str">
            <v>Dos</v>
          </cell>
          <cell r="G1868">
            <v>55000</v>
          </cell>
          <cell r="H1868" t="str">
            <v>HARGA SHST 2025</v>
          </cell>
        </row>
        <row r="1869">
          <cell r="G1869">
            <v>0</v>
          </cell>
        </row>
        <row r="1870">
          <cell r="D1870" t="str">
            <v>Tegel Keramik Motif Teralux Marmer</v>
          </cell>
          <cell r="G1870">
            <v>0</v>
          </cell>
        </row>
        <row r="1871">
          <cell r="D1871" t="str">
            <v>Uk. 60 x 60 cm Tegel Keramik Motif Teralux Marmer</v>
          </cell>
          <cell r="E1871" t="str">
            <v>B.10.20</v>
          </cell>
          <cell r="F1871" t="str">
            <v>Dos</v>
          </cell>
          <cell r="G1871">
            <v>300000</v>
          </cell>
          <cell r="H1871" t="str">
            <v>HARGA SHST 2025</v>
          </cell>
        </row>
        <row r="1872">
          <cell r="G1872">
            <v>0</v>
          </cell>
        </row>
        <row r="1873">
          <cell r="D1873" t="str">
            <v>Granite Ex Granito</v>
          </cell>
          <cell r="G1873">
            <v>0</v>
          </cell>
        </row>
        <row r="1874">
          <cell r="D1874" t="str">
            <v>Granite Tile 60/60 Granite Ex Granito</v>
          </cell>
          <cell r="E1874" t="str">
            <v>B.10.22</v>
          </cell>
          <cell r="F1874" t="str">
            <v>Dos</v>
          </cell>
          <cell r="G1874">
            <v>175000</v>
          </cell>
          <cell r="H1874" t="str">
            <v>HARGA SURVEY</v>
          </cell>
        </row>
        <row r="1875">
          <cell r="G1875">
            <v>0</v>
          </cell>
        </row>
        <row r="1876">
          <cell r="D1876" t="str">
            <v>Plint</v>
          </cell>
          <cell r="G1876">
            <v>0</v>
          </cell>
        </row>
        <row r="1877">
          <cell r="D1877" t="str">
            <v>Putih Polos</v>
          </cell>
          <cell r="G1877">
            <v>0</v>
          </cell>
        </row>
        <row r="1878">
          <cell r="D1878" t="str">
            <v>Plint tegel 10 x 20 cm Putih Polos.</v>
          </cell>
          <cell r="E1878" t="str">
            <v>B.10.28</v>
          </cell>
          <cell r="F1878" t="str">
            <v>Dos</v>
          </cell>
          <cell r="G1878">
            <v>115000</v>
          </cell>
          <cell r="H1878" t="str">
            <v>HARGA SURVEY</v>
          </cell>
        </row>
        <row r="1879">
          <cell r="D1879" t="str">
            <v>Plint tegel 10 x 20 cm Putih Polos</v>
          </cell>
          <cell r="E1879" t="str">
            <v>B.10.29</v>
          </cell>
          <cell r="F1879" t="str">
            <v>Buah</v>
          </cell>
          <cell r="G1879">
            <v>1700</v>
          </cell>
          <cell r="H1879" t="str">
            <v>HARGA SURVEY</v>
          </cell>
        </row>
        <row r="1880">
          <cell r="D1880" t="str">
            <v>Plint tegel 10 x 25 cm Putih Polos</v>
          </cell>
          <cell r="E1880" t="str">
            <v>B.10.30</v>
          </cell>
          <cell r="F1880" t="str">
            <v>Buah</v>
          </cell>
          <cell r="G1880">
            <v>1800</v>
          </cell>
          <cell r="H1880" t="str">
            <v>HARGA SURVEY</v>
          </cell>
        </row>
        <row r="1881">
          <cell r="D1881" t="str">
            <v>Plint tegel 10 x 30 cm Putih Polos</v>
          </cell>
          <cell r="E1881" t="str">
            <v>B.10.31</v>
          </cell>
          <cell r="F1881" t="str">
            <v>Buah</v>
          </cell>
          <cell r="G1881">
            <v>1969.69697</v>
          </cell>
          <cell r="H1881" t="str">
            <v>HARGA SURVEY</v>
          </cell>
        </row>
        <row r="1882">
          <cell r="D1882" t="str">
            <v>Plint tegel 10 x 40 cm Putih Polos</v>
          </cell>
          <cell r="E1882" t="str">
            <v>B.10.32</v>
          </cell>
          <cell r="F1882" t="str">
            <v>Buah</v>
          </cell>
          <cell r="G1882">
            <v>3291.666667</v>
          </cell>
          <cell r="H1882" t="str">
            <v>HARGA SURVEY</v>
          </cell>
        </row>
        <row r="1883">
          <cell r="D1883" t="str">
            <v>Plint tegel 10 x 60 cm Putih Polos</v>
          </cell>
          <cell r="E1883" t="str">
            <v>B.10.33</v>
          </cell>
          <cell r="F1883" t="str">
            <v>Buah</v>
          </cell>
          <cell r="G1883">
            <v>8611.1111110000002</v>
          </cell>
          <cell r="H1883" t="str">
            <v>HARGA SURVEY</v>
          </cell>
        </row>
        <row r="1884">
          <cell r="G1884">
            <v>0</v>
          </cell>
        </row>
        <row r="1885">
          <cell r="D1885" t="str">
            <v>Warna</v>
          </cell>
          <cell r="G1885">
            <v>0</v>
          </cell>
        </row>
        <row r="1886">
          <cell r="D1886" t="str">
            <v>Plint tegel 10 x 20 cm Warna</v>
          </cell>
          <cell r="E1886" t="str">
            <v>B.10.34</v>
          </cell>
          <cell r="F1886" t="str">
            <v>Buah</v>
          </cell>
          <cell r="G1886">
            <v>1780</v>
          </cell>
          <cell r="H1886" t="str">
            <v>HARGA SURVEY</v>
          </cell>
        </row>
        <row r="1887">
          <cell r="D1887" t="str">
            <v>Plint tegel 10 x 25 cm Warna</v>
          </cell>
          <cell r="E1887" t="str">
            <v>B.10.35</v>
          </cell>
          <cell r="F1887" t="str">
            <v>Buah</v>
          </cell>
          <cell r="G1887">
            <v>1925</v>
          </cell>
          <cell r="H1887" t="str">
            <v>HARGA SURVEY</v>
          </cell>
        </row>
        <row r="1888">
          <cell r="D1888" t="str">
            <v>Plint tegel 10 x 40 cm Warna</v>
          </cell>
          <cell r="E1888" t="str">
            <v>B.10.37</v>
          </cell>
          <cell r="F1888" t="str">
            <v>Buah</v>
          </cell>
          <cell r="G1888">
            <v>2916.666667</v>
          </cell>
          <cell r="H1888" t="str">
            <v>HARGA SURVEY</v>
          </cell>
        </row>
        <row r="1889">
          <cell r="D1889" t="str">
            <v>Plint tegel 10 x 60 cm Warna-1</v>
          </cell>
          <cell r="E1889" t="str">
            <v>B.10.38</v>
          </cell>
          <cell r="F1889" t="str">
            <v>Buah</v>
          </cell>
          <cell r="G1889">
            <v>9166.6666669999995</v>
          </cell>
          <cell r="H1889" t="str">
            <v>HARGA SURVEY</v>
          </cell>
        </row>
        <row r="1890">
          <cell r="D1890" t="str">
            <v>Plint tegel 10 x 60 cm Warna-2</v>
          </cell>
          <cell r="E1890" t="str">
            <v>B.10.39</v>
          </cell>
          <cell r="F1890" t="str">
            <v>Buah</v>
          </cell>
          <cell r="G1890">
            <v>12500</v>
          </cell>
          <cell r="H1890" t="str">
            <v>HARGA SURVEY</v>
          </cell>
        </row>
        <row r="1891">
          <cell r="D1891" t="str">
            <v>Plint tegel 10 x 60 cm Warna-3</v>
          </cell>
          <cell r="E1891" t="str">
            <v>B.10.40</v>
          </cell>
          <cell r="F1891" t="str">
            <v>Buah</v>
          </cell>
          <cell r="G1891">
            <v>17777.77778</v>
          </cell>
          <cell r="H1891" t="str">
            <v>HARGA SURVEY</v>
          </cell>
        </row>
        <row r="1892">
          <cell r="G1892">
            <v>0</v>
          </cell>
        </row>
        <row r="1893">
          <cell r="D1893" t="str">
            <v>Anti Slip</v>
          </cell>
          <cell r="G1893">
            <v>0</v>
          </cell>
        </row>
        <row r="1894">
          <cell r="D1894" t="str">
            <v>Plint tegel 10 x 20 cm Anti Slip</v>
          </cell>
          <cell r="E1894" t="str">
            <v>B.10.41</v>
          </cell>
          <cell r="F1894" t="str">
            <v>Buah</v>
          </cell>
          <cell r="G1894">
            <v>1450</v>
          </cell>
          <cell r="H1894" t="str">
            <v>HARGA SURVEY</v>
          </cell>
        </row>
        <row r="1895">
          <cell r="D1895" t="str">
            <v>Plint tegel 10 x 25 cm Anti Slip</v>
          </cell>
          <cell r="E1895" t="str">
            <v>B.10.42</v>
          </cell>
          <cell r="F1895" t="str">
            <v>Buah</v>
          </cell>
          <cell r="G1895">
            <v>1875</v>
          </cell>
          <cell r="H1895" t="str">
            <v>HARGA SURVEY</v>
          </cell>
        </row>
        <row r="1896">
          <cell r="D1896" t="str">
            <v>Plint tegel 10 x 40 cm Anti Slip</v>
          </cell>
          <cell r="E1896" t="str">
            <v>B.10.44</v>
          </cell>
          <cell r="F1896" t="str">
            <v>Buah</v>
          </cell>
          <cell r="G1896">
            <v>3541.666667</v>
          </cell>
          <cell r="H1896" t="str">
            <v>HARGA SURVEY</v>
          </cell>
        </row>
        <row r="1897">
          <cell r="D1897" t="str">
            <v>Plint tegel 10 x 60 cm Anti Slip</v>
          </cell>
          <cell r="E1897" t="str">
            <v>B.10.45</v>
          </cell>
          <cell r="F1897" t="str">
            <v>Buah</v>
          </cell>
          <cell r="G1897">
            <v>9444.4444440000007</v>
          </cell>
          <cell r="H1897" t="str">
            <v>HARGA SURVEY</v>
          </cell>
        </row>
        <row r="1898">
          <cell r="G1898">
            <v>0</v>
          </cell>
        </row>
        <row r="1899">
          <cell r="D1899" t="str">
            <v>Plint keramik Motif Teralux Marmer 10 x 60 cm dos</v>
          </cell>
          <cell r="E1899" t="str">
            <v>B.10.46</v>
          </cell>
          <cell r="F1899" t="str">
            <v>Dos</v>
          </cell>
          <cell r="G1899">
            <v>110000</v>
          </cell>
          <cell r="H1899" t="str">
            <v>HARGA SHST 2025</v>
          </cell>
        </row>
        <row r="1900">
          <cell r="D1900" t="str">
            <v>Plint keramik Motif Teralux Marmer 10 x 60 cm</v>
          </cell>
          <cell r="E1900" t="str">
            <v>B.10.47</v>
          </cell>
          <cell r="F1900" t="str">
            <v>Buah</v>
          </cell>
          <cell r="G1900">
            <v>16666.666669999999</v>
          </cell>
          <cell r="H1900" t="str">
            <v>HARGA SHST 2025</v>
          </cell>
        </row>
        <row r="1901">
          <cell r="D1901" t="str">
            <v>Plin Granite tile 10 x 60 cm</v>
          </cell>
          <cell r="E1901" t="str">
            <v>B.10.48</v>
          </cell>
          <cell r="F1901" t="str">
            <v>Buah</v>
          </cell>
          <cell r="G1901">
            <v>9722.2222220000003</v>
          </cell>
          <cell r="H1901" t="str">
            <v>HARGA SHST 2025</v>
          </cell>
        </row>
        <row r="1902">
          <cell r="G1902">
            <v>0</v>
          </cell>
        </row>
        <row r="1903">
          <cell r="D1903" t="str">
            <v>Parket Wood Uk. 18 x 92 cm</v>
          </cell>
          <cell r="E1903" t="str">
            <v>B.10.49</v>
          </cell>
          <cell r="F1903" t="str">
            <v>Box</v>
          </cell>
          <cell r="G1903">
            <v>513000</v>
          </cell>
          <cell r="H1903" t="str">
            <v>HARGA SHST 2025</v>
          </cell>
        </row>
        <row r="1904">
          <cell r="G1904">
            <v>0</v>
          </cell>
        </row>
        <row r="1905">
          <cell r="G1905">
            <v>0</v>
          </cell>
        </row>
        <row r="1906">
          <cell r="G1906">
            <v>0</v>
          </cell>
        </row>
        <row r="1907">
          <cell r="D1907" t="str">
            <v>Paving Uk. Tebal 6 cm</v>
          </cell>
          <cell r="G1907">
            <v>0</v>
          </cell>
        </row>
        <row r="1908">
          <cell r="D1908" t="str">
            <v>Paving block Abu-abu tebal 6 cm K 300</v>
          </cell>
          <cell r="E1908" t="str">
            <v>B.11.1</v>
          </cell>
          <cell r="F1908" t="str">
            <v>Buah</v>
          </cell>
          <cell r="G1908">
            <v>2600</v>
          </cell>
          <cell r="H1908" t="str">
            <v>HARGA SURVEY</v>
          </cell>
        </row>
        <row r="1909">
          <cell r="D1909" t="str">
            <v>Paving block Warna tebal 6 cm K 300</v>
          </cell>
          <cell r="E1909" t="str">
            <v>B.11.2</v>
          </cell>
          <cell r="F1909" t="str">
            <v>Buah</v>
          </cell>
          <cell r="G1909">
            <v>3588</v>
          </cell>
          <cell r="H1909" t="str">
            <v>HARGA SURVEY</v>
          </cell>
        </row>
        <row r="1910">
          <cell r="D1910" t="str">
            <v>Topi uskup segi tiga 6 cm k 300 K 300</v>
          </cell>
          <cell r="E1910" t="str">
            <v>B.11.3</v>
          </cell>
          <cell r="F1910" t="str">
            <v>Buah</v>
          </cell>
          <cell r="G1910">
            <v>5100</v>
          </cell>
          <cell r="H1910" t="str">
            <v>HARGA SURVEY</v>
          </cell>
        </row>
        <row r="1911">
          <cell r="G1911">
            <v>0</v>
          </cell>
        </row>
        <row r="1912">
          <cell r="D1912" t="str">
            <v>Paving Uk. Tebal 8 cm</v>
          </cell>
          <cell r="G1912">
            <v>0</v>
          </cell>
        </row>
        <row r="1913">
          <cell r="D1913" t="str">
            <v>Paving block Polos tebal 8 cm K 300</v>
          </cell>
          <cell r="E1913" t="str">
            <v>B.11.4</v>
          </cell>
          <cell r="F1913" t="str">
            <v>Buah</v>
          </cell>
          <cell r="G1913">
            <v>2850</v>
          </cell>
          <cell r="H1913" t="str">
            <v>HARGA SURVEY</v>
          </cell>
        </row>
        <row r="1914">
          <cell r="D1914" t="str">
            <v>Paving block warna tebal 8 cm K 300</v>
          </cell>
          <cell r="E1914" t="str">
            <v>B.11.5</v>
          </cell>
          <cell r="F1914" t="str">
            <v>Buah</v>
          </cell>
          <cell r="G1914">
            <v>4170</v>
          </cell>
          <cell r="H1914" t="str">
            <v>HARGA SURVEY</v>
          </cell>
        </row>
        <row r="1915">
          <cell r="D1915" t="str">
            <v>Topi uskup segi tiga 8 cm K 300</v>
          </cell>
          <cell r="E1915" t="str">
            <v>B.11.6</v>
          </cell>
          <cell r="F1915" t="str">
            <v>Buah</v>
          </cell>
          <cell r="G1915">
            <v>6100</v>
          </cell>
          <cell r="H1915" t="str">
            <v>HARGA SURVEY</v>
          </cell>
        </row>
        <row r="1916">
          <cell r="G1916">
            <v>0</v>
          </cell>
        </row>
        <row r="1917">
          <cell r="D1917" t="str">
            <v>Paving kotak Uk. Tebal 8 cm</v>
          </cell>
          <cell r="G1917">
            <v>0</v>
          </cell>
        </row>
        <row r="1918">
          <cell r="D1918" t="str">
            <v>Paving block Polos 20 x 20 tebal 8 cm K 300</v>
          </cell>
          <cell r="E1918" t="str">
            <v>B.11.7</v>
          </cell>
          <cell r="F1918" t="str">
            <v>Buah</v>
          </cell>
          <cell r="G1918">
            <v>2674</v>
          </cell>
          <cell r="H1918" t="str">
            <v>HARGA SHST 2025</v>
          </cell>
        </row>
        <row r="1919">
          <cell r="D1919" t="str">
            <v>Paving block warna 20 x 20 tebal 8 cm K 300</v>
          </cell>
          <cell r="E1919" t="str">
            <v>B.11.8</v>
          </cell>
          <cell r="F1919" t="str">
            <v>Buah</v>
          </cell>
          <cell r="G1919">
            <v>4302</v>
          </cell>
          <cell r="H1919" t="str">
            <v>HARGA SHST 2025</v>
          </cell>
        </row>
        <row r="1920">
          <cell r="D1920" t="str">
            <v>Paving block Polos 10 x 10 tebal 8 cm K 300</v>
          </cell>
          <cell r="E1920" t="str">
            <v>B.11.9</v>
          </cell>
          <cell r="F1920" t="str">
            <v>Buah</v>
          </cell>
          <cell r="G1920">
            <v>2674</v>
          </cell>
          <cell r="H1920" t="str">
            <v>HARGA SHST 2025</v>
          </cell>
        </row>
        <row r="1921">
          <cell r="D1921" t="str">
            <v>Paving block warna 10 x 10 tebal 8 cm K 300</v>
          </cell>
          <cell r="E1921" t="str">
            <v>B.11.10</v>
          </cell>
          <cell r="F1921" t="str">
            <v>Buah</v>
          </cell>
          <cell r="G1921">
            <v>4302</v>
          </cell>
          <cell r="H1921" t="str">
            <v>HARGA SHST 2025</v>
          </cell>
        </row>
        <row r="1922">
          <cell r="G1922">
            <v>0</v>
          </cell>
        </row>
        <row r="1923">
          <cell r="D1923" t="str">
            <v>Canstein</v>
          </cell>
          <cell r="G1923">
            <v>0</v>
          </cell>
        </row>
        <row r="1924">
          <cell r="D1924" t="str">
            <v>Canstein untuk paving K 300</v>
          </cell>
          <cell r="E1924" t="str">
            <v>B.11.11</v>
          </cell>
          <cell r="F1924" t="str">
            <v>Buah</v>
          </cell>
          <cell r="G1924">
            <v>17500</v>
          </cell>
          <cell r="H1924" t="str">
            <v>HARGA SURVEY</v>
          </cell>
        </row>
        <row r="1925">
          <cell r="D1925" t="str">
            <v>Canstein untuk untuk median jalan K 300</v>
          </cell>
          <cell r="E1925" t="str">
            <v>B.11.12</v>
          </cell>
          <cell r="F1925" t="str">
            <v>Buah</v>
          </cell>
          <cell r="G1925">
            <v>42500</v>
          </cell>
          <cell r="H1925" t="str">
            <v>HARGA SURVEY</v>
          </cell>
        </row>
        <row r="1926">
          <cell r="G1926">
            <v>0</v>
          </cell>
        </row>
        <row r="1927">
          <cell r="G1927">
            <v>0</v>
          </cell>
        </row>
        <row r="1928">
          <cell r="D1928" t="str">
            <v>Paving Uk. Tebal 6 cm</v>
          </cell>
          <cell r="G1928">
            <v>0</v>
          </cell>
        </row>
        <row r="1929">
          <cell r="D1929" t="str">
            <v>Paving block Abu-abu tebal 6 cm</v>
          </cell>
          <cell r="E1929" t="str">
            <v>B.11.1</v>
          </cell>
          <cell r="F1929" t="str">
            <v>Buah</v>
          </cell>
          <cell r="G1929">
            <v>2450</v>
          </cell>
          <cell r="H1929" t="str">
            <v>HARGA SURVEY</v>
          </cell>
        </row>
        <row r="1930">
          <cell r="D1930" t="str">
            <v>Paving block Warna tebal 6 cm</v>
          </cell>
          <cell r="E1930" t="str">
            <v>B.11.2</v>
          </cell>
          <cell r="F1930" t="str">
            <v>Buah</v>
          </cell>
          <cell r="G1930">
            <v>3438</v>
          </cell>
          <cell r="H1930" t="str">
            <v>HARGA SURVEY</v>
          </cell>
        </row>
        <row r="1931">
          <cell r="D1931" t="str">
            <v>Topi uskup segi tiga 6 cm</v>
          </cell>
          <cell r="E1931" t="str">
            <v>B.11.3</v>
          </cell>
          <cell r="F1931" t="str">
            <v>Buah</v>
          </cell>
          <cell r="G1931">
            <v>4950</v>
          </cell>
          <cell r="H1931" t="str">
            <v>HARGA SURVEY</v>
          </cell>
        </row>
        <row r="1932">
          <cell r="G1932">
            <v>0</v>
          </cell>
        </row>
        <row r="1933">
          <cell r="D1933" t="str">
            <v>Paving Uk. Tebal 8 cm</v>
          </cell>
          <cell r="G1933">
            <v>0</v>
          </cell>
        </row>
        <row r="1934">
          <cell r="D1934" t="str">
            <v>Paving block Polos tebal 8 cm</v>
          </cell>
          <cell r="E1934" t="str">
            <v>B.11.4</v>
          </cell>
          <cell r="F1934" t="str">
            <v>Buah</v>
          </cell>
          <cell r="G1934">
            <v>2700</v>
          </cell>
          <cell r="H1934" t="str">
            <v>HARGA SURVEY</v>
          </cell>
        </row>
        <row r="1935">
          <cell r="D1935" t="str">
            <v>Paving block warna tebal 8 cm</v>
          </cell>
          <cell r="E1935" t="str">
            <v>B.11.5</v>
          </cell>
          <cell r="F1935" t="str">
            <v>Buah</v>
          </cell>
          <cell r="G1935">
            <v>4020</v>
          </cell>
          <cell r="H1935" t="str">
            <v>HARGA SURVEY</v>
          </cell>
        </row>
        <row r="1936">
          <cell r="D1936" t="str">
            <v>Topi uskup segi tiga 8 cm</v>
          </cell>
          <cell r="E1936" t="str">
            <v>B.11.6</v>
          </cell>
          <cell r="F1936" t="str">
            <v>Buah</v>
          </cell>
          <cell r="G1936">
            <v>5950</v>
          </cell>
          <cell r="H1936" t="str">
            <v>HARGA SURVEY</v>
          </cell>
        </row>
        <row r="1937">
          <cell r="G1937">
            <v>0</v>
          </cell>
        </row>
        <row r="1938">
          <cell r="D1938" t="str">
            <v>Paving kotak Uk. Tebal 8 cm</v>
          </cell>
          <cell r="G1938">
            <v>0</v>
          </cell>
        </row>
        <row r="1939">
          <cell r="D1939" t="str">
            <v>Paving block Polos 20 x 20 tebal 8 cm</v>
          </cell>
          <cell r="E1939" t="str">
            <v>B.11.7</v>
          </cell>
          <cell r="F1939" t="str">
            <v>Buah</v>
          </cell>
          <cell r="G1939">
            <v>2674</v>
          </cell>
          <cell r="H1939" t="str">
            <v>HARGA SHST 2025</v>
          </cell>
        </row>
        <row r="1940">
          <cell r="D1940" t="str">
            <v>Paving block warna 20 x 20 tebal 8 cm</v>
          </cell>
          <cell r="E1940" t="str">
            <v>B.11.8</v>
          </cell>
          <cell r="F1940" t="str">
            <v>Buah</v>
          </cell>
          <cell r="G1940">
            <v>4302</v>
          </cell>
          <cell r="H1940" t="str">
            <v>HARGA SHST 2025</v>
          </cell>
        </row>
        <row r="1941">
          <cell r="D1941" t="str">
            <v>Paving block Polos 10 x 10 tebal 8 cm</v>
          </cell>
          <cell r="E1941" t="str">
            <v>B.11.9</v>
          </cell>
          <cell r="F1941" t="str">
            <v>Buah</v>
          </cell>
          <cell r="G1941">
            <v>2674</v>
          </cell>
          <cell r="H1941" t="str">
            <v>HARGA SHST 2025</v>
          </cell>
        </row>
        <row r="1942">
          <cell r="D1942" t="str">
            <v>Paving block warna 10 x 10 tebal 8 cm</v>
          </cell>
          <cell r="E1942" t="str">
            <v>B.11.10</v>
          </cell>
          <cell r="F1942" t="str">
            <v>Buah</v>
          </cell>
          <cell r="G1942">
            <v>4302</v>
          </cell>
          <cell r="H1942" t="str">
            <v>HARGA SHST 2025</v>
          </cell>
        </row>
        <row r="1943">
          <cell r="G1943">
            <v>0</v>
          </cell>
        </row>
        <row r="1944">
          <cell r="D1944" t="str">
            <v>Canstein</v>
          </cell>
          <cell r="G1944">
            <v>0</v>
          </cell>
        </row>
        <row r="1945">
          <cell r="D1945" t="str">
            <v>Canstein untuk paving</v>
          </cell>
          <cell r="E1945" t="str">
            <v>B.11.11</v>
          </cell>
          <cell r="F1945" t="str">
            <v>Buah</v>
          </cell>
          <cell r="G1945">
            <v>15000</v>
          </cell>
          <cell r="H1945" t="str">
            <v>HARGA SURVEY</v>
          </cell>
        </row>
        <row r="1946">
          <cell r="D1946" t="str">
            <v>Canstein untuk untuk median jalan</v>
          </cell>
          <cell r="E1946" t="str">
            <v>B.11.12</v>
          </cell>
          <cell r="F1946" t="str">
            <v>Buah</v>
          </cell>
          <cell r="G1946">
            <v>40000</v>
          </cell>
          <cell r="H1946" t="str">
            <v>HARGA SURVEY</v>
          </cell>
        </row>
        <row r="1947">
          <cell r="G1947">
            <v>0</v>
          </cell>
        </row>
        <row r="1948">
          <cell r="G1948">
            <v>0</v>
          </cell>
        </row>
        <row r="1949">
          <cell r="D1949" t="str">
            <v xml:space="preserve">Uditch 40x40x120cm mutu K300 </v>
          </cell>
          <cell r="E1949" t="str">
            <v>B.11.12</v>
          </cell>
          <cell r="F1949" t="str">
            <v>Buah</v>
          </cell>
          <cell r="G1949">
            <v>425000</v>
          </cell>
          <cell r="H1949" t="str">
            <v>HARGA SURVEY</v>
          </cell>
        </row>
        <row r="1950">
          <cell r="D1950" t="str">
            <v xml:space="preserve">Uditch 50x50x120cm mutu K300 </v>
          </cell>
          <cell r="E1950" t="str">
            <v>B.11.13</v>
          </cell>
          <cell r="F1950" t="str">
            <v>Buah</v>
          </cell>
          <cell r="G1950">
            <v>673000</v>
          </cell>
          <cell r="H1950" t="str">
            <v>HARGA SURVEY</v>
          </cell>
        </row>
        <row r="1951">
          <cell r="D1951" t="str">
            <v xml:space="preserve">Uditch 60x60x120cm mutu K300 </v>
          </cell>
          <cell r="E1951" t="str">
            <v>B.11.14</v>
          </cell>
          <cell r="F1951" t="str">
            <v>Buah</v>
          </cell>
          <cell r="G1951">
            <v>785000</v>
          </cell>
          <cell r="H1951" t="str">
            <v>HARGA SURVEY</v>
          </cell>
        </row>
        <row r="1952">
          <cell r="D1952" t="str">
            <v xml:space="preserve">Uditch 80x80x120cm mutu K300 </v>
          </cell>
          <cell r="E1952" t="str">
            <v>B.11.15</v>
          </cell>
          <cell r="F1952" t="str">
            <v>Buah</v>
          </cell>
          <cell r="G1952">
            <v>1460000</v>
          </cell>
          <cell r="H1952" t="str">
            <v>HARGA SURVEY</v>
          </cell>
        </row>
        <row r="1953">
          <cell r="D1953" t="str">
            <v xml:space="preserve">Uditch 100x100x120cm mutu K300 </v>
          </cell>
          <cell r="E1953" t="str">
            <v>B.11.16</v>
          </cell>
          <cell r="F1953" t="str">
            <v>Buah</v>
          </cell>
          <cell r="G1953">
            <v>2015000</v>
          </cell>
          <cell r="H1953" t="str">
            <v>HARGA SURVEY</v>
          </cell>
        </row>
        <row r="1954">
          <cell r="D1954" t="str">
            <v xml:space="preserve">Uditch 150x150x120cm mutu K300 </v>
          </cell>
          <cell r="E1954" t="str">
            <v>B.11.17</v>
          </cell>
          <cell r="F1954" t="str">
            <v>Buah</v>
          </cell>
          <cell r="G1954">
            <v>4355000</v>
          </cell>
          <cell r="H1954" t="str">
            <v>HARGA SURVEY</v>
          </cell>
        </row>
        <row r="1955">
          <cell r="G1955">
            <v>0</v>
          </cell>
        </row>
        <row r="1956">
          <cell r="G1956">
            <v>0</v>
          </cell>
        </row>
        <row r="1957">
          <cell r="G1957">
            <v>0</v>
          </cell>
        </row>
        <row r="1958">
          <cell r="G1958">
            <v>0</v>
          </cell>
        </row>
        <row r="1959">
          <cell r="G1959">
            <v>0</v>
          </cell>
        </row>
        <row r="1960">
          <cell r="D1960" t="str">
            <v>Uk 1.5 m x 10 m (15 m2)</v>
          </cell>
          <cell r="E1960" t="str">
            <v>B.12.1</v>
          </cell>
          <cell r="F1960" t="str">
            <v>Rol</v>
          </cell>
          <cell r="G1960">
            <v>450000</v>
          </cell>
          <cell r="H1960" t="str">
            <v>HARGA SHST 2025</v>
          </cell>
        </row>
        <row r="1961">
          <cell r="D1961" t="str">
            <v>Uk 0.5 m x 10 m (5 m2) polos</v>
          </cell>
          <cell r="E1961" t="str">
            <v>B.12.2</v>
          </cell>
          <cell r="F1961" t="str">
            <v>Rol</v>
          </cell>
          <cell r="G1961">
            <v>175000</v>
          </cell>
          <cell r="H1961" t="str">
            <v>HARGA SHST 2025</v>
          </cell>
        </row>
        <row r="1962">
          <cell r="D1962" t="str">
            <v>Uk 0.5 m x 10 m (5 m2)</v>
          </cell>
          <cell r="E1962" t="str">
            <v>B.12.3</v>
          </cell>
          <cell r="F1962" t="str">
            <v>Rol</v>
          </cell>
          <cell r="G1962">
            <v>225000</v>
          </cell>
          <cell r="H1962" t="str">
            <v>HARGA SHST 2025</v>
          </cell>
        </row>
        <row r="1963">
          <cell r="G1963">
            <v>0</v>
          </cell>
        </row>
        <row r="1964">
          <cell r="D1964" t="str">
            <v>Polos ukuran sesuai</v>
          </cell>
          <cell r="E1964" t="str">
            <v>B.12.4</v>
          </cell>
          <cell r="F1964" t="str">
            <v xml:space="preserve"> m2 </v>
          </cell>
          <cell r="G1964">
            <v>38000</v>
          </cell>
          <cell r="H1964" t="str">
            <v>HARGA SHST 2025</v>
          </cell>
        </row>
        <row r="1965">
          <cell r="D1965" t="str">
            <v>Motif ukuran sesuai</v>
          </cell>
          <cell r="E1965" t="str">
            <v>B.12.5</v>
          </cell>
          <cell r="F1965" t="str">
            <v xml:space="preserve"> m2 </v>
          </cell>
          <cell r="G1965">
            <v>42000</v>
          </cell>
          <cell r="H1965" t="str">
            <v>HARGA SHST 2025</v>
          </cell>
        </row>
        <row r="1966">
          <cell r="G1966">
            <v>0</v>
          </cell>
        </row>
        <row r="1967">
          <cell r="D1967" t="str">
            <v>Wallpaper sticker</v>
          </cell>
          <cell r="E1967" t="str">
            <v>B.12.6</v>
          </cell>
          <cell r="F1967" t="str">
            <v xml:space="preserve"> m2 </v>
          </cell>
          <cell r="G1967">
            <v>52000</v>
          </cell>
          <cell r="H1967" t="str">
            <v>HARGA SHST 2025</v>
          </cell>
        </row>
        <row r="1968">
          <cell r="G1968">
            <v>0</v>
          </cell>
        </row>
        <row r="1969">
          <cell r="G1969">
            <v>0</v>
          </cell>
        </row>
        <row r="1970">
          <cell r="D1970" t="str">
            <v>Corak</v>
          </cell>
          <cell r="E1970" t="str">
            <v>B.12.7</v>
          </cell>
          <cell r="F1970" t="str">
            <v>m'</v>
          </cell>
          <cell r="G1970">
            <v>48000</v>
          </cell>
          <cell r="H1970" t="str">
            <v>HARGA SHST 2025</v>
          </cell>
        </row>
        <row r="1971">
          <cell r="D1971" t="str">
            <v>Bening</v>
          </cell>
          <cell r="E1971" t="str">
            <v>B.12.8</v>
          </cell>
          <cell r="F1971" t="str">
            <v>m'</v>
          </cell>
          <cell r="G1971">
            <v>95000</v>
          </cell>
          <cell r="H1971" t="str">
            <v>HARGA SHST 2025</v>
          </cell>
        </row>
        <row r="1972">
          <cell r="D1972" t="str">
            <v>Hitam</v>
          </cell>
          <cell r="E1972" t="str">
            <v>B.12.9</v>
          </cell>
          <cell r="F1972" t="str">
            <v>m'</v>
          </cell>
          <cell r="G1972">
            <v>75000</v>
          </cell>
          <cell r="H1972" t="str">
            <v>HARGA SHST 2025</v>
          </cell>
        </row>
        <row r="1973">
          <cell r="D1973" t="str">
            <v>Kotak - kotak</v>
          </cell>
          <cell r="E1973" t="str">
            <v>B.12.10</v>
          </cell>
          <cell r="F1973" t="str">
            <v>m'</v>
          </cell>
          <cell r="G1973">
            <v>50000</v>
          </cell>
          <cell r="H1973" t="str">
            <v>HARGA SHST 2025</v>
          </cell>
        </row>
        <row r="1974">
          <cell r="D1974" t="str">
            <v>Sanblast</v>
          </cell>
          <cell r="E1974" t="str">
            <v>B.12.11</v>
          </cell>
          <cell r="F1974" t="str">
            <v>m'</v>
          </cell>
          <cell r="G1974">
            <v>52000</v>
          </cell>
          <cell r="H1974" t="str">
            <v>HARGA SHST 2025</v>
          </cell>
        </row>
        <row r="1975">
          <cell r="D1975" t="str">
            <v>Putih kertas</v>
          </cell>
          <cell r="E1975" t="str">
            <v>B.12.12</v>
          </cell>
          <cell r="F1975" t="str">
            <v>m'</v>
          </cell>
          <cell r="G1975">
            <v>110000</v>
          </cell>
          <cell r="H1975" t="str">
            <v>HARGA SHST 2025</v>
          </cell>
        </row>
        <row r="1976">
          <cell r="D1976" t="str">
            <v>Riben</v>
          </cell>
          <cell r="E1976" t="str">
            <v>B.12.13</v>
          </cell>
          <cell r="F1976" t="str">
            <v>m'</v>
          </cell>
          <cell r="G1976">
            <v>58000</v>
          </cell>
          <cell r="H1976" t="str">
            <v>HARGA SHST 2025</v>
          </cell>
        </row>
        <row r="1977">
          <cell r="D1977" t="str">
            <v>Oneway</v>
          </cell>
          <cell r="E1977" t="str">
            <v>B.12.14</v>
          </cell>
          <cell r="F1977" t="str">
            <v>m'</v>
          </cell>
          <cell r="G1977">
            <v>120000</v>
          </cell>
          <cell r="H1977" t="str">
            <v>HARGA SHST 2025</v>
          </cell>
        </row>
        <row r="1978">
          <cell r="G1978">
            <v>0</v>
          </cell>
        </row>
        <row r="1979">
          <cell r="G1979">
            <v>0</v>
          </cell>
        </row>
        <row r="1980">
          <cell r="D1980" t="str">
            <v>TACO HPL Mono Deluxe TH 362 H</v>
          </cell>
          <cell r="E1980" t="str">
            <v>B.12.15</v>
          </cell>
          <cell r="F1980" t="str">
            <v>lembar</v>
          </cell>
          <cell r="G1980">
            <v>180000</v>
          </cell>
          <cell r="H1980" t="str">
            <v>HARGA SHST 2025</v>
          </cell>
        </row>
        <row r="1981">
          <cell r="D1981" t="str">
            <v>TACO HPL Zinc Ordin TH 1251 FA</v>
          </cell>
          <cell r="E1981" t="str">
            <v>B.12.16</v>
          </cell>
          <cell r="F1981" t="str">
            <v>lembar</v>
          </cell>
          <cell r="G1981">
            <v>308000</v>
          </cell>
          <cell r="H1981" t="str">
            <v>HARGA SHST 2025</v>
          </cell>
        </row>
        <row r="1982">
          <cell r="G1982">
            <v>0</v>
          </cell>
        </row>
        <row r="1983">
          <cell r="G1983">
            <v>0</v>
          </cell>
        </row>
        <row r="1984">
          <cell r="D1984" t="str">
            <v>Profil Aluminium 3" Hitam/Silver</v>
          </cell>
          <cell r="E1984" t="str">
            <v>B.13.1</v>
          </cell>
          <cell r="F1984" t="str">
            <v>Ujung</v>
          </cell>
          <cell r="G1984">
            <v>300000</v>
          </cell>
          <cell r="H1984" t="str">
            <v>HARGA SHST 2025</v>
          </cell>
        </row>
        <row r="1985">
          <cell r="D1985" t="str">
            <v>Profil Aluminium 4" Hitam/silver</v>
          </cell>
          <cell r="E1985" t="str">
            <v>B.13.2</v>
          </cell>
          <cell r="F1985" t="str">
            <v>Ujung</v>
          </cell>
          <cell r="G1985">
            <v>350000</v>
          </cell>
          <cell r="H1985" t="str">
            <v>HARGA SHST 2025</v>
          </cell>
        </row>
        <row r="1986">
          <cell r="D1986" t="str">
            <v>Bingkai kaca aluminium Hitam/Silver</v>
          </cell>
          <cell r="E1986" t="str">
            <v>B.13.3</v>
          </cell>
          <cell r="F1986" t="str">
            <v>Ujung</v>
          </cell>
          <cell r="G1986">
            <v>80000</v>
          </cell>
          <cell r="H1986" t="str">
            <v>HARGA SURVEY</v>
          </cell>
        </row>
        <row r="1987">
          <cell r="D1987" t="str">
            <v>Almunium Strep</v>
          </cell>
          <cell r="E1987" t="str">
            <v>B.13.4</v>
          </cell>
          <cell r="F1987" t="str">
            <v>Ujung</v>
          </cell>
          <cell r="G1987">
            <v>15000</v>
          </cell>
          <cell r="H1987" t="str">
            <v>HARGA SURVEY</v>
          </cell>
        </row>
        <row r="1988">
          <cell r="D1988" t="str">
            <v>Kusen Aluminium 3"</v>
          </cell>
          <cell r="E1988" t="str">
            <v>B.13.5</v>
          </cell>
          <cell r="F1988" t="str">
            <v>m'</v>
          </cell>
          <cell r="G1988">
            <v>350000</v>
          </cell>
          <cell r="H1988" t="str">
            <v>HARGA SHST 2025</v>
          </cell>
        </row>
        <row r="1989">
          <cell r="D1989" t="str">
            <v>Rangka Pintu Aluminium</v>
          </cell>
          <cell r="E1989" t="str">
            <v>B.13.6</v>
          </cell>
          <cell r="F1989" t="str">
            <v>m'</v>
          </cell>
          <cell r="G1989">
            <v>400000</v>
          </cell>
          <cell r="H1989" t="str">
            <v>HARGA SHST 2025</v>
          </cell>
        </row>
        <row r="1990">
          <cell r="D1990" t="str">
            <v>Rangka Jendela Aluminium</v>
          </cell>
          <cell r="E1990" t="str">
            <v>B.13.7</v>
          </cell>
          <cell r="F1990" t="str">
            <v>m'</v>
          </cell>
          <cell r="G1990">
            <v>350000</v>
          </cell>
          <cell r="H1990" t="str">
            <v>HARGA SHST 2025</v>
          </cell>
        </row>
        <row r="1991">
          <cell r="D1991" t="str">
            <v>ACP Taco medium 1.22 m x 2.44 m</v>
          </cell>
          <cell r="E1991" t="str">
            <v>B.13.8</v>
          </cell>
          <cell r="F1991" t="str">
            <v>lembar</v>
          </cell>
          <cell r="G1991">
            <v>195000</v>
          </cell>
          <cell r="H1991" t="str">
            <v>HARGA SURVEY</v>
          </cell>
        </row>
        <row r="1992">
          <cell r="D1992" t="str">
            <v>ACP Taco hight 1.22 m x 2.44 m</v>
          </cell>
          <cell r="E1992" t="str">
            <v>B.13.9</v>
          </cell>
          <cell r="F1992" t="str">
            <v>lembar</v>
          </cell>
          <cell r="G1992">
            <v>238000</v>
          </cell>
          <cell r="H1992" t="str">
            <v>HARGA SURVEY</v>
          </cell>
        </row>
        <row r="1993">
          <cell r="D1993" t="str">
            <v>ACP exterior (seven)</v>
          </cell>
          <cell r="E1993" t="str">
            <v>B.13.10</v>
          </cell>
          <cell r="F1993" t="str">
            <v>lembar</v>
          </cell>
          <cell r="G1993">
            <v>775000</v>
          </cell>
          <cell r="H1993" t="str">
            <v>HARGA SHST 2025</v>
          </cell>
        </row>
        <row r="1994">
          <cell r="D1994" t="str">
            <v>ACP interior (seven)</v>
          </cell>
          <cell r="E1994" t="str">
            <v>B.13.11</v>
          </cell>
          <cell r="F1994" t="str">
            <v>lembar</v>
          </cell>
          <cell r="G1994">
            <v>556000</v>
          </cell>
          <cell r="H1994" t="str">
            <v>HARGA SHST 2025</v>
          </cell>
        </row>
        <row r="1995">
          <cell r="G1995">
            <v>0</v>
          </cell>
        </row>
        <row r="1996">
          <cell r="D1996" t="str">
            <v>Profil Almunium 3"</v>
          </cell>
          <cell r="G1996">
            <v>0</v>
          </cell>
        </row>
        <row r="1997">
          <cell r="D1997" t="str">
            <v>Open back coklat</v>
          </cell>
          <cell r="E1997" t="str">
            <v>B.13.12</v>
          </cell>
          <cell r="F1997" t="str">
            <v>Ujung</v>
          </cell>
          <cell r="G1997">
            <v>166000</v>
          </cell>
          <cell r="H1997" t="str">
            <v>HARGA SURVEY</v>
          </cell>
        </row>
        <row r="1998">
          <cell r="D1998" t="str">
            <v>Open back silver</v>
          </cell>
          <cell r="E1998" t="str">
            <v>B.13.13</v>
          </cell>
          <cell r="F1998" t="str">
            <v>Ujung</v>
          </cell>
          <cell r="G1998">
            <v>151000</v>
          </cell>
          <cell r="H1998" t="str">
            <v>HARGA SURVEY</v>
          </cell>
        </row>
        <row r="1999">
          <cell r="D1999" t="str">
            <v>Open back putih</v>
          </cell>
          <cell r="E1999" t="str">
            <v>B.13.14</v>
          </cell>
          <cell r="F1999" t="str">
            <v>Ujung</v>
          </cell>
          <cell r="G1999">
            <v>166000</v>
          </cell>
          <cell r="H1999" t="str">
            <v>HARGA SURVEY</v>
          </cell>
        </row>
        <row r="2000">
          <cell r="D2000" t="str">
            <v>M 3" coklat</v>
          </cell>
          <cell r="E2000" t="str">
            <v>B.13.15</v>
          </cell>
          <cell r="F2000" t="str">
            <v>Ujung</v>
          </cell>
          <cell r="G2000">
            <v>194000</v>
          </cell>
          <cell r="H2000" t="str">
            <v>HARGA SURVEY</v>
          </cell>
        </row>
        <row r="2001">
          <cell r="D2001" t="str">
            <v>M 3" CA</v>
          </cell>
          <cell r="E2001" t="str">
            <v>B.13.16</v>
          </cell>
          <cell r="F2001" t="str">
            <v>Ujung</v>
          </cell>
          <cell r="G2001">
            <v>177000</v>
          </cell>
          <cell r="H2001" t="str">
            <v>HARGA SURVEY</v>
          </cell>
        </row>
        <row r="2002">
          <cell r="D2002" t="str">
            <v>Tangga-tangga 3" coklat</v>
          </cell>
          <cell r="E2002" t="str">
            <v>B.13.17</v>
          </cell>
          <cell r="F2002" t="str">
            <v>Ujung</v>
          </cell>
          <cell r="G2002">
            <v>184000</v>
          </cell>
          <cell r="H2002" t="str">
            <v>HARGA SURVEY</v>
          </cell>
        </row>
        <row r="2003">
          <cell r="D2003" t="str">
            <v>Tangga-tangga 3" CA</v>
          </cell>
          <cell r="E2003" t="str">
            <v>B.13.18</v>
          </cell>
          <cell r="F2003" t="str">
            <v>Ujung</v>
          </cell>
          <cell r="G2003">
            <v>169000</v>
          </cell>
          <cell r="H2003" t="str">
            <v>HARGA SURVEY</v>
          </cell>
        </row>
        <row r="2004">
          <cell r="D2004" t="str">
            <v>Harga Tertinggi Profil Alumunium 3"</v>
          </cell>
          <cell r="E2004" t="str">
            <v>B.13.19</v>
          </cell>
          <cell r="F2004" t="str">
            <v>Ujung</v>
          </cell>
          <cell r="G2004">
            <v>194000</v>
          </cell>
        </row>
        <row r="2005">
          <cell r="G2005">
            <v>0</v>
          </cell>
        </row>
        <row r="2006">
          <cell r="D2006" t="str">
            <v>Profil Almunium 4"</v>
          </cell>
          <cell r="G2006">
            <v>0</v>
          </cell>
        </row>
        <row r="2007">
          <cell r="D2007" t="str">
            <v>Open back coklat 4"</v>
          </cell>
          <cell r="E2007" t="str">
            <v>B.13.20</v>
          </cell>
          <cell r="F2007" t="str">
            <v>Ujung</v>
          </cell>
          <cell r="G2007">
            <v>229000</v>
          </cell>
          <cell r="H2007" t="str">
            <v>HARGA SURVEY</v>
          </cell>
        </row>
        <row r="2008">
          <cell r="D2008" t="str">
            <v>Open back CA 4"</v>
          </cell>
          <cell r="E2008" t="str">
            <v>B.13.21</v>
          </cell>
          <cell r="F2008" t="str">
            <v>Ujung</v>
          </cell>
          <cell r="G2008">
            <v>209000</v>
          </cell>
          <cell r="H2008" t="str">
            <v>HARGA SURVEY</v>
          </cell>
        </row>
        <row r="2009">
          <cell r="D2009" t="str">
            <v>Open back putih 4"</v>
          </cell>
          <cell r="E2009" t="str">
            <v>B.13.22</v>
          </cell>
          <cell r="F2009" t="str">
            <v>Ujung</v>
          </cell>
          <cell r="G2009">
            <v>229000</v>
          </cell>
          <cell r="H2009" t="str">
            <v>HARGA SURVEY</v>
          </cell>
        </row>
        <row r="2010">
          <cell r="D2010" t="str">
            <v>M 4" coklat</v>
          </cell>
          <cell r="E2010" t="str">
            <v>B.13.23</v>
          </cell>
          <cell r="F2010" t="str">
            <v>Ujung</v>
          </cell>
          <cell r="G2010">
            <v>267000</v>
          </cell>
          <cell r="H2010" t="str">
            <v>HARGA SURVEY</v>
          </cell>
        </row>
        <row r="2011">
          <cell r="D2011" t="str">
            <v>M 4" CA (silver)</v>
          </cell>
          <cell r="E2011" t="str">
            <v>B.13.24</v>
          </cell>
          <cell r="F2011" t="str">
            <v>Ujung</v>
          </cell>
          <cell r="G2011">
            <v>245000</v>
          </cell>
          <cell r="H2011" t="str">
            <v>HARGA SURVEY</v>
          </cell>
        </row>
        <row r="2012">
          <cell r="D2012" t="str">
            <v>Tangga-tangga 4" coklat</v>
          </cell>
          <cell r="E2012" t="str">
            <v>B.13.25</v>
          </cell>
          <cell r="F2012" t="str">
            <v>Ujung</v>
          </cell>
          <cell r="G2012">
            <v>255000</v>
          </cell>
          <cell r="H2012" t="str">
            <v>HARGA SURVEY</v>
          </cell>
        </row>
        <row r="2013">
          <cell r="D2013" t="str">
            <v>Tangga-tangga 4" CA (silver)</v>
          </cell>
          <cell r="E2013" t="str">
            <v>B.13.26</v>
          </cell>
          <cell r="F2013" t="str">
            <v>Ujung</v>
          </cell>
          <cell r="G2013">
            <v>233000</v>
          </cell>
          <cell r="H2013" t="str">
            <v>HARGA SURVEY</v>
          </cell>
        </row>
        <row r="2014">
          <cell r="D2014" t="str">
            <v>Harga Tertinggi Profil Alumunium 4"</v>
          </cell>
          <cell r="E2014" t="str">
            <v>B.13.27</v>
          </cell>
          <cell r="F2014" t="str">
            <v>Ujung</v>
          </cell>
          <cell r="G2014">
            <v>267000</v>
          </cell>
        </row>
        <row r="2015">
          <cell r="G2015">
            <v>0</v>
          </cell>
        </row>
        <row r="2016">
          <cell r="D2016" t="str">
            <v>Rangka Almunium</v>
          </cell>
          <cell r="G2016">
            <v>0</v>
          </cell>
        </row>
        <row r="2017">
          <cell r="D2017" t="str">
            <v>Tiang swing coklat</v>
          </cell>
          <cell r="E2017" t="str">
            <v>B.13.28</v>
          </cell>
          <cell r="F2017" t="str">
            <v>Ujung</v>
          </cell>
          <cell r="G2017">
            <v>341000</v>
          </cell>
          <cell r="H2017" t="str">
            <v>HARGA SURVEY</v>
          </cell>
        </row>
        <row r="2018">
          <cell r="D2018" t="str">
            <v>Tiang swing CA (silver)</v>
          </cell>
          <cell r="E2018" t="str">
            <v>B.13.29</v>
          </cell>
          <cell r="F2018" t="str">
            <v>Ujung</v>
          </cell>
          <cell r="G2018">
            <v>311000</v>
          </cell>
          <cell r="H2018" t="str">
            <v>HARGA SURVEY</v>
          </cell>
        </row>
        <row r="2019">
          <cell r="D2019" t="str">
            <v>Tiang engsel coklat</v>
          </cell>
          <cell r="E2019" t="str">
            <v>B.13.30</v>
          </cell>
          <cell r="F2019" t="str">
            <v>Ujung</v>
          </cell>
          <cell r="G2019">
            <v>312000</v>
          </cell>
          <cell r="H2019" t="str">
            <v>HARGA SURVEY</v>
          </cell>
        </row>
        <row r="2020">
          <cell r="D2020" t="str">
            <v>Tiang engsel silver (CA)</v>
          </cell>
          <cell r="E2020" t="str">
            <v>B.13.31</v>
          </cell>
          <cell r="F2020" t="str">
            <v>Ujung</v>
          </cell>
          <cell r="G2020">
            <v>286000</v>
          </cell>
          <cell r="H2020" t="str">
            <v>HARGA SURVEY</v>
          </cell>
        </row>
        <row r="2021">
          <cell r="D2021" t="str">
            <v>Ambang atas swing coklat</v>
          </cell>
          <cell r="E2021" t="str">
            <v>B.13.32</v>
          </cell>
          <cell r="F2021" t="str">
            <v>Ujung</v>
          </cell>
          <cell r="G2021">
            <v>282000</v>
          </cell>
          <cell r="H2021" t="str">
            <v>HARGA SURVEY</v>
          </cell>
        </row>
        <row r="2022">
          <cell r="D2022" t="str">
            <v>Ambang atas swing silver</v>
          </cell>
          <cell r="E2022" t="str">
            <v>B.13.33</v>
          </cell>
          <cell r="F2022" t="str">
            <v>Ujung</v>
          </cell>
          <cell r="G2022">
            <v>257000</v>
          </cell>
          <cell r="H2022" t="str">
            <v>HARGA SURVEY</v>
          </cell>
        </row>
        <row r="2023">
          <cell r="D2023" t="str">
            <v>Ambang bawah swing coklat</v>
          </cell>
          <cell r="E2023" t="str">
            <v>B.13.34</v>
          </cell>
          <cell r="F2023" t="str">
            <v>Ujung</v>
          </cell>
          <cell r="G2023">
            <v>423000</v>
          </cell>
          <cell r="H2023" t="str">
            <v>HARGA SURVEY</v>
          </cell>
        </row>
        <row r="2024">
          <cell r="D2024" t="str">
            <v>Ambang bawah swing silver</v>
          </cell>
          <cell r="E2024" t="str">
            <v>B.13.35</v>
          </cell>
          <cell r="F2024" t="str">
            <v>Ujung</v>
          </cell>
          <cell r="G2024">
            <v>387000</v>
          </cell>
          <cell r="H2024" t="str">
            <v>HARGA SURVEY</v>
          </cell>
        </row>
        <row r="2025">
          <cell r="D2025" t="str">
            <v>Harga Tertinggi Rangka Alumunium</v>
          </cell>
          <cell r="E2025" t="str">
            <v>B.13.36</v>
          </cell>
          <cell r="F2025" t="str">
            <v>Ujung</v>
          </cell>
          <cell r="G2025">
            <v>423000</v>
          </cell>
        </row>
        <row r="2026">
          <cell r="G2026">
            <v>0</v>
          </cell>
        </row>
        <row r="2027">
          <cell r="D2027" t="str">
            <v>Aksesoris Jendela</v>
          </cell>
          <cell r="G2027">
            <v>0</v>
          </cell>
        </row>
        <row r="2028">
          <cell r="D2028" t="str">
            <v>Kesmen 2p silver</v>
          </cell>
          <cell r="E2028" t="str">
            <v>B.13.37</v>
          </cell>
          <cell r="F2028" t="str">
            <v>Buah</v>
          </cell>
          <cell r="G2028">
            <v>164000</v>
          </cell>
          <cell r="H2028" t="str">
            <v>HARGA SURVEY</v>
          </cell>
        </row>
        <row r="2029">
          <cell r="D2029" t="str">
            <v>Kesmen 2p coklat</v>
          </cell>
          <cell r="E2029" t="str">
            <v>B.13.38</v>
          </cell>
          <cell r="F2029" t="str">
            <v>Buah</v>
          </cell>
          <cell r="G2029">
            <v>180000</v>
          </cell>
          <cell r="H2029" t="str">
            <v>HARGA SURVEY</v>
          </cell>
        </row>
        <row r="2030">
          <cell r="D2030" t="str">
            <v>Stoper coklat</v>
          </cell>
          <cell r="E2030" t="str">
            <v>B.13.39</v>
          </cell>
          <cell r="F2030" t="str">
            <v>Buah</v>
          </cell>
          <cell r="G2030">
            <v>63000</v>
          </cell>
          <cell r="H2030" t="str">
            <v>HARGA SURVEY</v>
          </cell>
        </row>
        <row r="2031">
          <cell r="D2031" t="str">
            <v>Stoper silver</v>
          </cell>
          <cell r="E2031" t="str">
            <v>B.13.40</v>
          </cell>
          <cell r="F2031" t="str">
            <v>Buah</v>
          </cell>
          <cell r="G2031">
            <v>69000</v>
          </cell>
          <cell r="H2031" t="str">
            <v>HARGA SURVEY</v>
          </cell>
        </row>
        <row r="2032">
          <cell r="D2032" t="str">
            <v>Rambuncis CH 425 Dekkson (Casement Handle CH 425 DKS) - Silver Kanan</v>
          </cell>
          <cell r="E2032" t="str">
            <v>B.13.41</v>
          </cell>
          <cell r="F2032" t="str">
            <v>Buah</v>
          </cell>
          <cell r="G2032">
            <v>14000</v>
          </cell>
          <cell r="H2032" t="str">
            <v>https://www.tokopedia.com/doubdragon/rambuncis-ch-425-dekkson-casement-handle-ch-425-dks-silver-kanan?extParam=ivf%3Dfalse%26keyword%3Drambuncis+dexson%26search_id%3D202602101137224734BA6F3DE83D31AH7Q%26src%3Dsearch&amp;t_id=1770719924233&amp;t_st=2&amp;t_pp=search_result&amp;t_efo=search_pure_goods_card&amp;t_ef=goods_search&amp;t_sm=&amp;t_spt=search_result</v>
          </cell>
        </row>
        <row r="2033">
          <cell r="G2033">
            <v>0</v>
          </cell>
        </row>
        <row r="2034">
          <cell r="D2034" t="str">
            <v>Rooling Door</v>
          </cell>
          <cell r="G2034">
            <v>0</v>
          </cell>
        </row>
        <row r="2035">
          <cell r="D2035" t="str">
            <v>Rel pintu sorong 2 m</v>
          </cell>
          <cell r="E2035" t="str">
            <v>B.13.42</v>
          </cell>
          <cell r="F2035" t="str">
            <v>set</v>
          </cell>
          <cell r="G2035">
            <v>181000</v>
          </cell>
          <cell r="H2035" t="str">
            <v>HARGA SURVEY</v>
          </cell>
        </row>
        <row r="2036">
          <cell r="D2036" t="str">
            <v>Slet Silver</v>
          </cell>
          <cell r="E2036" t="str">
            <v>B.13.43</v>
          </cell>
          <cell r="F2036" t="str">
            <v>m'</v>
          </cell>
          <cell r="G2036">
            <v>500000</v>
          </cell>
          <cell r="H2036" t="str">
            <v>HARGA SURVEY</v>
          </cell>
        </row>
        <row r="2037">
          <cell r="D2037" t="str">
            <v>Profil U</v>
          </cell>
          <cell r="E2037" t="str">
            <v>B.13.44</v>
          </cell>
          <cell r="F2037" t="str">
            <v>m'</v>
          </cell>
          <cell r="G2037">
            <v>121000</v>
          </cell>
          <cell r="H2037" t="str">
            <v>HARGA SURVEY</v>
          </cell>
        </row>
        <row r="2038">
          <cell r="D2038" t="str">
            <v>Bottom Rell</v>
          </cell>
          <cell r="E2038" t="str">
            <v>B.13.45</v>
          </cell>
          <cell r="F2038" t="str">
            <v>m'</v>
          </cell>
          <cell r="G2038">
            <v>195000</v>
          </cell>
          <cell r="H2038" t="str">
            <v>HARGA SURVEY</v>
          </cell>
        </row>
        <row r="2039">
          <cell r="D2039" t="str">
            <v>Center Force</v>
          </cell>
          <cell r="E2039" t="str">
            <v>B.13.46</v>
          </cell>
          <cell r="F2039" t="str">
            <v>m'</v>
          </cell>
          <cell r="G2039">
            <v>285000</v>
          </cell>
          <cell r="H2039" t="str">
            <v>HARGA SURVEY</v>
          </cell>
        </row>
        <row r="2040">
          <cell r="G2040">
            <v>0</v>
          </cell>
        </row>
        <row r="2041">
          <cell r="G2041">
            <v>0</v>
          </cell>
        </row>
        <row r="2042">
          <cell r="D2042" t="str">
            <v>Besi</v>
          </cell>
          <cell r="G2042">
            <v>0</v>
          </cell>
        </row>
        <row r="2043">
          <cell r="D2043" t="str">
            <v>Besi AS 1 1/2 "</v>
          </cell>
          <cell r="E2043" t="str">
            <v>B.14.1</v>
          </cell>
          <cell r="F2043" t="str">
            <v>Ujung</v>
          </cell>
          <cell r="G2043">
            <v>1140000</v>
          </cell>
          <cell r="H2043" t="str">
            <v>HARGA SURVEY</v>
          </cell>
        </row>
        <row r="2044">
          <cell r="D2044" t="str">
            <v>Besi AS 1"</v>
          </cell>
          <cell r="E2044" t="str">
            <v>B.14.2</v>
          </cell>
          <cell r="F2044" t="str">
            <v>Ujung</v>
          </cell>
          <cell r="G2044">
            <v>550000</v>
          </cell>
          <cell r="H2044" t="str">
            <v>HARGA SURVEY</v>
          </cell>
        </row>
        <row r="2045">
          <cell r="D2045" t="str">
            <v>Besi AS 2 1/2 "</v>
          </cell>
          <cell r="E2045" t="str">
            <v>B.14.3</v>
          </cell>
          <cell r="F2045" t="str">
            <v>Ujung</v>
          </cell>
          <cell r="G2045">
            <v>2800000</v>
          </cell>
          <cell r="H2045" t="str">
            <v>HARGA SURVEY</v>
          </cell>
        </row>
        <row r="2046">
          <cell r="D2046" t="str">
            <v>Besi AS 2"</v>
          </cell>
          <cell r="E2046" t="str">
            <v>B.14.4</v>
          </cell>
          <cell r="F2046" t="str">
            <v>Ujung</v>
          </cell>
          <cell r="G2046">
            <v>2800000</v>
          </cell>
          <cell r="H2046" t="str">
            <v>HARGA SURVEY</v>
          </cell>
        </row>
        <row r="2047">
          <cell r="D2047" t="str">
            <v>Besi AS 3/4"</v>
          </cell>
          <cell r="E2047" t="str">
            <v>B.14.5</v>
          </cell>
          <cell r="F2047" t="str">
            <v>Ujung</v>
          </cell>
          <cell r="G2047">
            <v>310000</v>
          </cell>
          <cell r="H2047" t="str">
            <v>HARGA SURVEY</v>
          </cell>
        </row>
        <row r="2048">
          <cell r="D2048" t="str">
            <v>Besi Beton 5 mm SNI</v>
          </cell>
          <cell r="E2048" t="str">
            <v>B.14.7</v>
          </cell>
          <cell r="F2048" t="str">
            <v>Ujung</v>
          </cell>
          <cell r="G2048">
            <v>29000</v>
          </cell>
          <cell r="H2048" t="str">
            <v>HARGA SHST 2025</v>
          </cell>
        </row>
        <row r="2049">
          <cell r="D2049" t="str">
            <v>Besi Beton 6 mm SNI</v>
          </cell>
          <cell r="E2049" t="str">
            <v>B.14.8</v>
          </cell>
          <cell r="F2049" t="str">
            <v>Ujung</v>
          </cell>
          <cell r="G2049">
            <v>37000</v>
          </cell>
          <cell r="H2049" t="str">
            <v>HARGA SURVEY</v>
          </cell>
        </row>
        <row r="2050">
          <cell r="D2050" t="str">
            <v>Besi Beton 8 mm SNI</v>
          </cell>
          <cell r="E2050" t="str">
            <v>B.14.9</v>
          </cell>
          <cell r="F2050" t="str">
            <v>Ujung</v>
          </cell>
          <cell r="G2050">
            <v>58000</v>
          </cell>
          <cell r="H2050" t="str">
            <v>HARGA SURVEY</v>
          </cell>
        </row>
        <row r="2051">
          <cell r="D2051" t="str">
            <v>Besi Beton 10 mm SNI</v>
          </cell>
          <cell r="E2051" t="str">
            <v>B.14.10</v>
          </cell>
          <cell r="F2051" t="str">
            <v>Ujung</v>
          </cell>
          <cell r="G2051">
            <v>78000</v>
          </cell>
          <cell r="H2051" t="str">
            <v>HARGA SURVEY</v>
          </cell>
        </row>
        <row r="2052">
          <cell r="D2052" t="str">
            <v>Besi Beton 12 mm SNI</v>
          </cell>
          <cell r="E2052" t="str">
            <v>B.14.11</v>
          </cell>
          <cell r="F2052" t="str">
            <v>Ujung</v>
          </cell>
          <cell r="G2052">
            <v>113000</v>
          </cell>
          <cell r="H2052" t="str">
            <v>HARGA SURVEY</v>
          </cell>
        </row>
        <row r="2053">
          <cell r="D2053" t="str">
            <v>Besi Beton 14 mm SNI</v>
          </cell>
          <cell r="E2053" t="str">
            <v>B.14.12</v>
          </cell>
          <cell r="F2053" t="str">
            <v>Ujung</v>
          </cell>
          <cell r="G2053">
            <v>155000</v>
          </cell>
          <cell r="H2053" t="str">
            <v>HARGA SURVEY</v>
          </cell>
        </row>
        <row r="2054">
          <cell r="D2054" t="str">
            <v>Besi Beton 16 mm SNI</v>
          </cell>
          <cell r="E2054" t="str">
            <v>B.14.13</v>
          </cell>
          <cell r="F2054" t="str">
            <v>Ujung</v>
          </cell>
          <cell r="G2054">
            <v>199000</v>
          </cell>
          <cell r="H2054" t="str">
            <v>HARGA SURVEY</v>
          </cell>
        </row>
        <row r="2055">
          <cell r="D2055" t="str">
            <v>Besi Beton 19 mm SNI</v>
          </cell>
          <cell r="E2055" t="str">
            <v>B.14.14</v>
          </cell>
          <cell r="F2055" t="str">
            <v>Ujung</v>
          </cell>
          <cell r="G2055">
            <v>385000</v>
          </cell>
          <cell r="H2055" t="str">
            <v>HARGA SURVEY</v>
          </cell>
        </row>
        <row r="2056">
          <cell r="D2056" t="str">
            <v>Besi Beton 22 mm SNI</v>
          </cell>
          <cell r="E2056" t="str">
            <v>B.14.15</v>
          </cell>
          <cell r="F2056" t="str">
            <v>Ujung</v>
          </cell>
          <cell r="G2056">
            <v>500000</v>
          </cell>
          <cell r="H2056" t="str">
            <v>HARGA SHST 2025</v>
          </cell>
        </row>
        <row r="2057">
          <cell r="D2057" t="str">
            <v>Besi Beton 25 mm SNI</v>
          </cell>
          <cell r="E2057" t="str">
            <v>B.14.16</v>
          </cell>
          <cell r="F2057" t="str">
            <v>Ujung</v>
          </cell>
          <cell r="G2057">
            <v>600000</v>
          </cell>
          <cell r="H2057" t="str">
            <v>HARGA SHST 2025</v>
          </cell>
        </row>
        <row r="2058">
          <cell r="D2058" t="str">
            <v>Besi Beton 5 mm SNI SERTIFIKAT</v>
          </cell>
          <cell r="E2058" t="str">
            <v>B.14.17</v>
          </cell>
          <cell r="F2058" t="str">
            <v>ujung</v>
          </cell>
          <cell r="G2058">
            <v>29000</v>
          </cell>
          <cell r="H2058" t="str">
            <v>HARGA SHST 2025</v>
          </cell>
        </row>
        <row r="2059">
          <cell r="D2059" t="str">
            <v>Besi Beton 6 mm SNI SERTIFIKAT</v>
          </cell>
          <cell r="E2059" t="str">
            <v>B.14.18</v>
          </cell>
          <cell r="F2059" t="str">
            <v>Ujung</v>
          </cell>
          <cell r="G2059">
            <v>31000</v>
          </cell>
          <cell r="H2059" t="str">
            <v>HARGA SURVEY</v>
          </cell>
        </row>
        <row r="2060">
          <cell r="D2060" t="str">
            <v>Besi Beton 8 mm SNI SERTIFIKAT</v>
          </cell>
          <cell r="E2060" t="str">
            <v>B.14.19</v>
          </cell>
          <cell r="F2060" t="str">
            <v>Ujung</v>
          </cell>
          <cell r="G2060">
            <v>50000</v>
          </cell>
          <cell r="H2060" t="str">
            <v>HARGA SURVEY</v>
          </cell>
        </row>
        <row r="2061">
          <cell r="D2061" t="str">
            <v>Besi Beton 10 mm SNI SERTIFIKAT</v>
          </cell>
          <cell r="E2061" t="str">
            <v>B.14.20</v>
          </cell>
          <cell r="F2061" t="str">
            <v>Ujung</v>
          </cell>
          <cell r="G2061">
            <v>78000</v>
          </cell>
          <cell r="H2061" t="str">
            <v>HARGA SURVEY</v>
          </cell>
        </row>
        <row r="2062">
          <cell r="D2062" t="str">
            <v>Besi Beton 12 mm SNI SERTIFIKAT</v>
          </cell>
          <cell r="E2062" t="str">
            <v>B.14.21</v>
          </cell>
          <cell r="F2062" t="str">
            <v>Ujung</v>
          </cell>
          <cell r="G2062">
            <v>113000</v>
          </cell>
          <cell r="H2062" t="str">
            <v>HARGA SURVEY</v>
          </cell>
        </row>
        <row r="2063">
          <cell r="D2063" t="str">
            <v>Besi Beton 14 mm SNI SERTIFIKAT</v>
          </cell>
          <cell r="E2063" t="str">
            <v>B.14.22</v>
          </cell>
          <cell r="F2063" t="str">
            <v>Ujung</v>
          </cell>
          <cell r="G2063">
            <v>155000</v>
          </cell>
          <cell r="H2063" t="str">
            <v>HARGA SURVEY</v>
          </cell>
        </row>
        <row r="2064">
          <cell r="D2064" t="str">
            <v>Besi Beton 16 mm SNI SERTIFIKAT</v>
          </cell>
          <cell r="E2064" t="str">
            <v>B.14.23</v>
          </cell>
          <cell r="F2064" t="str">
            <v>Ujung</v>
          </cell>
          <cell r="G2064">
            <v>199000</v>
          </cell>
          <cell r="H2064" t="str">
            <v>HARGA SURVEY</v>
          </cell>
        </row>
        <row r="2065">
          <cell r="D2065" t="str">
            <v>Besi Beton 19 mm SNI SERTIFIKAT</v>
          </cell>
          <cell r="E2065" t="str">
            <v>B.14.24</v>
          </cell>
          <cell r="F2065" t="str">
            <v>Ujung</v>
          </cell>
          <cell r="G2065">
            <v>385000</v>
          </cell>
          <cell r="H2065" t="str">
            <v>HARGA SURVEY</v>
          </cell>
        </row>
        <row r="2066">
          <cell r="D2066" t="str">
            <v>Besi Beton 22 mm SNI SERTIFIKAT</v>
          </cell>
          <cell r="E2066" t="str">
            <v>B.14.25</v>
          </cell>
          <cell r="F2066" t="str">
            <v>Ujung</v>
          </cell>
          <cell r="G2066">
            <v>540000</v>
          </cell>
          <cell r="H2066" t="str">
            <v>HARGA SHST 2025</v>
          </cell>
        </row>
        <row r="2067">
          <cell r="D2067" t="str">
            <v>Besi Beton 25 mm SNI SERTIFIKAT</v>
          </cell>
          <cell r="E2067" t="str">
            <v>B.14.26</v>
          </cell>
          <cell r="F2067" t="str">
            <v>Ujung</v>
          </cell>
          <cell r="G2067">
            <v>700000</v>
          </cell>
          <cell r="H2067" t="str">
            <v>HARGA SHST 2025</v>
          </cell>
        </row>
        <row r="2068">
          <cell r="D2068" t="str">
            <v>Besi Beton Ulir 10 SNI A</v>
          </cell>
          <cell r="E2068" t="str">
            <v>B.14.27</v>
          </cell>
          <cell r="F2068" t="str">
            <v>Ujung</v>
          </cell>
          <cell r="G2068">
            <v>80000</v>
          </cell>
          <cell r="H2068" t="str">
            <v>HARGA SURVEY</v>
          </cell>
        </row>
        <row r="2069">
          <cell r="D2069" t="str">
            <v>Besi Beton Ulir 13 SNI A</v>
          </cell>
          <cell r="E2069" t="str">
            <v>B.14.28</v>
          </cell>
          <cell r="F2069" t="str">
            <v>Ujung</v>
          </cell>
          <cell r="G2069">
            <v>138000</v>
          </cell>
          <cell r="H2069" t="str">
            <v>HARGA SURVEY</v>
          </cell>
        </row>
        <row r="2070">
          <cell r="D2070" t="str">
            <v>Besi Beton Ulir 16 SNI Full</v>
          </cell>
          <cell r="E2070" t="str">
            <v>B.14.29</v>
          </cell>
          <cell r="F2070" t="str">
            <v>Ujung</v>
          </cell>
          <cell r="G2070">
            <v>199000</v>
          </cell>
          <cell r="H2070" t="str">
            <v>HARGA SURVEY</v>
          </cell>
        </row>
        <row r="2071">
          <cell r="D2071" t="str">
            <v>Besi Beton Ulir 19 SNI B</v>
          </cell>
          <cell r="E2071" t="str">
            <v>B.14.30</v>
          </cell>
          <cell r="F2071" t="str">
            <v>Ujung</v>
          </cell>
          <cell r="G2071">
            <v>335000</v>
          </cell>
          <cell r="H2071" t="str">
            <v>HARGA SURVEY</v>
          </cell>
        </row>
        <row r="2072">
          <cell r="D2072" t="str">
            <v>Besi Beton Ulir 10 SNI (U280/U35) LS</v>
          </cell>
          <cell r="E2072" t="str">
            <v>B.14.31</v>
          </cell>
          <cell r="F2072" t="str">
            <v>Ujung</v>
          </cell>
          <cell r="G2072">
            <v>105000</v>
          </cell>
          <cell r="H2072" t="str">
            <v>HARGA SHST 2025</v>
          </cell>
        </row>
        <row r="2073">
          <cell r="D2073" t="str">
            <v>Besi Beton Ulir 13 SNI (U280/U35) LS</v>
          </cell>
          <cell r="E2073" t="str">
            <v>B.14.32</v>
          </cell>
          <cell r="F2073" t="str">
            <v>Ujung</v>
          </cell>
          <cell r="G2073">
            <v>127000</v>
          </cell>
          <cell r="H2073" t="str">
            <v>HARGA SURVEY</v>
          </cell>
        </row>
        <row r="2074">
          <cell r="D2074" t="str">
            <v>Besi Beton Ulir 13 SNI SERTIFIKAT</v>
          </cell>
          <cell r="E2074" t="str">
            <v>B.14.33</v>
          </cell>
          <cell r="F2074" t="str">
            <v>Ujung</v>
          </cell>
          <cell r="G2074">
            <v>136000</v>
          </cell>
          <cell r="H2074" t="str">
            <v>HARGA SHST 2025</v>
          </cell>
        </row>
        <row r="2075">
          <cell r="D2075" t="str">
            <v>Besi Beton Ulir 16 SNI (U280/U35) LS</v>
          </cell>
          <cell r="E2075" t="str">
            <v>B.14.34</v>
          </cell>
          <cell r="F2075" t="str">
            <v>Ujung</v>
          </cell>
          <cell r="G2075">
            <v>197000</v>
          </cell>
          <cell r="H2075" t="str">
            <v>HARGA SURVEY</v>
          </cell>
        </row>
        <row r="2076">
          <cell r="D2076" t="str">
            <v>Besi Beton Ulir 16 SNI SERTIFIKAT</v>
          </cell>
          <cell r="E2076" t="str">
            <v>B.14.35</v>
          </cell>
          <cell r="F2076" t="str">
            <v>Ujung</v>
          </cell>
          <cell r="G2076">
            <v>205000</v>
          </cell>
          <cell r="H2076" t="str">
            <v>HARGA SHST 2025</v>
          </cell>
        </row>
        <row r="2077">
          <cell r="D2077" t="str">
            <v>Besi Beton Ulir 19 SNI (U280/U35) LS</v>
          </cell>
          <cell r="E2077" t="str">
            <v>B.14.36</v>
          </cell>
          <cell r="F2077" t="str">
            <v>Ujung</v>
          </cell>
          <cell r="G2077">
            <v>304000</v>
          </cell>
          <cell r="H2077" t="str">
            <v>HARGA SURVEY</v>
          </cell>
        </row>
        <row r="2078">
          <cell r="D2078" t="str">
            <v>Besi Beton Ulir 19 SNI SERTIFIKAT</v>
          </cell>
          <cell r="E2078" t="str">
            <v>B.14.37</v>
          </cell>
          <cell r="F2078" t="str">
            <v>Ujung</v>
          </cell>
          <cell r="G2078">
            <v>330000</v>
          </cell>
          <cell r="H2078" t="str">
            <v>HARGA SHST 2025</v>
          </cell>
        </row>
        <row r="2079">
          <cell r="D2079" t="str">
            <v>Besi Beton Ulir 22 SNI (U280/U35) LS</v>
          </cell>
          <cell r="E2079" t="str">
            <v>B.14.38</v>
          </cell>
          <cell r="F2079" t="str">
            <v>Ujung</v>
          </cell>
          <cell r="G2079">
            <v>405000</v>
          </cell>
          <cell r="H2079" t="str">
            <v>HARGA SURVEY</v>
          </cell>
        </row>
        <row r="2080">
          <cell r="D2080" t="str">
            <v>Besi Beton Ulir 22 SNI SERTIFIKAT</v>
          </cell>
          <cell r="E2080" t="str">
            <v>B.14.39</v>
          </cell>
          <cell r="F2080" t="str">
            <v>Ujung</v>
          </cell>
          <cell r="G2080">
            <v>441000</v>
          </cell>
          <cell r="H2080" t="str">
            <v>HARGA SHST 2025</v>
          </cell>
        </row>
        <row r="2081">
          <cell r="D2081" t="str">
            <v>Besi Beton Ulir 25 SNI (U280/U35) LS</v>
          </cell>
          <cell r="E2081" t="str">
            <v>B.14.40</v>
          </cell>
          <cell r="F2081" t="str">
            <v>Ujung</v>
          </cell>
          <cell r="G2081">
            <v>558113</v>
          </cell>
          <cell r="H2081" t="str">
            <v>HARGA SHST 2025</v>
          </cell>
        </row>
        <row r="2082">
          <cell r="D2082" t="str">
            <v>Besi Beton Ulir 10 SNI (U40/U420) LS</v>
          </cell>
          <cell r="E2082" t="str">
            <v>B.14.41</v>
          </cell>
          <cell r="F2082" t="str">
            <v>Ujung</v>
          </cell>
          <cell r="G2082">
            <v>90539</v>
          </cell>
          <cell r="H2082" t="str">
            <v>HARGA SHST 2025</v>
          </cell>
        </row>
        <row r="2083">
          <cell r="D2083" t="str">
            <v>Besi Beton Ulir 13 SNI (U420) KS</v>
          </cell>
          <cell r="E2083" t="str">
            <v>B.14.42</v>
          </cell>
          <cell r="F2083" t="str">
            <v>Ujung</v>
          </cell>
          <cell r="G2083">
            <v>167434</v>
          </cell>
          <cell r="H2083" t="str">
            <v>HARGA SHST 2025</v>
          </cell>
        </row>
        <row r="2084">
          <cell r="D2084" t="str">
            <v>Besi Beton Ulir 16 SNI (U420) KS</v>
          </cell>
          <cell r="E2084" t="str">
            <v>B.14.43</v>
          </cell>
          <cell r="F2084" t="str">
            <v>Ujung</v>
          </cell>
          <cell r="G2084">
            <v>254252</v>
          </cell>
          <cell r="H2084" t="str">
            <v>HARGA SHST 2025</v>
          </cell>
        </row>
        <row r="2085">
          <cell r="D2085" t="str">
            <v>Besi Beton Ulir 19 SNI (U420) KS</v>
          </cell>
          <cell r="E2085" t="str">
            <v>B.14.44</v>
          </cell>
          <cell r="F2085" t="str">
            <v>Ujung</v>
          </cell>
          <cell r="G2085">
            <v>359673</v>
          </cell>
          <cell r="H2085" t="str">
            <v>HARGA SHST 2025</v>
          </cell>
        </row>
        <row r="2086">
          <cell r="D2086" t="str">
            <v>Besi Beton Ulir 22 SNI (U420) KS</v>
          </cell>
          <cell r="E2086" t="str">
            <v>B.14.45</v>
          </cell>
          <cell r="F2086" t="str">
            <v>Ujung</v>
          </cell>
          <cell r="G2086">
            <v>477497</v>
          </cell>
          <cell r="H2086" t="str">
            <v>HARGA SHST 2025</v>
          </cell>
        </row>
        <row r="2087">
          <cell r="D2087" t="str">
            <v>Besi Beton Ulir 25 SNI (U420) KS</v>
          </cell>
          <cell r="E2087" t="str">
            <v>B.14.46</v>
          </cell>
          <cell r="F2087" t="str">
            <v>Ujung</v>
          </cell>
          <cell r="G2087">
            <v>620125</v>
          </cell>
          <cell r="H2087" t="str">
            <v>HARGA SHST 2025</v>
          </cell>
        </row>
        <row r="2088">
          <cell r="D2088" t="str">
            <v>Besi Beton Ulir 13 SNI SERTIFIKAT</v>
          </cell>
          <cell r="E2088" t="str">
            <v>B.14.47</v>
          </cell>
          <cell r="F2088" t="str">
            <v>Ujung</v>
          </cell>
          <cell r="G2088">
            <v>172200</v>
          </cell>
          <cell r="H2088" t="str">
            <v>HARGA SHST 2025</v>
          </cell>
        </row>
        <row r="2089">
          <cell r="D2089" t="str">
            <v>Besi Beton Ulir 16 SNI SERTIFIKAT</v>
          </cell>
          <cell r="E2089" t="str">
            <v>B.14.48</v>
          </cell>
          <cell r="F2089" t="str">
            <v>Ujung</v>
          </cell>
          <cell r="G2089">
            <v>264000</v>
          </cell>
          <cell r="H2089" t="str">
            <v>HARGA SHST 2025</v>
          </cell>
        </row>
        <row r="2090">
          <cell r="D2090" t="str">
            <v>Besi Beton Ulir 19 SNI SERTIFIKAT</v>
          </cell>
          <cell r="E2090" t="str">
            <v>B.14.49</v>
          </cell>
          <cell r="F2090" t="str">
            <v>Ujung</v>
          </cell>
          <cell r="G2090">
            <v>396000</v>
          </cell>
          <cell r="H2090" t="str">
            <v>HARGA SHST 2025</v>
          </cell>
        </row>
        <row r="2091">
          <cell r="D2091" t="str">
            <v>Besi Beton Ulir 22 SNI SERTIFIKAT</v>
          </cell>
          <cell r="E2091" t="str">
            <v>B.14.50</v>
          </cell>
          <cell r="F2091" t="str">
            <v>Ujung</v>
          </cell>
          <cell r="G2091">
            <v>457000</v>
          </cell>
          <cell r="H2091" t="str">
            <v>HARGA SURVEY</v>
          </cell>
        </row>
        <row r="2092">
          <cell r="D2092" t="str">
            <v>Besi Beton rata - rata per kilogram (Ulir/Polos)</v>
          </cell>
          <cell r="E2092" t="str">
            <v>B.14.51</v>
          </cell>
          <cell r="F2092" t="str">
            <v>Kg</v>
          </cell>
          <cell r="G2092">
            <v>13663.75</v>
          </cell>
          <cell r="H2092" t="str">
            <v>HARGA SURVEY</v>
          </cell>
        </row>
        <row r="2093">
          <cell r="D2093" t="str">
            <v>Besi Nako Polos 10</v>
          </cell>
          <cell r="E2093" t="str">
            <v>B.14.52</v>
          </cell>
          <cell r="F2093" t="str">
            <v>ujung</v>
          </cell>
          <cell r="G2093">
            <v>22000</v>
          </cell>
          <cell r="H2093" t="str">
            <v>HARGA SURVEY</v>
          </cell>
        </row>
        <row r="2094">
          <cell r="D2094" t="str">
            <v>Besi Nako Polos 10 full</v>
          </cell>
          <cell r="E2094" t="str">
            <v>B.14.53</v>
          </cell>
          <cell r="F2094" t="str">
            <v>ujung</v>
          </cell>
          <cell r="G2094">
            <v>64000</v>
          </cell>
          <cell r="H2094" t="str">
            <v>HARGA SURVEY</v>
          </cell>
        </row>
        <row r="2095">
          <cell r="D2095" t="str">
            <v>Besi Nako Polos 12</v>
          </cell>
          <cell r="E2095" t="str">
            <v>B.14.54</v>
          </cell>
          <cell r="F2095" t="str">
            <v>ujung</v>
          </cell>
          <cell r="G2095">
            <v>37000</v>
          </cell>
          <cell r="H2095" t="str">
            <v>HARGA SURVEY</v>
          </cell>
        </row>
        <row r="2096">
          <cell r="D2096" t="str">
            <v>Besi Nako Polos 12 full</v>
          </cell>
          <cell r="E2096" t="str">
            <v>B.14.55</v>
          </cell>
          <cell r="F2096" t="str">
            <v>ujung</v>
          </cell>
          <cell r="G2096">
            <v>97000</v>
          </cell>
          <cell r="H2096" t="str">
            <v>HARGA SURVEY</v>
          </cell>
        </row>
        <row r="2097">
          <cell r="D2097" t="str">
            <v>Besi Nako Polos 12 besar</v>
          </cell>
          <cell r="E2097" t="str">
            <v>B.14.56</v>
          </cell>
          <cell r="F2097" t="str">
            <v>ujung</v>
          </cell>
          <cell r="G2097">
            <v>33000</v>
          </cell>
          <cell r="H2097" t="str">
            <v>HARGA SHST 2025</v>
          </cell>
        </row>
        <row r="2098">
          <cell r="D2098" t="str">
            <v>Besi Nako Polos 12 kecil</v>
          </cell>
          <cell r="E2098" t="str">
            <v>B.14.57</v>
          </cell>
          <cell r="F2098" t="str">
            <v>ujung</v>
          </cell>
          <cell r="G2098">
            <v>26000</v>
          </cell>
          <cell r="H2098" t="str">
            <v>HARGA SHST 2025</v>
          </cell>
        </row>
        <row r="2099">
          <cell r="D2099" t="str">
            <v>Besi Nako Polos 16</v>
          </cell>
          <cell r="E2099" t="str">
            <v>B.14.58</v>
          </cell>
          <cell r="F2099" t="str">
            <v>ujung</v>
          </cell>
          <cell r="G2099">
            <v>75000</v>
          </cell>
          <cell r="H2099" t="str">
            <v>HARGA SHST 2025</v>
          </cell>
        </row>
        <row r="2100">
          <cell r="D2100" t="str">
            <v>Besi Nako Polos 16 x 6 full</v>
          </cell>
          <cell r="E2100" t="str">
            <v>B.14.59</v>
          </cell>
          <cell r="F2100" t="str">
            <v>ujung</v>
          </cell>
          <cell r="G2100">
            <v>189000</v>
          </cell>
          <cell r="H2100" t="str">
            <v>HARGA SHST 2025</v>
          </cell>
        </row>
        <row r="2101">
          <cell r="D2101" t="str">
            <v>Besi Nako Ulir 10</v>
          </cell>
          <cell r="E2101" t="str">
            <v>B.14.60</v>
          </cell>
          <cell r="F2101" t="str">
            <v>ujung</v>
          </cell>
          <cell r="G2101">
            <v>22000</v>
          </cell>
          <cell r="H2101" t="str">
            <v>HARGA SURVEY</v>
          </cell>
        </row>
        <row r="2102">
          <cell r="D2102" t="str">
            <v>Besi Nako Ulir 12 besar</v>
          </cell>
          <cell r="E2102" t="str">
            <v>B.14.61</v>
          </cell>
          <cell r="F2102" t="str">
            <v>ujung</v>
          </cell>
          <cell r="G2102">
            <v>44000</v>
          </cell>
          <cell r="H2102" t="str">
            <v>HARGA SURVEY</v>
          </cell>
        </row>
        <row r="2103">
          <cell r="D2103" t="str">
            <v>Besi Nako Ulir 12 kecil</v>
          </cell>
          <cell r="E2103" t="str">
            <v>B.14.62</v>
          </cell>
          <cell r="F2103" t="str">
            <v>ujung</v>
          </cell>
          <cell r="G2103">
            <v>31000</v>
          </cell>
          <cell r="H2103" t="str">
            <v>HARGA SURVEY</v>
          </cell>
        </row>
        <row r="2104">
          <cell r="D2104" t="str">
            <v>Besi Nako Antik 16 x 6m</v>
          </cell>
          <cell r="E2104" t="str">
            <v>B.14.63</v>
          </cell>
          <cell r="F2104" t="str">
            <v>ujung</v>
          </cell>
          <cell r="G2104">
            <v>197000</v>
          </cell>
          <cell r="H2104" t="str">
            <v>HARGA SURVEY</v>
          </cell>
        </row>
        <row r="2105">
          <cell r="G2105">
            <v>0</v>
          </cell>
        </row>
        <row r="2106">
          <cell r="D2106" t="str">
            <v>Wiremesh</v>
          </cell>
          <cell r="G2106">
            <v>0</v>
          </cell>
        </row>
        <row r="2107">
          <cell r="D2107" t="str">
            <v>WIREMESH @6 m</v>
          </cell>
          <cell r="E2107" t="str">
            <v>B.14.65</v>
          </cell>
          <cell r="F2107" t="str">
            <v>m'</v>
          </cell>
          <cell r="G2107">
            <v>490000</v>
          </cell>
          <cell r="H2107" t="str">
            <v>HARGA SURVEY</v>
          </cell>
        </row>
        <row r="2108">
          <cell r="D2108" t="str">
            <v>WIREMESH @7 m</v>
          </cell>
          <cell r="E2108" t="str">
            <v>B.14.66</v>
          </cell>
          <cell r="F2108" t="str">
            <v>m'</v>
          </cell>
          <cell r="G2108">
            <v>780000</v>
          </cell>
          <cell r="H2108" t="str">
            <v>HARGA SURVEY</v>
          </cell>
        </row>
        <row r="2109">
          <cell r="D2109" t="str">
            <v>WIREMESH @8 m</v>
          </cell>
          <cell r="E2109" t="str">
            <v>B.14.67</v>
          </cell>
          <cell r="F2109" t="str">
            <v>m'</v>
          </cell>
          <cell r="G2109">
            <v>1250000</v>
          </cell>
          <cell r="H2109" t="str">
            <v>HARGA SURVEY</v>
          </cell>
        </row>
        <row r="2110">
          <cell r="D2110" t="str">
            <v>WIREMESH M 5 (± 5.4 m)</v>
          </cell>
          <cell r="E2110" t="str">
            <v>B.14.70</v>
          </cell>
          <cell r="F2110" t="str">
            <v>lembar</v>
          </cell>
          <cell r="G2110">
            <v>290000</v>
          </cell>
          <cell r="H2110" t="str">
            <v>HARGA SHST 2025</v>
          </cell>
        </row>
        <row r="2111">
          <cell r="D2111" t="str">
            <v>WIREMESH M 6 (± 5.4 m)</v>
          </cell>
          <cell r="E2111" t="str">
            <v>B.14.71</v>
          </cell>
          <cell r="F2111" t="str">
            <v>lembar</v>
          </cell>
          <cell r="G2111">
            <v>370000</v>
          </cell>
          <cell r="H2111" t="str">
            <v>HARGA SURVEY</v>
          </cell>
        </row>
        <row r="2112">
          <cell r="D2112" t="str">
            <v>WIREMESH M 8 (± 5.4 m)</v>
          </cell>
          <cell r="E2112" t="str">
            <v>B.14.72</v>
          </cell>
          <cell r="F2112" t="str">
            <v>lembar</v>
          </cell>
          <cell r="G2112">
            <v>800000</v>
          </cell>
          <cell r="H2112" t="str">
            <v>HARGA SURVEY</v>
          </cell>
        </row>
        <row r="2113">
          <cell r="D2113" t="str">
            <v>WIREMESH M 12 (± 5.4 m)</v>
          </cell>
          <cell r="E2113" t="str">
            <v>B.14.73</v>
          </cell>
          <cell r="F2113" t="str">
            <v>lembar</v>
          </cell>
          <cell r="G2113">
            <v>2022800</v>
          </cell>
          <cell r="H2113" t="str">
            <v>https://www.jayasteel.com/p/daftar-harga-besi-beton-dan-wiremesh.html</v>
          </cell>
        </row>
        <row r="2114">
          <cell r="G2114">
            <v>0</v>
          </cell>
        </row>
        <row r="2115">
          <cell r="D2115" t="str">
            <v>Besi strip</v>
          </cell>
          <cell r="G2115">
            <v>0</v>
          </cell>
        </row>
        <row r="2116">
          <cell r="D2116" t="str">
            <v>Besi strip Uk 1 "</v>
          </cell>
          <cell r="E2116" t="str">
            <v>B.14.73</v>
          </cell>
          <cell r="F2116" t="str">
            <v>Ujung</v>
          </cell>
          <cell r="G2116">
            <v>130000</v>
          </cell>
          <cell r="H2116" t="str">
            <v>HARGA SHST 2025</v>
          </cell>
        </row>
        <row r="2117">
          <cell r="D2117" t="str">
            <v>Besi strip uk 3/4"</v>
          </cell>
          <cell r="E2117" t="str">
            <v>B.14.74</v>
          </cell>
          <cell r="F2117" t="str">
            <v>Ujung</v>
          </cell>
          <cell r="G2117">
            <v>75000</v>
          </cell>
          <cell r="H2117" t="str">
            <v>HARGA SHST 2025</v>
          </cell>
        </row>
        <row r="2118">
          <cell r="D2118" t="str">
            <v>Besi strip 1 1/2 x 1/4 x 5.7</v>
          </cell>
          <cell r="E2118" t="str">
            <v>B.14.75</v>
          </cell>
          <cell r="F2118" t="str">
            <v>Ujung</v>
          </cell>
          <cell r="G2118">
            <v>66000</v>
          </cell>
          <cell r="H2118" t="str">
            <v>HARGA SHST 2025</v>
          </cell>
        </row>
        <row r="2119">
          <cell r="D2119" t="str">
            <v>Besi strip 1 1/4 x 1/4 x 5.7</v>
          </cell>
          <cell r="E2119" t="str">
            <v>B.14.76</v>
          </cell>
          <cell r="F2119" t="str">
            <v>Ujung</v>
          </cell>
          <cell r="G2119">
            <v>51000</v>
          </cell>
          <cell r="H2119" t="str">
            <v>HARGA SHST 2025</v>
          </cell>
        </row>
        <row r="2120">
          <cell r="D2120" t="str">
            <v>Besi strip 1 x 1/4 x 5.7</v>
          </cell>
          <cell r="E2120" t="str">
            <v>B.14.77</v>
          </cell>
          <cell r="F2120" t="str">
            <v>Ujung</v>
          </cell>
          <cell r="G2120">
            <v>44000</v>
          </cell>
          <cell r="H2120" t="str">
            <v>HARGA SHST 2025</v>
          </cell>
        </row>
        <row r="2121">
          <cell r="D2121" t="str">
            <v>Besi strip 3/4 x 1/4 x 5.7</v>
          </cell>
          <cell r="E2121" t="str">
            <v>B.14.78</v>
          </cell>
          <cell r="F2121" t="str">
            <v>Ujung</v>
          </cell>
          <cell r="G2121">
            <v>32000</v>
          </cell>
          <cell r="H2121" t="str">
            <v>HARGA SHST 2025</v>
          </cell>
        </row>
        <row r="2122">
          <cell r="D2122" t="str">
            <v>Besi strip 4 x 40 x 6</v>
          </cell>
          <cell r="E2122" t="str">
            <v>B.14.79</v>
          </cell>
          <cell r="F2122" t="str">
            <v>Ujung</v>
          </cell>
          <cell r="G2122">
            <v>110000</v>
          </cell>
          <cell r="H2122" t="str">
            <v>HARGA SHST 2025</v>
          </cell>
        </row>
        <row r="2123">
          <cell r="D2123" t="str">
            <v>Besi strip 5 x 50 x 5.7</v>
          </cell>
          <cell r="E2123" t="str">
            <v>B.14.80</v>
          </cell>
          <cell r="F2123" t="str">
            <v>Ujung</v>
          </cell>
          <cell r="G2123">
            <v>93000</v>
          </cell>
          <cell r="H2123" t="str">
            <v>HARGA SHST 2025</v>
          </cell>
        </row>
        <row r="2124">
          <cell r="D2124" t="str">
            <v>Besi strip 5 x 50 x 6 (full)</v>
          </cell>
          <cell r="E2124" t="str">
            <v>B.14.81</v>
          </cell>
          <cell r="F2124" t="str">
            <v>Ujung</v>
          </cell>
          <cell r="G2124">
            <v>177000</v>
          </cell>
          <cell r="H2124" t="str">
            <v>HARGA SHST 2025</v>
          </cell>
        </row>
        <row r="2125">
          <cell r="D2125" t="str">
            <v>Besi strip 6 x 6.5 x 5.7</v>
          </cell>
          <cell r="E2125" t="str">
            <v>B.14.82</v>
          </cell>
          <cell r="F2125" t="str">
            <v>Ujung</v>
          </cell>
          <cell r="G2125">
            <v>183000</v>
          </cell>
          <cell r="H2125" t="str">
            <v>HARGA SHST 2025</v>
          </cell>
        </row>
        <row r="2126">
          <cell r="D2126" t="str">
            <v>Besi strip 8 x 50 x 5.7</v>
          </cell>
          <cell r="E2126" t="str">
            <v>B.14.83</v>
          </cell>
          <cell r="F2126" t="str">
            <v>Ujung</v>
          </cell>
          <cell r="G2126">
            <v>205000</v>
          </cell>
          <cell r="H2126" t="str">
            <v>HARGA SHST 2025</v>
          </cell>
        </row>
        <row r="2127">
          <cell r="D2127" t="str">
            <v>Plat Strip 1"</v>
          </cell>
          <cell r="E2127" t="str">
            <v>B.14.84</v>
          </cell>
          <cell r="F2127" t="str">
            <v>Ujung</v>
          </cell>
          <cell r="G2127">
            <v>46000</v>
          </cell>
          <cell r="H2127" t="str">
            <v>HARGA SURVEY</v>
          </cell>
        </row>
        <row r="2128">
          <cell r="G2128">
            <v>0</v>
          </cell>
        </row>
        <row r="2129">
          <cell r="D2129" t="str">
            <v>Pagar BRC</v>
          </cell>
          <cell r="G2129">
            <v>0</v>
          </cell>
        </row>
        <row r="2130">
          <cell r="D2130" t="str">
            <v>BRC 60 6 mm</v>
          </cell>
          <cell r="E2130" t="str">
            <v>B.14.84</v>
          </cell>
          <cell r="F2130" t="str">
            <v>unit</v>
          </cell>
          <cell r="G2130">
            <v>110000</v>
          </cell>
          <cell r="H2130" t="str">
            <v>HARGA SHST 2025</v>
          </cell>
        </row>
        <row r="2131">
          <cell r="D2131" t="str">
            <v>BRC 60 7 mm</v>
          </cell>
          <cell r="E2131" t="str">
            <v>B.14.85</v>
          </cell>
          <cell r="F2131" t="str">
            <v>unit</v>
          </cell>
          <cell r="G2131">
            <v>150000</v>
          </cell>
          <cell r="H2131" t="str">
            <v>HARGA SHST 2025</v>
          </cell>
        </row>
        <row r="2132">
          <cell r="D2132" t="str">
            <v>BRC 90 8 mm</v>
          </cell>
          <cell r="E2132" t="str">
            <v>B.14.89</v>
          </cell>
          <cell r="F2132" t="str">
            <v>unit</v>
          </cell>
          <cell r="G2132">
            <v>239000</v>
          </cell>
          <cell r="H2132" t="str">
            <v>HARGA SHST 2025</v>
          </cell>
        </row>
        <row r="2133">
          <cell r="D2133" t="str">
            <v>BRC 120 5,5 mm</v>
          </cell>
          <cell r="E2133" t="str">
            <v>B.14.90</v>
          </cell>
          <cell r="F2133" t="str">
            <v>unit</v>
          </cell>
          <cell r="G2133">
            <v>296000</v>
          </cell>
          <cell r="H2133" t="str">
            <v>HARGA SHST 2025</v>
          </cell>
        </row>
        <row r="2134">
          <cell r="D2134" t="str">
            <v>BRC 120 7 mm</v>
          </cell>
          <cell r="E2134" t="str">
            <v>B.14.92</v>
          </cell>
          <cell r="F2134" t="str">
            <v>unit</v>
          </cell>
          <cell r="G2134">
            <v>294000</v>
          </cell>
          <cell r="H2134" t="str">
            <v>HARGA SHST 2025</v>
          </cell>
        </row>
        <row r="2135">
          <cell r="D2135" t="str">
            <v>BRC 120 8 mm</v>
          </cell>
          <cell r="E2135" t="str">
            <v>B.14.93</v>
          </cell>
          <cell r="F2135" t="str">
            <v>unit</v>
          </cell>
          <cell r="G2135">
            <v>144000</v>
          </cell>
          <cell r="H2135" t="str">
            <v>HARGA SHST 2025</v>
          </cell>
        </row>
        <row r="2136">
          <cell r="D2136" t="str">
            <v>BRC 150 6 mm</v>
          </cell>
          <cell r="E2136" t="str">
            <v>B.14.94</v>
          </cell>
          <cell r="F2136" t="str">
            <v>unit</v>
          </cell>
          <cell r="G2136">
            <v>462000</v>
          </cell>
          <cell r="H2136" t="str">
            <v>HARGA SHST 2025</v>
          </cell>
        </row>
        <row r="2137">
          <cell r="D2137" t="str">
            <v>BRC 150 cm x 240cm</v>
          </cell>
          <cell r="E2137" t="str">
            <v>B.14.97</v>
          </cell>
          <cell r="F2137" t="str">
            <v>unit</v>
          </cell>
          <cell r="G2137">
            <v>475000</v>
          </cell>
          <cell r="H2137" t="str">
            <v>HARGA SURVEY</v>
          </cell>
        </row>
        <row r="2138">
          <cell r="D2138" t="str">
            <v>BRC 100 cm x 229cm</v>
          </cell>
          <cell r="E2138" t="str">
            <v>B.14.98</v>
          </cell>
          <cell r="F2138" t="str">
            <v>unit</v>
          </cell>
          <cell r="G2138">
            <v>305000</v>
          </cell>
          <cell r="H2138" t="str">
            <v>HARGA SURVEY</v>
          </cell>
        </row>
        <row r="2139">
          <cell r="G2139">
            <v>0</v>
          </cell>
        </row>
        <row r="2140">
          <cell r="D2140" t="str">
            <v>Besi Hollow</v>
          </cell>
          <cell r="G2140">
            <v>0</v>
          </cell>
        </row>
        <row r="2141">
          <cell r="D2141" t="str">
            <v>Besi Hollow 4x4 2 mm</v>
          </cell>
          <cell r="E2141" t="str">
            <v>B.14.99</v>
          </cell>
          <cell r="F2141" t="str">
            <v>ujung</v>
          </cell>
          <cell r="G2141">
            <v>242000</v>
          </cell>
          <cell r="H2141" t="str">
            <v>HARGA SHST 2025</v>
          </cell>
        </row>
        <row r="2142">
          <cell r="D2142" t="str">
            <v>Besi Hollow 4x6 2 mm</v>
          </cell>
          <cell r="E2142" t="str">
            <v>B.14.100</v>
          </cell>
          <cell r="F2142" t="str">
            <v>ujung</v>
          </cell>
          <cell r="G2142">
            <v>295000</v>
          </cell>
          <cell r="H2142" t="str">
            <v>HARGA SHST 2025</v>
          </cell>
        </row>
        <row r="2143">
          <cell r="D2143" t="str">
            <v>Besi Hollow 3x3 2 mm</v>
          </cell>
          <cell r="E2143" t="str">
            <v>B.14.101</v>
          </cell>
          <cell r="F2143" t="str">
            <v>ujung</v>
          </cell>
          <cell r="G2143">
            <v>150000</v>
          </cell>
          <cell r="H2143" t="str">
            <v>HARGA SHST 2025</v>
          </cell>
        </row>
        <row r="2144">
          <cell r="D2144" t="str">
            <v>Besi Hollow 5x10 2 mm</v>
          </cell>
          <cell r="E2144" t="str">
            <v>B.14.102</v>
          </cell>
          <cell r="F2144" t="str">
            <v>ujung</v>
          </cell>
          <cell r="G2144">
            <v>438000</v>
          </cell>
          <cell r="H2144" t="str">
            <v>HARGA SHST 2025</v>
          </cell>
        </row>
        <row r="2145">
          <cell r="D2145" t="str">
            <v>Besi Hollow 2x4 2 mm</v>
          </cell>
          <cell r="E2145" t="str">
            <v>B.14.103</v>
          </cell>
          <cell r="F2145" t="str">
            <v>ujung</v>
          </cell>
          <cell r="G2145">
            <v>87000</v>
          </cell>
          <cell r="H2145" t="str">
            <v>HARGA SURVEY</v>
          </cell>
        </row>
        <row r="2146">
          <cell r="D2146" t="str">
            <v>Besi Hollow Galvalum 2x4 Biasa (0,25)</v>
          </cell>
          <cell r="E2146" t="str">
            <v>B.14.104</v>
          </cell>
          <cell r="F2146" t="str">
            <v>ujung</v>
          </cell>
          <cell r="G2146">
            <v>60000</v>
          </cell>
          <cell r="H2146" t="str">
            <v>HARGA SURVEY</v>
          </cell>
        </row>
        <row r="2147">
          <cell r="D2147" t="str">
            <v>Besi Hollow Galvalum 2x4 tebal 0.3</v>
          </cell>
          <cell r="E2147" t="str">
            <v>B.14.105</v>
          </cell>
          <cell r="F2147" t="str">
            <v>ujung</v>
          </cell>
          <cell r="G2147">
            <v>27000</v>
          </cell>
          <cell r="H2147" t="str">
            <v>HARGA SHST 2025</v>
          </cell>
        </row>
        <row r="2148">
          <cell r="D2148" t="str">
            <v>Besi Hollow Galvalum 4x4 biasa 0.25</v>
          </cell>
          <cell r="E2148" t="str">
            <v>B.14.106</v>
          </cell>
          <cell r="F2148" t="str">
            <v>ujung</v>
          </cell>
          <cell r="G2148">
            <v>35000</v>
          </cell>
          <cell r="H2148" t="str">
            <v>HARGA SURVEY</v>
          </cell>
        </row>
        <row r="2149">
          <cell r="D2149" t="str">
            <v>Besi Hollow Galvalum 4x4 tebal 0.3</v>
          </cell>
          <cell r="E2149" t="str">
            <v>B.14.107</v>
          </cell>
          <cell r="F2149" t="str">
            <v>ujung</v>
          </cell>
          <cell r="G2149">
            <v>34000</v>
          </cell>
          <cell r="H2149" t="str">
            <v>HARGA SHST 2025</v>
          </cell>
        </row>
        <row r="2150">
          <cell r="D2150" t="str">
            <v>Besi Hollow Galvanis 2x2 A</v>
          </cell>
          <cell r="E2150" t="str">
            <v>B.14.108</v>
          </cell>
          <cell r="F2150" t="str">
            <v>ujung</v>
          </cell>
          <cell r="G2150">
            <v>71000</v>
          </cell>
          <cell r="H2150" t="str">
            <v>HARGA SHST 2025</v>
          </cell>
        </row>
        <row r="2151">
          <cell r="D2151" t="str">
            <v>Besi Hollow Galvanis 2x2 AA</v>
          </cell>
          <cell r="E2151" t="str">
            <v>B.14.109</v>
          </cell>
          <cell r="F2151" t="str">
            <v>ujung</v>
          </cell>
          <cell r="G2151">
            <v>57000</v>
          </cell>
          <cell r="H2151" t="str">
            <v>HARGA SHST 2025</v>
          </cell>
        </row>
        <row r="2152">
          <cell r="D2152" t="str">
            <v>Besi Hollow Galvanis 2x2 Super</v>
          </cell>
          <cell r="E2152" t="str">
            <v>B.14.110</v>
          </cell>
          <cell r="F2152" t="str">
            <v>ujung</v>
          </cell>
          <cell r="G2152">
            <v>82000</v>
          </cell>
          <cell r="H2152" t="str">
            <v>HARGA SHST 2025</v>
          </cell>
        </row>
        <row r="2153">
          <cell r="D2153" t="str">
            <v>Besi Hollow Galvanis 2x4 A</v>
          </cell>
          <cell r="E2153" t="str">
            <v>B.14.111</v>
          </cell>
          <cell r="F2153" t="str">
            <v>ujung</v>
          </cell>
          <cell r="G2153">
            <v>78000</v>
          </cell>
          <cell r="H2153" t="str">
            <v>HARGA SHST 2025</v>
          </cell>
        </row>
        <row r="2154">
          <cell r="D2154" t="str">
            <v>Besi Hollow Galvanis 2x4 A Spindo</v>
          </cell>
          <cell r="E2154" t="str">
            <v>B.14.112</v>
          </cell>
          <cell r="F2154" t="str">
            <v>ujung</v>
          </cell>
          <cell r="G2154">
            <v>97000</v>
          </cell>
          <cell r="H2154" t="str">
            <v>HARGA SHST 2025</v>
          </cell>
        </row>
        <row r="2155">
          <cell r="D2155" t="str">
            <v>Besi Hollow Galvanis 2x4 AA</v>
          </cell>
          <cell r="E2155" t="str">
            <v>B.14.113</v>
          </cell>
          <cell r="F2155" t="str">
            <v>ujung</v>
          </cell>
          <cell r="G2155">
            <v>67000</v>
          </cell>
          <cell r="H2155" t="str">
            <v>HARGA SHST 2025</v>
          </cell>
        </row>
        <row r="2156">
          <cell r="D2156" t="str">
            <v>Besi Hollow Galvanis 2x4 Super</v>
          </cell>
          <cell r="E2156" t="str">
            <v>B.14.114</v>
          </cell>
          <cell r="F2156" t="str">
            <v>ujung</v>
          </cell>
          <cell r="G2156">
            <v>87000</v>
          </cell>
          <cell r="H2156" t="str">
            <v>HARGA SURVEY</v>
          </cell>
        </row>
        <row r="2157">
          <cell r="D2157" t="str">
            <v>Besi Hollow Galvanis 2x4 Super Spindo</v>
          </cell>
          <cell r="E2157" t="str">
            <v>B.14.115</v>
          </cell>
          <cell r="F2157" t="str">
            <v>ujung</v>
          </cell>
          <cell r="G2157">
            <v>129000</v>
          </cell>
          <cell r="H2157" t="str">
            <v>HARGA SHST 2025</v>
          </cell>
        </row>
        <row r="2158">
          <cell r="D2158" t="str">
            <v>Besi Hollow Galvanis 3x3 2 mm</v>
          </cell>
          <cell r="E2158" t="str">
            <v>B.14.116</v>
          </cell>
          <cell r="F2158" t="str">
            <v>ujung</v>
          </cell>
          <cell r="G2158">
            <v>195000</v>
          </cell>
          <cell r="H2158" t="str">
            <v>HARGA SHST 2025</v>
          </cell>
        </row>
        <row r="2159">
          <cell r="D2159" t="str">
            <v>Besi Hollow Galvanis 3x3 A</v>
          </cell>
          <cell r="E2159" t="str">
            <v>B.14.117</v>
          </cell>
          <cell r="F2159" t="str">
            <v>ujung</v>
          </cell>
          <cell r="G2159">
            <v>95000</v>
          </cell>
          <cell r="H2159" t="str">
            <v>HARGA SURVEY</v>
          </cell>
        </row>
        <row r="2160">
          <cell r="D2160" t="str">
            <v>Besi Hollow Galvanis 3x3 A Spindo</v>
          </cell>
          <cell r="E2160" t="str">
            <v>B.14.118</v>
          </cell>
          <cell r="F2160" t="str">
            <v>ujung</v>
          </cell>
          <cell r="G2160">
            <v>103000</v>
          </cell>
          <cell r="H2160" t="str">
            <v>HARGA SURVEY</v>
          </cell>
        </row>
        <row r="2161">
          <cell r="D2161" t="str">
            <v>Besi Hollow Galvanis 3x3 Super Spindo</v>
          </cell>
          <cell r="E2161" t="str">
            <v>B.14.119</v>
          </cell>
          <cell r="F2161" t="str">
            <v>ujung</v>
          </cell>
          <cell r="G2161">
            <v>161000</v>
          </cell>
          <cell r="H2161" t="str">
            <v>HARGA SHST 2025</v>
          </cell>
        </row>
        <row r="2162">
          <cell r="D2162" t="str">
            <v>Besi Hollow Galvanis 4x4 2 mm</v>
          </cell>
          <cell r="E2162" t="str">
            <v>B.14.120</v>
          </cell>
          <cell r="F2162" t="str">
            <v>ujung</v>
          </cell>
          <cell r="G2162">
            <v>220000</v>
          </cell>
          <cell r="H2162" t="str">
            <v>HARGA SHST 2025</v>
          </cell>
        </row>
        <row r="2163">
          <cell r="D2163" t="str">
            <v>Besi Hollow Galvanis 4x4 A</v>
          </cell>
          <cell r="E2163" t="str">
            <v>B.14.121</v>
          </cell>
          <cell r="F2163" t="str">
            <v>ujung</v>
          </cell>
          <cell r="G2163">
            <v>106000</v>
          </cell>
          <cell r="H2163" t="str">
            <v>HARGA SURVEY</v>
          </cell>
        </row>
        <row r="2164">
          <cell r="D2164" t="str">
            <v>Besi Hollow Galvanis 4x4 A Spindo</v>
          </cell>
          <cell r="E2164" t="str">
            <v>B.14.122</v>
          </cell>
          <cell r="F2164" t="str">
            <v>ujung</v>
          </cell>
          <cell r="G2164">
            <v>121000</v>
          </cell>
          <cell r="H2164" t="str">
            <v>HARGA SURVEY</v>
          </cell>
        </row>
        <row r="2165">
          <cell r="D2165" t="str">
            <v>Besi Hollow Galvanis 4x4 AA</v>
          </cell>
          <cell r="E2165" t="str">
            <v>B.14.123</v>
          </cell>
          <cell r="F2165" t="str">
            <v>ujung</v>
          </cell>
          <cell r="G2165">
            <v>91000</v>
          </cell>
          <cell r="H2165" t="str">
            <v>HARGA SURVEY</v>
          </cell>
        </row>
        <row r="2166">
          <cell r="D2166" t="str">
            <v>Besi Hollow Galvanis 4x4 Super</v>
          </cell>
          <cell r="E2166" t="str">
            <v>B.14.124</v>
          </cell>
          <cell r="F2166" t="str">
            <v>ujung</v>
          </cell>
          <cell r="G2166">
            <v>147000</v>
          </cell>
          <cell r="H2166" t="str">
            <v>HARGA SURVEY</v>
          </cell>
        </row>
        <row r="2167">
          <cell r="D2167" t="str">
            <v>Besi Hollow Galvanis 4x4 Super Spindo</v>
          </cell>
          <cell r="E2167" t="str">
            <v>B.14.125</v>
          </cell>
          <cell r="F2167" t="str">
            <v>ujung</v>
          </cell>
          <cell r="G2167">
            <v>181000</v>
          </cell>
          <cell r="H2167" t="str">
            <v>HARGA SHST 2025</v>
          </cell>
        </row>
        <row r="2168">
          <cell r="D2168" t="str">
            <v>Besi Hollow Galvanis 4x6 A</v>
          </cell>
          <cell r="E2168" t="str">
            <v>B.14.126</v>
          </cell>
          <cell r="F2168" t="str">
            <v>ujung</v>
          </cell>
          <cell r="G2168">
            <v>152000</v>
          </cell>
          <cell r="H2168" t="str">
            <v>HARGA SURVEY</v>
          </cell>
        </row>
        <row r="2169">
          <cell r="D2169" t="str">
            <v>Besi Hollow Galvanis 4x6 Spindo</v>
          </cell>
          <cell r="E2169" t="str">
            <v>B.14.127</v>
          </cell>
          <cell r="F2169" t="str">
            <v>ujung</v>
          </cell>
          <cell r="G2169">
            <v>196000</v>
          </cell>
          <cell r="H2169" t="str">
            <v>HARGA SHST 2025</v>
          </cell>
        </row>
        <row r="2170">
          <cell r="D2170" t="str">
            <v>Besi Hollow Galvanis 4x6 Super</v>
          </cell>
          <cell r="E2170" t="str">
            <v>B.14.128</v>
          </cell>
          <cell r="F2170" t="str">
            <v>ujung</v>
          </cell>
          <cell r="G2170">
            <v>221000</v>
          </cell>
          <cell r="H2170" t="str">
            <v>HARGA SURVEY</v>
          </cell>
        </row>
        <row r="2171">
          <cell r="D2171" t="str">
            <v>Besi Hollow Galvanis 4x6 Super Spindo</v>
          </cell>
          <cell r="E2171" t="str">
            <v>B.14.129</v>
          </cell>
          <cell r="F2171" t="str">
            <v>ujung</v>
          </cell>
          <cell r="G2171">
            <v>261000</v>
          </cell>
          <cell r="H2171" t="str">
            <v>HARGA SHST 2025</v>
          </cell>
        </row>
        <row r="2172">
          <cell r="D2172" t="str">
            <v>Besi Hollow Galvanis 4x8 A Spindo</v>
          </cell>
          <cell r="E2172" t="str">
            <v>B.14.130</v>
          </cell>
          <cell r="F2172" t="str">
            <v>ujung</v>
          </cell>
          <cell r="G2172">
            <v>250000</v>
          </cell>
          <cell r="H2172" t="str">
            <v>HARGA SHST 2025</v>
          </cell>
        </row>
        <row r="2173">
          <cell r="D2173" t="str">
            <v>Besi Hollow Galvanis 4x8 Super Spindo</v>
          </cell>
          <cell r="E2173" t="str">
            <v>B.14.131</v>
          </cell>
          <cell r="F2173" t="str">
            <v>ujung</v>
          </cell>
          <cell r="G2173">
            <v>341000</v>
          </cell>
          <cell r="H2173" t="str">
            <v>HARGA SHST 2025</v>
          </cell>
        </row>
        <row r="2174">
          <cell r="D2174" t="str">
            <v>Besi Hollow Galvanis 5x10 A</v>
          </cell>
          <cell r="E2174" t="str">
            <v>B.14.132</v>
          </cell>
          <cell r="F2174" t="str">
            <v>ujung</v>
          </cell>
          <cell r="G2174">
            <v>255000</v>
          </cell>
          <cell r="H2174" t="str">
            <v>HARGA SHST 2025</v>
          </cell>
        </row>
        <row r="2175">
          <cell r="D2175" t="str">
            <v>Besi Hollow Galvanis 5x10 Super</v>
          </cell>
          <cell r="E2175" t="str">
            <v>B.14.133</v>
          </cell>
          <cell r="F2175" t="str">
            <v>ujung</v>
          </cell>
          <cell r="G2175">
            <v>320000</v>
          </cell>
          <cell r="H2175" t="str">
            <v>HARGA SHST 2025</v>
          </cell>
        </row>
        <row r="2176">
          <cell r="D2176" t="str">
            <v>Besi Hollow Galvanis 5x5 A</v>
          </cell>
          <cell r="E2176" t="str">
            <v>B.14.134</v>
          </cell>
          <cell r="F2176" t="str">
            <v>ujung</v>
          </cell>
          <cell r="G2176">
            <v>178000</v>
          </cell>
          <cell r="H2176" t="str">
            <v>HARGA SHST 2025</v>
          </cell>
        </row>
        <row r="2177">
          <cell r="D2177" t="str">
            <v>Besi Hollow Galvanis 5x5 Super</v>
          </cell>
          <cell r="E2177" t="str">
            <v>B.14.135</v>
          </cell>
          <cell r="F2177" t="str">
            <v>ujung</v>
          </cell>
          <cell r="G2177">
            <v>201000</v>
          </cell>
          <cell r="H2177" t="str">
            <v>HARGA SURVEY</v>
          </cell>
        </row>
        <row r="2178">
          <cell r="D2178" t="str">
            <v>Besi Hollow Polos 10x10 Super</v>
          </cell>
          <cell r="E2178" t="str">
            <v>B.14.136</v>
          </cell>
          <cell r="F2178" t="str">
            <v>ujung</v>
          </cell>
          <cell r="G2178">
            <v>473000</v>
          </cell>
          <cell r="H2178" t="str">
            <v>HARGA SURVEY</v>
          </cell>
        </row>
        <row r="2179">
          <cell r="D2179" t="str">
            <v>Besi Hollow Polos 2x2 A</v>
          </cell>
          <cell r="E2179" t="str">
            <v>B.14.137</v>
          </cell>
          <cell r="F2179" t="str">
            <v>ujung</v>
          </cell>
          <cell r="G2179">
            <v>60000</v>
          </cell>
          <cell r="H2179" t="str">
            <v>HARGA SURVEY</v>
          </cell>
        </row>
        <row r="2180">
          <cell r="D2180" t="str">
            <v>Besi Hollow Polos 2x2 A (HITAM)</v>
          </cell>
          <cell r="E2180" t="str">
            <v>B.14.138</v>
          </cell>
          <cell r="F2180" t="str">
            <v>ujung</v>
          </cell>
          <cell r="G2180">
            <v>75000</v>
          </cell>
          <cell r="H2180" t="str">
            <v>HARGA SHST 2025</v>
          </cell>
        </row>
        <row r="2181">
          <cell r="D2181" t="str">
            <v>Besi Hollow Polos 2x2 AA</v>
          </cell>
          <cell r="E2181" t="str">
            <v>B.14.138</v>
          </cell>
          <cell r="F2181" t="str">
            <v>ujung</v>
          </cell>
          <cell r="G2181">
            <v>47000</v>
          </cell>
          <cell r="H2181" t="str">
            <v>HARGA SURVEY</v>
          </cell>
        </row>
        <row r="2182">
          <cell r="D2182" t="str">
            <v>Besi Hollow Polos 2x2 AA (HITAM)</v>
          </cell>
          <cell r="E2182" t="str">
            <v>B.14.139</v>
          </cell>
          <cell r="F2182" t="str">
            <v>ujung</v>
          </cell>
          <cell r="G2182">
            <v>50000</v>
          </cell>
          <cell r="H2182" t="str">
            <v>HARGA SURVEY</v>
          </cell>
        </row>
        <row r="2183">
          <cell r="D2183" t="str">
            <v>Besi Hollow Polos 2x2 Super</v>
          </cell>
          <cell r="E2183" t="str">
            <v>B.14.139</v>
          </cell>
          <cell r="F2183" t="str">
            <v>ujung</v>
          </cell>
          <cell r="G2183">
            <v>82000</v>
          </cell>
          <cell r="H2183" t="str">
            <v>HARGA SURVEY</v>
          </cell>
        </row>
        <row r="2184">
          <cell r="D2184" t="str">
            <v>Besi Hollow Polos 2x4 A</v>
          </cell>
          <cell r="E2184" t="str">
            <v>B.14.140</v>
          </cell>
          <cell r="F2184" t="str">
            <v>ujung</v>
          </cell>
          <cell r="G2184">
            <v>87000</v>
          </cell>
          <cell r="H2184" t="str">
            <v>HARGA SURVEY</v>
          </cell>
        </row>
        <row r="2185">
          <cell r="D2185" t="str">
            <v>Besi Hollow Polos 2x4 A (HITAM)</v>
          </cell>
          <cell r="E2185" t="str">
            <v>B.14.141</v>
          </cell>
          <cell r="F2185" t="str">
            <v>ujung</v>
          </cell>
          <cell r="G2185">
            <v>102000</v>
          </cell>
          <cell r="H2185" t="str">
            <v>HARGA SURVEY</v>
          </cell>
        </row>
        <row r="2186">
          <cell r="D2186" t="str">
            <v>Besi Hollow Polos 2x4 AA</v>
          </cell>
          <cell r="E2186" t="str">
            <v>B.14.141</v>
          </cell>
          <cell r="F2186" t="str">
            <v>ujung</v>
          </cell>
          <cell r="G2186">
            <v>67000</v>
          </cell>
          <cell r="H2186" t="str">
            <v>HARGA SURVEY</v>
          </cell>
        </row>
        <row r="2187">
          <cell r="D2187" t="str">
            <v>Besi Hollow Polos 2x4</v>
          </cell>
          <cell r="E2187" t="str">
            <v>B.14.142</v>
          </cell>
          <cell r="F2187" t="str">
            <v>ujung</v>
          </cell>
          <cell r="G2187">
            <v>81000</v>
          </cell>
          <cell r="H2187" t="str">
            <v>HARGA SURVEY</v>
          </cell>
        </row>
        <row r="2188">
          <cell r="D2188" t="str">
            <v>Besi Hollow Polos 2x4 Asli</v>
          </cell>
          <cell r="E2188" t="str">
            <v>B.14.142</v>
          </cell>
          <cell r="F2188" t="str">
            <v>ujung</v>
          </cell>
          <cell r="G2188">
            <v>64000</v>
          </cell>
          <cell r="H2188" t="str">
            <v>HARGA SURVEY</v>
          </cell>
        </row>
        <row r="2189">
          <cell r="D2189" t="str">
            <v>Besi Hollow Polos 2x4 Asli (HITAM)</v>
          </cell>
          <cell r="E2189" t="str">
            <v>B.14.143</v>
          </cell>
          <cell r="F2189" t="str">
            <v>ujung</v>
          </cell>
          <cell r="G2189">
            <v>210000</v>
          </cell>
          <cell r="H2189" t="str">
            <v>HARGA SURVEY</v>
          </cell>
        </row>
        <row r="2190">
          <cell r="D2190" t="str">
            <v>Besi Hollow Polos 2x4 B</v>
          </cell>
          <cell r="E2190" t="str">
            <v>B.14.143</v>
          </cell>
          <cell r="F2190" t="str">
            <v>ujung</v>
          </cell>
          <cell r="G2190">
            <v>71000</v>
          </cell>
          <cell r="H2190" t="str">
            <v>HARGA SHST 2025</v>
          </cell>
        </row>
        <row r="2191">
          <cell r="D2191" t="str">
            <v>Besi Hollow Polos 2x4 C</v>
          </cell>
          <cell r="E2191" t="str">
            <v>B.14.144</v>
          </cell>
          <cell r="F2191" t="str">
            <v>ujung</v>
          </cell>
          <cell r="G2191">
            <v>57000</v>
          </cell>
          <cell r="H2191" t="str">
            <v>HARGA SURVEY</v>
          </cell>
        </row>
        <row r="2192">
          <cell r="D2192" t="str">
            <v>Besi Hollow Polos 2x4 Super</v>
          </cell>
          <cell r="E2192" t="str">
            <v>B.14.145</v>
          </cell>
          <cell r="F2192" t="str">
            <v>ujung</v>
          </cell>
          <cell r="G2192">
            <v>108000</v>
          </cell>
          <cell r="H2192" t="str">
            <v>HARGA SURVEY</v>
          </cell>
        </row>
        <row r="2193">
          <cell r="D2193" t="str">
            <v>Besi Hollow Polos 3x3 A</v>
          </cell>
          <cell r="E2193" t="str">
            <v>B.14.146</v>
          </cell>
          <cell r="F2193" t="str">
            <v>ujung</v>
          </cell>
          <cell r="G2193">
            <v>94000</v>
          </cell>
          <cell r="H2193" t="str">
            <v>HARGA SURVEY</v>
          </cell>
        </row>
        <row r="2194">
          <cell r="D2194" t="str">
            <v>Besi Hollow Polos 3x3 M.A (HITAM)</v>
          </cell>
          <cell r="E2194" t="str">
            <v>B.14.147</v>
          </cell>
          <cell r="F2194" t="str">
            <v>ujung</v>
          </cell>
          <cell r="G2194">
            <v>78000</v>
          </cell>
          <cell r="H2194" t="str">
            <v>HARGA SURVEY</v>
          </cell>
        </row>
        <row r="2195">
          <cell r="D2195" t="str">
            <v>Besi Hollow Polos 3x3 AA (besar)</v>
          </cell>
          <cell r="E2195" t="str">
            <v>B.14.147</v>
          </cell>
          <cell r="F2195" t="str">
            <v>ujung</v>
          </cell>
          <cell r="G2195">
            <v>79000</v>
          </cell>
          <cell r="H2195" t="str">
            <v>HARGA SURVEY</v>
          </cell>
        </row>
        <row r="2196">
          <cell r="D2196" t="str">
            <v>Besi Hollow Polos 3x3 AA (kecil)</v>
          </cell>
          <cell r="E2196" t="str">
            <v>B.14.148</v>
          </cell>
          <cell r="F2196" t="str">
            <v>ujung</v>
          </cell>
          <cell r="G2196">
            <v>99000</v>
          </cell>
          <cell r="H2196" t="str">
            <v>HARGA SURVEY</v>
          </cell>
        </row>
        <row r="2197">
          <cell r="D2197" t="str">
            <v>Besi Hollow Polos 3x3 Super</v>
          </cell>
          <cell r="E2197" t="str">
            <v>B.14.149</v>
          </cell>
          <cell r="F2197" t="str">
            <v>ujung</v>
          </cell>
          <cell r="G2197">
            <v>114000</v>
          </cell>
          <cell r="H2197" t="str">
            <v>HARGA SURVEY</v>
          </cell>
        </row>
        <row r="2198">
          <cell r="D2198" t="str">
            <v>Besi Hollow Polos 3x6 Super</v>
          </cell>
          <cell r="E2198" t="str">
            <v>B.14.150</v>
          </cell>
          <cell r="F2198" t="str">
            <v>ujung</v>
          </cell>
          <cell r="G2198">
            <v>224000</v>
          </cell>
          <cell r="H2198" t="str">
            <v>HARGA SHST 2025</v>
          </cell>
        </row>
        <row r="2199">
          <cell r="D2199" t="str">
            <v>Besi Hollow Polos 3x6 A</v>
          </cell>
          <cell r="E2199" t="str">
            <v>B.14.151</v>
          </cell>
          <cell r="F2199" t="str">
            <v>ujung</v>
          </cell>
          <cell r="G2199">
            <v>151000</v>
          </cell>
          <cell r="H2199" t="str">
            <v>HARGA SURVEY</v>
          </cell>
        </row>
        <row r="2200">
          <cell r="D2200" t="str">
            <v>Besi Hollow Polos 4x4 A</v>
          </cell>
          <cell r="E2200" t="str">
            <v>B.14.152</v>
          </cell>
          <cell r="F2200" t="str">
            <v>ujung</v>
          </cell>
          <cell r="G2200">
            <v>125000</v>
          </cell>
          <cell r="H2200" t="str">
            <v>HARGA SURVEY</v>
          </cell>
        </row>
        <row r="2201">
          <cell r="D2201" t="str">
            <v>Besi Hollow Polos 4x4 AA</v>
          </cell>
          <cell r="E2201" t="str">
            <v>B.14.153</v>
          </cell>
          <cell r="F2201" t="str">
            <v>ujung</v>
          </cell>
          <cell r="G2201">
            <v>99000</v>
          </cell>
          <cell r="H2201" t="str">
            <v>HARGA SURVEY</v>
          </cell>
        </row>
        <row r="2202">
          <cell r="D2202" t="str">
            <v>Besi Hollow Polos 4x4 Asli</v>
          </cell>
          <cell r="E2202" t="str">
            <v>B.14.154</v>
          </cell>
          <cell r="F2202" t="str">
            <v>ujung</v>
          </cell>
          <cell r="G2202">
            <v>255000</v>
          </cell>
          <cell r="H2202" t="str">
            <v>HARGA SURVEY</v>
          </cell>
        </row>
        <row r="2203">
          <cell r="D2203" t="str">
            <v>Besi Hollow Polos 4x4 B</v>
          </cell>
          <cell r="E2203" t="str">
            <v>B.14.155</v>
          </cell>
          <cell r="F2203" t="str">
            <v>ujung</v>
          </cell>
          <cell r="G2203">
            <v>168000</v>
          </cell>
          <cell r="H2203" t="str">
            <v>HARGA SURVEY</v>
          </cell>
        </row>
        <row r="2204">
          <cell r="D2204" t="str">
            <v>Besi Hollow Polos 4x4 Super</v>
          </cell>
          <cell r="E2204" t="str">
            <v>B.14.156</v>
          </cell>
          <cell r="F2204" t="str">
            <v>ujung</v>
          </cell>
          <cell r="G2204">
            <v>159000</v>
          </cell>
          <cell r="H2204" t="str">
            <v>HARGA SURVEY</v>
          </cell>
        </row>
        <row r="2205">
          <cell r="D2205" t="str">
            <v>Besi Hollow Polos 4x6 A</v>
          </cell>
          <cell r="E2205" t="str">
            <v>B.14.157</v>
          </cell>
          <cell r="F2205" t="str">
            <v>ujung</v>
          </cell>
          <cell r="G2205">
            <v>189000</v>
          </cell>
          <cell r="H2205" t="str">
            <v>HARGA SURVEY</v>
          </cell>
        </row>
        <row r="2206">
          <cell r="D2206" t="str">
            <v>Besi Hollow Polos 4x6 AA</v>
          </cell>
          <cell r="E2206" t="str">
            <v>B.14.158</v>
          </cell>
          <cell r="F2206" t="str">
            <v>ujung</v>
          </cell>
          <cell r="G2206">
            <v>136000</v>
          </cell>
          <cell r="H2206" t="str">
            <v>HARGA SURVEY</v>
          </cell>
        </row>
        <row r="2207">
          <cell r="D2207" t="str">
            <v>Besi Hollow Polos 4x6 Super</v>
          </cell>
          <cell r="E2207" t="str">
            <v>B.14.159</v>
          </cell>
          <cell r="F2207" t="str">
            <v>ujung</v>
          </cell>
          <cell r="G2207">
            <v>232000</v>
          </cell>
          <cell r="H2207" t="str">
            <v>HARGA SURVEY</v>
          </cell>
        </row>
        <row r="2208">
          <cell r="D2208" t="str">
            <v>Besi Hollow Polos 4x8 A</v>
          </cell>
          <cell r="E2208" t="str">
            <v>B.14.160</v>
          </cell>
          <cell r="F2208" t="str">
            <v>ujung</v>
          </cell>
          <cell r="G2208">
            <v>210000</v>
          </cell>
          <cell r="H2208" t="str">
            <v>HARGA SURVEY</v>
          </cell>
        </row>
        <row r="2209">
          <cell r="D2209" t="str">
            <v>Besi Hollow Polos 5x10 A</v>
          </cell>
          <cell r="E2209" t="str">
            <v>B.14.161</v>
          </cell>
          <cell r="F2209" t="str">
            <v>ujung</v>
          </cell>
          <cell r="G2209">
            <v>266000</v>
          </cell>
          <cell r="H2209" t="str">
            <v>HARGA SURVEY</v>
          </cell>
        </row>
        <row r="2210">
          <cell r="D2210" t="str">
            <v>Besi Hollow Polos 5x10 A (HITAM)</v>
          </cell>
          <cell r="E2210" t="str">
            <v>B.14.162</v>
          </cell>
          <cell r="F2210" t="str">
            <v>ujung</v>
          </cell>
          <cell r="G2210">
            <v>349000</v>
          </cell>
          <cell r="H2210" t="str">
            <v>HARGA SURVEY</v>
          </cell>
        </row>
        <row r="2211">
          <cell r="D2211" t="str">
            <v>Besi Hollow Polos 5x10 Super</v>
          </cell>
          <cell r="E2211" t="str">
            <v>B.14.162</v>
          </cell>
          <cell r="F2211" t="str">
            <v>ujung</v>
          </cell>
          <cell r="G2211">
            <v>322000</v>
          </cell>
          <cell r="H2211" t="str">
            <v>HARGA SURVEY</v>
          </cell>
        </row>
        <row r="2212">
          <cell r="D2212" t="str">
            <v>Besi Hollow Polos 5x5 A</v>
          </cell>
          <cell r="E2212" t="str">
            <v>B.14.163</v>
          </cell>
          <cell r="F2212" t="str">
            <v>ujung</v>
          </cell>
          <cell r="G2212">
            <v>218000</v>
          </cell>
          <cell r="H2212" t="str">
            <v>HARGA SURVEY</v>
          </cell>
        </row>
        <row r="2213">
          <cell r="D2213" t="str">
            <v>Besi Hollow Polos 5x5 A (HITAM)</v>
          </cell>
          <cell r="E2213" t="str">
            <v>B.14.164</v>
          </cell>
          <cell r="F2213" t="str">
            <v>ujung</v>
          </cell>
          <cell r="G2213">
            <v>194000</v>
          </cell>
          <cell r="H2213" t="str">
            <v>HARGA SURVEY</v>
          </cell>
        </row>
        <row r="2214">
          <cell r="D2214" t="str">
            <v>Besi Hollow Polos 5x5 AA</v>
          </cell>
          <cell r="E2214" t="str">
            <v>B.14.164</v>
          </cell>
          <cell r="F2214" t="str">
            <v>ujung</v>
          </cell>
          <cell r="G2214">
            <v>163000</v>
          </cell>
          <cell r="H2214" t="str">
            <v>HARGA SURVEY</v>
          </cell>
        </row>
        <row r="2215">
          <cell r="D2215" t="str">
            <v>Besi Hollow Polos 5x5 Super</v>
          </cell>
          <cell r="E2215" t="str">
            <v>B.14.165</v>
          </cell>
          <cell r="F2215" t="str">
            <v>ujung</v>
          </cell>
          <cell r="G2215">
            <v>201000</v>
          </cell>
          <cell r="H2215" t="str">
            <v>HARGA SURVEY</v>
          </cell>
        </row>
        <row r="2216">
          <cell r="D2216" t="str">
            <v>Besi Hollow Polos 6x6 Super</v>
          </cell>
          <cell r="E2216" t="str">
            <v>B.14.166</v>
          </cell>
          <cell r="F2216" t="str">
            <v>ujung</v>
          </cell>
          <cell r="G2216">
            <v>310000</v>
          </cell>
          <cell r="H2216" t="str">
            <v>HARGA SURVEY</v>
          </cell>
        </row>
        <row r="2217">
          <cell r="D2217" t="str">
            <v>Besi Hollow Stenlis 2x2</v>
          </cell>
          <cell r="E2217" t="str">
            <v>B.14.167</v>
          </cell>
          <cell r="F2217" t="str">
            <v>ujung</v>
          </cell>
          <cell r="G2217">
            <v>169000</v>
          </cell>
          <cell r="H2217" t="str">
            <v>HARGA SURVEY</v>
          </cell>
        </row>
        <row r="2218">
          <cell r="D2218" t="str">
            <v>Besi Hollow Stenlis 2x4</v>
          </cell>
          <cell r="E2218" t="str">
            <v>B.14.168</v>
          </cell>
          <cell r="F2218" t="str">
            <v>ujung</v>
          </cell>
          <cell r="G2218">
            <v>252000</v>
          </cell>
          <cell r="H2218" t="str">
            <v>HARGA SURVEY</v>
          </cell>
        </row>
        <row r="2219">
          <cell r="D2219" t="str">
            <v>Besi Hollow Stenlis 3x3</v>
          </cell>
          <cell r="E2219" t="str">
            <v>B.14.169</v>
          </cell>
          <cell r="F2219" t="str">
            <v>ujung</v>
          </cell>
          <cell r="G2219">
            <v>253000</v>
          </cell>
          <cell r="H2219" t="str">
            <v>HARGA SURVEY</v>
          </cell>
        </row>
        <row r="2220">
          <cell r="D2220" t="str">
            <v>Besi Hollow Stenlis 4x4</v>
          </cell>
          <cell r="E2220" t="str">
            <v>B.14.170</v>
          </cell>
          <cell r="F2220" t="str">
            <v>ujung</v>
          </cell>
          <cell r="G2220">
            <v>329000</v>
          </cell>
          <cell r="H2220" t="str">
            <v>HARGA SURVEY</v>
          </cell>
        </row>
        <row r="2221">
          <cell r="D2221" t="str">
            <v>Besi Hollow Stenlis 4x6</v>
          </cell>
          <cell r="E2221" t="str">
            <v>B.14.171</v>
          </cell>
          <cell r="F2221" t="str">
            <v>ujung</v>
          </cell>
          <cell r="G2221">
            <v>423000</v>
          </cell>
          <cell r="H2221" t="str">
            <v>HARGA SURVEY</v>
          </cell>
        </row>
        <row r="2222">
          <cell r="G2222">
            <v>0</v>
          </cell>
        </row>
        <row r="2223">
          <cell r="D2223" t="str">
            <v>Kawat</v>
          </cell>
          <cell r="G2223">
            <v>0</v>
          </cell>
        </row>
        <row r="2224">
          <cell r="D2224" t="str">
            <v>Kawat beton</v>
          </cell>
          <cell r="E2224" t="str">
            <v>B.14.172</v>
          </cell>
          <cell r="F2224" t="str">
            <v>Kg</v>
          </cell>
          <cell r="G2224">
            <v>78000</v>
          </cell>
          <cell r="H2224" t="str">
            <v>HARGA SURVEY</v>
          </cell>
        </row>
        <row r="2225">
          <cell r="D2225" t="str">
            <v>Kawat anyam</v>
          </cell>
          <cell r="E2225" t="str">
            <v>B.14.173</v>
          </cell>
          <cell r="F2225" t="str">
            <v xml:space="preserve"> m2 </v>
          </cell>
          <cell r="G2225">
            <v>45000</v>
          </cell>
          <cell r="H2225" t="str">
            <v>HARGA SHST 2025</v>
          </cell>
        </row>
        <row r="2226">
          <cell r="D2226" t="str">
            <v>Kawat duri 4 Kg</v>
          </cell>
          <cell r="E2226" t="str">
            <v>B.14.174</v>
          </cell>
          <cell r="F2226" t="str">
            <v>Roll</v>
          </cell>
          <cell r="G2226">
            <v>187500</v>
          </cell>
          <cell r="H2226" t="str">
            <v>HARGA SHST 2025</v>
          </cell>
        </row>
        <row r="2227">
          <cell r="D2227" t="str">
            <v>Kawat Bronjong 3 mm</v>
          </cell>
          <cell r="E2227" t="str">
            <v>B.14.175</v>
          </cell>
          <cell r="F2227" t="str">
            <v>Kg</v>
          </cell>
          <cell r="G2227">
            <v>25000</v>
          </cell>
          <cell r="H2227" t="str">
            <v>HARGA SHST 2025</v>
          </cell>
        </row>
        <row r="2228">
          <cell r="D2228" t="str">
            <v>Kawat Bronjong 4 mm</v>
          </cell>
          <cell r="E2228" t="str">
            <v>B.14.176</v>
          </cell>
          <cell r="F2228" t="str">
            <v>Kg</v>
          </cell>
          <cell r="G2228">
            <v>25000</v>
          </cell>
          <cell r="H2228" t="str">
            <v>HARGA SHST 2025</v>
          </cell>
        </row>
        <row r="2229">
          <cell r="D2229" t="str">
            <v>Kawat Las Listrik</v>
          </cell>
          <cell r="E2229" t="str">
            <v>B.14.177</v>
          </cell>
          <cell r="F2229" t="str">
            <v>Kg</v>
          </cell>
          <cell r="G2229">
            <v>50000</v>
          </cell>
          <cell r="H2229" t="str">
            <v>HARGA SHST 2025</v>
          </cell>
        </row>
        <row r="2230">
          <cell r="D2230" t="str">
            <v>Kawat Nyamuk</v>
          </cell>
          <cell r="E2230" t="str">
            <v>B.14.178</v>
          </cell>
          <cell r="F2230" t="str">
            <v xml:space="preserve"> m2 </v>
          </cell>
          <cell r="G2230">
            <v>35000</v>
          </cell>
          <cell r="H2230" t="str">
            <v>HARGA SHST 2025</v>
          </cell>
        </row>
        <row r="2231">
          <cell r="D2231" t="str">
            <v>Expanded metal F1328</v>
          </cell>
          <cell r="E2231" t="str">
            <v>B.14.179</v>
          </cell>
          <cell r="F2231" t="str">
            <v>lembar</v>
          </cell>
          <cell r="G2231">
            <v>324000</v>
          </cell>
          <cell r="H2231" t="str">
            <v>HARGA SHST 2025</v>
          </cell>
        </row>
        <row r="2232">
          <cell r="D2232" t="str">
            <v>Expanded metal F2028</v>
          </cell>
          <cell r="E2232" t="str">
            <v>B.14.180</v>
          </cell>
          <cell r="F2232" t="str">
            <v>lembar</v>
          </cell>
          <cell r="G2232">
            <v>347000</v>
          </cell>
          <cell r="H2232" t="str">
            <v>HARGA SHST 2025</v>
          </cell>
        </row>
        <row r="2233">
          <cell r="D2233" t="str">
            <v>Expanded metal F3035</v>
          </cell>
          <cell r="E2233" t="str">
            <v>B.14.181</v>
          </cell>
          <cell r="F2233" t="str">
            <v>lembar</v>
          </cell>
          <cell r="G2233">
            <v>578000</v>
          </cell>
          <cell r="H2233" t="str">
            <v>HARGA SHST 2025</v>
          </cell>
        </row>
        <row r="2234">
          <cell r="D2234" t="str">
            <v>wiremesh galvanis (1115) T = 0.9 m</v>
          </cell>
          <cell r="E2234" t="str">
            <v>B.14.182</v>
          </cell>
          <cell r="F2234" t="str">
            <v>m'</v>
          </cell>
          <cell r="G2234">
            <v>578000</v>
          </cell>
          <cell r="H2234" t="str">
            <v>HARGA SHST 2025</v>
          </cell>
        </row>
        <row r="2235">
          <cell r="D2235" t="str">
            <v>wiremesh galvanis (2214) T = 1.8 m</v>
          </cell>
          <cell r="E2235" t="str">
            <v>B.14.183</v>
          </cell>
          <cell r="F2235" t="str">
            <v>m'</v>
          </cell>
          <cell r="G2235">
            <v>578000</v>
          </cell>
          <cell r="H2235" t="str">
            <v>HARGA SHST 2025</v>
          </cell>
        </row>
        <row r="2236">
          <cell r="D2236" t="str">
            <v>wiremesh galvanis (2215) T = 1.2 m</v>
          </cell>
          <cell r="E2236" t="str">
            <v>B.14.184</v>
          </cell>
          <cell r="F2236" t="str">
            <v>m'</v>
          </cell>
          <cell r="G2236">
            <v>578000</v>
          </cell>
          <cell r="H2236" t="str">
            <v>HARGA SHST 2025</v>
          </cell>
        </row>
        <row r="2237">
          <cell r="D2237" t="str">
            <v>wiremesh galvanis (3315L) T = 1.8 m</v>
          </cell>
          <cell r="E2237" t="str">
            <v>B.14.185</v>
          </cell>
          <cell r="F2237" t="str">
            <v>m'</v>
          </cell>
          <cell r="G2237">
            <v>578000</v>
          </cell>
          <cell r="H2237" t="str">
            <v>HARGA SHST 2025</v>
          </cell>
        </row>
        <row r="2238">
          <cell r="G2238">
            <v>0</v>
          </cell>
        </row>
        <row r="2239">
          <cell r="D2239" t="str">
            <v>Besi Plat</v>
          </cell>
          <cell r="G2239">
            <v>0</v>
          </cell>
        </row>
        <row r="2240">
          <cell r="D2240" t="str">
            <v>Floordeck T:0.65, L:1 m, P:5.8 m</v>
          </cell>
          <cell r="E2240" t="str">
            <v>B.14.186</v>
          </cell>
          <cell r="F2240" t="str">
            <v>lembar</v>
          </cell>
          <cell r="G2240">
            <v>725000</v>
          </cell>
          <cell r="H2240" t="str">
            <v>HARGA SHST 2025</v>
          </cell>
        </row>
        <row r="2241">
          <cell r="D2241" t="str">
            <v>Floordeck T:0.65, L:1 m, P:5 m</v>
          </cell>
          <cell r="E2241" t="str">
            <v>B.14.187</v>
          </cell>
          <cell r="F2241" t="str">
            <v>lembar</v>
          </cell>
          <cell r="G2241">
            <v>625000</v>
          </cell>
          <cell r="H2241" t="str">
            <v>HARGA SHST 2025</v>
          </cell>
        </row>
        <row r="2242">
          <cell r="D2242" t="str">
            <v>Floordeck T:0.65, L:1 m, P:6 m</v>
          </cell>
          <cell r="E2242" t="str">
            <v>B.14.188</v>
          </cell>
          <cell r="F2242" t="str">
            <v>lembar</v>
          </cell>
          <cell r="G2242">
            <v>750000</v>
          </cell>
          <cell r="H2242" t="str">
            <v>HARGA SHST 2025</v>
          </cell>
        </row>
        <row r="2243">
          <cell r="D2243" t="str">
            <v>HILON Insulasion T:0.65, L:1 m, P:5 m</v>
          </cell>
          <cell r="E2243" t="str">
            <v>B.14.189</v>
          </cell>
          <cell r="F2243" t="str">
            <v>lembar</v>
          </cell>
          <cell r="G2243">
            <v>1100000</v>
          </cell>
          <cell r="H2243" t="str">
            <v>HARGA SHST 2025</v>
          </cell>
        </row>
        <row r="2244">
          <cell r="D2244" t="str">
            <v>Plat Bordes 1.5 mm PRESS</v>
          </cell>
          <cell r="E2244" t="str">
            <v>B.14.190</v>
          </cell>
          <cell r="F2244" t="str">
            <v>lembar</v>
          </cell>
          <cell r="G2244">
            <v>562000</v>
          </cell>
          <cell r="H2244" t="str">
            <v>HARGA SHST 2025</v>
          </cell>
        </row>
        <row r="2245">
          <cell r="D2245" t="str">
            <v>Plat Bordes 1.6 mm</v>
          </cell>
          <cell r="E2245" t="str">
            <v>B.14.190</v>
          </cell>
          <cell r="F2245" t="str">
            <v>lembar</v>
          </cell>
          <cell r="G2245">
            <v>615000</v>
          </cell>
          <cell r="H2245" t="str">
            <v>HARGA SURVEY</v>
          </cell>
        </row>
        <row r="2246">
          <cell r="D2246" t="str">
            <v>Plat Bordes 1.7 mm</v>
          </cell>
          <cell r="E2246" t="str">
            <v>B.14.191</v>
          </cell>
          <cell r="F2246" t="str">
            <v>lembar</v>
          </cell>
          <cell r="G2246">
            <v>699000</v>
          </cell>
          <cell r="H2246" t="str">
            <v>HARGA SHST 2025</v>
          </cell>
        </row>
        <row r="2247">
          <cell r="D2247" t="str">
            <v>Plat Bordes 2 mm</v>
          </cell>
          <cell r="E2247" t="str">
            <v>B.14.192</v>
          </cell>
          <cell r="F2247" t="str">
            <v>lembar</v>
          </cell>
          <cell r="G2247">
            <v>1207000</v>
          </cell>
          <cell r="H2247" t="str">
            <v>HARGA SHST 2025</v>
          </cell>
        </row>
        <row r="2248">
          <cell r="D2248" t="str">
            <v>Plat Bordes 2.3 mm</v>
          </cell>
          <cell r="E2248" t="str">
            <v>B.14.193</v>
          </cell>
          <cell r="F2248" t="str">
            <v>lembar</v>
          </cell>
          <cell r="G2248">
            <v>1008000</v>
          </cell>
          <cell r="H2248" t="str">
            <v>HARGA SHST 2025</v>
          </cell>
        </row>
        <row r="2249">
          <cell r="D2249" t="str">
            <v>Plat Bordes 2.5 mm</v>
          </cell>
          <cell r="E2249" t="str">
            <v>B.14.194</v>
          </cell>
          <cell r="F2249" t="str">
            <v>lembar</v>
          </cell>
          <cell r="G2249">
            <v>1295000</v>
          </cell>
          <cell r="H2249" t="str">
            <v>HARGA SURVEY</v>
          </cell>
        </row>
        <row r="2250">
          <cell r="D2250" t="str">
            <v>Plat Bordes 3 mm</v>
          </cell>
          <cell r="E2250" t="str">
            <v>B.14.195</v>
          </cell>
          <cell r="F2250" t="str">
            <v>lembar</v>
          </cell>
          <cell r="G2250">
            <v>1500000</v>
          </cell>
          <cell r="H2250" t="str">
            <v>HARGA SURVEY</v>
          </cell>
        </row>
        <row r="2251">
          <cell r="D2251" t="str">
            <v>Plat eser hitam tebal 1,0 mm</v>
          </cell>
          <cell r="E2251" t="str">
            <v>B.14.199</v>
          </cell>
          <cell r="F2251" t="str">
            <v>lembar</v>
          </cell>
          <cell r="G2251">
            <v>294000</v>
          </cell>
          <cell r="H2251" t="str">
            <v>HARGA SHST 2025</v>
          </cell>
        </row>
        <row r="2252">
          <cell r="D2252" t="str">
            <v>Plat eser hitam tebal 1,2 mm</v>
          </cell>
          <cell r="E2252" t="str">
            <v>B.14.200</v>
          </cell>
          <cell r="F2252" t="str">
            <v>lembar</v>
          </cell>
          <cell r="G2252">
            <v>304000</v>
          </cell>
          <cell r="H2252" t="str">
            <v>HARGA SURVEY</v>
          </cell>
        </row>
        <row r="2253">
          <cell r="D2253" t="str">
            <v>Plat eser hitam tebal 1,5 mm</v>
          </cell>
          <cell r="E2253" t="str">
            <v>B.14.202</v>
          </cell>
          <cell r="F2253" t="str">
            <v>lembar</v>
          </cell>
          <cell r="G2253">
            <v>491000</v>
          </cell>
          <cell r="H2253" t="str">
            <v>HARGA SURVEY</v>
          </cell>
        </row>
        <row r="2254">
          <cell r="D2254" t="str">
            <v>Plat eser hitam tebal 1,7 mm</v>
          </cell>
          <cell r="E2254" t="str">
            <v>B.14.204</v>
          </cell>
          <cell r="F2254" t="str">
            <v>lembar</v>
          </cell>
          <cell r="G2254">
            <v>551000</v>
          </cell>
          <cell r="H2254" t="str">
            <v>HARGA SURVEY</v>
          </cell>
        </row>
        <row r="2255">
          <cell r="D2255" t="str">
            <v>Plat eser hitam tebal 1,8 mm</v>
          </cell>
          <cell r="E2255" t="str">
            <v>B.14.205</v>
          </cell>
          <cell r="F2255" t="str">
            <v>lembar</v>
          </cell>
          <cell r="G2255">
            <v>850000</v>
          </cell>
          <cell r="H2255" t="str">
            <v>HARGA SHST 2025</v>
          </cell>
        </row>
        <row r="2256">
          <cell r="D2256" t="str">
            <v>Plat eser hitam tebal 2,0 mm</v>
          </cell>
          <cell r="E2256" t="str">
            <v>B.14.206</v>
          </cell>
          <cell r="F2256" t="str">
            <v>lembar</v>
          </cell>
          <cell r="G2256">
            <v>785000</v>
          </cell>
          <cell r="H2256" t="str">
            <v>HARGA SURVEY</v>
          </cell>
        </row>
        <row r="2257">
          <cell r="D2257" t="str">
            <v>Plat eser hitam tebal 10 mm</v>
          </cell>
          <cell r="E2257" t="str">
            <v>B.14.207</v>
          </cell>
          <cell r="F2257" t="str">
            <v>lembar</v>
          </cell>
          <cell r="G2257">
            <v>4320000</v>
          </cell>
          <cell r="H2257" t="str">
            <v>HARGA SHST 2025</v>
          </cell>
        </row>
        <row r="2258">
          <cell r="D2258" t="str">
            <v>Plat eser hitam tebal 12 mm</v>
          </cell>
          <cell r="E2258" t="str">
            <v>B.14.208</v>
          </cell>
          <cell r="F2258" t="str">
            <v>lembar</v>
          </cell>
          <cell r="G2258">
            <v>4541000</v>
          </cell>
          <cell r="H2258" t="str">
            <v>HARGA SHST 2025</v>
          </cell>
        </row>
        <row r="2259">
          <cell r="D2259" t="str">
            <v>Plat eser hitam tebal 2, mm (FULL)</v>
          </cell>
          <cell r="E2259" t="str">
            <v>B.14.209</v>
          </cell>
          <cell r="F2259" t="str">
            <v>lembar</v>
          </cell>
          <cell r="G2259">
            <v>600000</v>
          </cell>
          <cell r="H2259" t="str">
            <v>HARGA SURVEY</v>
          </cell>
        </row>
        <row r="2260">
          <cell r="D2260" t="str">
            <v>Plat eser hitam tebal 2,4 mm</v>
          </cell>
          <cell r="E2260" t="str">
            <v>B.14.210</v>
          </cell>
          <cell r="F2260" t="str">
            <v>lembar</v>
          </cell>
          <cell r="G2260">
            <v>785000</v>
          </cell>
          <cell r="H2260" t="str">
            <v>HARGA SURVEY</v>
          </cell>
        </row>
        <row r="2261">
          <cell r="D2261" t="str">
            <v>Plat eser hitam tebal 3,0mm</v>
          </cell>
          <cell r="E2261" t="str">
            <v>B.14.214</v>
          </cell>
          <cell r="F2261" t="str">
            <v>lembar</v>
          </cell>
          <cell r="G2261">
            <v>803000</v>
          </cell>
          <cell r="H2261" t="str">
            <v>HARGA SURVEY</v>
          </cell>
        </row>
        <row r="2262">
          <cell r="D2262" t="str">
            <v>Plat eser hitam tebal 3, mm (FULL)</v>
          </cell>
          <cell r="E2262" t="str">
            <v>B.14.215</v>
          </cell>
          <cell r="F2262" t="str">
            <v>lembar</v>
          </cell>
          <cell r="G2262">
            <v>936000</v>
          </cell>
          <cell r="H2262" t="str">
            <v>HARGA SURVEY</v>
          </cell>
        </row>
        <row r="2263">
          <cell r="D2263" t="str">
            <v>Plat eser hitam tebal 4,0 mm</v>
          </cell>
          <cell r="E2263" t="str">
            <v>B.14.218</v>
          </cell>
          <cell r="F2263" t="str">
            <v>lembar</v>
          </cell>
          <cell r="G2263">
            <v>1380000</v>
          </cell>
          <cell r="H2263" t="str">
            <v>HARGA SURVEY</v>
          </cell>
        </row>
        <row r="2264">
          <cell r="D2264" t="str">
            <v>Plat eser hitam tebal 4, mm (FULL)</v>
          </cell>
          <cell r="E2264" t="str">
            <v>B.14.219</v>
          </cell>
          <cell r="F2264" t="str">
            <v>lembar</v>
          </cell>
          <cell r="G2264">
            <v>1577000</v>
          </cell>
          <cell r="H2264" t="str">
            <v>HARGA SHST 2025</v>
          </cell>
        </row>
        <row r="2265">
          <cell r="D2265" t="str">
            <v>Plat eser hitam tebal 5,0 mm</v>
          </cell>
          <cell r="E2265" t="str">
            <v>B.14.221</v>
          </cell>
          <cell r="F2265" t="str">
            <v>lembar</v>
          </cell>
          <cell r="G2265">
            <v>1510000</v>
          </cell>
          <cell r="H2265" t="str">
            <v>HARGA SURVEY</v>
          </cell>
        </row>
        <row r="2266">
          <cell r="D2266" t="str">
            <v>Plat eser hitam tebal 6,0 mm</v>
          </cell>
          <cell r="E2266" t="str">
            <v>B.14.223</v>
          </cell>
          <cell r="F2266" t="str">
            <v>lembar</v>
          </cell>
          <cell r="G2266">
            <v>2647500</v>
          </cell>
          <cell r="H2266" t="str">
            <v>HARGA SHST 2025</v>
          </cell>
        </row>
        <row r="2267">
          <cell r="D2267" t="str">
            <v>Plat eser hitam tebal 6, mm (FULL)</v>
          </cell>
          <cell r="E2267" t="str">
            <v>B.14.224</v>
          </cell>
          <cell r="F2267" t="str">
            <v>lembar</v>
          </cell>
          <cell r="G2267">
            <v>2130000</v>
          </cell>
          <cell r="H2267" t="str">
            <v>HARGA SURVEY</v>
          </cell>
        </row>
        <row r="2268">
          <cell r="D2268" t="str">
            <v>Plat eser hitam tebal 8,0 mm</v>
          </cell>
          <cell r="E2268" t="str">
            <v>B.14.225</v>
          </cell>
          <cell r="F2268" t="str">
            <v>lembar</v>
          </cell>
          <cell r="G2268">
            <v>2650000</v>
          </cell>
          <cell r="H2268" t="str">
            <v>HARGA SURVEY</v>
          </cell>
        </row>
        <row r="2269">
          <cell r="D2269" t="str">
            <v>Plat eser hitam tebal 8, mm (FULL)</v>
          </cell>
          <cell r="E2269" t="str">
            <v>B.14.226</v>
          </cell>
          <cell r="F2269" t="str">
            <v>lembar</v>
          </cell>
          <cell r="G2269">
            <v>3536000</v>
          </cell>
          <cell r="H2269" t="str">
            <v>HARGA SHST 2025</v>
          </cell>
        </row>
        <row r="2270">
          <cell r="D2270" t="str">
            <v>Plat eser hitam tebal 10 mm</v>
          </cell>
          <cell r="E2270" t="str">
            <v>B.14.227</v>
          </cell>
          <cell r="F2270" t="str">
            <v>lembar</v>
          </cell>
          <cell r="G2270">
            <v>2780000</v>
          </cell>
          <cell r="H2270" t="str">
            <v>HARGA SURVEY</v>
          </cell>
        </row>
        <row r="2271">
          <cell r="D2271" t="str">
            <v>Plat eser hitam tebal 12 mm</v>
          </cell>
          <cell r="E2271" t="str">
            <v>B.14.228</v>
          </cell>
          <cell r="F2271" t="str">
            <v>lembar</v>
          </cell>
          <cell r="G2271">
            <v>4169000</v>
          </cell>
          <cell r="H2271" t="str">
            <v>HARGA SURVEY</v>
          </cell>
        </row>
        <row r="2272">
          <cell r="D2272" t="str">
            <v>Harga rata - rata plat eser</v>
          </cell>
          <cell r="E2272" t="str">
            <v>B.14.229</v>
          </cell>
          <cell r="F2272" t="str">
            <v>Kg</v>
          </cell>
          <cell r="G2272">
            <v>24283</v>
          </cell>
          <cell r="H2272" t="str">
            <v>HARGA SHST 2025</v>
          </cell>
        </row>
        <row r="2273">
          <cell r="G2273">
            <v>0</v>
          </cell>
        </row>
        <row r="2274">
          <cell r="D2274" t="str">
            <v>Besi Siku</v>
          </cell>
          <cell r="G2274">
            <v>0</v>
          </cell>
        </row>
        <row r="2275">
          <cell r="D2275" t="str">
            <v>Besi siku 2 x 2</v>
          </cell>
          <cell r="E2275" t="str">
            <v>B.14.230</v>
          </cell>
          <cell r="F2275" t="str">
            <v>Ujung</v>
          </cell>
          <cell r="G2275">
            <v>35000</v>
          </cell>
          <cell r="H2275" t="str">
            <v>HARGA SURVEY</v>
          </cell>
        </row>
        <row r="2276">
          <cell r="D2276" t="str">
            <v>Besi siku 3 x 3 x 3</v>
          </cell>
          <cell r="E2276" t="str">
            <v>B.14.231</v>
          </cell>
          <cell r="F2276" t="str">
            <v>Ujung</v>
          </cell>
          <cell r="G2276">
            <v>41000</v>
          </cell>
          <cell r="H2276" t="str">
            <v>HARGA SURVEY</v>
          </cell>
        </row>
        <row r="2277">
          <cell r="D2277" t="str">
            <v>Besi siku 3 x 3 x 3 A</v>
          </cell>
          <cell r="E2277" t="str">
            <v>B.14.232</v>
          </cell>
          <cell r="F2277" t="str">
            <v>Ujung</v>
          </cell>
          <cell r="G2277">
            <v>79000</v>
          </cell>
          <cell r="H2277" t="str">
            <v>HARGA SURVEY</v>
          </cell>
        </row>
        <row r="2278">
          <cell r="D2278" t="str">
            <v>Besi siku 3 x 3 x 3 EQ</v>
          </cell>
          <cell r="E2278" t="str">
            <v>B.14.233</v>
          </cell>
          <cell r="F2278" t="str">
            <v>Ujung</v>
          </cell>
          <cell r="G2278">
            <v>80000</v>
          </cell>
          <cell r="H2278" t="str">
            <v>HARGA SURVEY</v>
          </cell>
        </row>
        <row r="2279">
          <cell r="D2279" t="str">
            <v>Besi siku 4 x 4 x 3</v>
          </cell>
          <cell r="E2279" t="str">
            <v>B.14.234</v>
          </cell>
          <cell r="F2279" t="str">
            <v>Ujung</v>
          </cell>
          <cell r="G2279">
            <v>60000</v>
          </cell>
          <cell r="H2279" t="str">
            <v>HARGA SURVEY</v>
          </cell>
        </row>
        <row r="2280">
          <cell r="D2280" t="str">
            <v>Besi siku 4 x 4 x 4</v>
          </cell>
          <cell r="E2280" t="str">
            <v>B.14.235</v>
          </cell>
          <cell r="F2280" t="str">
            <v>Ujung</v>
          </cell>
          <cell r="G2280">
            <v>90000</v>
          </cell>
          <cell r="H2280" t="str">
            <v>HARGA SURVEY</v>
          </cell>
        </row>
        <row r="2281">
          <cell r="D2281" t="str">
            <v>Besi siku 4 x 4 x 4 A</v>
          </cell>
          <cell r="E2281" t="str">
            <v>B.14.236</v>
          </cell>
          <cell r="F2281" t="str">
            <v>Ujung</v>
          </cell>
          <cell r="G2281">
            <v>145000</v>
          </cell>
          <cell r="H2281" t="str">
            <v>HARGA SURVEY</v>
          </cell>
        </row>
        <row r="2282">
          <cell r="D2282" t="str">
            <v>Besi siku 4 x 4 x 4 EQ</v>
          </cell>
          <cell r="E2282" t="str">
            <v>B.14.237</v>
          </cell>
          <cell r="F2282" t="str">
            <v>Ujung</v>
          </cell>
          <cell r="G2282">
            <v>155000</v>
          </cell>
          <cell r="H2282" t="str">
            <v>HARGA SURVEY</v>
          </cell>
        </row>
        <row r="2283">
          <cell r="D2283" t="str">
            <v>Besi siku 5 x 5 x 5</v>
          </cell>
          <cell r="E2283" t="str">
            <v>B.14.238</v>
          </cell>
          <cell r="F2283" t="str">
            <v>Ujung</v>
          </cell>
          <cell r="G2283">
            <v>151000</v>
          </cell>
          <cell r="H2283" t="str">
            <v>HARGA SURVEY</v>
          </cell>
        </row>
        <row r="2284">
          <cell r="D2284" t="str">
            <v>Besi siku 5 x 5 x 5 A</v>
          </cell>
          <cell r="E2284" t="str">
            <v>B.14.239</v>
          </cell>
          <cell r="F2284" t="str">
            <v>Ujung</v>
          </cell>
          <cell r="G2284">
            <v>285000</v>
          </cell>
          <cell r="H2284" t="str">
            <v>HARGA SURVEY</v>
          </cell>
        </row>
        <row r="2285">
          <cell r="D2285" t="str">
            <v>Besi siku 5 x 5 x 5 EQ</v>
          </cell>
          <cell r="E2285" t="str">
            <v>B.14.240</v>
          </cell>
          <cell r="F2285" t="str">
            <v>Ujung</v>
          </cell>
          <cell r="G2285">
            <v>267000</v>
          </cell>
          <cell r="H2285" t="str">
            <v>HARGA SURVEY</v>
          </cell>
        </row>
        <row r="2286">
          <cell r="D2286" t="str">
            <v>Besi siku 6 x 6 x 6 EQ</v>
          </cell>
          <cell r="E2286" t="str">
            <v>B.14.241</v>
          </cell>
          <cell r="F2286" t="str">
            <v>Ujung</v>
          </cell>
          <cell r="G2286">
            <v>435000</v>
          </cell>
          <cell r="H2286" t="str">
            <v>HARGA SURVEY</v>
          </cell>
        </row>
        <row r="2287">
          <cell r="D2287" t="str">
            <v>Besi siku 7 x 7 x 7 EQ</v>
          </cell>
          <cell r="E2287" t="str">
            <v>B.14.242</v>
          </cell>
          <cell r="F2287" t="str">
            <v>Ujung</v>
          </cell>
          <cell r="G2287">
            <v>600000</v>
          </cell>
          <cell r="H2287" t="str">
            <v>HARGA SURVEY</v>
          </cell>
        </row>
        <row r="2288">
          <cell r="D2288" t="str">
            <v>Besi siku 8 x 8 x 8 EQ</v>
          </cell>
          <cell r="E2288" t="str">
            <v>B.14.243</v>
          </cell>
          <cell r="F2288" t="str">
            <v>Ujung</v>
          </cell>
          <cell r="G2288">
            <v>900000</v>
          </cell>
          <cell r="H2288" t="str">
            <v>HARGA SURVEY</v>
          </cell>
        </row>
        <row r="2289">
          <cell r="D2289" t="str">
            <v>Besi siku 10 x 10 x 10 EQ</v>
          </cell>
          <cell r="E2289" t="str">
            <v>B.14.244</v>
          </cell>
          <cell r="F2289" t="str">
            <v>Ujung</v>
          </cell>
          <cell r="G2289">
            <v>1300000</v>
          </cell>
          <cell r="H2289" t="str">
            <v>HARGA SHST 2025</v>
          </cell>
        </row>
        <row r="2290">
          <cell r="G2290">
            <v>0</v>
          </cell>
        </row>
        <row r="2291">
          <cell r="G2291">
            <v>0</v>
          </cell>
        </row>
        <row r="2292">
          <cell r="D2292" t="str">
            <v>Baja Ringan</v>
          </cell>
          <cell r="G2292">
            <v>0</v>
          </cell>
        </row>
        <row r="2293">
          <cell r="D2293" t="str">
            <v>Baja ringan C100 @0,95 mm</v>
          </cell>
          <cell r="E2293" t="str">
            <v>B.15.1</v>
          </cell>
          <cell r="F2293" t="str">
            <v>Ujung</v>
          </cell>
          <cell r="G2293">
            <v>135000</v>
          </cell>
          <cell r="H2293" t="str">
            <v>HARGA SHST 2025</v>
          </cell>
        </row>
        <row r="2294">
          <cell r="D2294" t="str">
            <v>Baja Ringan C75 0,75 A @0,73mm</v>
          </cell>
          <cell r="E2294" t="str">
            <v>B.15.2</v>
          </cell>
          <cell r="F2294" t="str">
            <v>Ujung</v>
          </cell>
          <cell r="G2294">
            <v>120000</v>
          </cell>
          <cell r="H2294" t="str">
            <v>HARGA SHST 2025</v>
          </cell>
        </row>
        <row r="2295">
          <cell r="D2295" t="str">
            <v>Baja Ringan C75 0,75 B @0,70 mm</v>
          </cell>
          <cell r="E2295" t="str">
            <v>B.15.3</v>
          </cell>
          <cell r="F2295" t="str">
            <v>Ujung</v>
          </cell>
          <cell r="G2295">
            <v>135000</v>
          </cell>
          <cell r="H2295" t="str">
            <v>HARGA SHST 2025</v>
          </cell>
        </row>
        <row r="2296">
          <cell r="D2296" t="str">
            <v>Baja Ringan C75 0,75 C @0,65 mm</v>
          </cell>
          <cell r="E2296" t="str">
            <v>B.15.4</v>
          </cell>
          <cell r="F2296" t="str">
            <v>Ujung</v>
          </cell>
          <cell r="G2296">
            <v>110000</v>
          </cell>
          <cell r="H2296" t="str">
            <v>HARGA SHST 2025</v>
          </cell>
        </row>
        <row r="2297">
          <cell r="D2297" t="str">
            <v>Baja Ringan C75 0,75 D @0,60 mm</v>
          </cell>
          <cell r="E2297" t="str">
            <v>B.15.5</v>
          </cell>
          <cell r="F2297" t="str">
            <v>Ujung</v>
          </cell>
          <cell r="G2297">
            <v>105000</v>
          </cell>
          <cell r="H2297" t="str">
            <v>HARGA SHST 2025</v>
          </cell>
        </row>
        <row r="2298">
          <cell r="D2298" t="str">
            <v>Baja Ringan C75 0,75 E @0,55 mm</v>
          </cell>
          <cell r="E2298" t="str">
            <v>B.15.6</v>
          </cell>
          <cell r="F2298" t="str">
            <v>Ujung</v>
          </cell>
          <cell r="G2298">
            <v>100000</v>
          </cell>
          <cell r="H2298" t="str">
            <v>HARGA SHST 2025</v>
          </cell>
        </row>
        <row r="2299">
          <cell r="D2299" t="str">
            <v>Canal C 75 x 75</v>
          </cell>
          <cell r="E2299" t="str">
            <v>B.15.7</v>
          </cell>
          <cell r="F2299" t="str">
            <v>Ujung</v>
          </cell>
          <cell r="G2299">
            <v>97000</v>
          </cell>
          <cell r="H2299" t="str">
            <v>HARGA SHST 2025</v>
          </cell>
        </row>
        <row r="2300">
          <cell r="D2300" t="str">
            <v>Canal C 75 x 65</v>
          </cell>
          <cell r="E2300" t="str">
            <v>B.15.8</v>
          </cell>
          <cell r="F2300" t="str">
            <v>Ujung</v>
          </cell>
          <cell r="G2300">
            <v>84000</v>
          </cell>
          <cell r="H2300" t="str">
            <v>HARGA SHST 2025</v>
          </cell>
        </row>
        <row r="2301">
          <cell r="D2301" t="str">
            <v>Canal C 75 x 65 (SUPER)</v>
          </cell>
          <cell r="E2301" t="str">
            <v>B.15.9</v>
          </cell>
          <cell r="F2301" t="str">
            <v>Ujung</v>
          </cell>
          <cell r="G2301">
            <v>74000</v>
          </cell>
          <cell r="H2301" t="str">
            <v>HARGA SHST 2025</v>
          </cell>
        </row>
        <row r="2302">
          <cell r="D2302" t="str">
            <v>Canal C 75 x 65 (TL)</v>
          </cell>
          <cell r="E2302" t="str">
            <v>B.15.10</v>
          </cell>
          <cell r="F2302" t="str">
            <v>Ujung</v>
          </cell>
          <cell r="G2302">
            <v>61000</v>
          </cell>
          <cell r="H2302" t="str">
            <v>HARGA SHST 2025</v>
          </cell>
        </row>
        <row r="2303">
          <cell r="D2303" t="str">
            <v>Canal C 75 x 75 (SUPER)</v>
          </cell>
          <cell r="E2303" t="str">
            <v>B.15.11</v>
          </cell>
          <cell r="F2303" t="str">
            <v>Ujung</v>
          </cell>
          <cell r="G2303">
            <v>84000</v>
          </cell>
          <cell r="H2303" t="str">
            <v>HARGA SHST 2025</v>
          </cell>
        </row>
        <row r="2304">
          <cell r="D2304" t="str">
            <v>Canal C 75 x 75 (TL)</v>
          </cell>
          <cell r="E2304" t="str">
            <v>B.15.12</v>
          </cell>
          <cell r="F2304" t="str">
            <v>Ujung</v>
          </cell>
          <cell r="G2304">
            <v>86000</v>
          </cell>
          <cell r="H2304" t="str">
            <v>HARGA SHST 2025</v>
          </cell>
        </row>
        <row r="2305">
          <cell r="D2305" t="str">
            <v>Canal C IGGI 75 x 75</v>
          </cell>
          <cell r="E2305" t="str">
            <v>B.15.13</v>
          </cell>
          <cell r="F2305" t="str">
            <v>Ujung</v>
          </cell>
          <cell r="G2305">
            <v>125000</v>
          </cell>
          <cell r="H2305" t="str">
            <v>HARGA SHST 2025</v>
          </cell>
        </row>
        <row r="2306">
          <cell r="D2306" t="str">
            <v>Canal C 75 x 75 (TASO)</v>
          </cell>
          <cell r="E2306" t="str">
            <v>B.15.14</v>
          </cell>
          <cell r="F2306" t="str">
            <v>Ujung</v>
          </cell>
          <cell r="G2306">
            <v>119000</v>
          </cell>
          <cell r="H2306" t="str">
            <v>HARGA SURVEY</v>
          </cell>
        </row>
        <row r="2307">
          <cell r="D2307" t="str">
            <v>Canal C 75 x 65 (TASO)</v>
          </cell>
          <cell r="E2307" t="str">
            <v>B.15.15</v>
          </cell>
          <cell r="F2307" t="str">
            <v>Ujung</v>
          </cell>
          <cell r="G2307">
            <v>105500</v>
          </cell>
          <cell r="H2307" t="str">
            <v>HARGA SURVEY</v>
          </cell>
        </row>
        <row r="2308">
          <cell r="D2308" t="str">
            <v>Canal C 7,5 X 2 mm</v>
          </cell>
          <cell r="E2308" t="str">
            <v>B.15.16</v>
          </cell>
          <cell r="F2308" t="str">
            <v>Ujung</v>
          </cell>
          <cell r="G2308">
            <v>89000</v>
          </cell>
          <cell r="H2308" t="str">
            <v>HARGA SHST 2025</v>
          </cell>
        </row>
        <row r="2309">
          <cell r="D2309" t="str">
            <v>Reng 30 x 0.45 (Truss)</v>
          </cell>
          <cell r="E2309" t="str">
            <v>B.15.23</v>
          </cell>
          <cell r="F2309" t="str">
            <v>Ujung</v>
          </cell>
          <cell r="G2309">
            <v>65000</v>
          </cell>
          <cell r="H2309" t="str">
            <v>HARGA SHST 2025</v>
          </cell>
        </row>
        <row r="2310">
          <cell r="D2310" t="str">
            <v>Reng 32 x 0.45 (TASO)</v>
          </cell>
          <cell r="E2310" t="str">
            <v>B.15.24</v>
          </cell>
          <cell r="F2310" t="str">
            <v>Ujung</v>
          </cell>
          <cell r="G2310">
            <v>65000</v>
          </cell>
          <cell r="H2310" t="str">
            <v>HARGA SHST 2025</v>
          </cell>
        </row>
        <row r="2311">
          <cell r="D2311" t="str">
            <v>Reng 30 x 0.45 (TASO)</v>
          </cell>
          <cell r="E2311" t="str">
            <v>B.15.25</v>
          </cell>
          <cell r="F2311" t="str">
            <v>Ujung</v>
          </cell>
          <cell r="G2311">
            <v>57500</v>
          </cell>
          <cell r="H2311" t="str">
            <v>HARGA SURVEY</v>
          </cell>
        </row>
        <row r="2312">
          <cell r="D2312" t="str">
            <v>Reng 40 x 0.45 (TASO)</v>
          </cell>
          <cell r="E2312" t="str">
            <v>B.15.26</v>
          </cell>
          <cell r="F2312" t="str">
            <v>Ujung</v>
          </cell>
          <cell r="G2312">
            <v>79500</v>
          </cell>
          <cell r="H2312" t="str">
            <v>HARGA SURVEY</v>
          </cell>
        </row>
        <row r="2313">
          <cell r="D2313" t="str">
            <v>Reng Besar 30 mm x 0.4 mm</v>
          </cell>
          <cell r="E2313" t="str">
            <v>B.15.27</v>
          </cell>
          <cell r="F2313" t="str">
            <v>Ujung</v>
          </cell>
          <cell r="G2313">
            <v>36000</v>
          </cell>
          <cell r="H2313" t="str">
            <v>HARGA SHST 2025</v>
          </cell>
        </row>
        <row r="2314">
          <cell r="D2314" t="str">
            <v>Reng Kecil 25 mm x 0.4 mm</v>
          </cell>
          <cell r="E2314" t="str">
            <v>B.15.28</v>
          </cell>
          <cell r="F2314" t="str">
            <v>Ujung</v>
          </cell>
          <cell r="G2314">
            <v>33000</v>
          </cell>
          <cell r="H2314" t="str">
            <v>HARGA SHST 2025</v>
          </cell>
        </row>
        <row r="2315">
          <cell r="D2315" t="str">
            <v>Reng IGGI A 0.45mm</v>
          </cell>
          <cell r="E2315" t="str">
            <v>B.15.29</v>
          </cell>
          <cell r="F2315" t="str">
            <v>Ujung</v>
          </cell>
          <cell r="G2315">
            <v>44000</v>
          </cell>
          <cell r="H2315" t="str">
            <v>HARGA SHST 2025</v>
          </cell>
        </row>
        <row r="2316">
          <cell r="D2316" t="str">
            <v>Skrup Canal C (12x20)</v>
          </cell>
          <cell r="E2316" t="str">
            <v>B.15.30</v>
          </cell>
          <cell r="F2316" t="str">
            <v>Dos</v>
          </cell>
          <cell r="G2316">
            <v>250000</v>
          </cell>
          <cell r="H2316" t="str">
            <v>HARGA SHST 2025</v>
          </cell>
        </row>
        <row r="2317">
          <cell r="D2317" t="str">
            <v>Skrup Genteng (12x40)</v>
          </cell>
          <cell r="E2317" t="str">
            <v>B.15.31</v>
          </cell>
          <cell r="F2317" t="str">
            <v>Dos</v>
          </cell>
          <cell r="G2317">
            <v>300000</v>
          </cell>
          <cell r="H2317" t="str">
            <v>HARGA SHST 2025</v>
          </cell>
        </row>
        <row r="2318">
          <cell r="D2318" t="str">
            <v>Alumunium Foil Single (1m x 50m)</v>
          </cell>
          <cell r="E2318" t="str">
            <v>B.15.32</v>
          </cell>
          <cell r="F2318" t="str">
            <v>Rol</v>
          </cell>
          <cell r="G2318">
            <v>450000</v>
          </cell>
          <cell r="H2318" t="str">
            <v>HARGA SHST 2025</v>
          </cell>
        </row>
        <row r="2319">
          <cell r="G2319">
            <v>0</v>
          </cell>
        </row>
        <row r="2320">
          <cell r="D2320" t="str">
            <v>Baja Berat</v>
          </cell>
          <cell r="G2320">
            <v>0</v>
          </cell>
        </row>
        <row r="2321">
          <cell r="D2321" t="str">
            <v>UNP 5</v>
          </cell>
          <cell r="E2321" t="str">
            <v>B.15.34</v>
          </cell>
          <cell r="F2321" t="str">
            <v>Ujung</v>
          </cell>
          <cell r="G2321">
            <v>242000</v>
          </cell>
          <cell r="H2321" t="str">
            <v>HARGA SURVEY</v>
          </cell>
        </row>
        <row r="2322">
          <cell r="D2322" t="str">
            <v>UNP 6.5</v>
          </cell>
          <cell r="E2322" t="str">
            <v>B.15.35</v>
          </cell>
          <cell r="F2322" t="str">
            <v>Ujung</v>
          </cell>
          <cell r="G2322">
            <v>370000</v>
          </cell>
          <cell r="H2322" t="str">
            <v>HARGA SURVEY</v>
          </cell>
        </row>
        <row r="2323">
          <cell r="D2323" t="str">
            <v>UNP 8 (23 kg)</v>
          </cell>
          <cell r="E2323" t="str">
            <v>B.15.36</v>
          </cell>
          <cell r="F2323" t="str">
            <v>Ujung</v>
          </cell>
          <cell r="G2323">
            <v>419000</v>
          </cell>
          <cell r="H2323" t="str">
            <v>HARGA SURVEY</v>
          </cell>
        </row>
        <row r="2324">
          <cell r="D2324" t="str">
            <v>UNP 8 (27 kg)</v>
          </cell>
          <cell r="E2324" t="str">
            <v>B.15.37</v>
          </cell>
          <cell r="F2324" t="str">
            <v>Ujung</v>
          </cell>
          <cell r="G2324">
            <v>444000</v>
          </cell>
          <cell r="H2324" t="str">
            <v>HARGA SHST 2025</v>
          </cell>
        </row>
        <row r="2325">
          <cell r="D2325" t="str">
            <v>UNP 10</v>
          </cell>
          <cell r="E2325" t="str">
            <v>B.15.38</v>
          </cell>
          <cell r="F2325" t="str">
            <v>Ujung</v>
          </cell>
          <cell r="G2325">
            <v>570000</v>
          </cell>
          <cell r="H2325" t="str">
            <v>HARGA SURVEY</v>
          </cell>
        </row>
        <row r="2326">
          <cell r="D2326" t="str">
            <v>UNP 12</v>
          </cell>
          <cell r="E2326" t="str">
            <v>B.15.39</v>
          </cell>
          <cell r="F2326" t="str">
            <v>Ujung</v>
          </cell>
          <cell r="G2326">
            <v>1350000</v>
          </cell>
          <cell r="H2326" t="str">
            <v>HARGA SURVEY</v>
          </cell>
        </row>
        <row r="2327">
          <cell r="D2327" t="str">
            <v>UNP 15</v>
          </cell>
          <cell r="E2327" t="str">
            <v>B.15.40</v>
          </cell>
          <cell r="F2327" t="str">
            <v>Ujung</v>
          </cell>
          <cell r="G2327">
            <v>1449000</v>
          </cell>
          <cell r="H2327" t="str">
            <v>HARGA SURVEY</v>
          </cell>
        </row>
        <row r="2328">
          <cell r="D2328" t="str">
            <v>UNP 20</v>
          </cell>
          <cell r="E2328" t="str">
            <v>B.15.41</v>
          </cell>
          <cell r="F2328" t="str">
            <v>Ujung</v>
          </cell>
          <cell r="G2328">
            <v>2215000</v>
          </cell>
          <cell r="H2328" t="str">
            <v>HARGA SHST 2025</v>
          </cell>
        </row>
        <row r="2329">
          <cell r="D2329" t="str">
            <v>IWF 150 X 75 X 5 X 8</v>
          </cell>
          <cell r="E2329" t="str">
            <v>B.15.44</v>
          </cell>
          <cell r="F2329" t="str">
            <v>Ujung</v>
          </cell>
          <cell r="G2329">
            <v>1455000</v>
          </cell>
          <cell r="H2329" t="str">
            <v>HARGA SHST 2025</v>
          </cell>
        </row>
        <row r="2330">
          <cell r="D2330" t="str">
            <v>IWF 200 X 100 X 5,5 X 8</v>
          </cell>
          <cell r="E2330" t="str">
            <v>B.15.45</v>
          </cell>
          <cell r="F2330" t="str">
            <v>Ujung</v>
          </cell>
          <cell r="G2330">
            <v>2373000</v>
          </cell>
          <cell r="H2330" t="str">
            <v>HARGA SHST 2025</v>
          </cell>
        </row>
        <row r="2331">
          <cell r="D2331" t="str">
            <v>IWF 250 X 125 X 6 X 9</v>
          </cell>
          <cell r="E2331" t="str">
            <v>B.15.46</v>
          </cell>
          <cell r="F2331" t="str">
            <v>Ujung</v>
          </cell>
          <cell r="G2331">
            <v>3412000</v>
          </cell>
          <cell r="H2331" t="str">
            <v>HARGA SHST 2025</v>
          </cell>
        </row>
        <row r="2332">
          <cell r="D2332" t="str">
            <v>IWF 300 X 150 X 6,5 X 9</v>
          </cell>
          <cell r="E2332" t="str">
            <v>B.15.47</v>
          </cell>
          <cell r="F2332" t="str">
            <v>Ujung</v>
          </cell>
          <cell r="G2332">
            <v>8538000</v>
          </cell>
          <cell r="H2332" t="str">
            <v>HARGA SHST 2025</v>
          </cell>
        </row>
        <row r="2333">
          <cell r="D2333" t="str">
            <v>CNP 10 A</v>
          </cell>
          <cell r="E2333" t="str">
            <v>B.15.70</v>
          </cell>
          <cell r="F2333" t="str">
            <v>Ujung</v>
          </cell>
          <cell r="G2333">
            <v>307000</v>
          </cell>
          <cell r="H2333" t="str">
            <v>HARGA SHST 2025</v>
          </cell>
        </row>
        <row r="2334">
          <cell r="D2334" t="str">
            <v>CNP 10 AA</v>
          </cell>
          <cell r="E2334" t="str">
            <v>B.15.71</v>
          </cell>
          <cell r="F2334" t="str">
            <v>Ujung</v>
          </cell>
          <cell r="G2334">
            <v>240000</v>
          </cell>
          <cell r="H2334" t="str">
            <v>HARGA SHST 2025</v>
          </cell>
        </row>
        <row r="2335">
          <cell r="D2335" t="str">
            <v>CNP 10 AA2</v>
          </cell>
          <cell r="E2335" t="str">
            <v>B.15.72</v>
          </cell>
          <cell r="F2335" t="str">
            <v>Ujung</v>
          </cell>
          <cell r="G2335">
            <v>210000</v>
          </cell>
          <cell r="H2335" t="str">
            <v>HARGA SHST 2025</v>
          </cell>
        </row>
        <row r="2336">
          <cell r="D2336" t="str">
            <v>CNP 10 B</v>
          </cell>
          <cell r="E2336" t="str">
            <v>B.15.73</v>
          </cell>
          <cell r="F2336" t="str">
            <v>Ujung</v>
          </cell>
          <cell r="G2336">
            <v>178000</v>
          </cell>
          <cell r="H2336" t="str">
            <v>HARGA SHST 2025</v>
          </cell>
        </row>
        <row r="2337">
          <cell r="D2337" t="str">
            <v>CNP 12.5 A (panjang)</v>
          </cell>
          <cell r="E2337" t="str">
            <v>B.15.74</v>
          </cell>
          <cell r="F2337" t="str">
            <v>Ujung</v>
          </cell>
          <cell r="G2337">
            <v>411000</v>
          </cell>
          <cell r="H2337" t="str">
            <v>HARGA SHST 2025</v>
          </cell>
        </row>
        <row r="2338">
          <cell r="D2338" t="str">
            <v>CNP 12.5 A (pendek)</v>
          </cell>
          <cell r="E2338" t="str">
            <v>B.15.75</v>
          </cell>
          <cell r="F2338" t="str">
            <v>Ujung</v>
          </cell>
          <cell r="G2338">
            <v>378000</v>
          </cell>
          <cell r="H2338" t="str">
            <v>HARGA SHST 2025</v>
          </cell>
        </row>
        <row r="2339">
          <cell r="D2339" t="str">
            <v>CNP 12.5 AA (pendek)</v>
          </cell>
          <cell r="E2339" t="str">
            <v>B.15.76</v>
          </cell>
          <cell r="F2339" t="str">
            <v>Ujung</v>
          </cell>
          <cell r="G2339">
            <v>270000</v>
          </cell>
          <cell r="H2339" t="str">
            <v>HARGA SHST 2025</v>
          </cell>
        </row>
        <row r="2340">
          <cell r="D2340" t="str">
            <v>CNP 12.5 B (pendek)</v>
          </cell>
          <cell r="E2340" t="str">
            <v>B.15.77</v>
          </cell>
          <cell r="F2340" t="str">
            <v>Ujung</v>
          </cell>
          <cell r="G2340">
            <v>234000</v>
          </cell>
          <cell r="H2340" t="str">
            <v>HARGA SHST 2025</v>
          </cell>
        </row>
        <row r="2341">
          <cell r="D2341" t="str">
            <v>CNP 15 A</v>
          </cell>
          <cell r="E2341" t="str">
            <v>B.15.78</v>
          </cell>
          <cell r="F2341" t="str">
            <v>Ujung</v>
          </cell>
          <cell r="G2341">
            <v>280000</v>
          </cell>
          <cell r="H2341" t="str">
            <v>HARGA SURVEY</v>
          </cell>
        </row>
        <row r="2342">
          <cell r="D2342" t="str">
            <v>CNP 15 AA</v>
          </cell>
          <cell r="E2342" t="str">
            <v>B.15.79</v>
          </cell>
          <cell r="F2342" t="str">
            <v>Ujung</v>
          </cell>
          <cell r="G2342">
            <v>355000</v>
          </cell>
          <cell r="H2342" t="str">
            <v>HARGA SURVEY</v>
          </cell>
        </row>
        <row r="2343">
          <cell r="D2343" t="str">
            <v>CNP 200 X 75 X 3,2 (6 Meter)</v>
          </cell>
          <cell r="E2343" t="str">
            <v>B.15.80</v>
          </cell>
          <cell r="F2343" t="str">
            <v>Ujung</v>
          </cell>
          <cell r="G2343">
            <v>710000</v>
          </cell>
          <cell r="H2343" t="str">
            <v>HARGA SHST 2025</v>
          </cell>
        </row>
        <row r="2344">
          <cell r="D2344" t="str">
            <v>CNP 7.5 AA</v>
          </cell>
          <cell r="E2344" t="str">
            <v>B.15.81</v>
          </cell>
          <cell r="F2344" t="str">
            <v>Ujung</v>
          </cell>
          <cell r="G2344">
            <v>198000</v>
          </cell>
          <cell r="H2344" t="str">
            <v>HARGA SHST 2025</v>
          </cell>
        </row>
        <row r="2345">
          <cell r="D2345" t="str">
            <v>CNP 7.5 B</v>
          </cell>
          <cell r="E2345" t="str">
            <v>B.15.82</v>
          </cell>
          <cell r="F2345" t="str">
            <v>Ujung</v>
          </cell>
          <cell r="G2345">
            <v>152000</v>
          </cell>
          <cell r="H2345" t="str">
            <v>HARGA SHST 2025</v>
          </cell>
        </row>
        <row r="2346">
          <cell r="D2346" t="str">
            <v>INP 100</v>
          </cell>
          <cell r="E2346" t="str">
            <v>B.15.83</v>
          </cell>
          <cell r="F2346" t="str">
            <v>Ujung</v>
          </cell>
          <cell r="G2346">
            <v>869000</v>
          </cell>
          <cell r="H2346" t="str">
            <v>HARGA SHST 2025</v>
          </cell>
        </row>
        <row r="2347">
          <cell r="G2347">
            <v>0</v>
          </cell>
        </row>
        <row r="2348">
          <cell r="G2348">
            <v>0</v>
          </cell>
        </row>
        <row r="2349">
          <cell r="D2349" t="str">
            <v>Lampu</v>
          </cell>
          <cell r="G2349">
            <v>0</v>
          </cell>
        </row>
        <row r="2350">
          <cell r="D2350" t="str">
            <v>Lampu TL 1 x 40 watt/220 V (Philips)</v>
          </cell>
          <cell r="E2350" t="str">
            <v>B.16.1</v>
          </cell>
          <cell r="F2350" t="str">
            <v>Set</v>
          </cell>
          <cell r="G2350">
            <v>135000</v>
          </cell>
          <cell r="H2350" t="str">
            <v>HARGA SHST 2025</v>
          </cell>
        </row>
        <row r="2351">
          <cell r="D2351" t="str">
            <v>Lampu KAP RM TL 2 x 9 watt</v>
          </cell>
          <cell r="E2351" t="str">
            <v>B.16.5</v>
          </cell>
          <cell r="F2351" t="str">
            <v>Buah</v>
          </cell>
          <cell r="G2351">
            <v>225000</v>
          </cell>
          <cell r="H2351" t="str">
            <v>HARGA SHST 2025</v>
          </cell>
        </row>
        <row r="2352">
          <cell r="D2352" t="str">
            <v>Lampu KAP RM TL 2 x 18 watt</v>
          </cell>
          <cell r="E2352" t="str">
            <v>B.16.6</v>
          </cell>
          <cell r="F2352" t="str">
            <v>Buah</v>
          </cell>
          <cell r="G2352">
            <v>315000</v>
          </cell>
          <cell r="H2352" t="str">
            <v>HARGA SHST 2025</v>
          </cell>
        </row>
        <row r="2353">
          <cell r="D2353" t="str">
            <v>Lampu XL / Spiral 1 x 5 watt/220 V (Philips)</v>
          </cell>
          <cell r="E2353" t="str">
            <v>B.16.7</v>
          </cell>
          <cell r="F2353" t="str">
            <v>Buah</v>
          </cell>
          <cell r="G2353">
            <v>55000</v>
          </cell>
          <cell r="H2353" t="str">
            <v>HARGA SHST 2025</v>
          </cell>
        </row>
        <row r="2354">
          <cell r="D2354" t="str">
            <v>Lampu XL / Spiral 1 x 8 watt/220 V (Philips)</v>
          </cell>
          <cell r="E2354" t="str">
            <v>B.16.8</v>
          </cell>
          <cell r="F2354" t="str">
            <v>Buah</v>
          </cell>
          <cell r="G2354">
            <v>47000</v>
          </cell>
          <cell r="H2354" t="str">
            <v>HARGA SHST 2025</v>
          </cell>
        </row>
        <row r="2355">
          <cell r="D2355" t="str">
            <v>Lampu XL / Spiral 1 x 11 watt/220 V (Philips)</v>
          </cell>
          <cell r="E2355" t="str">
            <v>B.16.9</v>
          </cell>
          <cell r="F2355" t="str">
            <v>Buah</v>
          </cell>
          <cell r="G2355">
            <v>50000</v>
          </cell>
          <cell r="H2355" t="str">
            <v>HARGA SHST 2025</v>
          </cell>
        </row>
        <row r="2356">
          <cell r="D2356" t="str">
            <v>Lampu XL / Spiral 1 x 12 watt/220 V (Philips)</v>
          </cell>
          <cell r="E2356" t="str">
            <v>B.16.10</v>
          </cell>
          <cell r="F2356" t="str">
            <v>Buah</v>
          </cell>
          <cell r="G2356">
            <v>50000</v>
          </cell>
          <cell r="H2356" t="str">
            <v>HARGA SHST 2025</v>
          </cell>
        </row>
        <row r="2357">
          <cell r="D2357" t="str">
            <v>Lampu XL / Spiral 1 x 14 watt/220 V (Philips)</v>
          </cell>
          <cell r="E2357" t="str">
            <v>B.16.11</v>
          </cell>
          <cell r="F2357" t="str">
            <v>Buah</v>
          </cell>
          <cell r="G2357">
            <v>55000</v>
          </cell>
          <cell r="H2357" t="str">
            <v>HARGA SHST 2025</v>
          </cell>
        </row>
        <row r="2358">
          <cell r="D2358" t="str">
            <v>Lampu XL / Spiral 1 x 18 watt/220 V (Philips)</v>
          </cell>
          <cell r="E2358" t="str">
            <v>B.16.12</v>
          </cell>
          <cell r="F2358" t="str">
            <v>Buah</v>
          </cell>
          <cell r="G2358">
            <v>43500</v>
          </cell>
          <cell r="H2358" t="str">
            <v>HARGA SHST 2025</v>
          </cell>
        </row>
        <row r="2359">
          <cell r="D2359" t="str">
            <v>Lampu XL / Spiral 1 x 23 watt/220 V (Philips)</v>
          </cell>
          <cell r="E2359" t="str">
            <v>B.16.13</v>
          </cell>
          <cell r="F2359" t="str">
            <v>Buah</v>
          </cell>
          <cell r="G2359">
            <v>57500</v>
          </cell>
          <cell r="H2359" t="str">
            <v>HARGA SHST 2025</v>
          </cell>
        </row>
        <row r="2360">
          <cell r="D2360" t="str">
            <v>Lampu Pijar 40 watt/220 V (Philips)</v>
          </cell>
          <cell r="E2360" t="str">
            <v>B.16.15</v>
          </cell>
          <cell r="F2360" t="str">
            <v>Buah</v>
          </cell>
          <cell r="G2360">
            <v>5000</v>
          </cell>
          <cell r="H2360" t="str">
            <v>HARGA SURVEY</v>
          </cell>
        </row>
        <row r="2361">
          <cell r="D2361" t="str">
            <v>Lampu Pijar 25 watt/220 V (Philips)</v>
          </cell>
          <cell r="E2361" t="str">
            <v>B.16.16</v>
          </cell>
          <cell r="F2361" t="str">
            <v>Buah</v>
          </cell>
          <cell r="G2361">
            <v>8500</v>
          </cell>
          <cell r="H2361" t="str">
            <v>HARGA SHST 2025</v>
          </cell>
        </row>
        <row r="2362">
          <cell r="D2362" t="str">
            <v>Lampu LED (Philips) 3 Watt</v>
          </cell>
          <cell r="E2362" t="str">
            <v>B.16.17</v>
          </cell>
          <cell r="F2362" t="str">
            <v>Buah</v>
          </cell>
          <cell r="G2362">
            <v>28000</v>
          </cell>
          <cell r="H2362" t="str">
            <v>HARGA SURVEY</v>
          </cell>
        </row>
        <row r="2363">
          <cell r="D2363" t="str">
            <v>Lampu LED (Philips) 4 Watt</v>
          </cell>
          <cell r="E2363" t="str">
            <v>B.16.18</v>
          </cell>
          <cell r="F2363" t="str">
            <v>Buah</v>
          </cell>
          <cell r="G2363">
            <v>38000</v>
          </cell>
          <cell r="H2363" t="str">
            <v>HARGA SURVEY</v>
          </cell>
        </row>
        <row r="2364">
          <cell r="D2364" t="str">
            <v>Lampu LED (Philips) 5 Watt</v>
          </cell>
          <cell r="E2364" t="str">
            <v>B.16.19</v>
          </cell>
          <cell r="F2364" t="str">
            <v>Buah</v>
          </cell>
          <cell r="G2364">
            <v>80000</v>
          </cell>
          <cell r="H2364" t="str">
            <v>HARGA SURVEY</v>
          </cell>
        </row>
        <row r="2365">
          <cell r="D2365" t="str">
            <v>Lampu LED (Philips) 6 Watt</v>
          </cell>
          <cell r="E2365" t="str">
            <v>B.16.20</v>
          </cell>
          <cell r="F2365" t="str">
            <v>Buah</v>
          </cell>
          <cell r="G2365">
            <v>43000</v>
          </cell>
          <cell r="H2365" t="str">
            <v>HARGA SURVEY</v>
          </cell>
        </row>
        <row r="2366">
          <cell r="D2366" t="str">
            <v>Lampu LED (Philips) 7 Watt</v>
          </cell>
          <cell r="E2366" t="str">
            <v>B.16.21</v>
          </cell>
          <cell r="F2366" t="str">
            <v>Buah</v>
          </cell>
          <cell r="G2366">
            <v>93000</v>
          </cell>
          <cell r="H2366" t="str">
            <v>HARGA SURVEY</v>
          </cell>
        </row>
        <row r="2367">
          <cell r="D2367" t="str">
            <v>Lampu LED (Philips) 8 Watt</v>
          </cell>
          <cell r="E2367" t="str">
            <v>B.16.22</v>
          </cell>
          <cell r="F2367" t="str">
            <v>Buah</v>
          </cell>
          <cell r="G2367">
            <v>67000</v>
          </cell>
          <cell r="H2367" t="str">
            <v>HARGA SURVEY</v>
          </cell>
        </row>
        <row r="2368">
          <cell r="D2368" t="str">
            <v>Lampu LED (Philips) 9 Watt</v>
          </cell>
          <cell r="E2368" t="str">
            <v>B.16.23</v>
          </cell>
          <cell r="F2368" t="str">
            <v>Buah</v>
          </cell>
          <cell r="G2368">
            <v>79000</v>
          </cell>
          <cell r="H2368" t="str">
            <v>HARGA SURVEY</v>
          </cell>
        </row>
        <row r="2369">
          <cell r="D2369" t="str">
            <v>Lampu LED (Philips) 10 Watt</v>
          </cell>
          <cell r="E2369" t="str">
            <v>B.16.24</v>
          </cell>
          <cell r="F2369" t="str">
            <v>Buah</v>
          </cell>
          <cell r="G2369">
            <v>135000</v>
          </cell>
          <cell r="H2369" t="str">
            <v>HARGA SURVEY</v>
          </cell>
        </row>
        <row r="2370">
          <cell r="D2370" t="str">
            <v>Lampu LED (Philips) 11 Watt</v>
          </cell>
          <cell r="E2370" t="str">
            <v>B.16.25</v>
          </cell>
          <cell r="F2370" t="str">
            <v>Buah</v>
          </cell>
          <cell r="G2370">
            <v>46000</v>
          </cell>
          <cell r="H2370" t="str">
            <v>HARGA SURVEY</v>
          </cell>
        </row>
        <row r="2371">
          <cell r="D2371" t="str">
            <v>Lampu LED (Philips) 12Watt</v>
          </cell>
          <cell r="E2371" t="str">
            <v>B.16.26</v>
          </cell>
          <cell r="F2371" t="str">
            <v>Buah</v>
          </cell>
          <cell r="G2371">
            <v>67000</v>
          </cell>
          <cell r="H2371" t="str">
            <v>HARGA SURVEY</v>
          </cell>
        </row>
        <row r="2372">
          <cell r="D2372" t="str">
            <v>Lampu LED (Philips) 13 Watt</v>
          </cell>
          <cell r="E2372" t="str">
            <v>B.16.27</v>
          </cell>
          <cell r="F2372" t="str">
            <v>Buah</v>
          </cell>
          <cell r="G2372">
            <v>54000</v>
          </cell>
          <cell r="H2372" t="str">
            <v>HARGA SURVEY</v>
          </cell>
        </row>
        <row r="2373">
          <cell r="D2373" t="str">
            <v>Lampu Downlight kotak LED 5 watt (Cool Day Light)</v>
          </cell>
          <cell r="E2373" t="str">
            <v>B.16.29</v>
          </cell>
          <cell r="F2373" t="str">
            <v>Buah</v>
          </cell>
          <cell r="G2373">
            <v>52000</v>
          </cell>
          <cell r="H2373" t="str">
            <v>HARGA SURVEY</v>
          </cell>
        </row>
        <row r="2374">
          <cell r="D2374" t="str">
            <v>Lampu Downlight kotak LED 6 watt (Cool Day Light)</v>
          </cell>
          <cell r="E2374" t="str">
            <v>B.16.30</v>
          </cell>
          <cell r="F2374" t="str">
            <v>Buah</v>
          </cell>
          <cell r="G2374">
            <v>52000</v>
          </cell>
          <cell r="H2374" t="str">
            <v>HARGA SURVEY</v>
          </cell>
        </row>
        <row r="2375">
          <cell r="D2375" t="str">
            <v>Lampu Downlight kotak LED 7 watt (Cool Day Light)</v>
          </cell>
          <cell r="E2375" t="str">
            <v>B.16.31</v>
          </cell>
          <cell r="F2375" t="str">
            <v>Buah</v>
          </cell>
          <cell r="G2375">
            <v>52500</v>
          </cell>
          <cell r="H2375" t="str">
            <v>HARGA SHST 2025</v>
          </cell>
        </row>
        <row r="2376">
          <cell r="D2376" t="str">
            <v>Lampu Downlight kotak LED 5 watt (Warm)</v>
          </cell>
          <cell r="E2376" t="str">
            <v>B.16.33</v>
          </cell>
          <cell r="F2376" t="str">
            <v>Buah</v>
          </cell>
          <cell r="G2376">
            <v>50500</v>
          </cell>
          <cell r="H2376" t="str">
            <v>HARGA SHST 2025</v>
          </cell>
        </row>
        <row r="2377">
          <cell r="D2377" t="str">
            <v>Lampu Downlight kotak LED 6 watt (Warm)</v>
          </cell>
          <cell r="E2377" t="str">
            <v>B.16.34</v>
          </cell>
          <cell r="F2377" t="str">
            <v>Buah</v>
          </cell>
          <cell r="G2377">
            <v>85000</v>
          </cell>
          <cell r="H2377" t="str">
            <v>HARGA SURVEY</v>
          </cell>
        </row>
        <row r="2378">
          <cell r="D2378" t="str">
            <v>Lampu Downlight kotak LED 7 watt (Warm)</v>
          </cell>
          <cell r="E2378" t="str">
            <v>B.16.35</v>
          </cell>
          <cell r="F2378" t="str">
            <v>Buah</v>
          </cell>
          <cell r="G2378">
            <v>53500</v>
          </cell>
          <cell r="H2378" t="str">
            <v>HARGA SURVEY</v>
          </cell>
        </row>
        <row r="2379">
          <cell r="D2379" t="str">
            <v>Lampu Downlight kotak LED 12 watt (Warm)</v>
          </cell>
          <cell r="E2379" t="str">
            <v>B.16.36</v>
          </cell>
          <cell r="F2379" t="str">
            <v>Buah</v>
          </cell>
          <cell r="G2379">
            <v>78500</v>
          </cell>
          <cell r="H2379" t="str">
            <v>HARGA SURVEY</v>
          </cell>
        </row>
        <row r="2380">
          <cell r="D2380" t="str">
            <v>Lampu Downlight kotak LED 24 watt (Warm)</v>
          </cell>
          <cell r="E2380" t="str">
            <v>B.16.39</v>
          </cell>
          <cell r="F2380" t="str">
            <v>Buah</v>
          </cell>
          <cell r="G2380">
            <v>147000</v>
          </cell>
          <cell r="H2380" t="str">
            <v>HARGA SURVEY</v>
          </cell>
        </row>
        <row r="2381">
          <cell r="D2381" t="str">
            <v>Lampu Down Light bulat LED 4 watt</v>
          </cell>
          <cell r="E2381" t="str">
            <v>B.16.36</v>
          </cell>
          <cell r="F2381" t="str">
            <v>Buah</v>
          </cell>
          <cell r="G2381">
            <v>148000</v>
          </cell>
          <cell r="H2381" t="str">
            <v>HARGA SHST 2025</v>
          </cell>
        </row>
        <row r="2382">
          <cell r="D2382" t="str">
            <v>Lampu Down Light bulat LED 5 watt</v>
          </cell>
          <cell r="E2382" t="str">
            <v>B.16.37</v>
          </cell>
          <cell r="F2382" t="str">
            <v>Buah</v>
          </cell>
          <cell r="G2382">
            <v>58000</v>
          </cell>
          <cell r="H2382" t="str">
            <v>HARGA SURVEY</v>
          </cell>
        </row>
        <row r="2383">
          <cell r="D2383" t="str">
            <v>Lampu Down Light bulat LED 6 watt</v>
          </cell>
          <cell r="E2383" t="str">
            <v>B.16.38</v>
          </cell>
          <cell r="F2383" t="str">
            <v>Buah</v>
          </cell>
          <cell r="G2383">
            <v>85000</v>
          </cell>
          <cell r="H2383" t="str">
            <v>HARGA SURVEY</v>
          </cell>
        </row>
        <row r="2384">
          <cell r="D2384" t="str">
            <v>Lampu Down Light bulat LED 7 watt</v>
          </cell>
          <cell r="E2384" t="str">
            <v>B.16.39</v>
          </cell>
          <cell r="F2384" t="str">
            <v>Buah</v>
          </cell>
          <cell r="G2384">
            <v>67000</v>
          </cell>
          <cell r="H2384" t="str">
            <v>HARGA SURVEY</v>
          </cell>
        </row>
        <row r="2385">
          <cell r="D2385" t="str">
            <v>Lampu Down Light bulat LED 9 watt</v>
          </cell>
          <cell r="E2385" t="str">
            <v>B.16.40</v>
          </cell>
          <cell r="F2385" t="str">
            <v>buah</v>
          </cell>
          <cell r="G2385">
            <v>25000</v>
          </cell>
          <cell r="H2385" t="str">
            <v>HARGA SURVEY</v>
          </cell>
        </row>
        <row r="2386">
          <cell r="D2386" t="str">
            <v>Lampu Down Light bulat LED 10 watt</v>
          </cell>
          <cell r="E2386" t="str">
            <v>B.16.41</v>
          </cell>
          <cell r="F2386" t="str">
            <v>Buah</v>
          </cell>
          <cell r="G2386">
            <v>82000</v>
          </cell>
          <cell r="H2386" t="str">
            <v>HARGA SURVEY</v>
          </cell>
        </row>
        <row r="2387">
          <cell r="D2387" t="str">
            <v>Lampu Down Light bulat LED 12 watt</v>
          </cell>
          <cell r="E2387" t="str">
            <v>B.16.42</v>
          </cell>
          <cell r="F2387" t="str">
            <v>Buah</v>
          </cell>
          <cell r="G2387">
            <v>70000</v>
          </cell>
          <cell r="H2387" t="str">
            <v>HARGA SURVEY</v>
          </cell>
        </row>
        <row r="2388">
          <cell r="D2388" t="str">
            <v>Lampu Down Light bulat LED 15 watt</v>
          </cell>
          <cell r="E2388" t="str">
            <v>B.16.43</v>
          </cell>
          <cell r="F2388" t="str">
            <v>Buah</v>
          </cell>
          <cell r="G2388">
            <v>120000</v>
          </cell>
          <cell r="H2388" t="str">
            <v>HARGA SURVEY</v>
          </cell>
        </row>
        <row r="2389">
          <cell r="D2389" t="str">
            <v>Lampu Down Light bulat LED 18 watt</v>
          </cell>
          <cell r="E2389" t="str">
            <v>B.16.44</v>
          </cell>
          <cell r="F2389" t="str">
            <v>Buah</v>
          </cell>
          <cell r="G2389">
            <v>95000</v>
          </cell>
          <cell r="H2389" t="str">
            <v>HARGA SURVEY</v>
          </cell>
        </row>
        <row r="2390">
          <cell r="G2390">
            <v>0</v>
          </cell>
        </row>
        <row r="2391">
          <cell r="D2391" t="str">
            <v>Saklar</v>
          </cell>
          <cell r="G2391">
            <v>0</v>
          </cell>
        </row>
        <row r="2392">
          <cell r="D2392" t="str">
            <v>Stop kontak inbow</v>
          </cell>
          <cell r="E2392" t="str">
            <v>B.16.47</v>
          </cell>
          <cell r="F2392" t="str">
            <v>Buah</v>
          </cell>
          <cell r="G2392">
            <v>27000</v>
          </cell>
          <cell r="H2392" t="str">
            <v>HARGA SURVEY</v>
          </cell>
        </row>
        <row r="2393">
          <cell r="D2393" t="str">
            <v>Stop kontak inbow (Panasonik / Sneijder)</v>
          </cell>
          <cell r="E2393" t="str">
            <v>B.16.48</v>
          </cell>
          <cell r="F2393" t="str">
            <v>Buah</v>
          </cell>
          <cell r="G2393">
            <v>30000</v>
          </cell>
          <cell r="H2393" t="str">
            <v>HARGA SURVEY</v>
          </cell>
        </row>
        <row r="2394">
          <cell r="D2394" t="str">
            <v>Saklar double inbow</v>
          </cell>
          <cell r="E2394" t="str">
            <v>B.16.49</v>
          </cell>
          <cell r="F2394" t="str">
            <v>Buah</v>
          </cell>
          <cell r="G2394">
            <v>37000</v>
          </cell>
          <cell r="H2394" t="str">
            <v>HARGA SURVEY</v>
          </cell>
        </row>
        <row r="2395">
          <cell r="D2395" t="str">
            <v>Saklar double inbow (Panasonik / Sneijder)</v>
          </cell>
          <cell r="E2395" t="str">
            <v>B.16.50</v>
          </cell>
          <cell r="F2395" t="str">
            <v>Buah</v>
          </cell>
          <cell r="G2395">
            <v>50000</v>
          </cell>
          <cell r="H2395" t="str">
            <v>HARGA SURVEY</v>
          </cell>
        </row>
        <row r="2396">
          <cell r="D2396" t="str">
            <v>Saklar tunggal inbow</v>
          </cell>
          <cell r="E2396" t="str">
            <v>B.16.51</v>
          </cell>
          <cell r="F2396" t="str">
            <v>Buah</v>
          </cell>
          <cell r="G2396">
            <v>17000</v>
          </cell>
          <cell r="H2396" t="str">
            <v>HARGA SURVEY</v>
          </cell>
        </row>
        <row r="2397">
          <cell r="D2397" t="str">
            <v>Saklar tunggal inbow (Panasonik / Sneijder)</v>
          </cell>
          <cell r="E2397" t="str">
            <v>B.16.52</v>
          </cell>
          <cell r="F2397" t="str">
            <v>Buah</v>
          </cell>
          <cell r="G2397">
            <v>50000</v>
          </cell>
          <cell r="H2397" t="str">
            <v>HARGA SURVEY</v>
          </cell>
        </row>
        <row r="2398">
          <cell r="D2398" t="str">
            <v>Stop kontak out bow (Panasonik / Sneijder)</v>
          </cell>
          <cell r="E2398" t="str">
            <v>B.16.54</v>
          </cell>
          <cell r="F2398" t="str">
            <v>Buah</v>
          </cell>
          <cell r="G2398">
            <v>19000</v>
          </cell>
          <cell r="H2398" t="str">
            <v>HARGA SURVEY</v>
          </cell>
        </row>
        <row r="2399">
          <cell r="D2399" t="str">
            <v>Saklar double out bow</v>
          </cell>
          <cell r="E2399" t="str">
            <v>B.16.55</v>
          </cell>
          <cell r="F2399" t="str">
            <v>Buah</v>
          </cell>
          <cell r="G2399">
            <v>27500</v>
          </cell>
          <cell r="H2399" t="str">
            <v>HARGA SURVEY</v>
          </cell>
        </row>
        <row r="2400">
          <cell r="D2400" t="str">
            <v>Saklar double out bow (Panasonik / Sneijder)</v>
          </cell>
          <cell r="E2400" t="str">
            <v>B.16.56</v>
          </cell>
          <cell r="F2400" t="str">
            <v>Buah</v>
          </cell>
          <cell r="G2400">
            <v>45500</v>
          </cell>
          <cell r="H2400" t="str">
            <v>HARGA SURVEY</v>
          </cell>
        </row>
        <row r="2401">
          <cell r="D2401" t="str">
            <v>Saklar tunggal out bow</v>
          </cell>
          <cell r="E2401" t="str">
            <v>B.16.57</v>
          </cell>
          <cell r="F2401" t="str">
            <v>Buah</v>
          </cell>
          <cell r="G2401">
            <v>22000</v>
          </cell>
          <cell r="H2401" t="str">
            <v>HARGA SURVEY</v>
          </cell>
        </row>
        <row r="2402">
          <cell r="D2402" t="str">
            <v>Saklar tunggal out bow (Panasonik / Sneijder)</v>
          </cell>
          <cell r="E2402" t="str">
            <v>B.16.58</v>
          </cell>
          <cell r="F2402" t="str">
            <v>Buah</v>
          </cell>
          <cell r="G2402">
            <v>17500</v>
          </cell>
          <cell r="H2402" t="str">
            <v>HARGA SURVEY</v>
          </cell>
        </row>
        <row r="2403">
          <cell r="D2403" t="str">
            <v>Isolasi Listrik</v>
          </cell>
          <cell r="E2403" t="str">
            <v>B.16.59</v>
          </cell>
          <cell r="F2403" t="str">
            <v>Buah</v>
          </cell>
          <cell r="G2403">
            <v>10000</v>
          </cell>
          <cell r="H2403" t="str">
            <v>HARGA SURVEY</v>
          </cell>
        </row>
        <row r="2404">
          <cell r="D2404" t="str">
            <v>Isolasi Listrik (MERIKAN)</v>
          </cell>
          <cell r="E2404" t="str">
            <v>B.16.60</v>
          </cell>
          <cell r="F2404" t="str">
            <v>Buah</v>
          </cell>
          <cell r="G2404">
            <v>15000</v>
          </cell>
          <cell r="H2404" t="str">
            <v>HARGA SURVEY</v>
          </cell>
        </row>
        <row r="2405">
          <cell r="D2405" t="str">
            <v>Outlet TV</v>
          </cell>
          <cell r="E2405" t="str">
            <v>B.16.61</v>
          </cell>
          <cell r="F2405" t="str">
            <v>Buah</v>
          </cell>
          <cell r="G2405">
            <v>53700</v>
          </cell>
          <cell r="H2405" t="str">
            <v>HARGA SHST 2025</v>
          </cell>
        </row>
        <row r="2406">
          <cell r="D2406" t="str">
            <v>Outlet Telepon</v>
          </cell>
          <cell r="E2406" t="str">
            <v>B.16.62</v>
          </cell>
          <cell r="F2406" t="str">
            <v>Buah</v>
          </cell>
          <cell r="G2406">
            <v>49300</v>
          </cell>
          <cell r="H2406" t="str">
            <v>HARGA SHST 2025</v>
          </cell>
        </row>
        <row r="2407">
          <cell r="G2407">
            <v>0</v>
          </cell>
        </row>
        <row r="2408">
          <cell r="D2408" t="str">
            <v>Fitting</v>
          </cell>
          <cell r="G2408">
            <v>0</v>
          </cell>
        </row>
        <row r="2409">
          <cell r="D2409" t="str">
            <v>Fitting Lampu Tempel</v>
          </cell>
          <cell r="E2409" t="str">
            <v>B.16.64</v>
          </cell>
          <cell r="F2409" t="str">
            <v>Buah</v>
          </cell>
          <cell r="G2409">
            <v>17500</v>
          </cell>
          <cell r="H2409" t="str">
            <v>HARGA SURVEY</v>
          </cell>
        </row>
        <row r="2410">
          <cell r="D2410" t="str">
            <v>Fitting Lampu Tempel (DEXTA)</v>
          </cell>
          <cell r="E2410" t="str">
            <v>B.16.65</v>
          </cell>
          <cell r="F2410" t="str">
            <v>Buah</v>
          </cell>
          <cell r="G2410">
            <v>10000</v>
          </cell>
          <cell r="H2410" t="str">
            <v>HARGA SHST 2025</v>
          </cell>
        </row>
        <row r="2411">
          <cell r="D2411" t="str">
            <v>Fitting Lampu Down Ligth</v>
          </cell>
          <cell r="E2411" t="str">
            <v>B.16.66</v>
          </cell>
          <cell r="F2411" t="str">
            <v>Buah</v>
          </cell>
          <cell r="G2411">
            <v>30000</v>
          </cell>
          <cell r="H2411" t="str">
            <v>HARGA SURVEY</v>
          </cell>
        </row>
        <row r="2412">
          <cell r="D2412" t="str">
            <v>Fitting Lampu Gantung</v>
          </cell>
          <cell r="E2412" t="str">
            <v>B.16.67</v>
          </cell>
          <cell r="F2412" t="str">
            <v>Buah</v>
          </cell>
          <cell r="G2412">
            <v>25000</v>
          </cell>
          <cell r="H2412" t="str">
            <v>HARGA SURVEY</v>
          </cell>
        </row>
        <row r="2413">
          <cell r="G2413">
            <v>0</v>
          </cell>
        </row>
        <row r="2414">
          <cell r="D2414" t="str">
            <v>Sekring</v>
          </cell>
          <cell r="G2414">
            <v>0</v>
          </cell>
        </row>
        <row r="2415">
          <cell r="D2415" t="str">
            <v>Sekring box + panel 1 grup</v>
          </cell>
          <cell r="E2415" t="str">
            <v>B.16.68</v>
          </cell>
          <cell r="F2415" t="str">
            <v>Set</v>
          </cell>
          <cell r="G2415">
            <v>4000</v>
          </cell>
          <cell r="H2415" t="str">
            <v>HARGA SURVEY</v>
          </cell>
        </row>
        <row r="2416">
          <cell r="D2416" t="str">
            <v>Sekring box + panel 2 grup</v>
          </cell>
          <cell r="E2416" t="str">
            <v>B.16.69</v>
          </cell>
          <cell r="F2416" t="str">
            <v>Set</v>
          </cell>
          <cell r="G2416">
            <v>11000</v>
          </cell>
          <cell r="H2416" t="str">
            <v>HARGA SURVEY</v>
          </cell>
        </row>
        <row r="2417">
          <cell r="G2417">
            <v>0</v>
          </cell>
        </row>
        <row r="2418">
          <cell r="D2418" t="str">
            <v>Kabel</v>
          </cell>
          <cell r="G2418">
            <v>0</v>
          </cell>
        </row>
        <row r="2419">
          <cell r="D2419" t="str">
            <v>Kabel NYY (4x6mm²)</v>
          </cell>
          <cell r="E2419" t="str">
            <v>B.16.72</v>
          </cell>
          <cell r="F2419" t="str">
            <v>m'</v>
          </cell>
          <cell r="G2419">
            <v>83000</v>
          </cell>
          <cell r="H2419" t="str">
            <v>HARGA SURVEY</v>
          </cell>
        </row>
        <row r="2420">
          <cell r="D2420" t="str">
            <v>Kabel NYY (4x6mm²) METER ( SUPREME )</v>
          </cell>
          <cell r="E2420" t="str">
            <v>B.16.73</v>
          </cell>
          <cell r="F2420" t="str">
            <v>m'</v>
          </cell>
          <cell r="G2420">
            <v>48500</v>
          </cell>
          <cell r="H2420" t="str">
            <v>HARGA SHST 2025</v>
          </cell>
        </row>
        <row r="2421">
          <cell r="D2421" t="str">
            <v>Kabel NYY (4x10mm²)</v>
          </cell>
          <cell r="E2421" t="str">
            <v>B.16.74</v>
          </cell>
          <cell r="F2421" t="str">
            <v>m'</v>
          </cell>
          <cell r="G2421">
            <v>98000</v>
          </cell>
          <cell r="H2421" t="str">
            <v>HARGA SHST 2025</v>
          </cell>
        </row>
        <row r="2422">
          <cell r="D2422" t="str">
            <v>Kabel NYY (4x16mm²)</v>
          </cell>
          <cell r="E2422" t="str">
            <v>B.16.75</v>
          </cell>
          <cell r="F2422" t="str">
            <v>m'</v>
          </cell>
          <cell r="G2422">
            <v>132500</v>
          </cell>
          <cell r="H2422" t="str">
            <v>HARGA SHST 2025</v>
          </cell>
        </row>
        <row r="2423">
          <cell r="D2423" t="str">
            <v>Kabel NYY (4x25mm²)</v>
          </cell>
          <cell r="E2423" t="str">
            <v>B.16.76</v>
          </cell>
          <cell r="F2423" t="str">
            <v>m'</v>
          </cell>
          <cell r="G2423">
            <v>199000</v>
          </cell>
          <cell r="H2423" t="str">
            <v>HARGA SHST 2025</v>
          </cell>
        </row>
        <row r="2424">
          <cell r="D2424" t="str">
            <v>Kabel BC (6 mm²)</v>
          </cell>
          <cell r="E2424" t="str">
            <v>B.16.77</v>
          </cell>
          <cell r="F2424" t="str">
            <v>m'</v>
          </cell>
          <cell r="G2424">
            <v>10500</v>
          </cell>
          <cell r="H2424" t="str">
            <v>HARGA SHST 2025</v>
          </cell>
        </row>
        <row r="2425">
          <cell r="D2425" t="str">
            <v>Kabel BC (10 mm²)</v>
          </cell>
          <cell r="E2425" t="str">
            <v>B.16.78</v>
          </cell>
          <cell r="F2425" t="str">
            <v>m'</v>
          </cell>
          <cell r="G2425">
            <v>17500</v>
          </cell>
          <cell r="H2425" t="str">
            <v>HARGA SHST 2025</v>
          </cell>
        </row>
        <row r="2426">
          <cell r="D2426" t="str">
            <v>Kabel BC (10 mm²) METER</v>
          </cell>
          <cell r="E2426" t="str">
            <v>B.16.79</v>
          </cell>
          <cell r="F2426" t="str">
            <v>m'</v>
          </cell>
          <cell r="G2426">
            <v>17500</v>
          </cell>
          <cell r="H2426" t="str">
            <v>HARGA SHST 2025</v>
          </cell>
        </row>
        <row r="2427">
          <cell r="D2427" t="str">
            <v>Kabel BC (16 mm²)</v>
          </cell>
          <cell r="E2427" t="str">
            <v>B.16.80</v>
          </cell>
          <cell r="F2427" t="str">
            <v>m'</v>
          </cell>
          <cell r="G2427">
            <v>27500</v>
          </cell>
          <cell r="H2427" t="str">
            <v>HARGA SHST 2025</v>
          </cell>
        </row>
        <row r="2428">
          <cell r="D2428" t="str">
            <v>Kabel BC (25 mm²)</v>
          </cell>
          <cell r="E2428" t="str">
            <v>B.16.81</v>
          </cell>
          <cell r="F2428" t="str">
            <v>m'</v>
          </cell>
          <cell r="G2428">
            <v>42000</v>
          </cell>
          <cell r="H2428" t="str">
            <v>HARGA SHST 2025</v>
          </cell>
        </row>
        <row r="2429">
          <cell r="D2429" t="str">
            <v>Kabel BC (35 mm²)</v>
          </cell>
          <cell r="E2429" t="str">
            <v>B.16.82</v>
          </cell>
          <cell r="F2429" t="str">
            <v>m'</v>
          </cell>
          <cell r="G2429">
            <v>59000</v>
          </cell>
          <cell r="H2429" t="str">
            <v>HARGA SHST 2025</v>
          </cell>
        </row>
        <row r="2430">
          <cell r="D2430" t="str">
            <v>Kabel BC (50 mm²)</v>
          </cell>
          <cell r="E2430" t="str">
            <v>B.16.84</v>
          </cell>
          <cell r="F2430" t="str">
            <v>m'</v>
          </cell>
          <cell r="G2430">
            <v>83000</v>
          </cell>
          <cell r="H2430" t="str">
            <v>HARGA SHST 2025</v>
          </cell>
        </row>
        <row r="2431">
          <cell r="D2431" t="str">
            <v>Kabel NYM 2 x 1,5 mm²</v>
          </cell>
          <cell r="E2431" t="str">
            <v>B.16.85</v>
          </cell>
          <cell r="F2431" t="str">
            <v>m'</v>
          </cell>
          <cell r="G2431">
            <v>13500</v>
          </cell>
          <cell r="H2431" t="str">
            <v>HARGA SURVEY</v>
          </cell>
        </row>
        <row r="2432">
          <cell r="D2432" t="str">
            <v>Kabel NYM 2 x 1,5 mm²</v>
          </cell>
          <cell r="E2432" t="str">
            <v>B.16.86</v>
          </cell>
          <cell r="F2432" t="str">
            <v>m'</v>
          </cell>
          <cell r="G2432">
            <v>12700</v>
          </cell>
          <cell r="H2432" t="str">
            <v>HARGA SURVEY</v>
          </cell>
        </row>
        <row r="2433">
          <cell r="D2433" t="str">
            <v>Kabel NYM 2 x 2,5 mm²</v>
          </cell>
          <cell r="E2433" t="str">
            <v>B.16.87</v>
          </cell>
          <cell r="F2433" t="str">
            <v>m'</v>
          </cell>
          <cell r="G2433">
            <v>20000</v>
          </cell>
          <cell r="H2433" t="str">
            <v>HARGA SURVEY</v>
          </cell>
        </row>
        <row r="2434">
          <cell r="D2434" t="str">
            <v>Kabel NYM 2 x 4 m</v>
          </cell>
          <cell r="E2434" t="str">
            <v>B.16.88</v>
          </cell>
          <cell r="F2434" t="str">
            <v>m'</v>
          </cell>
          <cell r="G2434">
            <v>1200000</v>
          </cell>
          <cell r="H2434" t="str">
            <v>HARGA SURVEY</v>
          </cell>
        </row>
        <row r="2435">
          <cell r="D2435" t="str">
            <v>Kabel NYM 3 x 1,5 mm²</v>
          </cell>
          <cell r="E2435" t="str">
            <v>B.16.88</v>
          </cell>
          <cell r="F2435" t="str">
            <v>m'</v>
          </cell>
          <cell r="G2435">
            <v>18000</v>
          </cell>
          <cell r="H2435" t="str">
            <v>HARGA SURVEY</v>
          </cell>
        </row>
        <row r="2436">
          <cell r="D2436" t="str">
            <v>Kabel NYM 3 x 2,5 mm²</v>
          </cell>
          <cell r="E2436" t="str">
            <v>B.16.89</v>
          </cell>
          <cell r="F2436" t="str">
            <v>m'</v>
          </cell>
          <cell r="G2436">
            <v>26000</v>
          </cell>
          <cell r="H2436" t="str">
            <v>HARGA SURVEY</v>
          </cell>
        </row>
        <row r="2437">
          <cell r="D2437" t="str">
            <v>Kabel NYM 3 x 4 mm²</v>
          </cell>
          <cell r="E2437" t="str">
            <v>B.16.90</v>
          </cell>
          <cell r="F2437" t="str">
            <v>m'</v>
          </cell>
          <cell r="G2437">
            <v>38000</v>
          </cell>
          <cell r="H2437" t="str">
            <v>HARGA SURVEY</v>
          </cell>
        </row>
        <row r="2438">
          <cell r="D2438" t="str">
            <v>Kabel NYM 2 x 1,5 mm² @50 m</v>
          </cell>
          <cell r="E2438" t="str">
            <v>B.16.91</v>
          </cell>
          <cell r="F2438" t="str">
            <v>Rol</v>
          </cell>
          <cell r="G2438">
            <v>630000</v>
          </cell>
          <cell r="H2438" t="str">
            <v>HARGA SURVEY</v>
          </cell>
        </row>
        <row r="2439">
          <cell r="D2439" t="str">
            <v>Kabel NYM 2 x 2,5 mm² @50 m</v>
          </cell>
          <cell r="E2439" t="str">
            <v>B.16.92</v>
          </cell>
          <cell r="F2439" t="str">
            <v>Rol</v>
          </cell>
          <cell r="G2439">
            <v>916000</v>
          </cell>
          <cell r="H2439" t="str">
            <v>HARGA SURVEY</v>
          </cell>
        </row>
        <row r="2440">
          <cell r="D2440" t="str">
            <v>Kabel NYM 3 x 1,5 mm² @50 m</v>
          </cell>
          <cell r="E2440" t="str">
            <v>B.16.93</v>
          </cell>
          <cell r="F2440" t="str">
            <v>Rol</v>
          </cell>
          <cell r="G2440">
            <v>814000</v>
          </cell>
          <cell r="H2440" t="str">
            <v>HARGA SURVEY</v>
          </cell>
        </row>
        <row r="2441">
          <cell r="D2441" t="str">
            <v>Kabel NYM 3 x 2,5 mm² @50 m</v>
          </cell>
          <cell r="E2441" t="str">
            <v>B.16.94</v>
          </cell>
          <cell r="F2441" t="str">
            <v>Rol</v>
          </cell>
          <cell r="G2441">
            <v>1193000</v>
          </cell>
          <cell r="H2441" t="str">
            <v>HARGA SURVEY</v>
          </cell>
        </row>
        <row r="2442">
          <cell r="D2442" t="str">
            <v>Kabel NYA 1,5 mm²</v>
          </cell>
          <cell r="E2442" t="str">
            <v>B.16.95</v>
          </cell>
          <cell r="F2442" t="str">
            <v>m'</v>
          </cell>
          <cell r="G2442">
            <v>6000</v>
          </cell>
          <cell r="H2442" t="str">
            <v>HARGA SURVEY</v>
          </cell>
        </row>
        <row r="2443">
          <cell r="D2443" t="str">
            <v>Kabel NYA (LMK) 1,5 mm @ 50m (SUPREME)</v>
          </cell>
          <cell r="E2443" t="str">
            <v>B.16.96</v>
          </cell>
          <cell r="F2443" t="str">
            <v>Rol</v>
          </cell>
          <cell r="G2443">
            <v>233000</v>
          </cell>
          <cell r="H2443" t="str">
            <v>HARGA SURVEY</v>
          </cell>
        </row>
        <row r="2444">
          <cell r="D2444" t="str">
            <v>Kabel NYA (LMK) 2,5 mm² @50m (SUPREME)</v>
          </cell>
          <cell r="E2444" t="str">
            <v>B.16.97</v>
          </cell>
          <cell r="F2444" t="str">
            <v>Rol</v>
          </cell>
          <cell r="G2444">
            <v>336000</v>
          </cell>
          <cell r="H2444" t="str">
            <v>HARGA SURVEY</v>
          </cell>
        </row>
        <row r="2445">
          <cell r="D2445" t="str">
            <v>Kabel NYA (LMK)1,5 mm² @100m(SUPREME)</v>
          </cell>
          <cell r="E2445" t="str">
            <v>B.16.98</v>
          </cell>
          <cell r="F2445" t="str">
            <v>Rol</v>
          </cell>
          <cell r="G2445">
            <v>464000</v>
          </cell>
          <cell r="H2445" t="str">
            <v>HARGA SURVEY</v>
          </cell>
        </row>
        <row r="2446">
          <cell r="D2446" t="str">
            <v>Kabel NYA (LMK)2,5 mm²@100m(SUPREME)</v>
          </cell>
          <cell r="E2446" t="str">
            <v>B.16.99</v>
          </cell>
          <cell r="F2446" t="str">
            <v>Rol</v>
          </cell>
          <cell r="G2446">
            <v>671000</v>
          </cell>
          <cell r="H2446" t="str">
            <v>HARGA SURVEY</v>
          </cell>
        </row>
        <row r="2447">
          <cell r="D2447" t="str">
            <v>Kabel NYA (LMK) 1,5 mm² @100m</v>
          </cell>
          <cell r="E2447" t="str">
            <v>B.16.100</v>
          </cell>
          <cell r="F2447" t="str">
            <v>Rol</v>
          </cell>
          <cell r="G2447">
            <v>272000</v>
          </cell>
          <cell r="H2447" t="str">
            <v>HARGA SHST 2025</v>
          </cell>
        </row>
        <row r="2448">
          <cell r="D2448" t="str">
            <v>Kabel NYA (LMK) 2,5 mm²@100m</v>
          </cell>
          <cell r="E2448" t="str">
            <v>B.16.101</v>
          </cell>
          <cell r="F2448" t="str">
            <v>Rol</v>
          </cell>
          <cell r="G2448">
            <v>541000</v>
          </cell>
          <cell r="H2448" t="str">
            <v>HARGA SHST 2025</v>
          </cell>
        </row>
        <row r="2449">
          <cell r="D2449" t="str">
            <v>Kabel NYA (LMK) 4 mm²@100m</v>
          </cell>
          <cell r="E2449" t="str">
            <v>B.16.102</v>
          </cell>
          <cell r="F2449" t="str">
            <v>Rol</v>
          </cell>
          <cell r="G2449">
            <v>675000</v>
          </cell>
          <cell r="H2449" t="str">
            <v>HARGA SHST 2025</v>
          </cell>
        </row>
        <row r="2450">
          <cell r="D2450" t="str">
            <v>Kabel NYA 4 mm²</v>
          </cell>
          <cell r="E2450" t="str">
            <v>B.16.103</v>
          </cell>
          <cell r="F2450" t="str">
            <v>m'</v>
          </cell>
          <cell r="G2450">
            <v>14500</v>
          </cell>
          <cell r="H2450" t="str">
            <v>HARGA SURVEY</v>
          </cell>
        </row>
        <row r="2451">
          <cell r="D2451" t="str">
            <v>Kabel NYAF (1,5 mm²)</v>
          </cell>
          <cell r="E2451" t="str">
            <v>B.16.104</v>
          </cell>
          <cell r="F2451" t="str">
            <v>m'</v>
          </cell>
          <cell r="G2451">
            <v>6000</v>
          </cell>
          <cell r="H2451" t="str">
            <v>HARGA SURVEY</v>
          </cell>
        </row>
        <row r="2452">
          <cell r="D2452" t="str">
            <v>Kabel NYAF (1,5 mm²)@100m(SUPREME)</v>
          </cell>
          <cell r="E2452" t="str">
            <v>B.16.105</v>
          </cell>
          <cell r="F2452" t="str">
            <v>Rol</v>
          </cell>
          <cell r="G2452">
            <v>486000</v>
          </cell>
          <cell r="H2452" t="str">
            <v>HARGA SURVEY</v>
          </cell>
        </row>
        <row r="2453">
          <cell r="D2453" t="str">
            <v>Kabel NYAF (2,5 mm²)</v>
          </cell>
          <cell r="E2453" t="str">
            <v>B.16.106</v>
          </cell>
          <cell r="F2453" t="str">
            <v>m'</v>
          </cell>
          <cell r="G2453">
            <v>10000</v>
          </cell>
          <cell r="H2453" t="str">
            <v>HARGA SURVEY</v>
          </cell>
        </row>
        <row r="2454">
          <cell r="D2454" t="str">
            <v>Kabel NYAF (2,5 mm²)@100m(SUPREME)</v>
          </cell>
          <cell r="E2454" t="str">
            <v>B.16.107</v>
          </cell>
          <cell r="F2454" t="str">
            <v>Rol</v>
          </cell>
          <cell r="G2454">
            <v>486000</v>
          </cell>
          <cell r="H2454" t="str">
            <v>HARGA SURVEY</v>
          </cell>
        </row>
        <row r="2455">
          <cell r="D2455" t="str">
            <v>Kabel NYAF (4 mm²)</v>
          </cell>
          <cell r="E2455" t="str">
            <v>B.16.108</v>
          </cell>
          <cell r="F2455" t="str">
            <v>m'</v>
          </cell>
          <cell r="G2455">
            <v>10000</v>
          </cell>
          <cell r="H2455" t="str">
            <v>HARGA SURVEY</v>
          </cell>
        </row>
        <row r="2456">
          <cell r="D2456" t="str">
            <v>Kabel NYAF (6 mm²)</v>
          </cell>
          <cell r="E2456" t="str">
            <v>B.16.109</v>
          </cell>
          <cell r="F2456" t="str">
            <v>m'</v>
          </cell>
          <cell r="G2456">
            <v>840000</v>
          </cell>
          <cell r="H2456" t="str">
            <v>HARGA SURVEY</v>
          </cell>
        </row>
        <row r="2457">
          <cell r="D2457" t="str">
            <v>Kabel NYAF (10 mm²)</v>
          </cell>
          <cell r="E2457" t="str">
            <v>B.16.110</v>
          </cell>
          <cell r="F2457" t="str">
            <v>m'</v>
          </cell>
          <cell r="G2457">
            <v>24500</v>
          </cell>
          <cell r="H2457" t="str">
            <v>HARGA SHST 2025</v>
          </cell>
        </row>
        <row r="2458">
          <cell r="D2458" t="str">
            <v>Kabel NYAF (16 mm²)</v>
          </cell>
          <cell r="E2458" t="str">
            <v>B.16.111</v>
          </cell>
          <cell r="F2458" t="str">
            <v>m'</v>
          </cell>
          <cell r="G2458">
            <v>37500</v>
          </cell>
          <cell r="H2458" t="str">
            <v>HARGA SHST 2025</v>
          </cell>
        </row>
        <row r="2459">
          <cell r="D2459" t="str">
            <v>Kabel NYAF (25 mm²)</v>
          </cell>
          <cell r="E2459" t="str">
            <v>B.16.112</v>
          </cell>
          <cell r="F2459" t="str">
            <v>m'</v>
          </cell>
          <cell r="G2459">
            <v>58000</v>
          </cell>
          <cell r="H2459" t="str">
            <v>HARGA SHST 2025</v>
          </cell>
        </row>
        <row r="2460">
          <cell r="D2460" t="str">
            <v>Kabel NYAF (35 mm²)</v>
          </cell>
          <cell r="E2460" t="str">
            <v>B.16.113</v>
          </cell>
          <cell r="F2460" t="str">
            <v>m'</v>
          </cell>
          <cell r="G2460">
            <v>55000</v>
          </cell>
          <cell r="H2460" t="str">
            <v>HARGA SURVEY</v>
          </cell>
        </row>
        <row r="2461">
          <cell r="D2461" t="str">
            <v>Kabel NYAF (50 mm²)</v>
          </cell>
          <cell r="E2461" t="str">
            <v>B.16.114</v>
          </cell>
          <cell r="F2461" t="str">
            <v>m'</v>
          </cell>
          <cell r="G2461">
            <v>113500</v>
          </cell>
          <cell r="H2461" t="str">
            <v>HARGA SHST 2025</v>
          </cell>
        </row>
        <row r="2462">
          <cell r="D2462" t="str">
            <v>Kabel TC 2 x 10 mm²</v>
          </cell>
          <cell r="E2462" t="str">
            <v>B.16.116</v>
          </cell>
          <cell r="F2462" t="str">
            <v>m'</v>
          </cell>
          <cell r="G2462">
            <v>9000</v>
          </cell>
          <cell r="H2462" t="str">
            <v>HARGA SURVEY</v>
          </cell>
        </row>
        <row r="2463">
          <cell r="D2463" t="str">
            <v>Kabel TC 2 x 16 mm²</v>
          </cell>
          <cell r="E2463" t="str">
            <v>B.16.117</v>
          </cell>
          <cell r="F2463" t="str">
            <v>m'</v>
          </cell>
          <cell r="G2463">
            <v>13000</v>
          </cell>
          <cell r="H2463" t="str">
            <v>HARGA SURVEY</v>
          </cell>
        </row>
        <row r="2464">
          <cell r="D2464" t="str">
            <v>Kabel TC 4 x 16 mm²</v>
          </cell>
          <cell r="E2464" t="str">
            <v>B.16.119</v>
          </cell>
          <cell r="F2464" t="str">
            <v>m'</v>
          </cell>
          <cell r="G2464">
            <v>7000</v>
          </cell>
          <cell r="H2464" t="str">
            <v>HARGA SURVEY</v>
          </cell>
        </row>
        <row r="2465">
          <cell r="D2465" t="str">
            <v>Kabel TC 4 x 25 mm²</v>
          </cell>
          <cell r="E2465" t="str">
            <v>B.16.120</v>
          </cell>
          <cell r="F2465" t="str">
            <v>m'</v>
          </cell>
          <cell r="G2465">
            <v>27000</v>
          </cell>
          <cell r="H2465" t="str">
            <v>HARGA SHST 2025</v>
          </cell>
        </row>
        <row r="2466">
          <cell r="D2466" t="str">
            <v>Kabel telepon 40 x 2 x 0.6</v>
          </cell>
          <cell r="G2466">
            <v>0</v>
          </cell>
        </row>
        <row r="2467">
          <cell r="G2467">
            <v>0</v>
          </cell>
        </row>
        <row r="2468">
          <cell r="D2468" t="str">
            <v>Panel</v>
          </cell>
          <cell r="G2468">
            <v>0</v>
          </cell>
        </row>
        <row r="2469">
          <cell r="D2469" t="str">
            <v>Box Panel 22 x 32</v>
          </cell>
          <cell r="E2469" t="str">
            <v>B.16.123</v>
          </cell>
          <cell r="F2469" t="str">
            <v>Set</v>
          </cell>
          <cell r="G2469">
            <v>295000</v>
          </cell>
          <cell r="H2469" t="str">
            <v>HARGA SURVEY</v>
          </cell>
        </row>
        <row r="2470">
          <cell r="D2470" t="str">
            <v>Box Panel 30 x 40</v>
          </cell>
          <cell r="E2470" t="str">
            <v>B.16.124</v>
          </cell>
          <cell r="F2470" t="str">
            <v>Set</v>
          </cell>
          <cell r="G2470">
            <v>599000</v>
          </cell>
          <cell r="H2470" t="str">
            <v>HARGA SURVEY</v>
          </cell>
        </row>
        <row r="2471">
          <cell r="D2471" t="str">
            <v>Box Panel 40 x 60</v>
          </cell>
          <cell r="E2471" t="str">
            <v>B.16.126</v>
          </cell>
          <cell r="F2471" t="str">
            <v>Set</v>
          </cell>
          <cell r="G2471">
            <v>600000</v>
          </cell>
          <cell r="H2471" t="str">
            <v>HARGA SURVEY</v>
          </cell>
        </row>
        <row r="2472">
          <cell r="D2472" t="str">
            <v>Box Panel 60 x 80</v>
          </cell>
          <cell r="E2472" t="str">
            <v>B.16.128</v>
          </cell>
          <cell r="F2472" t="str">
            <v>Set</v>
          </cell>
          <cell r="G2472">
            <v>1516000</v>
          </cell>
          <cell r="H2472" t="str">
            <v>HARGA SURVEY</v>
          </cell>
        </row>
        <row r="2473">
          <cell r="D2473" t="str">
            <v>MCB 2A 220V/380V</v>
          </cell>
          <cell r="E2473" t="str">
            <v>B.16.130</v>
          </cell>
          <cell r="F2473" t="str">
            <v>Buah</v>
          </cell>
          <cell r="G2473">
            <v>30000</v>
          </cell>
          <cell r="H2473" t="str">
            <v>HARGA SURVEY</v>
          </cell>
        </row>
        <row r="2474">
          <cell r="D2474" t="str">
            <v>MCB 2A 220V/380V (SNEIDER)</v>
          </cell>
          <cell r="E2474" t="str">
            <v>B.16.131</v>
          </cell>
          <cell r="F2474" t="str">
            <v>Buah</v>
          </cell>
          <cell r="G2474">
            <v>119000</v>
          </cell>
          <cell r="H2474" t="str">
            <v>HARGA SURVEY</v>
          </cell>
        </row>
        <row r="2475">
          <cell r="D2475" t="str">
            <v>MCB 4A 220V/380V</v>
          </cell>
          <cell r="E2475" t="str">
            <v>B.16.132</v>
          </cell>
          <cell r="F2475" t="str">
            <v>Buah</v>
          </cell>
          <cell r="G2475">
            <v>30000</v>
          </cell>
          <cell r="H2475" t="str">
            <v>HARGA SURVEY</v>
          </cell>
        </row>
        <row r="2476">
          <cell r="D2476" t="str">
            <v>MCB 4A 220V/380V (SNEIDER)</v>
          </cell>
          <cell r="E2476" t="str">
            <v>B.16.133</v>
          </cell>
          <cell r="F2476" t="str">
            <v>Buah</v>
          </cell>
          <cell r="G2476">
            <v>122000</v>
          </cell>
          <cell r="H2476" t="str">
            <v>HARGA SURVEY</v>
          </cell>
        </row>
        <row r="2477">
          <cell r="D2477" t="str">
            <v>MCB 6A 220V/380V</v>
          </cell>
          <cell r="E2477" t="str">
            <v>B.16.134</v>
          </cell>
          <cell r="F2477" t="str">
            <v>Buah</v>
          </cell>
          <cell r="G2477">
            <v>30000</v>
          </cell>
          <cell r="H2477" t="str">
            <v>HARGA SURVEY</v>
          </cell>
        </row>
        <row r="2478">
          <cell r="D2478" t="str">
            <v>MCB 6A 220V/380V (SNEIDER)</v>
          </cell>
          <cell r="E2478" t="str">
            <v>B.16.135</v>
          </cell>
          <cell r="F2478" t="str">
            <v>Buah</v>
          </cell>
          <cell r="G2478">
            <v>98000</v>
          </cell>
          <cell r="H2478" t="str">
            <v>HARGA SURVEY</v>
          </cell>
        </row>
        <row r="2479">
          <cell r="D2479" t="str">
            <v>MCB 10A 220V/380V</v>
          </cell>
          <cell r="E2479" t="str">
            <v>B.16.136</v>
          </cell>
          <cell r="F2479" t="str">
            <v>Buah</v>
          </cell>
          <cell r="G2479">
            <v>30000</v>
          </cell>
          <cell r="H2479" t="str">
            <v>HARGA SURVEY</v>
          </cell>
        </row>
        <row r="2480">
          <cell r="D2480" t="str">
            <v>MCB 10A 220V/380V (SNEIDER)</v>
          </cell>
          <cell r="E2480" t="str">
            <v>B.16.137</v>
          </cell>
          <cell r="F2480" t="str">
            <v>Buah</v>
          </cell>
          <cell r="G2480">
            <v>98000</v>
          </cell>
          <cell r="H2480" t="str">
            <v>HARGA SURVEY</v>
          </cell>
        </row>
        <row r="2481">
          <cell r="D2481" t="str">
            <v>MCB 16A 220V/380V</v>
          </cell>
          <cell r="E2481" t="str">
            <v>B.16.138</v>
          </cell>
          <cell r="F2481" t="str">
            <v>Buah</v>
          </cell>
          <cell r="G2481">
            <v>30000</v>
          </cell>
          <cell r="H2481" t="str">
            <v>HARGA SURVEY</v>
          </cell>
        </row>
        <row r="2482">
          <cell r="D2482" t="str">
            <v>MCB 16A 220V/380V (SNEIDER)</v>
          </cell>
          <cell r="E2482" t="str">
            <v>B.16.139</v>
          </cell>
          <cell r="F2482" t="str">
            <v>Buah</v>
          </cell>
          <cell r="G2482">
            <v>98000</v>
          </cell>
          <cell r="H2482" t="str">
            <v>HARGA SURVEY</v>
          </cell>
        </row>
        <row r="2483">
          <cell r="D2483" t="str">
            <v>MCB 20A 220V/380V</v>
          </cell>
          <cell r="E2483" t="str">
            <v>B.16.140</v>
          </cell>
          <cell r="F2483" t="str">
            <v>Buah</v>
          </cell>
          <cell r="G2483">
            <v>30000</v>
          </cell>
          <cell r="H2483" t="str">
            <v>HARGA SURVEY</v>
          </cell>
        </row>
        <row r="2484">
          <cell r="D2484" t="str">
            <v>MCB 20A 220V/380V (SNEIDER)</v>
          </cell>
          <cell r="E2484" t="str">
            <v>B.16.141</v>
          </cell>
          <cell r="F2484" t="str">
            <v>Buah</v>
          </cell>
          <cell r="G2484">
            <v>98000</v>
          </cell>
          <cell r="H2484" t="str">
            <v>HARGA SURVEY</v>
          </cell>
        </row>
        <row r="2485">
          <cell r="D2485" t="str">
            <v>MCB 25A 220V/380V</v>
          </cell>
          <cell r="E2485" t="str">
            <v>B.16.142</v>
          </cell>
          <cell r="F2485" t="str">
            <v>Buah</v>
          </cell>
          <cell r="G2485">
            <v>85000</v>
          </cell>
          <cell r="H2485" t="str">
            <v>HARGA SURVEY</v>
          </cell>
        </row>
        <row r="2486">
          <cell r="D2486" t="str">
            <v>MCB 25A 220V/380V (SNEIDER)</v>
          </cell>
          <cell r="E2486" t="str">
            <v>B.16.143</v>
          </cell>
          <cell r="F2486" t="str">
            <v>Buah</v>
          </cell>
          <cell r="G2486">
            <v>108000</v>
          </cell>
          <cell r="H2486" t="str">
            <v>HARGA SURVEY</v>
          </cell>
        </row>
        <row r="2487">
          <cell r="D2487" t="str">
            <v>MCB 32A 220V/380V</v>
          </cell>
          <cell r="E2487" t="str">
            <v>B.16.145</v>
          </cell>
          <cell r="F2487" t="str">
            <v>Buah</v>
          </cell>
          <cell r="G2487">
            <v>108000</v>
          </cell>
          <cell r="H2487" t="str">
            <v>HARGA SURVEY</v>
          </cell>
        </row>
        <row r="2488">
          <cell r="D2488" t="str">
            <v>MCCB 3ф 10A 220V/380V (SNEIDER)</v>
          </cell>
          <cell r="E2488" t="str">
            <v>B.16.148</v>
          </cell>
          <cell r="F2488" t="str">
            <v>Buah</v>
          </cell>
          <cell r="G2488">
            <v>268000</v>
          </cell>
          <cell r="H2488" t="str">
            <v>HARGA SHST 2025</v>
          </cell>
        </row>
        <row r="2489">
          <cell r="D2489" t="str">
            <v>MCCB 3ф 16A 220V/380V (SNEIDER)</v>
          </cell>
          <cell r="E2489" t="str">
            <v>B.16.150</v>
          </cell>
          <cell r="F2489" t="str">
            <v>Buah</v>
          </cell>
          <cell r="G2489">
            <v>400000</v>
          </cell>
          <cell r="H2489" t="str">
            <v>HARGA SHST 2025</v>
          </cell>
        </row>
        <row r="2490">
          <cell r="D2490" t="str">
            <v>MCCB 3ф 20A 220V/380V</v>
          </cell>
          <cell r="E2490" t="str">
            <v>B.16.151</v>
          </cell>
          <cell r="F2490" t="str">
            <v>Buah</v>
          </cell>
          <cell r="G2490">
            <v>547400</v>
          </cell>
          <cell r="H2490" t="str">
            <v>HARGA SHST 2025</v>
          </cell>
        </row>
        <row r="2491">
          <cell r="D2491" t="str">
            <v>MCCB 3ф 20A 220V/380V (SNEIDER)</v>
          </cell>
          <cell r="E2491" t="str">
            <v>B.16.152</v>
          </cell>
          <cell r="F2491" t="str">
            <v>Buah</v>
          </cell>
          <cell r="G2491">
            <v>400000</v>
          </cell>
          <cell r="H2491" t="str">
            <v>HARGA SHST 2025</v>
          </cell>
        </row>
        <row r="2492">
          <cell r="D2492" t="str">
            <v>MCCB 3ф 25A 220V/380V</v>
          </cell>
          <cell r="E2492" t="str">
            <v>B.16.153</v>
          </cell>
          <cell r="F2492" t="str">
            <v>Buah</v>
          </cell>
          <cell r="G2492">
            <v>547400</v>
          </cell>
          <cell r="H2492" t="str">
            <v>HARGA SHST 2025</v>
          </cell>
        </row>
        <row r="2493">
          <cell r="D2493" t="str">
            <v>MCCB 3ф 25A 220V/380V (SNEIDER)</v>
          </cell>
          <cell r="E2493" t="str">
            <v>B.16.154</v>
          </cell>
          <cell r="F2493" t="str">
            <v>Buah</v>
          </cell>
          <cell r="G2493">
            <v>423000</v>
          </cell>
          <cell r="H2493" t="str">
            <v>HARGA SHST 2025</v>
          </cell>
        </row>
        <row r="2494">
          <cell r="D2494" t="str">
            <v>MCCB 3ф 32A 220V/380V</v>
          </cell>
          <cell r="E2494" t="str">
            <v>B.16.155</v>
          </cell>
          <cell r="F2494" t="str">
            <v>Buah</v>
          </cell>
          <cell r="G2494">
            <v>547400</v>
          </cell>
          <cell r="H2494" t="str">
            <v>HARGA SHST 2025</v>
          </cell>
        </row>
        <row r="2495">
          <cell r="D2495" t="str">
            <v>MCCB 3ф 32A 220V/380V (SNEIDER)</v>
          </cell>
          <cell r="E2495" t="str">
            <v>B.16.156</v>
          </cell>
          <cell r="F2495" t="str">
            <v>Buah</v>
          </cell>
          <cell r="G2495">
            <v>310000</v>
          </cell>
          <cell r="H2495" t="str">
            <v>HARGA SHST 2025</v>
          </cell>
        </row>
        <row r="2496">
          <cell r="D2496" t="str">
            <v>MCCB 3ф 50A 220V/380V</v>
          </cell>
          <cell r="E2496" t="str">
            <v>B.16.157</v>
          </cell>
          <cell r="F2496" t="str">
            <v>Buah</v>
          </cell>
          <cell r="G2496">
            <v>547400</v>
          </cell>
          <cell r="H2496" t="str">
            <v>HARGA SHST 2025</v>
          </cell>
        </row>
        <row r="2497">
          <cell r="D2497" t="str">
            <v>MCCB 3ф 50A 220V/380V (SNEIDER)</v>
          </cell>
          <cell r="E2497" t="str">
            <v>B.16.158</v>
          </cell>
          <cell r="F2497" t="str">
            <v>Buah</v>
          </cell>
          <cell r="G2497">
            <v>478000</v>
          </cell>
          <cell r="H2497" t="str">
            <v>HARGA SHST 2025</v>
          </cell>
        </row>
        <row r="2498">
          <cell r="D2498" t="str">
            <v>MCCB 3ф 75A 220V/380V</v>
          </cell>
          <cell r="E2498" t="str">
            <v>B.16.159</v>
          </cell>
          <cell r="F2498" t="str">
            <v>Buah</v>
          </cell>
          <cell r="G2498">
            <v>628200</v>
          </cell>
          <cell r="H2498" t="str">
            <v>HARGA SHST 2025</v>
          </cell>
        </row>
        <row r="2499">
          <cell r="D2499" t="str">
            <v>MCCB 3ф 80A 220V/380V</v>
          </cell>
          <cell r="E2499" t="str">
            <v>B.16.160</v>
          </cell>
          <cell r="F2499" t="str">
            <v>Buah</v>
          </cell>
          <cell r="G2499">
            <v>628200</v>
          </cell>
          <cell r="H2499" t="str">
            <v>HARGA SHST 2025</v>
          </cell>
        </row>
        <row r="2500">
          <cell r="D2500" t="str">
            <v>MCCB 3ф 100A 220V/380V</v>
          </cell>
          <cell r="E2500" t="str">
            <v>B.16.161</v>
          </cell>
          <cell r="F2500" t="str">
            <v>Buah</v>
          </cell>
          <cell r="G2500">
            <v>628200</v>
          </cell>
          <cell r="H2500" t="str">
            <v>HARGA SHST 2025</v>
          </cell>
        </row>
        <row r="2501">
          <cell r="D2501" t="str">
            <v>Lampu Jalan 250 watt</v>
          </cell>
          <cell r="E2501" t="str">
            <v>B.16.162</v>
          </cell>
          <cell r="F2501" t="str">
            <v>Buah</v>
          </cell>
          <cell r="G2501">
            <v>78000</v>
          </cell>
          <cell r="H2501" t="str">
            <v>HARGA SHST 2025</v>
          </cell>
        </row>
        <row r="2502">
          <cell r="D2502" t="str">
            <v>Lampu Jalan 500 watt</v>
          </cell>
          <cell r="E2502" t="str">
            <v>B.16.163</v>
          </cell>
          <cell r="F2502" t="str">
            <v>Buah</v>
          </cell>
          <cell r="G2502">
            <v>110000</v>
          </cell>
          <cell r="H2502" t="str">
            <v>HARGA SHST 2025</v>
          </cell>
        </row>
        <row r="2503">
          <cell r="D2503" t="str">
            <v>Lampu PJU 100 watt LED</v>
          </cell>
          <cell r="E2503" t="str">
            <v>B.16.164</v>
          </cell>
          <cell r="F2503" t="str">
            <v>Buah</v>
          </cell>
          <cell r="G2503">
            <v>745000</v>
          </cell>
          <cell r="H2503" t="str">
            <v>HARGA SHST 2025</v>
          </cell>
        </row>
        <row r="2504">
          <cell r="D2504" t="str">
            <v>COS /om saklar 25 A</v>
          </cell>
          <cell r="E2504" t="str">
            <v>B.16.169</v>
          </cell>
          <cell r="F2504" t="str">
            <v>Buah</v>
          </cell>
          <cell r="G2504">
            <v>120000</v>
          </cell>
          <cell r="H2504" t="str">
            <v>HARGA SHST 2025</v>
          </cell>
        </row>
        <row r="2505">
          <cell r="D2505" t="str">
            <v>Terminal Netral + GND</v>
          </cell>
          <cell r="E2505" t="str">
            <v>B.16.174</v>
          </cell>
          <cell r="F2505" t="str">
            <v>Set</v>
          </cell>
          <cell r="G2505">
            <v>36500</v>
          </cell>
          <cell r="H2505" t="str">
            <v>HARGA SHST 2025</v>
          </cell>
        </row>
        <row r="2506">
          <cell r="D2506" t="str">
            <v>Pilot Lamp</v>
          </cell>
          <cell r="E2506" t="str">
            <v>B.16.175</v>
          </cell>
          <cell r="F2506" t="str">
            <v>Buah</v>
          </cell>
          <cell r="G2506">
            <v>11000</v>
          </cell>
          <cell r="H2506" t="str">
            <v>HARGA SURVEY</v>
          </cell>
        </row>
        <row r="2507">
          <cell r="D2507" t="str">
            <v>Volt Meter 500 V</v>
          </cell>
          <cell r="E2507" t="str">
            <v>B.16.176</v>
          </cell>
          <cell r="F2507" t="str">
            <v>Buah</v>
          </cell>
          <cell r="G2507">
            <v>77000</v>
          </cell>
          <cell r="H2507" t="str">
            <v>HARGA SHST 2025</v>
          </cell>
        </row>
        <row r="2508">
          <cell r="D2508" t="str">
            <v>Hz Meter 55 Hz</v>
          </cell>
          <cell r="E2508" t="str">
            <v>B.16.177</v>
          </cell>
          <cell r="F2508" t="str">
            <v>Buah</v>
          </cell>
          <cell r="G2508">
            <v>155000</v>
          </cell>
          <cell r="H2508" t="str">
            <v>HARGA SHST 2025</v>
          </cell>
        </row>
        <row r="2509">
          <cell r="D2509" t="str">
            <v>Rel MCB</v>
          </cell>
          <cell r="E2509" t="str">
            <v>B.16.178</v>
          </cell>
          <cell r="F2509" t="str">
            <v>Ujg</v>
          </cell>
          <cell r="G2509">
            <v>18500</v>
          </cell>
          <cell r="H2509" t="str">
            <v>HARGA SHST 2025</v>
          </cell>
        </row>
        <row r="2510">
          <cell r="D2510" t="str">
            <v>Skun Kabel 8 mm</v>
          </cell>
          <cell r="E2510" t="str">
            <v>B.16.179</v>
          </cell>
          <cell r="F2510" t="str">
            <v>Buah</v>
          </cell>
          <cell r="G2510">
            <v>1000</v>
          </cell>
          <cell r="H2510" t="str">
            <v>HARGA SHST 2025</v>
          </cell>
        </row>
        <row r="2511">
          <cell r="D2511" t="str">
            <v>Skun Kabel 10 mm</v>
          </cell>
          <cell r="E2511" t="str">
            <v>B.16.180</v>
          </cell>
          <cell r="F2511" t="str">
            <v>Buah</v>
          </cell>
          <cell r="G2511">
            <v>1500</v>
          </cell>
          <cell r="H2511" t="str">
            <v>HARGA SHST 2025</v>
          </cell>
        </row>
        <row r="2512">
          <cell r="D2512" t="str">
            <v>Skun Kabel 12 mm</v>
          </cell>
          <cell r="E2512" t="str">
            <v>B.16.181</v>
          </cell>
          <cell r="F2512" t="str">
            <v>Buah</v>
          </cell>
          <cell r="G2512">
            <v>2000</v>
          </cell>
          <cell r="H2512" t="str">
            <v>HARGA SHST 2025</v>
          </cell>
        </row>
        <row r="2513">
          <cell r="D2513" t="str">
            <v>Ohm Saklar 125 Amp</v>
          </cell>
          <cell r="E2513" t="str">
            <v>B.16.182</v>
          </cell>
          <cell r="F2513" t="str">
            <v>Buah</v>
          </cell>
          <cell r="G2513">
            <v>1160000</v>
          </cell>
          <cell r="H2513" t="str">
            <v>HARGA SHST 2025</v>
          </cell>
        </row>
        <row r="2514">
          <cell r="D2514" t="str">
            <v>Stik Arde 5/8</v>
          </cell>
          <cell r="E2514" t="str">
            <v>B.16.183</v>
          </cell>
          <cell r="F2514" t="str">
            <v>Ujg</v>
          </cell>
          <cell r="G2514">
            <v>1300000</v>
          </cell>
          <cell r="H2514" t="str">
            <v>HARGA SHST 2025</v>
          </cell>
        </row>
        <row r="2515">
          <cell r="D2515" t="str">
            <v>Kap Lampu Jalan Gantung + Viting Gntung Keramik</v>
          </cell>
          <cell r="E2515" t="str">
            <v>B.16.184</v>
          </cell>
          <cell r="F2515" t="str">
            <v>Set</v>
          </cell>
          <cell r="G2515">
            <v>17000</v>
          </cell>
          <cell r="H2515" t="str">
            <v>HARGA SURVEY</v>
          </cell>
        </row>
        <row r="2516">
          <cell r="D2516" t="str">
            <v>BCCWI</v>
          </cell>
          <cell r="E2516" t="str">
            <v>B.16.185</v>
          </cell>
          <cell r="F2516" t="str">
            <v>Buah</v>
          </cell>
          <cell r="G2516">
            <v>15000</v>
          </cell>
          <cell r="H2516" t="str">
            <v>HARGA SHST 2025</v>
          </cell>
        </row>
        <row r="2517">
          <cell r="D2517" t="str">
            <v>Fixed Dead &amp; Ass</v>
          </cell>
          <cell r="E2517" t="str">
            <v>B.16.186</v>
          </cell>
          <cell r="F2517" t="str">
            <v>Set</v>
          </cell>
          <cell r="G2517">
            <v>39500</v>
          </cell>
          <cell r="H2517" t="str">
            <v>HARGA SHST 2025</v>
          </cell>
        </row>
        <row r="2518">
          <cell r="D2518" t="str">
            <v>Suspension &amp; Ass</v>
          </cell>
          <cell r="E2518" t="str">
            <v>B.16.187</v>
          </cell>
          <cell r="F2518" t="str">
            <v>Set</v>
          </cell>
          <cell r="G2518">
            <v>29500</v>
          </cell>
          <cell r="H2518" t="str">
            <v>HARGA SHST 2025</v>
          </cell>
        </row>
        <row r="2519">
          <cell r="G2519">
            <v>0</v>
          </cell>
        </row>
        <row r="2520">
          <cell r="D2520" t="str">
            <v>Accesories</v>
          </cell>
          <cell r="G2520">
            <v>0</v>
          </cell>
        </row>
        <row r="2521">
          <cell r="D2521" t="str">
            <v>Pipa Listrik 1/2"</v>
          </cell>
          <cell r="E2521" t="str">
            <v>B.16.188</v>
          </cell>
          <cell r="F2521" t="str">
            <v>ujung</v>
          </cell>
          <cell r="G2521">
            <v>12000</v>
          </cell>
          <cell r="H2521" t="str">
            <v>HARGA SURVEY</v>
          </cell>
        </row>
        <row r="2522">
          <cell r="D2522" t="str">
            <v>Pipa Listrik 5/8"</v>
          </cell>
          <cell r="E2522" t="str">
            <v>B.16.189</v>
          </cell>
          <cell r="F2522" t="str">
            <v>ujung</v>
          </cell>
          <cell r="G2522">
            <v>13000</v>
          </cell>
          <cell r="H2522" t="str">
            <v>HARGA SURVEY</v>
          </cell>
        </row>
        <row r="2523">
          <cell r="D2523" t="str">
            <v>Sok pipa listrik</v>
          </cell>
          <cell r="E2523" t="str">
            <v>B.16.190</v>
          </cell>
          <cell r="F2523" t="str">
            <v>Buah</v>
          </cell>
          <cell r="G2523">
            <v>549</v>
          </cell>
          <cell r="H2523" t="str">
            <v>https://www.tokopedia.com/sip-electric/sok-pipa-listrik-plastik-20mm-putih-sock-pipe-soket-pipa-listrik?extParam=ivf%3Dfalse%26keyword%3Dsocket+conduit+20+mm%26search_id%3D2026021209450934ED066DF378EF349Q11%26src%3Dsearch&amp;t_id=1770889556898&amp;t_st=1&amp;t_pp=search_result&amp;t_efo=search_pure_goods_card&amp;t_ef=goods_search&amp;t_sm=&amp;t_spt=search_result</v>
          </cell>
        </row>
        <row r="2524">
          <cell r="D2524" t="str">
            <v>Bok 1/2"</v>
          </cell>
          <cell r="E2524" t="str">
            <v>B.16.191</v>
          </cell>
          <cell r="F2524" t="str">
            <v>Buah</v>
          </cell>
          <cell r="G2524">
            <v>4000</v>
          </cell>
          <cell r="H2524" t="str">
            <v>HARGA SURVEY</v>
          </cell>
        </row>
        <row r="2525">
          <cell r="D2525" t="str">
            <v>Bok 5/8"</v>
          </cell>
          <cell r="E2525" t="str">
            <v>B.16.192</v>
          </cell>
          <cell r="F2525" t="str">
            <v>Buah</v>
          </cell>
          <cell r="G2525">
            <v>2000</v>
          </cell>
          <cell r="H2525" t="str">
            <v>HARGA SURVEY</v>
          </cell>
        </row>
        <row r="2526">
          <cell r="D2526" t="str">
            <v>Klos inbow 5/8</v>
          </cell>
          <cell r="E2526" t="str">
            <v>B.16.193</v>
          </cell>
          <cell r="F2526" t="str">
            <v>Buah</v>
          </cell>
          <cell r="G2526">
            <v>800</v>
          </cell>
          <cell r="H2526" t="str">
            <v>HARGA SURVEY</v>
          </cell>
        </row>
        <row r="2527">
          <cell r="D2527" t="str">
            <v>Klos inbow Kotak</v>
          </cell>
          <cell r="E2527" t="str">
            <v>B.16.194</v>
          </cell>
          <cell r="F2527" t="str">
            <v>Buah</v>
          </cell>
          <cell r="G2527">
            <v>3000</v>
          </cell>
          <cell r="H2527" t="str">
            <v>HARGA SURVEY</v>
          </cell>
        </row>
        <row r="2528">
          <cell r="D2528" t="str">
            <v>Klos inbow Kotak (PANASONIC)</v>
          </cell>
          <cell r="E2528" t="str">
            <v>B.16.195</v>
          </cell>
          <cell r="F2528" t="str">
            <v>Buah</v>
          </cell>
          <cell r="G2528">
            <v>4000</v>
          </cell>
          <cell r="H2528" t="str">
            <v>HARGA SURVEY</v>
          </cell>
        </row>
        <row r="2529">
          <cell r="D2529" t="str">
            <v>Tdos 5/8</v>
          </cell>
          <cell r="E2529" t="str">
            <v>B.16.196</v>
          </cell>
          <cell r="F2529" t="str">
            <v>Buah</v>
          </cell>
          <cell r="G2529">
            <v>6000</v>
          </cell>
          <cell r="H2529" t="str">
            <v>HARGA SURVEY</v>
          </cell>
        </row>
        <row r="2530">
          <cell r="D2530" t="str">
            <v>Sadel 8 - 12 " (100 pcs)</v>
          </cell>
          <cell r="E2530" t="str">
            <v>B.16.197</v>
          </cell>
          <cell r="F2530" t="str">
            <v>Dos</v>
          </cell>
          <cell r="G2530">
            <v>20000</v>
          </cell>
          <cell r="H2530" t="str">
            <v>HARGA SURVEY</v>
          </cell>
        </row>
        <row r="2531">
          <cell r="D2531" t="str">
            <v>Sadel 8 - 12 " (50 pcs)</v>
          </cell>
          <cell r="E2531" t="str">
            <v>B.16.198</v>
          </cell>
          <cell r="F2531" t="str">
            <v>Dos</v>
          </cell>
          <cell r="G2531">
            <v>20000</v>
          </cell>
          <cell r="H2531" t="str">
            <v>HARGA SURVEY</v>
          </cell>
        </row>
        <row r="2532">
          <cell r="D2532" t="str">
            <v>Sadel 8 - 12 " (100 pcs) INDEKS</v>
          </cell>
          <cell r="E2532" t="str">
            <v>B.16.198</v>
          </cell>
          <cell r="F2532" t="str">
            <v>Dos</v>
          </cell>
          <cell r="G2532">
            <v>20000</v>
          </cell>
          <cell r="H2532" t="str">
            <v>HARGA SURVEY</v>
          </cell>
        </row>
        <row r="2533">
          <cell r="D2533" t="str">
            <v>Sadel pipa 1/2 "</v>
          </cell>
          <cell r="E2533" t="str">
            <v>B.16.199</v>
          </cell>
          <cell r="F2533" t="str">
            <v>Buah</v>
          </cell>
          <cell r="G2533">
            <v>4000</v>
          </cell>
          <cell r="H2533" t="str">
            <v>HARGA SURVEY</v>
          </cell>
        </row>
        <row r="2534">
          <cell r="D2534" t="str">
            <v>Box MCB 1 ( Satu MCB )</v>
          </cell>
          <cell r="E2534" t="str">
            <v>B.16.200</v>
          </cell>
          <cell r="F2534" t="str">
            <v>Buah</v>
          </cell>
          <cell r="G2534">
            <v>11000</v>
          </cell>
          <cell r="H2534" t="str">
            <v>HARGA SURVEY</v>
          </cell>
        </row>
        <row r="2535">
          <cell r="D2535" t="str">
            <v>Lasdop</v>
          </cell>
          <cell r="E2535" t="str">
            <v>B.16.201</v>
          </cell>
          <cell r="F2535" t="str">
            <v>Buah</v>
          </cell>
          <cell r="G2535">
            <v>305</v>
          </cell>
          <cell r="H2535" t="str">
            <v>https://www.tokopedia.com/hernaelectric/lasdop-kabel?utm_source=google&amp;utm_medium=organic&amp;utm_campaign=pdp</v>
          </cell>
        </row>
        <row r="2536">
          <cell r="D2536" t="str">
            <v>Box MCB 2 ( Dua MCB )</v>
          </cell>
          <cell r="E2536" t="str">
            <v>B.16.202</v>
          </cell>
          <cell r="F2536" t="str">
            <v>Buah</v>
          </cell>
          <cell r="G2536">
            <v>16000</v>
          </cell>
          <cell r="H2536" t="str">
            <v>HARGA SURVEY</v>
          </cell>
        </row>
        <row r="2537">
          <cell r="D2537" t="str">
            <v>Box MCB 1 grup (plastik)CLIPTON</v>
          </cell>
          <cell r="E2537" t="str">
            <v>B.16.203</v>
          </cell>
          <cell r="F2537" t="str">
            <v>Buah</v>
          </cell>
          <cell r="G2537">
            <v>11000</v>
          </cell>
          <cell r="H2537" t="str">
            <v>HARGA SURVEY</v>
          </cell>
        </row>
        <row r="2538">
          <cell r="D2538" t="str">
            <v>Box MCB 2 grup (platik) ERKE</v>
          </cell>
          <cell r="E2538" t="str">
            <v>B.16.204</v>
          </cell>
          <cell r="F2538" t="str">
            <v>Buah</v>
          </cell>
          <cell r="G2538">
            <v>8000</v>
          </cell>
          <cell r="H2538" t="str">
            <v>HARGA SURVEY</v>
          </cell>
        </row>
        <row r="2539">
          <cell r="D2539" t="str">
            <v>Box MCB 2 grup (plastik)</v>
          </cell>
          <cell r="E2539" t="str">
            <v>B.16.206</v>
          </cell>
          <cell r="F2539" t="str">
            <v>Buah</v>
          </cell>
          <cell r="G2539">
            <v>5500</v>
          </cell>
          <cell r="H2539" t="str">
            <v>HARGA SHST 2025</v>
          </cell>
        </row>
        <row r="2540">
          <cell r="D2540" t="str">
            <v>Box MCB 4 grup (plastik)</v>
          </cell>
          <cell r="E2540" t="str">
            <v>B.16.208</v>
          </cell>
          <cell r="F2540" t="str">
            <v>Buah</v>
          </cell>
          <cell r="G2540">
            <v>18000</v>
          </cell>
          <cell r="H2540" t="str">
            <v>HARGA SURVEY</v>
          </cell>
        </row>
        <row r="2541">
          <cell r="D2541" t="str">
            <v>Photocell 3 A</v>
          </cell>
          <cell r="E2541" t="str">
            <v>B.16.213</v>
          </cell>
          <cell r="F2541" t="str">
            <v>Buah</v>
          </cell>
          <cell r="G2541">
            <v>73000</v>
          </cell>
          <cell r="H2541" t="str">
            <v>HARGA SURVEY</v>
          </cell>
        </row>
        <row r="2542">
          <cell r="D2542" t="str">
            <v>Photocell 6 A</v>
          </cell>
          <cell r="E2542" t="str">
            <v>B.16.214</v>
          </cell>
          <cell r="F2542" t="str">
            <v>Buah</v>
          </cell>
          <cell r="G2542">
            <v>66000</v>
          </cell>
          <cell r="H2542" t="str">
            <v>HARGA SURVEY</v>
          </cell>
        </row>
        <row r="2543">
          <cell r="D2543" t="str">
            <v>Photocell ( SNEIDER )</v>
          </cell>
          <cell r="E2543" t="str">
            <v>B.16.215</v>
          </cell>
          <cell r="F2543" t="str">
            <v>Buah</v>
          </cell>
          <cell r="G2543">
            <v>73000</v>
          </cell>
          <cell r="H2543" t="str">
            <v>HARGA SHST 2025</v>
          </cell>
        </row>
        <row r="2544">
          <cell r="G2544">
            <v>0</v>
          </cell>
        </row>
        <row r="2545">
          <cell r="D2545" t="str">
            <v>Contactor Schneider</v>
          </cell>
          <cell r="G2545">
            <v>0</v>
          </cell>
        </row>
        <row r="2546">
          <cell r="D2546" t="str">
            <v>LC 1D18</v>
          </cell>
          <cell r="E2546" t="str">
            <v>B.16.216</v>
          </cell>
          <cell r="F2546" t="str">
            <v>Buah</v>
          </cell>
          <cell r="G2546">
            <v>345300</v>
          </cell>
          <cell r="H2546" t="str">
            <v>HARGA SHST 2025</v>
          </cell>
        </row>
        <row r="2547">
          <cell r="D2547" t="str">
            <v>LC 1D25</v>
          </cell>
          <cell r="E2547" t="str">
            <v>B.16.217</v>
          </cell>
          <cell r="F2547" t="str">
            <v>Buah</v>
          </cell>
          <cell r="G2547">
            <v>467300</v>
          </cell>
          <cell r="H2547" t="str">
            <v>HARGA SHST 2025</v>
          </cell>
        </row>
        <row r="2548">
          <cell r="D2548" t="str">
            <v>LC 1D32</v>
          </cell>
          <cell r="E2548" t="str">
            <v>B.16.218</v>
          </cell>
          <cell r="F2548" t="str">
            <v>Buah</v>
          </cell>
          <cell r="G2548">
            <v>635300</v>
          </cell>
          <cell r="H2548" t="str">
            <v>HARGA SHST 2025</v>
          </cell>
        </row>
        <row r="2549">
          <cell r="D2549" t="str">
            <v>LC 1D40</v>
          </cell>
          <cell r="E2549" t="str">
            <v>B.16.219</v>
          </cell>
          <cell r="F2549" t="str">
            <v>Buah</v>
          </cell>
          <cell r="G2549">
            <v>1089900</v>
          </cell>
          <cell r="H2549" t="str">
            <v>HARGA SHST 2025</v>
          </cell>
        </row>
        <row r="2550">
          <cell r="D2550" t="str">
            <v>LC 1D50</v>
          </cell>
          <cell r="E2550" t="str">
            <v>B.16.220</v>
          </cell>
          <cell r="F2550" t="str">
            <v>Buah</v>
          </cell>
          <cell r="G2550">
            <v>1313000</v>
          </cell>
          <cell r="H2550" t="str">
            <v>HARGA SHST 2025</v>
          </cell>
        </row>
        <row r="2551">
          <cell r="G2551">
            <v>0</v>
          </cell>
        </row>
        <row r="2552">
          <cell r="G2552">
            <v>0</v>
          </cell>
        </row>
        <row r="2553">
          <cell r="D2553" t="str">
            <v>Aluminium Sulfat</v>
          </cell>
          <cell r="E2553" t="str">
            <v>B.17.1</v>
          </cell>
          <cell r="F2553" t="str">
            <v>Zak</v>
          </cell>
          <cell r="G2553">
            <v>350900</v>
          </cell>
          <cell r="H2553" t="str">
            <v>HARGA SHST 2025</v>
          </cell>
        </row>
        <row r="2554">
          <cell r="D2554" t="str">
            <v>Calcium Hypochlorite</v>
          </cell>
          <cell r="E2554" t="str">
            <v>B.17.2</v>
          </cell>
          <cell r="F2554" t="str">
            <v>Pail</v>
          </cell>
          <cell r="G2554">
            <v>556600</v>
          </cell>
          <cell r="H2554" t="str">
            <v>HARGA SHST 2025</v>
          </cell>
        </row>
        <row r="2555">
          <cell r="D2555" t="str">
            <v>Soda Ash</v>
          </cell>
          <cell r="E2555" t="str">
            <v>B.17.3</v>
          </cell>
          <cell r="F2555" t="str">
            <v>Zak</v>
          </cell>
          <cell r="G2555">
            <v>363000</v>
          </cell>
          <cell r="H2555" t="str">
            <v>HARGA SHST 2025</v>
          </cell>
        </row>
        <row r="2556">
          <cell r="D2556" t="str">
            <v>Pengeras beton @ 1 Ltr</v>
          </cell>
          <cell r="E2556" t="str">
            <v>B.17.4</v>
          </cell>
          <cell r="F2556" t="str">
            <v>Ltr</v>
          </cell>
          <cell r="G2556">
            <v>32500</v>
          </cell>
          <cell r="H2556" t="str">
            <v>HARGA SHST 2025</v>
          </cell>
        </row>
        <row r="2557">
          <cell r="G2557">
            <v>0</v>
          </cell>
        </row>
        <row r="2558">
          <cell r="G2558">
            <v>0</v>
          </cell>
        </row>
        <row r="2559">
          <cell r="D2559" t="str">
            <v>Pertamax</v>
          </cell>
          <cell r="E2559" t="str">
            <v>B.18.1</v>
          </cell>
          <cell r="F2559" t="str">
            <v>Liter</v>
          </cell>
          <cell r="G2559">
            <v>12800</v>
          </cell>
          <cell r="H2559" t="str">
            <v>HARGA SURVEY</v>
          </cell>
        </row>
        <row r="2560">
          <cell r="D2560" t="str">
            <v>Pertalite</v>
          </cell>
          <cell r="E2560" t="str">
            <v>B.18.3</v>
          </cell>
          <cell r="F2560" t="str">
            <v>Liter</v>
          </cell>
          <cell r="G2560">
            <v>10000</v>
          </cell>
          <cell r="H2560" t="str">
            <v>HARGA SURVEY</v>
          </cell>
        </row>
        <row r="2561">
          <cell r="D2561" t="str">
            <v>Dexlite</v>
          </cell>
          <cell r="E2561" t="str">
            <v>B.18.4</v>
          </cell>
          <cell r="F2561" t="str">
            <v>Liter</v>
          </cell>
          <cell r="G2561">
            <v>13800</v>
          </cell>
          <cell r="H2561" t="str">
            <v>HARGA SURVEY</v>
          </cell>
        </row>
        <row r="2562">
          <cell r="D2562" t="str">
            <v>Bio Solar</v>
          </cell>
          <cell r="E2562" t="str">
            <v>B.18.5</v>
          </cell>
          <cell r="F2562" t="str">
            <v>Liter</v>
          </cell>
          <cell r="G2562">
            <v>6800</v>
          </cell>
          <cell r="H2562" t="str">
            <v>HARGA SURVEY</v>
          </cell>
        </row>
        <row r="2563">
          <cell r="D2563" t="str">
            <v>Pertamina DEX</v>
          </cell>
          <cell r="E2563" t="str">
            <v>B.18.6</v>
          </cell>
          <cell r="F2563" t="str">
            <v>Liter</v>
          </cell>
          <cell r="G2563">
            <v>13900</v>
          </cell>
          <cell r="H2563" t="str">
            <v>HARGA SURVEY</v>
          </cell>
        </row>
        <row r="2564">
          <cell r="D2564" t="str">
            <v>Pelumas Enduro</v>
          </cell>
          <cell r="E2564" t="str">
            <v>B.18.8</v>
          </cell>
          <cell r="F2564" t="str">
            <v>Liter</v>
          </cell>
          <cell r="G2564">
            <v>63525</v>
          </cell>
          <cell r="H2564" t="str">
            <v>HARGA SHST 2025</v>
          </cell>
        </row>
        <row r="2565">
          <cell r="D2565" t="str">
            <v>Pelumas Mesran</v>
          </cell>
          <cell r="E2565" t="str">
            <v>B.18.9</v>
          </cell>
          <cell r="F2565" t="str">
            <v>Liter</v>
          </cell>
          <cell r="G2565">
            <v>42955</v>
          </cell>
          <cell r="H2565" t="str">
            <v>HARGA SHST 2025</v>
          </cell>
        </row>
        <row r="2566">
          <cell r="D2566" t="str">
            <v>Oli curah pertamina Mediteran S 10 @ 20 Ltr</v>
          </cell>
          <cell r="E2566" t="str">
            <v>B.18.10</v>
          </cell>
          <cell r="F2566" t="str">
            <v>Liter</v>
          </cell>
          <cell r="G2566">
            <v>1600</v>
          </cell>
          <cell r="H2566" t="str">
            <v>HARGA SHST 2025</v>
          </cell>
        </row>
        <row r="2567">
          <cell r="G2567">
            <v>0</v>
          </cell>
        </row>
        <row r="2568">
          <cell r="G2568">
            <v>0</v>
          </cell>
        </row>
        <row r="2569">
          <cell r="G2569">
            <v>0</v>
          </cell>
        </row>
        <row r="2570">
          <cell r="D2570" t="str">
            <v>Gergaji</v>
          </cell>
          <cell r="G2570">
            <v>0</v>
          </cell>
        </row>
        <row r="2571">
          <cell r="D2571" t="str">
            <v>Gergaji Kayu (besar)</v>
          </cell>
          <cell r="E2571" t="str">
            <v>M.1.1</v>
          </cell>
          <cell r="F2571" t="str">
            <v>Buah</v>
          </cell>
          <cell r="G2571">
            <v>56000</v>
          </cell>
          <cell r="H2571" t="str">
            <v>HARGA SURVEY</v>
          </cell>
        </row>
        <row r="2572">
          <cell r="D2572" t="str">
            <v>Gergaji Kayu (kecil)</v>
          </cell>
          <cell r="E2572" t="str">
            <v>M.1.2</v>
          </cell>
          <cell r="F2572" t="str">
            <v>Buah</v>
          </cell>
          <cell r="G2572">
            <v>53000</v>
          </cell>
          <cell r="H2572" t="str">
            <v>HARGA SURVEY</v>
          </cell>
        </row>
        <row r="2573">
          <cell r="D2573" t="str">
            <v>Gergaji Besi</v>
          </cell>
          <cell r="E2573" t="str">
            <v>M.1.3</v>
          </cell>
          <cell r="F2573" t="str">
            <v>Buah</v>
          </cell>
          <cell r="G2573">
            <v>35000</v>
          </cell>
          <cell r="H2573" t="str">
            <v>HARGA SURVEY</v>
          </cell>
        </row>
        <row r="2574">
          <cell r="D2574" t="str">
            <v>Mata Gergaji Besi</v>
          </cell>
          <cell r="E2574" t="str">
            <v>M.1.4</v>
          </cell>
          <cell r="F2574" t="str">
            <v>Buah</v>
          </cell>
          <cell r="G2574">
            <v>20000</v>
          </cell>
          <cell r="H2574" t="str">
            <v>HARGA SURVEY</v>
          </cell>
        </row>
        <row r="2575">
          <cell r="G2575">
            <v>0</v>
          </cell>
        </row>
        <row r="2576">
          <cell r="D2576" t="str">
            <v>Sekop</v>
          </cell>
          <cell r="E2576" t="str">
            <v>M.1.5</v>
          </cell>
          <cell r="F2576" t="str">
            <v>Buah</v>
          </cell>
          <cell r="G2576">
            <v>100000</v>
          </cell>
          <cell r="H2576" t="str">
            <v>HARGA SURVEY</v>
          </cell>
        </row>
        <row r="2577">
          <cell r="D2577" t="str">
            <v>Sekop PROHEX</v>
          </cell>
          <cell r="E2577" t="str">
            <v>M.1.6</v>
          </cell>
          <cell r="F2577" t="str">
            <v>Buah</v>
          </cell>
          <cell r="G2577">
            <v>89000</v>
          </cell>
          <cell r="H2577" t="str">
            <v>HARGA SURVEY</v>
          </cell>
        </row>
        <row r="2578">
          <cell r="D2578" t="str">
            <v>Pacul/Cangkul</v>
          </cell>
          <cell r="E2578" t="str">
            <v>M.1.7</v>
          </cell>
          <cell r="F2578" t="str">
            <v>Buah</v>
          </cell>
          <cell r="G2578">
            <v>80000</v>
          </cell>
          <cell r="H2578" t="str">
            <v>HARGA SURVEY</v>
          </cell>
        </row>
        <row r="2579">
          <cell r="D2579" t="str">
            <v>Betel</v>
          </cell>
          <cell r="E2579" t="str">
            <v>M.1.8</v>
          </cell>
          <cell r="F2579" t="str">
            <v>Buah</v>
          </cell>
          <cell r="G2579">
            <v>59000</v>
          </cell>
          <cell r="H2579" t="str">
            <v>HARGA SURVEY</v>
          </cell>
        </row>
        <row r="2580">
          <cell r="D2580" t="str">
            <v>Linggis</v>
          </cell>
          <cell r="E2580" t="str">
            <v>M.1.9</v>
          </cell>
          <cell r="F2580" t="str">
            <v>Buah</v>
          </cell>
          <cell r="G2580">
            <v>50000</v>
          </cell>
          <cell r="H2580" t="str">
            <v>HARGA SURVEY</v>
          </cell>
        </row>
        <row r="2581">
          <cell r="D2581" t="str">
            <v>Troffol</v>
          </cell>
          <cell r="E2581" t="str">
            <v>M.1.10</v>
          </cell>
          <cell r="F2581" t="str">
            <v>Buah</v>
          </cell>
          <cell r="G2581">
            <v>30000</v>
          </cell>
          <cell r="H2581" t="str">
            <v>HARGA SURVEY</v>
          </cell>
        </row>
        <row r="2582">
          <cell r="G2582">
            <v>0</v>
          </cell>
        </row>
        <row r="2583">
          <cell r="D2583" t="str">
            <v>Palu/Martil</v>
          </cell>
          <cell r="G2583">
            <v>0</v>
          </cell>
        </row>
        <row r="2584">
          <cell r="D2584" t="str">
            <v>Palu/Martil biasa</v>
          </cell>
          <cell r="E2584" t="str">
            <v>M.1.11</v>
          </cell>
          <cell r="F2584" t="str">
            <v>Buah</v>
          </cell>
          <cell r="G2584">
            <v>37000</v>
          </cell>
          <cell r="H2584" t="str">
            <v>HARGA SURVEY</v>
          </cell>
        </row>
        <row r="2585">
          <cell r="D2585" t="str">
            <v>Palu/Martil biasa VIBER</v>
          </cell>
          <cell r="E2585" t="str">
            <v>M.1.12</v>
          </cell>
          <cell r="F2585" t="str">
            <v>Buah</v>
          </cell>
          <cell r="G2585">
            <v>40000</v>
          </cell>
          <cell r="H2585" t="str">
            <v>HARGA SURVEY</v>
          </cell>
        </row>
        <row r="2586">
          <cell r="D2586" t="str">
            <v>Palu/Martil 3 kg</v>
          </cell>
          <cell r="E2586" t="str">
            <v>M.1.13</v>
          </cell>
          <cell r="F2586" t="str">
            <v>Buah</v>
          </cell>
          <cell r="G2586">
            <v>120000</v>
          </cell>
          <cell r="H2586" t="str">
            <v>HARGA SURVEY</v>
          </cell>
        </row>
        <row r="2587">
          <cell r="D2587" t="str">
            <v>Palu/Martil 10 kg</v>
          </cell>
          <cell r="E2587" t="str">
            <v>M.1.14</v>
          </cell>
          <cell r="F2587" t="str">
            <v>Buah</v>
          </cell>
          <cell r="G2587">
            <v>70000</v>
          </cell>
          <cell r="H2587" t="str">
            <v>HARGA SURVEY</v>
          </cell>
        </row>
        <row r="2588">
          <cell r="G2588">
            <v>0</v>
          </cell>
        </row>
        <row r="2589">
          <cell r="D2589" t="str">
            <v>Argo</v>
          </cell>
          <cell r="E2589" t="str">
            <v>M.1.15</v>
          </cell>
          <cell r="F2589" t="str">
            <v>Buah</v>
          </cell>
          <cell r="G2589">
            <v>770000</v>
          </cell>
          <cell r="H2589" t="str">
            <v>HARGA SURVEY</v>
          </cell>
        </row>
        <row r="2590">
          <cell r="D2590" t="str">
            <v>scaffolding</v>
          </cell>
          <cell r="E2590" t="str">
            <v>M.1.16</v>
          </cell>
          <cell r="F2590" t="str">
            <v>Hari</v>
          </cell>
          <cell r="G2590">
            <v>5000</v>
          </cell>
          <cell r="H2590" t="str">
            <v>HARGA SHST 2025</v>
          </cell>
        </row>
        <row r="2591">
          <cell r="D2591" t="str">
            <v>Mesin Stamper</v>
          </cell>
          <cell r="E2591" t="str">
            <v>M.1.17</v>
          </cell>
          <cell r="F2591" t="str">
            <v>Buah</v>
          </cell>
          <cell r="G2591">
            <v>14400000</v>
          </cell>
          <cell r="H2591" t="str">
            <v>HARGA SHST 2025</v>
          </cell>
        </row>
        <row r="2592">
          <cell r="G2592">
            <v>0</v>
          </cell>
        </row>
        <row r="2593">
          <cell r="G2593">
            <v>0</v>
          </cell>
        </row>
        <row r="2594">
          <cell r="D2594" t="str">
            <v>Safety Helmet</v>
          </cell>
          <cell r="G2594">
            <v>0</v>
          </cell>
        </row>
        <row r="2595">
          <cell r="D2595" t="str">
            <v>VGS Helm Proyek</v>
          </cell>
          <cell r="E2595" t="str">
            <v>M.2.1</v>
          </cell>
          <cell r="F2595" t="str">
            <v>Buah</v>
          </cell>
          <cell r="G2595">
            <v>42000</v>
          </cell>
          <cell r="H2595" t="str">
            <v>HARGA SURVEY</v>
          </cell>
        </row>
        <row r="2596">
          <cell r="D2596" t="str">
            <v>Topi Proyek MSK</v>
          </cell>
          <cell r="E2596" t="str">
            <v>M.2.2</v>
          </cell>
          <cell r="F2596" t="str">
            <v>Buah</v>
          </cell>
          <cell r="G2596">
            <v>30000</v>
          </cell>
          <cell r="H2596" t="str">
            <v>HARGA SHST 2025</v>
          </cell>
        </row>
        <row r="2597">
          <cell r="G2597">
            <v>0</v>
          </cell>
        </row>
        <row r="2598">
          <cell r="D2598" t="str">
            <v>Ear Muffs</v>
          </cell>
          <cell r="G2598">
            <v>0</v>
          </cell>
        </row>
        <row r="2599">
          <cell r="D2599" t="str">
            <v>Ear Protector</v>
          </cell>
          <cell r="E2599" t="str">
            <v>M.2.3</v>
          </cell>
          <cell r="F2599" t="str">
            <v>Buah</v>
          </cell>
          <cell r="G2599">
            <v>23700</v>
          </cell>
          <cell r="H2599" t="str">
            <v>HARGA SHST 2025</v>
          </cell>
        </row>
        <row r="2600">
          <cell r="D2600" t="str">
            <v>Aldo Safety Protection Set (Safety googles, mask, ear muff)</v>
          </cell>
          <cell r="E2600" t="str">
            <v>M.2.5</v>
          </cell>
          <cell r="F2600" t="str">
            <v>Buah</v>
          </cell>
          <cell r="G2600">
            <v>65000</v>
          </cell>
          <cell r="H2600" t="str">
            <v>HARGA SHST 2025</v>
          </cell>
        </row>
        <row r="2601">
          <cell r="G2601">
            <v>0</v>
          </cell>
        </row>
        <row r="2602">
          <cell r="D2602" t="str">
            <v>Safety Glasses</v>
          </cell>
          <cell r="G2602">
            <v>0</v>
          </cell>
        </row>
        <row r="2603">
          <cell r="D2603" t="str">
            <v>Enzo Kacamata Las Hitam</v>
          </cell>
          <cell r="E2603" t="str">
            <v>M.2.6</v>
          </cell>
          <cell r="F2603" t="str">
            <v>Buah</v>
          </cell>
          <cell r="G2603">
            <v>60000</v>
          </cell>
          <cell r="H2603" t="str">
            <v>HARGA SURVEY</v>
          </cell>
        </row>
        <row r="2604">
          <cell r="G2604">
            <v>0</v>
          </cell>
        </row>
        <row r="2605">
          <cell r="D2605" t="str">
            <v>Safety Mask</v>
          </cell>
          <cell r="G2605">
            <v>0</v>
          </cell>
        </row>
        <row r="2606">
          <cell r="D2606" t="str">
            <v>Tora Chemical Raspirator Double Cartrigde</v>
          </cell>
          <cell r="E2606" t="str">
            <v>M.2.10</v>
          </cell>
          <cell r="F2606" t="str">
            <v>Buah</v>
          </cell>
          <cell r="G2606">
            <v>42500</v>
          </cell>
          <cell r="H2606" t="str">
            <v>HARGA SHST 2025</v>
          </cell>
        </row>
        <row r="2607">
          <cell r="G2607">
            <v>0</v>
          </cell>
        </row>
        <row r="2608">
          <cell r="D2608" t="str">
            <v>Safety Gloves</v>
          </cell>
          <cell r="G2608">
            <v>0</v>
          </cell>
        </row>
        <row r="2609">
          <cell r="D2609" t="str">
            <v>Sarung Tangan Katun Abu bintik Hitam</v>
          </cell>
          <cell r="E2609" t="str">
            <v>M.2.11</v>
          </cell>
          <cell r="F2609" t="str">
            <v>Pasang</v>
          </cell>
          <cell r="G2609">
            <v>3000</v>
          </cell>
          <cell r="H2609" t="str">
            <v>HARGA SURVEY</v>
          </cell>
        </row>
        <row r="2610">
          <cell r="D2610" t="str">
            <v>Sarung Tangan Katun Polos</v>
          </cell>
          <cell r="E2610" t="str">
            <v>M.2.12</v>
          </cell>
          <cell r="F2610" t="str">
            <v>Pasang</v>
          </cell>
          <cell r="G2610">
            <v>2000</v>
          </cell>
          <cell r="H2610" t="str">
            <v>HARGA SURVEY</v>
          </cell>
        </row>
        <row r="2611">
          <cell r="D2611" t="str">
            <v>Sarung Tangan Las Kulit</v>
          </cell>
          <cell r="E2611" t="str">
            <v>M.2.13</v>
          </cell>
          <cell r="F2611" t="str">
            <v>Pasang</v>
          </cell>
          <cell r="G2611">
            <v>25000</v>
          </cell>
          <cell r="H2611" t="str">
            <v>HARGA SHST 2025</v>
          </cell>
        </row>
        <row r="2612">
          <cell r="D2612" t="str">
            <v>Sarung Tangan Super Nitrile (Karet)</v>
          </cell>
          <cell r="E2612" t="str">
            <v>M.2.14</v>
          </cell>
          <cell r="F2612" t="str">
            <v>Pasang</v>
          </cell>
          <cell r="G2612">
            <v>65000</v>
          </cell>
          <cell r="H2612" t="str">
            <v>HARGA SHST 2025</v>
          </cell>
        </row>
        <row r="2613">
          <cell r="G2613">
            <v>0</v>
          </cell>
        </row>
        <row r="2614">
          <cell r="D2614" t="str">
            <v>Safety Shoes</v>
          </cell>
          <cell r="G2614">
            <v>0</v>
          </cell>
        </row>
        <row r="2615">
          <cell r="D2615" t="str">
            <v>Kings PVC Boot KV 20 YX Yellow</v>
          </cell>
          <cell r="E2615" t="str">
            <v>M.2.16</v>
          </cell>
          <cell r="F2615" t="str">
            <v>Pasang</v>
          </cell>
          <cell r="G2615">
            <v>72000</v>
          </cell>
          <cell r="H2615" t="str">
            <v>HARGA SURVEY</v>
          </cell>
        </row>
        <row r="2616">
          <cell r="D2616" t="str">
            <v>Kings KWD 805</v>
          </cell>
          <cell r="E2616" t="str">
            <v>M.2.17</v>
          </cell>
          <cell r="F2616" t="str">
            <v>Pasang</v>
          </cell>
          <cell r="G2616">
            <v>401000</v>
          </cell>
          <cell r="H2616" t="str">
            <v>HARGA SHST 2025</v>
          </cell>
        </row>
        <row r="2617">
          <cell r="D2617" t="str">
            <v>Sepatu Steel Horse Black</v>
          </cell>
          <cell r="E2617" t="str">
            <v>M.2.19</v>
          </cell>
          <cell r="F2617" t="str">
            <v>Pasang</v>
          </cell>
          <cell r="G2617">
            <v>480000</v>
          </cell>
          <cell r="H2617" t="str">
            <v>HARGA SHST 2025</v>
          </cell>
        </row>
        <row r="2618">
          <cell r="D2618" t="str">
            <v>Sepatu lars Toybo hitam</v>
          </cell>
          <cell r="E2618" t="str">
            <v>M.2.20</v>
          </cell>
          <cell r="F2618" t="str">
            <v>Pasang</v>
          </cell>
          <cell r="G2618">
            <v>132000</v>
          </cell>
          <cell r="H2618" t="str">
            <v>HARGA SHST 2025</v>
          </cell>
        </row>
        <row r="2619">
          <cell r="D2619" t="str">
            <v>Sepatu lars Toybo kuning</v>
          </cell>
          <cell r="E2619" t="str">
            <v>M.2.21</v>
          </cell>
          <cell r="F2619" t="str">
            <v>Pasang</v>
          </cell>
          <cell r="G2619">
            <v>237600</v>
          </cell>
          <cell r="H2619" t="str">
            <v>HARGA SHST 2025</v>
          </cell>
        </row>
        <row r="2620">
          <cell r="D2620" t="str">
            <v>Sepatu lars Petrova kuning</v>
          </cell>
          <cell r="E2620" t="str">
            <v>M.2.22</v>
          </cell>
          <cell r="F2620" t="str">
            <v>Pasang</v>
          </cell>
          <cell r="G2620">
            <v>72000</v>
          </cell>
          <cell r="H2620" t="str">
            <v>HARGA SURVEY</v>
          </cell>
        </row>
        <row r="2621">
          <cell r="G2621">
            <v>0</v>
          </cell>
        </row>
        <row r="2622">
          <cell r="D2622" t="str">
            <v>Safety Wearpack</v>
          </cell>
          <cell r="G2622">
            <v>0</v>
          </cell>
        </row>
        <row r="2623">
          <cell r="G2623">
            <v>0</v>
          </cell>
        </row>
        <row r="2624">
          <cell r="D2624" t="str">
            <v>Safety Flame Vest</v>
          </cell>
          <cell r="G2624">
            <v>0</v>
          </cell>
        </row>
        <row r="2625">
          <cell r="D2625" t="str">
            <v>Enzo Rompi Jaring Model V</v>
          </cell>
          <cell r="E2625" t="str">
            <v>M.2.25</v>
          </cell>
          <cell r="F2625" t="str">
            <v>Buah</v>
          </cell>
          <cell r="G2625">
            <v>20000</v>
          </cell>
          <cell r="H2625" t="str">
            <v>HARGA SURVEY</v>
          </cell>
        </row>
        <row r="2626">
          <cell r="D2626" t="str">
            <v>Rompi Jaring Hijau</v>
          </cell>
          <cell r="E2626" t="str">
            <v>M.2.26</v>
          </cell>
          <cell r="F2626" t="str">
            <v>Buah</v>
          </cell>
          <cell r="G2626">
            <v>20000</v>
          </cell>
          <cell r="H2626" t="str">
            <v>HARGA SURVEY</v>
          </cell>
        </row>
        <row r="2627">
          <cell r="D2627" t="str">
            <v>Rompi Kantong Steel Horse (hujau)</v>
          </cell>
          <cell r="E2627" t="str">
            <v>M.2.28</v>
          </cell>
          <cell r="F2627" t="str">
            <v>Buah</v>
          </cell>
          <cell r="G2627">
            <v>65000</v>
          </cell>
          <cell r="H2627" t="str">
            <v>HARGA SHST 2025</v>
          </cell>
        </row>
        <row r="2628">
          <cell r="D2628" t="str">
            <v>Rompi Kantong Steel Horse (oranye)</v>
          </cell>
          <cell r="E2628" t="str">
            <v>M.2.29</v>
          </cell>
          <cell r="F2628" t="str">
            <v>Buah</v>
          </cell>
          <cell r="G2628">
            <v>76000</v>
          </cell>
          <cell r="H2628" t="str">
            <v>HARGA SHST 2025</v>
          </cell>
        </row>
        <row r="2629">
          <cell r="G2629">
            <v>0</v>
          </cell>
        </row>
        <row r="2630">
          <cell r="D2630" t="str">
            <v>Safety Belt</v>
          </cell>
          <cell r="G2630">
            <v>0</v>
          </cell>
        </row>
        <row r="2631">
          <cell r="D2631" t="str">
            <v>Full Body harnes Double Big Hook</v>
          </cell>
          <cell r="E2631" t="str">
            <v>M.2.30</v>
          </cell>
          <cell r="F2631" t="str">
            <v>Buah</v>
          </cell>
          <cell r="G2631">
            <v>438800</v>
          </cell>
          <cell r="H2631" t="str">
            <v>HARGA SHST 2025</v>
          </cell>
        </row>
        <row r="2632">
          <cell r="G2632">
            <v>0</v>
          </cell>
        </row>
        <row r="2633">
          <cell r="D2633" t="str">
            <v>Safety APAR</v>
          </cell>
          <cell r="G2633">
            <v>0</v>
          </cell>
        </row>
        <row r="2634">
          <cell r="D2634" t="str">
            <v>Pyramid @5 Kg</v>
          </cell>
          <cell r="E2634" t="str">
            <v>M.2.38</v>
          </cell>
          <cell r="F2634" t="str">
            <v>Buah</v>
          </cell>
          <cell r="G2634">
            <v>555000</v>
          </cell>
          <cell r="H2634" t="str">
            <v>HARGA SHST 2025</v>
          </cell>
        </row>
        <row r="2635">
          <cell r="D2635" t="str">
            <v>Pyramid @6 Kg</v>
          </cell>
          <cell r="E2635" t="str">
            <v>M.2.39</v>
          </cell>
          <cell r="F2635" t="str">
            <v>Buah</v>
          </cell>
          <cell r="G2635">
            <v>707000</v>
          </cell>
          <cell r="H2635" t="str">
            <v>HARGA SHST 2025</v>
          </cell>
        </row>
        <row r="2636">
          <cell r="D2636" t="str">
            <v>Pyramid @9 Kg</v>
          </cell>
          <cell r="E2636" t="str">
            <v>M.2.40</v>
          </cell>
          <cell r="F2636" t="str">
            <v>Buah</v>
          </cell>
          <cell r="G2636">
            <v>931000</v>
          </cell>
          <cell r="H2636" t="str">
            <v>HARGA SHST 2025</v>
          </cell>
        </row>
        <row r="2637">
          <cell r="G2637">
            <v>0</v>
          </cell>
        </row>
        <row r="2638">
          <cell r="D2638" t="str">
            <v>Fire FX 60 @6 Kg</v>
          </cell>
          <cell r="E2638" t="str">
            <v>M.2.43</v>
          </cell>
          <cell r="F2638" t="str">
            <v>Buah</v>
          </cell>
          <cell r="G2638">
            <v>1255000</v>
          </cell>
          <cell r="H2638" t="str">
            <v>HARGA SHST 2025</v>
          </cell>
        </row>
        <row r="2639">
          <cell r="D2639" t="str">
            <v>Police Line 3x500</v>
          </cell>
          <cell r="E2639" t="str">
            <v>M.2.46</v>
          </cell>
          <cell r="F2639" t="str">
            <v>Buah</v>
          </cell>
          <cell r="G2639">
            <v>92400</v>
          </cell>
          <cell r="H2639" t="str">
            <v>HARGA SHST 2025</v>
          </cell>
        </row>
        <row r="2640">
          <cell r="D2640" t="str">
            <v>Police Line 3x300</v>
          </cell>
          <cell r="E2640" t="str">
            <v>M.2.47</v>
          </cell>
          <cell r="F2640" t="str">
            <v>Buah</v>
          </cell>
          <cell r="G2640">
            <v>74900</v>
          </cell>
          <cell r="H2640" t="str">
            <v>HARGA SHST 2025</v>
          </cell>
        </row>
        <row r="2641">
          <cell r="G2641">
            <v>0</v>
          </cell>
        </row>
        <row r="2642">
          <cell r="G2642">
            <v>0</v>
          </cell>
        </row>
        <row r="2643">
          <cell r="D2643" t="str">
            <v>Genset</v>
          </cell>
          <cell r="E2643" t="str">
            <v>M.3.1</v>
          </cell>
          <cell r="F2643" t="str">
            <v>Unit</v>
          </cell>
          <cell r="G2643">
            <v>13800000</v>
          </cell>
          <cell r="H2643" t="str">
            <v>HARGA SHST 2025</v>
          </cell>
        </row>
      </sheetData>
      <sheetData sheetId="1">
        <row r="9">
          <cell r="B9">
            <v>1</v>
          </cell>
          <cell r="C9" t="str">
            <v>PERSIAPAN LAPANGAN / SITE WORK</v>
          </cell>
        </row>
        <row r="10">
          <cell r="B10">
            <v>1.1000000000000001</v>
          </cell>
          <cell r="C10" t="str">
            <v>PEKERJAAN PERSIAPAN</v>
          </cell>
        </row>
        <row r="11">
          <cell r="B11" t="str">
            <v>1.1.1</v>
          </cell>
          <cell r="C11" t="str">
            <v>PEMBUATAN PAGAR PROYEK</v>
          </cell>
        </row>
        <row r="12">
          <cell r="B12" t="str">
            <v>1.1.1.1</v>
          </cell>
          <cell r="D12" t="str">
            <v>Pembuatan 1 m’ pagar sementara dari kayu tinggi 2 meter</v>
          </cell>
          <cell r="F12" t="str">
            <v>m'</v>
          </cell>
          <cell r="H12">
            <v>549164.42290000001</v>
          </cell>
        </row>
        <row r="13">
          <cell r="B13" t="str">
            <v>1.1.1.2</v>
          </cell>
          <cell r="D13" t="str">
            <v>Pembuatan 1 m’ pagar sementara dari seng gelombang rangka kayu tinggi 2 meter</v>
          </cell>
          <cell r="F13" t="str">
            <v>m'</v>
          </cell>
          <cell r="H13">
            <v>417554.2599</v>
          </cell>
        </row>
        <row r="14">
          <cell r="B14" t="str">
            <v>1.1.1.3</v>
          </cell>
          <cell r="D14" t="str">
            <v>Pembuatan 1 m’ pagar sementara dari kawat duri tinggi 2 meter</v>
          </cell>
          <cell r="F14" t="str">
            <v>m'</v>
          </cell>
          <cell r="H14">
            <v>429544.07549999998</v>
          </cell>
        </row>
        <row r="15">
          <cell r="B15" t="str">
            <v>1.1.1.4</v>
          </cell>
          <cell r="D15" t="str">
            <v>Pembuatan 1 m’ pagar sementara seng gelombang rangka baja L.40.40.4 tinggi pagar 1.8 meter</v>
          </cell>
          <cell r="F15" t="str">
            <v>m'</v>
          </cell>
          <cell r="H15">
            <v>539923.05619999999</v>
          </cell>
        </row>
        <row r="16">
          <cell r="B16" t="str">
            <v>1.1.1.5</v>
          </cell>
          <cell r="D16" t="str">
            <v>Pembuatan 1 m2 pagar BRC Galvanis</v>
          </cell>
          <cell r="F16" t="str">
            <v>m2</v>
          </cell>
          <cell r="H16">
            <v>21982.857660000001</v>
          </cell>
        </row>
        <row r="17">
          <cell r="B17" t="str">
            <v>1.1.2</v>
          </cell>
          <cell r="C17" t="str">
            <v>ALAT DAN/ATAU SARANA PENUNJANG</v>
          </cell>
        </row>
        <row r="18">
          <cell r="B18" t="str">
            <v>1.1.2.1</v>
          </cell>
          <cell r="D18" t="str">
            <v>1 buah papan nama pekerjaan ukuran 0.8x1.2 menggunakan multiflex 18 mm, frame besi siku dan tiang kayu 8/12</v>
          </cell>
          <cell r="F18" t="str">
            <v>bh</v>
          </cell>
          <cell r="H18">
            <v>1409158.2830000001</v>
          </cell>
        </row>
        <row r="19">
          <cell r="B19" t="str">
            <v>1.1.3</v>
          </cell>
          <cell r="C19" t="str">
            <v>Pembersihan dan Pengupasan Permukaan Tanah</v>
          </cell>
        </row>
        <row r="20">
          <cell r="B20" t="str">
            <v>1.1.3.1</v>
          </cell>
          <cell r="D20" t="str">
            <v>1 m3 Pembersihan dan pengupasan permukaan tanah (striping) s.d. tanaman ∅ 2 cm</v>
          </cell>
          <cell r="F20" t="str">
            <v>m3</v>
          </cell>
          <cell r="H20">
            <v>19849.598000000002</v>
          </cell>
        </row>
        <row r="21">
          <cell r="B21" t="str">
            <v>1.1.3.2</v>
          </cell>
          <cell r="D21" t="str">
            <v>Tebas tebang 1 m2 tanaman/tumbuhan ∅ &lt; 5 cm</v>
          </cell>
          <cell r="F21" t="str">
            <v>m2</v>
          </cell>
          <cell r="H21">
            <v>6386.1293999999998</v>
          </cell>
        </row>
        <row r="22">
          <cell r="B22" t="str">
            <v>1.1.3.3</v>
          </cell>
          <cell r="D22" t="str">
            <v>Tebas tebang 1 m 2 tanaman/tumbuhan ∅ &gt;5 s.d. 15 cm</v>
          </cell>
          <cell r="F22" t="str">
            <v>m2</v>
          </cell>
          <cell r="H22">
            <v>10643.549000000001</v>
          </cell>
        </row>
        <row r="23">
          <cell r="B23" t="str">
            <v>1.1.4</v>
          </cell>
          <cell r="C23" t="str">
            <v>Pembersihan dan Pengupasan Permukaan Tanah</v>
          </cell>
        </row>
        <row r="24">
          <cell r="B24" t="str">
            <v>1.1.4.2</v>
          </cell>
          <cell r="D24" t="str">
            <v>Pasangan 1 m' bouwplank</v>
          </cell>
          <cell r="F24" t="str">
            <v>m'</v>
          </cell>
          <cell r="H24">
            <v>62894.951760000004</v>
          </cell>
        </row>
        <row r="25">
          <cell r="B25" t="str">
            <v>1.1.4.3</v>
          </cell>
          <cell r="D25" t="str">
            <v>Patok Kayu (kaso5/7) Panjang 0,5 m'</v>
          </cell>
          <cell r="F25" t="str">
            <v>m'</v>
          </cell>
          <cell r="H25">
            <v>48760.967839999998</v>
          </cell>
        </row>
        <row r="26">
          <cell r="B26" t="str">
            <v>1.1.4.4</v>
          </cell>
          <cell r="D26" t="str">
            <v>1 Buah Patok Kayu (Kaso 5/7) panjang 1 m'</v>
          </cell>
          <cell r="F26" t="str">
            <v>m'</v>
          </cell>
          <cell r="H26">
            <v>55201.451760000004</v>
          </cell>
        </row>
        <row r="27">
          <cell r="B27">
            <v>1.2</v>
          </cell>
          <cell r="C27" t="str">
            <v>PEKERJAAN GALIAN TANAH</v>
          </cell>
        </row>
        <row r="28">
          <cell r="B28" t="str">
            <v>1.2.1</v>
          </cell>
          <cell r="C28" t="str">
            <v>TANAH BIASA</v>
          </cell>
        </row>
        <row r="29">
          <cell r="B29" t="str">
            <v>1.2.1.1</v>
          </cell>
          <cell r="C29" t="str">
            <v>Cara Manual</v>
          </cell>
        </row>
        <row r="30">
          <cell r="B30" t="str">
            <v>1.2.1.1.1</v>
          </cell>
          <cell r="D30" t="str">
            <v>Penggalian 1 m3 tanah biasa sedalam 0 s.d. 1 m untuk volume s.d. 200 m3 secara manual</v>
          </cell>
          <cell r="F30" t="str">
            <v>m3</v>
          </cell>
          <cell r="H30">
            <v>149015.73499999999</v>
          </cell>
        </row>
        <row r="31">
          <cell r="B31" t="str">
            <v>1.2.1.1.2</v>
          </cell>
          <cell r="D31" t="str">
            <v>Penggalian 1 m3 tanah biasa sedalam 0 s.d. 1 m untuk volume 200 m3 s.d 2.000 m3 secara manual</v>
          </cell>
          <cell r="F31" t="str">
            <v>m3</v>
          </cell>
          <cell r="H31">
            <v>119846.36169999999</v>
          </cell>
        </row>
        <row r="32">
          <cell r="B32" t="str">
            <v>1.2.1.1.3</v>
          </cell>
          <cell r="D32" t="str">
            <v>Penggalian 1 m3 tanah biasa sedalam 0 s.d. 1 m untuk volume &gt; 2.000 m3 secara Manual</v>
          </cell>
          <cell r="F32" t="str">
            <v>m3</v>
          </cell>
          <cell r="H32">
            <v>85148.392000000007</v>
          </cell>
        </row>
        <row r="33">
          <cell r="B33" t="str">
            <v>1.2.1.1.4</v>
          </cell>
          <cell r="D33" t="str">
            <v>Penggalian 1 m3 tanah biasa sedalam &gt; 1 s.d. 2 m untuk volume s.d 200 m3 secara manual</v>
          </cell>
          <cell r="F33" t="str">
            <v>m3</v>
          </cell>
          <cell r="H33">
            <v>178646.38200000001</v>
          </cell>
        </row>
        <row r="34">
          <cell r="B34" t="str">
            <v>1.2.1.1.5</v>
          </cell>
          <cell r="D34" t="str">
            <v>Penggalian 1 m3 tanah biasa sedalam &gt; 1 s.d. 2 m untuk volume &gt; 200 m3 secara manual</v>
          </cell>
          <cell r="F34" t="str">
            <v>m3</v>
          </cell>
          <cell r="H34">
            <v>143687.91149999999</v>
          </cell>
        </row>
        <row r="35">
          <cell r="B35" t="str">
            <v>1.2.1.1.6</v>
          </cell>
          <cell r="D35" t="str">
            <v>Penggalian 1 m3 tanah biasa sedalam &gt; 2 s.d. 3 m untuk volume s.d 200 m3 secara manual</v>
          </cell>
          <cell r="F35" t="str">
            <v>m3</v>
          </cell>
          <cell r="H35">
            <v>212589.52900000001</v>
          </cell>
        </row>
        <row r="36">
          <cell r="B36" t="str">
            <v>1.2.1.1.7</v>
          </cell>
          <cell r="D36" t="str">
            <v>Penggalian 1 m3 tanah biasa sedalam &gt; 2 s.d. 3 m untuk volume &gt; 200 m3 secara manual</v>
          </cell>
          <cell r="F36" t="str">
            <v>m3</v>
          </cell>
          <cell r="H36">
            <v>161781.9448</v>
          </cell>
        </row>
        <row r="37">
          <cell r="B37" t="str">
            <v>1.2.1.1.8</v>
          </cell>
          <cell r="D37" t="str">
            <v>Penggalian 1 m3 tanah biasa sedalam &gt; 3 m, setiap penambahan kedalaman 1 m secara manual</v>
          </cell>
          <cell r="F37" t="str">
            <v>m3</v>
          </cell>
          <cell r="H37">
            <v>15965.3235</v>
          </cell>
        </row>
        <row r="38">
          <cell r="B38" t="str">
            <v>1.2.1.2</v>
          </cell>
          <cell r="C38" t="str">
            <v>Cara Semi Mekanis</v>
          </cell>
        </row>
        <row r="39">
          <cell r="B39" t="str">
            <v>1.2.1.2.1</v>
          </cell>
          <cell r="D39" t="str">
            <v>Penggalian 1 m3 tanh biasa sedalam &gt; 0 s.d 1 m secara semi mekanis</v>
          </cell>
          <cell r="F39" t="str">
            <v>m3</v>
          </cell>
          <cell r="H39">
            <v>49556.741090000003</v>
          </cell>
        </row>
        <row r="40">
          <cell r="B40" t="str">
            <v>1.2.1.2.2</v>
          </cell>
          <cell r="D40" t="str">
            <v>Penggalian 1 m3 tanah biasa sedalam &gt;1 s.d 2 m secara semi mekanis</v>
          </cell>
          <cell r="F40" t="str">
            <v>m3</v>
          </cell>
          <cell r="H40">
            <v>61764.198980000001</v>
          </cell>
        </row>
        <row r="41">
          <cell r="B41" t="str">
            <v>1.2.1.2.3</v>
          </cell>
          <cell r="D41" t="str">
            <v>Penggalian 1 m3 tanah biasa sedalam &gt;2 s.d 3 m secara semi mekanis</v>
          </cell>
          <cell r="F41" t="str">
            <v>m3</v>
          </cell>
          <cell r="H41">
            <v>76350.143660000002</v>
          </cell>
        </row>
        <row r="42">
          <cell r="B42" t="str">
            <v>1.2.1.2.4</v>
          </cell>
          <cell r="D42" t="str">
            <v>Penggalian 1 m3 tanah biasa &gt; 3 m untuk setiap penambahan kedalaman 1 m secara semi mekanis</v>
          </cell>
          <cell r="F42" t="str">
            <v>m3</v>
          </cell>
          <cell r="H42">
            <v>17353.26742</v>
          </cell>
        </row>
        <row r="43">
          <cell r="B43" t="str">
            <v>1.2.2</v>
          </cell>
          <cell r="C43" t="str">
            <v>PASIR</v>
          </cell>
        </row>
        <row r="44">
          <cell r="B44" t="str">
            <v>1.2.2.1</v>
          </cell>
          <cell r="C44" t="str">
            <v>Cara Manual</v>
          </cell>
        </row>
        <row r="45">
          <cell r="B45" t="str">
            <v>1.2.2.1.1</v>
          </cell>
          <cell r="D45" t="str">
            <v>Penggalian 1 m3 pasir sedalam &gt;0 s.d 1 m secara manual</v>
          </cell>
          <cell r="F45" t="str">
            <v>m3</v>
          </cell>
          <cell r="H45">
            <v>140494.8468</v>
          </cell>
        </row>
        <row r="46">
          <cell r="B46" t="str">
            <v>1.2.2.1.2</v>
          </cell>
          <cell r="D46" t="str">
            <v>Penggalian 1 m3 pasir sedalam &gt; 1 s.d 2 m secara manual</v>
          </cell>
          <cell r="F46" t="str">
            <v>m3</v>
          </cell>
          <cell r="H46">
            <v>149596.78400000001</v>
          </cell>
        </row>
        <row r="47">
          <cell r="B47" t="str">
            <v>1.2.2.1.3</v>
          </cell>
          <cell r="D47" t="str">
            <v>Penggalian 1 m3 pasir sedalam &gt; 2 s.d 3 m secara manual</v>
          </cell>
          <cell r="F47" t="str">
            <v>m3</v>
          </cell>
          <cell r="H47">
            <v>195841.30160000001</v>
          </cell>
        </row>
        <row r="48">
          <cell r="B48" t="str">
            <v>1.2.2.1.4</v>
          </cell>
          <cell r="D48" t="str">
            <v>Penggalian 1 m3 pasir sedalam &gt; 3 m tiap tambahan dalam 1 msecara manual</v>
          </cell>
          <cell r="F48" t="str">
            <v>m3</v>
          </cell>
          <cell r="H48">
            <v>21287.098000000002</v>
          </cell>
        </row>
        <row r="49">
          <cell r="B49" t="str">
            <v>1.2.2.2</v>
          </cell>
          <cell r="C49" t="str">
            <v>Cara Semi Mekanis</v>
          </cell>
        </row>
        <row r="50">
          <cell r="B50" t="str">
            <v>1.2.3</v>
          </cell>
          <cell r="C50" t="str">
            <v>TANAH BERBATU</v>
          </cell>
        </row>
        <row r="51">
          <cell r="B51" t="str">
            <v>1.2.3.1</v>
          </cell>
          <cell r="C51" t="str">
            <v>Cara Manual</v>
          </cell>
        </row>
        <row r="52">
          <cell r="B52" t="str">
            <v>1.2.3.1.1</v>
          </cell>
          <cell r="D52" t="str">
            <v>Penggalian 1 m3 tanah berbatu sedalam &gt; 0 s.d 1 m secara Manual</v>
          </cell>
          <cell r="F52" t="str">
            <v>m3</v>
          </cell>
          <cell r="H52">
            <v>252631.56899999999</v>
          </cell>
        </row>
        <row r="53">
          <cell r="B53" t="str">
            <v>1.2.3.1.2</v>
          </cell>
          <cell r="D53" t="str">
            <v>Penggalian 1 m3 tanah berbatu sedalam &gt; 1 s.d 2 m secara Manual</v>
          </cell>
          <cell r="F53" t="str">
            <v>m3</v>
          </cell>
          <cell r="H53">
            <v>319306.46999999997</v>
          </cell>
        </row>
        <row r="54">
          <cell r="B54" t="str">
            <v>1.2.3.1.3</v>
          </cell>
          <cell r="D54" t="str">
            <v>Penggalian 1 m3 tanah berbatu sedalam &gt; 2 s.d 3 m secara Manual</v>
          </cell>
          <cell r="F54" t="str">
            <v>m3</v>
          </cell>
          <cell r="H54">
            <v>351237.11700000003</v>
          </cell>
        </row>
        <row r="55">
          <cell r="B55" t="str">
            <v>1.2.3.1.4</v>
          </cell>
          <cell r="D55" t="str">
            <v>Penggalian 1 m3 tanah berbatu sedalam &gt;3 m, setiap tambah dalam 1 m secara Manual</v>
          </cell>
          <cell r="F55" t="str">
            <v>m3</v>
          </cell>
          <cell r="H55">
            <v>29801.9372</v>
          </cell>
        </row>
        <row r="56">
          <cell r="B56" t="str">
            <v>1.2.3.1</v>
          </cell>
          <cell r="C56" t="str">
            <v>Cara Semi Mekanis</v>
          </cell>
        </row>
        <row r="57">
          <cell r="B57" t="str">
            <v>1.2.3.2.1</v>
          </cell>
          <cell r="D57" t="str">
            <v>Penggalian 1 m3 tanah berbatu sedalam &gt; 0 s.d 1 m secara semi mekanis</v>
          </cell>
          <cell r="F57" t="str">
            <v>m3</v>
          </cell>
          <cell r="H57">
            <v>99336.871119999996</v>
          </cell>
        </row>
        <row r="58">
          <cell r="B58" t="str">
            <v>1.2.3.2.2</v>
          </cell>
          <cell r="D58" t="str">
            <v>Penggalian 1 m3 tanah berbatu sedalam &gt; 1 s.d 2 m secara semi mekanis</v>
          </cell>
          <cell r="F58" t="str">
            <v>m3</v>
          </cell>
          <cell r="H58">
            <v>120633.227</v>
          </cell>
        </row>
        <row r="59">
          <cell r="B59" t="str">
            <v>1.2.3.2.3</v>
          </cell>
          <cell r="D59" t="str">
            <v>Penggalian 1 m3 tanah berbatu sedalam &gt; 2 s.d 3 m secara semi mekanis</v>
          </cell>
          <cell r="F59" t="str">
            <v>m3</v>
          </cell>
          <cell r="H59">
            <v>146149.4037</v>
          </cell>
        </row>
        <row r="60">
          <cell r="B60" t="str">
            <v>1.2.3.2.4</v>
          </cell>
          <cell r="D60" t="str">
            <v>Penggalian 1 m3 tanah berbatu sedalam &gt; 3 , setiap tambahan dalam 1 m secara semi mekanis</v>
          </cell>
          <cell r="F60" t="str">
            <v>m3</v>
          </cell>
          <cell r="H60">
            <v>32115.177070000002</v>
          </cell>
        </row>
        <row r="61">
          <cell r="B61" t="str">
            <v>1.2.4</v>
          </cell>
          <cell r="C61" t="str">
            <v>TANAH KERAS ATAU CADAS</v>
          </cell>
        </row>
        <row r="62">
          <cell r="B62" t="str">
            <v>1.2.4.1</v>
          </cell>
          <cell r="C62" t="str">
            <v>Cara Manual</v>
          </cell>
        </row>
        <row r="63">
          <cell r="B63" t="str">
            <v>1.2.4.1.1</v>
          </cell>
          <cell r="D63" t="str">
            <v>Penggalian 1 m3 cadas atau tanah keras sedalam &gt; 0 s.d 1 m untuk volume s.d 200m3 secara manual</v>
          </cell>
          <cell r="F63" t="str">
            <v>m3</v>
          </cell>
          <cell r="H63">
            <v>297743.96999999997</v>
          </cell>
        </row>
        <row r="64">
          <cell r="B64" t="str">
            <v>1.2.4.1.2</v>
          </cell>
          <cell r="D64" t="str">
            <v>Penggalian 1 m3 cadas atau tanah keras sedalam &gt; 0 s.d 1 m untuk volume &gt; 200 m3 secara manual</v>
          </cell>
          <cell r="F64" t="str">
            <v>m3</v>
          </cell>
          <cell r="H64">
            <v>233744.97500000001</v>
          </cell>
        </row>
        <row r="65">
          <cell r="B65" t="str">
            <v>1.2.4.1.3</v>
          </cell>
          <cell r="D65" t="str">
            <v>Penggalian 1 m3 cadas atau tanah keras sedalam &gt; 1 s.d 2 m untuk volume s.d 200 m3 secara manual</v>
          </cell>
          <cell r="F65" t="str">
            <v>m3</v>
          </cell>
          <cell r="H65">
            <v>293431.46999999997</v>
          </cell>
        </row>
        <row r="66">
          <cell r="B66" t="str">
            <v>1.2.4.1.4</v>
          </cell>
          <cell r="D66" t="str">
            <v>Penggalian 1 m3 cadas atau tanah keras sedalam &gt; 1 s.d 2 m untuk volume &gt; 200 m3 secara manual</v>
          </cell>
          <cell r="F66" t="str">
            <v>m3</v>
          </cell>
          <cell r="H66">
            <v>296316.40419999999</v>
          </cell>
        </row>
        <row r="67">
          <cell r="B67" t="str">
            <v>1.2.4.1.5</v>
          </cell>
          <cell r="D67" t="str">
            <v>Penggalian 1 m3 cadas atau tanah keras sedalam &gt; 2 s.d 3 m untuk volume &gt;s.d 200 m3 secara manual</v>
          </cell>
          <cell r="F67" t="str">
            <v>m3</v>
          </cell>
          <cell r="H67">
            <v>319306.46999999997</v>
          </cell>
        </row>
        <row r="68">
          <cell r="B68" t="str">
            <v>1.2.4.1.6</v>
          </cell>
          <cell r="D68" t="str">
            <v>Penggalian 1 m3 cadas atau tanah keras sedalam &gt; 3 m tiap tambahan dalam 1 m secara manual</v>
          </cell>
          <cell r="F68" t="str">
            <v>m3</v>
          </cell>
          <cell r="H68">
            <v>21287.098000000002</v>
          </cell>
        </row>
        <row r="69">
          <cell r="B69" t="str">
            <v>1.2.4.2</v>
          </cell>
          <cell r="C69" t="str">
            <v>Cara Semi Mekanis</v>
          </cell>
        </row>
        <row r="70">
          <cell r="B70" t="str">
            <v>1.2.4.2.1</v>
          </cell>
          <cell r="D70" t="str">
            <v>Penggalian 1 m3 cadas atau tanah keras sedalam &gt; 0 s.d 1 m secara semi mekanis</v>
          </cell>
          <cell r="F70" t="str">
            <v>m3</v>
          </cell>
          <cell r="H70">
            <v>77431.710569999996</v>
          </cell>
        </row>
        <row r="71">
          <cell r="B71" t="str">
            <v>1.2.4.2.2</v>
          </cell>
          <cell r="D71" t="str">
            <v>Penggalian 1 m3 cadas atau tanah keras sedalam &gt; 1 s.d 2 m secara semi mekanis</v>
          </cell>
          <cell r="F71" t="str">
            <v>m3</v>
          </cell>
          <cell r="H71">
            <v>94886.907279999999</v>
          </cell>
        </row>
        <row r="72">
          <cell r="B72" t="str">
            <v>1.2.4.2.3</v>
          </cell>
          <cell r="D72" t="str">
            <v>Penggalian 1 m3 cadas atau tanah keras sedalam &gt; 2 s.d 3 m secara semi mekanis</v>
          </cell>
          <cell r="F72" t="str">
            <v>m3</v>
          </cell>
          <cell r="H72">
            <v>115830.78230000001</v>
          </cell>
        </row>
        <row r="73">
          <cell r="B73" t="str">
            <v>1.2.4.2.4</v>
          </cell>
          <cell r="D73" t="str">
            <v>Penggalian 1 m3 cadas atau tanah keras sedalam &gt; 3 m tiap tambahan dalam 1 m secara semi mekanis</v>
          </cell>
          <cell r="F73" t="str">
            <v>m3</v>
          </cell>
          <cell r="H73">
            <v>23137.689890000001</v>
          </cell>
        </row>
        <row r="74">
          <cell r="B74" t="str">
            <v>1.2.5</v>
          </cell>
          <cell r="C74" t="str">
            <v>LUMPUR</v>
          </cell>
        </row>
        <row r="75">
          <cell r="B75" t="str">
            <v>1.2.5.1</v>
          </cell>
          <cell r="C75" t="str">
            <v>Cara Manual</v>
          </cell>
        </row>
        <row r="76">
          <cell r="B76" t="str">
            <v>1.2.5.1.1</v>
          </cell>
          <cell r="D76" t="str">
            <v>Penggalian 1 m3 galian lumpur sedalam &gt;0 s.d 1 m untuk volume s.d 200 m3 secara manual</v>
          </cell>
          <cell r="F76" t="str">
            <v>m3</v>
          </cell>
          <cell r="H76">
            <v>238195.17600000001</v>
          </cell>
        </row>
        <row r="77">
          <cell r="B77" t="str">
            <v>1.2.5.1.2</v>
          </cell>
          <cell r="D77" t="str">
            <v>Penggalian 1 m3 galian lumpur sedalam &gt;0 s.d 1 m untuk volume &gt; 200 m3 secara manual</v>
          </cell>
          <cell r="F77" t="str">
            <v>m3</v>
          </cell>
          <cell r="H77">
            <v>176682.91339999999</v>
          </cell>
        </row>
        <row r="78">
          <cell r="B78" t="str">
            <v>1.2.5.1.3</v>
          </cell>
          <cell r="D78" t="str">
            <v>Penggalian 1 m3 galian lumpur sedalam &gt; 1 m s.d 2 m untuk volume s.d 200 m3 secara manual</v>
          </cell>
          <cell r="F78" t="str">
            <v>m3</v>
          </cell>
          <cell r="H78">
            <v>285834.21120000002</v>
          </cell>
        </row>
        <row r="79">
          <cell r="B79" t="str">
            <v>1.2.5.1.4</v>
          </cell>
          <cell r="D79" t="str">
            <v>Penggalian 1 m3 galian lumpur sedalam &gt; 1 m s.d 2 m untuk volume &gt; 200 m3 secara manual</v>
          </cell>
          <cell r="F79" t="str">
            <v>m3</v>
          </cell>
          <cell r="H79">
            <v>212870.98</v>
          </cell>
        </row>
        <row r="80">
          <cell r="B80" t="str">
            <v>1.2.5.1.5</v>
          </cell>
          <cell r="D80" t="str">
            <v>Penggalian 1 m3 galian lumpur sedalam &gt; 2 m s.d 3 m secara manual</v>
          </cell>
          <cell r="F80" t="str">
            <v>m3</v>
          </cell>
          <cell r="H80">
            <v>244801.62700000001</v>
          </cell>
        </row>
        <row r="81">
          <cell r="B81" t="str">
            <v>1.2.5.1.6</v>
          </cell>
          <cell r="D81" t="str">
            <v>Penggalian 1 m3 galian lumpur sedalam &gt; 3 m setiap tambahan dalam 1 m secara manual</v>
          </cell>
          <cell r="F81" t="str">
            <v>m3</v>
          </cell>
          <cell r="H81">
            <v>31930.647000000001</v>
          </cell>
        </row>
        <row r="82">
          <cell r="B82" t="str">
            <v>1.2.5.2</v>
          </cell>
          <cell r="C82" t="str">
            <v>Cara Semi Mekanis</v>
          </cell>
        </row>
        <row r="83">
          <cell r="B83" t="str">
            <v>1.2.5.2.1</v>
          </cell>
          <cell r="D83" t="str">
            <v>Penggalian 1 m3 lumpur sedalam &gt;0 s.d 1 m secara semi mekanis</v>
          </cell>
          <cell r="F83" t="str">
            <v>m3</v>
          </cell>
          <cell r="H83">
            <v>60246.710520000001</v>
          </cell>
        </row>
        <row r="84">
          <cell r="B84" t="str">
            <v>1.2.5.2.2</v>
          </cell>
          <cell r="D84" t="str">
            <v>Penggalian 1 m3 lumpur sedalam &gt; 1 m s.d 2 m secara semi mekanis</v>
          </cell>
          <cell r="F84" t="str">
            <v>m3</v>
          </cell>
          <cell r="H84">
            <v>94105.865869999994</v>
          </cell>
        </row>
        <row r="85">
          <cell r="B85" t="str">
            <v>1.2.5.2.3</v>
          </cell>
          <cell r="D85" t="str">
            <v>Penggalian 1 m3 lumpur sedalam &gt; 2 m s.d 3 m secara semi mekanis</v>
          </cell>
          <cell r="F85" t="str">
            <v>m3</v>
          </cell>
          <cell r="H85">
            <v>79280.754669999995</v>
          </cell>
        </row>
        <row r="86">
          <cell r="B86" t="str">
            <v>1.2.5.2.4</v>
          </cell>
          <cell r="D86" t="str">
            <v>Penggalian 1 m3 lumpur sedalam &gt; 3 m setiap tambah kedalaman 1 m secara semi mekanis</v>
          </cell>
          <cell r="F86" t="str">
            <v>m3</v>
          </cell>
          <cell r="H86">
            <v>7920.4897270000001</v>
          </cell>
        </row>
        <row r="87">
          <cell r="B87">
            <v>1.3</v>
          </cell>
          <cell r="C87" t="str">
            <v>PEKERJAAN TIMBUNAN DAN PEMADATAN</v>
          </cell>
        </row>
        <row r="88">
          <cell r="B88" t="str">
            <v>1.3.1</v>
          </cell>
          <cell r="C88" t="str">
            <v>TIMBUNAN ATAU UKURAN SECARA MANUAL</v>
          </cell>
        </row>
        <row r="89">
          <cell r="B89" t="str">
            <v>1.3.1.1</v>
          </cell>
          <cell r="D89" t="str">
            <v>1 m3 urukan kembali galian tanah ( &gt;0 s.d 200 m3) tanpa pemadatan secara manual</v>
          </cell>
          <cell r="F89" t="str">
            <v>m3</v>
          </cell>
          <cell r="H89">
            <v>99247.99</v>
          </cell>
        </row>
        <row r="90">
          <cell r="B90" t="str">
            <v>1.3.1.2</v>
          </cell>
          <cell r="D90" t="str">
            <v>1 m3 urukan pasir uruk untuk volume s.d 200 m3 tanpa pemadatan secara manual</v>
          </cell>
          <cell r="F90" t="str">
            <v>m3</v>
          </cell>
          <cell r="H90">
            <v>312548.79399999999</v>
          </cell>
        </row>
        <row r="91">
          <cell r="B91" t="str">
            <v>1.3.1.3</v>
          </cell>
          <cell r="D91" t="str">
            <v>1 m3 urukan pasir uruk untuk volume &gt; 200 m3 tanpa pemadatan secara manual</v>
          </cell>
          <cell r="F91" t="str">
            <v>m3</v>
          </cell>
          <cell r="H91">
            <v>266836.61369999999</v>
          </cell>
        </row>
        <row r="92">
          <cell r="B92" t="str">
            <v>1.3.1.4</v>
          </cell>
          <cell r="D92" t="str">
            <v>1 m3 urukan tanah biasa atau tanah liat berpasir tanpa pemadatan secara manual</v>
          </cell>
          <cell r="F92" t="str">
            <v>m3</v>
          </cell>
          <cell r="H92">
            <v>115203.7647</v>
          </cell>
        </row>
        <row r="93">
          <cell r="B93" t="str">
            <v>1.3.1.5</v>
          </cell>
          <cell r="D93" t="str">
            <v>1 m3 Urukan tanah liat (lempung) tanpa pemadatan secara manual</v>
          </cell>
          <cell r="F93" t="str">
            <v>m3</v>
          </cell>
          <cell r="H93">
            <v>135283.8725</v>
          </cell>
        </row>
        <row r="94">
          <cell r="B94" t="str">
            <v>1.3.1.6</v>
          </cell>
          <cell r="D94" t="str">
            <v>1m3 Urukan Batu Kerikil Tanpa Pemadatan secara manual</v>
          </cell>
          <cell r="F94" t="str">
            <v>m3</v>
          </cell>
          <cell r="H94">
            <v>709298.79399999999</v>
          </cell>
        </row>
        <row r="95">
          <cell r="B95" t="str">
            <v>1.3.1.7</v>
          </cell>
          <cell r="D95" t="str">
            <v>1 m3 Urukan tanah subur tanpa pemadatan secara manual</v>
          </cell>
          <cell r="F95" t="str">
            <v>m3</v>
          </cell>
          <cell r="H95">
            <v>126632.12729999999</v>
          </cell>
        </row>
        <row r="96">
          <cell r="B96" t="str">
            <v>1.3.2</v>
          </cell>
          <cell r="C96" t="str">
            <v>Pemadatan Secara Menual</v>
          </cell>
        </row>
        <row r="97">
          <cell r="B97" t="str">
            <v>1.3.2.1</v>
          </cell>
          <cell r="D97" t="str">
            <v>1 m3 pemadatan tanah per 20 cm menggunakan alat timbris secara manual</v>
          </cell>
          <cell r="F97" t="str">
            <v>m3</v>
          </cell>
          <cell r="H97">
            <v>99247.99</v>
          </cell>
        </row>
        <row r="98">
          <cell r="B98" t="str">
            <v>1.3.2.2</v>
          </cell>
          <cell r="D98" t="str">
            <v>1 m3 timbunan dan pemadatan sirtu secara manual</v>
          </cell>
          <cell r="F98" t="str">
            <v>m3</v>
          </cell>
          <cell r="H98">
            <v>146367.745</v>
          </cell>
        </row>
        <row r="99">
          <cell r="B99" t="str">
            <v>1.3.3</v>
          </cell>
          <cell r="C99" t="str">
            <v>Pemadatan Secara Semi- Mekanis</v>
          </cell>
        </row>
        <row r="100">
          <cell r="B100" t="str">
            <v>1.3.3.1</v>
          </cell>
          <cell r="D100" t="str">
            <v>1 m3 Pemadatan tanah setebal 10 cm menggunakan mesin Stemper kuda semi mekanis</v>
          </cell>
          <cell r="F100" t="str">
            <v>m3</v>
          </cell>
          <cell r="H100">
            <v>32839.631280000001</v>
          </cell>
        </row>
        <row r="101">
          <cell r="B101" t="str">
            <v>1.3.3.2</v>
          </cell>
          <cell r="D101" t="str">
            <v>1 m3 Pemadatan pasir setebal 15 cm menggunakan mesin Stamper kodok semi mekanis</v>
          </cell>
          <cell r="F101" t="str">
            <v>m3</v>
          </cell>
          <cell r="H101">
            <v>24480.452410000002</v>
          </cell>
        </row>
        <row r="102">
          <cell r="B102" t="str">
            <v>1.3.3.3</v>
          </cell>
          <cell r="D102" t="str">
            <v>1 m3 Pemadatan pasir setebal 20 cm menggunakan mesin Stamper VRR-550 kg semi mekanis</v>
          </cell>
          <cell r="F102" t="str">
            <v>m3</v>
          </cell>
          <cell r="H102">
            <v>7804.7435370000003</v>
          </cell>
        </row>
        <row r="103">
          <cell r="B103" t="str">
            <v>1.3.3.4</v>
          </cell>
          <cell r="D103" t="str">
            <v>1 m3 Pemadatan pasir setebal 20 cm menggunakan mesin Stamper VRR-1,5 Ton semi mekanis</v>
          </cell>
          <cell r="F103" t="str">
            <v>m3</v>
          </cell>
          <cell r="H103">
            <v>3795.749589</v>
          </cell>
        </row>
        <row r="104">
          <cell r="B104" t="str">
            <v>1.3.3.5</v>
          </cell>
          <cell r="D104" t="str">
            <v>1 m3 Tipbunan dan Pemadatan batu kerikil meggunakan mein stamper kodok semi mekanis</v>
          </cell>
          <cell r="F104" t="str">
            <v>m3</v>
          </cell>
          <cell r="H104">
            <v>668804.24639999995</v>
          </cell>
        </row>
        <row r="105">
          <cell r="B105" t="str">
            <v>1.3.3.6</v>
          </cell>
          <cell r="D105" t="str">
            <v>1 m3 Timbunan dan Pemadatan Makadam semi mekanis</v>
          </cell>
          <cell r="F105" t="str">
            <v>m3</v>
          </cell>
          <cell r="H105">
            <v>688653.84439999994</v>
          </cell>
        </row>
        <row r="106">
          <cell r="B106">
            <v>1.4</v>
          </cell>
          <cell r="C106" t="str">
            <v>Pekerjaan Angkut Material dan/atau Hasil Galian</v>
          </cell>
        </row>
        <row r="107">
          <cell r="B107" t="str">
            <v>1.4.1</v>
          </cell>
          <cell r="C107" t="str">
            <v>Angkut Tanah Lepas atau Hasil Galian untuk Jarak Horizontal dan medan landai naik serta turun &gt;2"</v>
          </cell>
        </row>
        <row r="108">
          <cell r="B108" t="str">
            <v>1.4.1.1</v>
          </cell>
          <cell r="D108" t="str">
            <v>Mengangkut 1 m3 tanah lepas, jarak angkut s.d 10 m</v>
          </cell>
          <cell r="F108" t="str">
            <v>m3</v>
          </cell>
          <cell r="H108">
            <v>41757.804190000003</v>
          </cell>
        </row>
        <row r="109">
          <cell r="B109" t="str">
            <v>1.4.1.2</v>
          </cell>
          <cell r="D109" t="str">
            <v>Mengangkut 1 m3 tanah lepas, jarak angkut &gt; 10 m s.d 20 m</v>
          </cell>
          <cell r="F109" t="str">
            <v>m3</v>
          </cell>
          <cell r="H109">
            <v>44720.868889999998</v>
          </cell>
        </row>
        <row r="110">
          <cell r="B110" t="str">
            <v>1.4.1.3</v>
          </cell>
          <cell r="D110" t="str">
            <v>Mengangkut 1 m3 tanah lepas, jarak angkut &gt; 20 m s.d 30 m</v>
          </cell>
          <cell r="F110" t="str">
            <v>m3</v>
          </cell>
          <cell r="H110">
            <v>48682.78757</v>
          </cell>
        </row>
        <row r="111">
          <cell r="B111" t="str">
            <v>1.4.1.4</v>
          </cell>
          <cell r="D111" t="str">
            <v>Mengangkut 1 m3 tanah lepas, jarak angkut &gt; 30 m s.d 40 m</v>
          </cell>
          <cell r="F111" t="str">
            <v>m3</v>
          </cell>
          <cell r="H111">
            <v>49716.055489999999</v>
          </cell>
        </row>
        <row r="112">
          <cell r="B112" t="str">
            <v>1.4.1.5</v>
          </cell>
          <cell r="D112" t="str">
            <v>Mengangkut 1 m3 tanah lepas, jarak angkut &gt; 40 m s.d 50 m</v>
          </cell>
          <cell r="F112" t="str">
            <v>m3</v>
          </cell>
          <cell r="H112">
            <v>54027.730759999999</v>
          </cell>
        </row>
        <row r="113">
          <cell r="B113" t="str">
            <v>1.4.1.6</v>
          </cell>
          <cell r="D113" t="str">
            <v>Mengangkut 1 m3 tanah lepas, jarak angkut &gt; 50 m s.d 100 m</v>
          </cell>
          <cell r="F113" t="str">
            <v>m3</v>
          </cell>
          <cell r="H113">
            <v>68282.617119999995</v>
          </cell>
        </row>
        <row r="114">
          <cell r="B114" t="str">
            <v>1.4.1.7</v>
          </cell>
          <cell r="D114" t="str">
            <v>Mengangkut 1 m3 tanah lepas, jarak angkut &gt; 100 m s.d 200 m</v>
          </cell>
          <cell r="F114" t="str">
            <v>m3</v>
          </cell>
          <cell r="H114">
            <v>96127.290609999996</v>
          </cell>
        </row>
        <row r="115">
          <cell r="B115" t="str">
            <v>1.4.1.8</v>
          </cell>
          <cell r="D115" t="str">
            <v>Mengangkut 1 m3 tanah lepas, jarak angkut &gt; 200 m s.d 300 m</v>
          </cell>
          <cell r="F115" t="str">
            <v>m3</v>
          </cell>
          <cell r="H115">
            <v>129261.74430000001</v>
          </cell>
        </row>
        <row r="116">
          <cell r="B116" t="str">
            <v>1.4.1.9</v>
          </cell>
          <cell r="D116" t="str">
            <v>Mengangkut 1 m3 tanah lepas, jarak angkut &gt; 300 m s.d 400 m</v>
          </cell>
          <cell r="F116" t="str">
            <v>m3</v>
          </cell>
          <cell r="H116">
            <v>168203.7806</v>
          </cell>
        </row>
        <row r="117">
          <cell r="B117" t="str">
            <v>1.4.1.10</v>
          </cell>
          <cell r="D117" t="str">
            <v>Mengangkut 1 m3 tanah lepas, jarak angkut &gt; 400 m s.d 500 m</v>
          </cell>
          <cell r="F117" t="str">
            <v>m3</v>
          </cell>
          <cell r="H117">
            <v>217089.02789999999</v>
          </cell>
        </row>
        <row r="118">
          <cell r="B118" t="str">
            <v>1.4.1.11</v>
          </cell>
          <cell r="D118" t="str">
            <v>Mengangkut 1 m3 tanah lepas, jarak angkut &gt; 500 m s.d 600 m</v>
          </cell>
          <cell r="F118" t="str">
            <v>m3</v>
          </cell>
          <cell r="H118">
            <v>273443.47409999999</v>
          </cell>
        </row>
        <row r="119">
          <cell r="B119" t="str">
            <v>1.4.1.12</v>
          </cell>
          <cell r="D119" t="str">
            <v>Mengangkut 1 m3 tanah lepas, jarak angkut &gt; 600 m untuk setiap penambahan jarak angkut 100m</v>
          </cell>
          <cell r="F119" t="str">
            <v>m3</v>
          </cell>
          <cell r="H119">
            <v>54572.019500000002</v>
          </cell>
        </row>
        <row r="120">
          <cell r="B120" t="str">
            <v>1.4.2</v>
          </cell>
          <cell r="C120" t="str">
            <v>Angkut Material dan / atau Hasil Galian Lainnya</v>
          </cell>
        </row>
        <row r="121">
          <cell r="B121">
            <v>1.5</v>
          </cell>
          <cell r="C121" t="str">
            <v xml:space="preserve">Pekerjaan Geotekstil dan Geomembran </v>
          </cell>
        </row>
        <row r="122">
          <cell r="B122">
            <v>1.6</v>
          </cell>
          <cell r="C122" t="str">
            <v>PEKERJAAN PEMBONGKARAN</v>
          </cell>
        </row>
        <row r="123">
          <cell r="B123" t="str">
            <v>1.6.1</v>
          </cell>
          <cell r="D123" t="str">
            <v>Bongkaran 1 m3 pasangan batu (manual) untuk bangunan gedung</v>
          </cell>
          <cell r="F123" t="str">
            <v>m3</v>
          </cell>
          <cell r="H123">
            <v>240211.12599999999</v>
          </cell>
        </row>
        <row r="124">
          <cell r="B124" t="str">
            <v>1.6.2</v>
          </cell>
          <cell r="D124" t="str">
            <v>Bongkaran 1 m3 pasangan batu dengan jack hammer untuk bangunan gedung</v>
          </cell>
          <cell r="F124" t="str">
            <v>m3</v>
          </cell>
          <cell r="H124">
            <v>62831.594660000002</v>
          </cell>
        </row>
        <row r="125">
          <cell r="B125" t="str">
            <v>1.6.5</v>
          </cell>
          <cell r="D125" t="str">
            <v>Bongkaran 1 m3 beton mutu rendah f’c &lt; 20 MPa dengan jack hammer</v>
          </cell>
          <cell r="F125" t="str">
            <v>m3</v>
          </cell>
          <cell r="H125">
            <v>65706.594660000002</v>
          </cell>
        </row>
        <row r="126">
          <cell r="B126" t="str">
            <v>1.6.6</v>
          </cell>
          <cell r="D126" t="str">
            <v>Bongkaran 1 m3 beton mutu sedang 20 MPa ≤ f’c ≤ 40 MPa dengan jack hammer</v>
          </cell>
          <cell r="F126" t="str">
            <v>m3</v>
          </cell>
          <cell r="H126">
            <v>102530.7907</v>
          </cell>
        </row>
        <row r="127">
          <cell r="B127" t="str">
            <v>1.6.7</v>
          </cell>
          <cell r="D127" t="str">
            <v>Bongkaran 1 m3 pasangan bata merah secara manual</v>
          </cell>
          <cell r="F127" t="str">
            <v>m3</v>
          </cell>
          <cell r="H127">
            <v>64552.444000000003</v>
          </cell>
        </row>
        <row r="128">
          <cell r="B128" t="str">
            <v>1.6.8</v>
          </cell>
          <cell r="D128" t="str">
            <v>Bongkaran 1 m3 pasangan bata merah dengan jack hammer</v>
          </cell>
          <cell r="F128" t="str">
            <v>m3</v>
          </cell>
          <cell r="H128">
            <v>38870.366600000001</v>
          </cell>
        </row>
        <row r="129">
          <cell r="B129" t="str">
            <v>1.6.9</v>
          </cell>
          <cell r="D129" t="str">
            <v>Bongkaran 1 m3 rangka atap / reng/ kaso struktur kayu dan ditempatkan di pemyimpanan sementara (bongkaran tidak dipakai kembali)</v>
          </cell>
          <cell r="F129" t="str">
            <v>m3</v>
          </cell>
          <cell r="H129">
            <v>21814.767220000002</v>
          </cell>
        </row>
        <row r="130">
          <cell r="B130" t="str">
            <v>1.6.12</v>
          </cell>
          <cell r="D130" t="str">
            <v>Bongkaran 1 m2 plafon termasuk rangka kayu/hollow dan ditempatkan di peyimpanan sementara (bongkaran tidak dipakai kembali)</v>
          </cell>
          <cell r="F130" t="str">
            <v>m2</v>
          </cell>
          <cell r="H130">
            <v>26777.8305</v>
          </cell>
        </row>
        <row r="131">
          <cell r="B131" t="str">
            <v>1.6.13</v>
          </cell>
          <cell r="D131" t="str">
            <v>Bongkaran 1 m2 plafon termasuk rangka kayu/hollow dan ditempatkan di peyimpanan sementara (bongkaran dipakai kembali)</v>
          </cell>
          <cell r="F131" t="str">
            <v>m2</v>
          </cell>
          <cell r="H131">
            <v>53565.838499999998</v>
          </cell>
        </row>
        <row r="132">
          <cell r="B132" t="str">
            <v>1.6.14</v>
          </cell>
          <cell r="D132" t="str">
            <v>Pembongkaran 1 m2 Lantai Parkeet</v>
          </cell>
          <cell r="F132" t="str">
            <v>m2</v>
          </cell>
          <cell r="H132">
            <v>17168.589199999999</v>
          </cell>
        </row>
        <row r="133">
          <cell r="B133" t="str">
            <v>1.6.15</v>
          </cell>
          <cell r="D133" t="str">
            <v>Pembongkaran 1 m2 Lantai Vinyl</v>
          </cell>
          <cell r="F133" t="str">
            <v>m2</v>
          </cell>
          <cell r="H133">
            <v>14291.05363</v>
          </cell>
        </row>
        <row r="134">
          <cell r="B134" t="str">
            <v>1.6.16</v>
          </cell>
          <cell r="D134" t="str">
            <v>Pembongkaran 1 Buah Kloset Jongkok tanpa Flushing</v>
          </cell>
          <cell r="F134" t="str">
            <v>bh</v>
          </cell>
          <cell r="H134">
            <v>76706.494999999995</v>
          </cell>
        </row>
        <row r="135">
          <cell r="B135" t="str">
            <v>1.6.17</v>
          </cell>
          <cell r="D135" t="str">
            <v>Pembongkaran 1 Buah Kloset Jongkok dengan Flushing</v>
          </cell>
          <cell r="F135" t="str">
            <v>bh</v>
          </cell>
          <cell r="H135">
            <v>102283.9476</v>
          </cell>
        </row>
        <row r="136">
          <cell r="B136" t="str">
            <v>1.6.18</v>
          </cell>
          <cell r="D136" t="str">
            <v>Pembongkaran 1 Buah Kloset Duduk</v>
          </cell>
          <cell r="F136" t="str">
            <v>bh</v>
          </cell>
          <cell r="H136">
            <v>76706.494999999995</v>
          </cell>
        </row>
        <row r="137">
          <cell r="B137" t="str">
            <v>1.6.19</v>
          </cell>
          <cell r="D137" t="str">
            <v>Pembongkaran 1 Buah Wastafel</v>
          </cell>
          <cell r="F137" t="str">
            <v>bh</v>
          </cell>
          <cell r="H137">
            <v>61347.946000000004</v>
          </cell>
        </row>
        <row r="138">
          <cell r="B138" t="str">
            <v>1.6.20</v>
          </cell>
          <cell r="D138" t="str">
            <v>Pembongkaran 1 Buah Urinoir</v>
          </cell>
          <cell r="F138" t="str">
            <v>bh</v>
          </cell>
          <cell r="H138">
            <v>61347.946000000004</v>
          </cell>
        </row>
        <row r="139">
          <cell r="B139" t="str">
            <v>1.6.21</v>
          </cell>
          <cell r="D139" t="str">
            <v>Pembongkaran 1 Buah Floor Drain</v>
          </cell>
          <cell r="F139" t="str">
            <v>bh</v>
          </cell>
          <cell r="H139">
            <v>17024.839199999999</v>
          </cell>
        </row>
        <row r="140">
          <cell r="B140" t="str">
            <v>1.6.22</v>
          </cell>
          <cell r="D140" t="str">
            <v>Pembongkaran 1 m2 Partisi Cubical Kamar Mandi</v>
          </cell>
          <cell r="F140" t="str">
            <v>m2</v>
          </cell>
          <cell r="H140">
            <v>16234.62484</v>
          </cell>
        </row>
        <row r="141">
          <cell r="B141" t="str">
            <v>1.6.23</v>
          </cell>
          <cell r="D141" t="str">
            <v>Pembongkaran 1 m2 Partisi Kayu atau Backdrop termasuk Rangka Kayu</v>
          </cell>
          <cell r="F141" t="str">
            <v>m2</v>
          </cell>
          <cell r="H141">
            <v>2695.7871740000001</v>
          </cell>
        </row>
        <row r="142">
          <cell r="B142" t="str">
            <v>1.6.24</v>
          </cell>
          <cell r="D142" t="str">
            <v>Pembongkaran 1 m2 Dinding Partisi (Double) termasuk Insulasi dan Rangka Besi Hollow</v>
          </cell>
          <cell r="F142" t="str">
            <v>m2</v>
          </cell>
          <cell r="H142">
            <v>7676.3995000000004</v>
          </cell>
        </row>
        <row r="143">
          <cell r="B143" t="str">
            <v>1.6.25</v>
          </cell>
          <cell r="D143" t="str">
            <v>Pembongkaran 1 Buah Daun Pintu Single termasuk Kusen</v>
          </cell>
          <cell r="F143" t="str">
            <v>bh</v>
          </cell>
          <cell r="H143">
            <v>73043.45534</v>
          </cell>
        </row>
        <row r="144">
          <cell r="B144" t="str">
            <v>1.6.26</v>
          </cell>
          <cell r="D144" t="str">
            <v>Pembongkaran 1 Buah Daun Pintu Double termasuk Kusen</v>
          </cell>
          <cell r="F144" t="str">
            <v>bh</v>
          </cell>
          <cell r="H144">
            <v>102283.9476</v>
          </cell>
        </row>
        <row r="145">
          <cell r="B145" t="str">
            <v>1.6.27</v>
          </cell>
          <cell r="D145" t="str">
            <v>Pembongkaran 1 Buah Daun Pintu Single</v>
          </cell>
          <cell r="F145" t="str">
            <v>bh</v>
          </cell>
          <cell r="H145">
            <v>29219.2173</v>
          </cell>
        </row>
        <row r="146">
          <cell r="B146" t="str">
            <v>1.6.28</v>
          </cell>
          <cell r="D146" t="str">
            <v>Pembongkaran 1 Buah Daun Pintu Double</v>
          </cell>
          <cell r="F146" t="str">
            <v>bh</v>
          </cell>
          <cell r="H146">
            <v>36524.02162</v>
          </cell>
        </row>
        <row r="147">
          <cell r="B147" t="str">
            <v>1.6.29</v>
          </cell>
          <cell r="D147" t="str">
            <v>Pembongkaran 1 Buah Daun Jendela Single termasuk Kusen Kayu</v>
          </cell>
          <cell r="F147" t="str">
            <v>bh</v>
          </cell>
          <cell r="H147">
            <v>54792.082029999998</v>
          </cell>
        </row>
        <row r="148">
          <cell r="B148" t="str">
            <v>1.6.30</v>
          </cell>
          <cell r="D148" t="str">
            <v>Pembongkaran 1 Buah Daun Jendela Double termasuk Kusen Kayu</v>
          </cell>
          <cell r="F148" t="str">
            <v>bh</v>
          </cell>
          <cell r="H148">
            <v>76706.494999999995</v>
          </cell>
        </row>
        <row r="149">
          <cell r="B149" t="str">
            <v>1.6.31</v>
          </cell>
          <cell r="D149" t="str">
            <v>Pembongkaran 1 Buah Daun Jendela Single</v>
          </cell>
          <cell r="F149" t="str">
            <v>bh</v>
          </cell>
          <cell r="H149">
            <v>21914.412970000001</v>
          </cell>
        </row>
        <row r="150">
          <cell r="B150" t="str">
            <v>1.6.32</v>
          </cell>
          <cell r="D150" t="str">
            <v>Pembongkaran 1 Buah Daun Jendela Double</v>
          </cell>
          <cell r="F150" t="str">
            <v>bh</v>
          </cell>
          <cell r="H150">
            <v>27396.90351</v>
          </cell>
        </row>
        <row r="151">
          <cell r="B151" t="str">
            <v>1.6.33</v>
          </cell>
          <cell r="D151" t="str">
            <v>Pembongkaran 1 m2 Partisi Kaca dengan Kusen Alumunium</v>
          </cell>
          <cell r="F151" t="str">
            <v>m2</v>
          </cell>
          <cell r="H151">
            <v>11120.86657</v>
          </cell>
        </row>
        <row r="152">
          <cell r="B152" t="str">
            <v>1.6.34</v>
          </cell>
          <cell r="D152" t="str">
            <v>Pembongkaran 1 m2 Penutup Atap Genteng Tanah Liat</v>
          </cell>
          <cell r="F152" t="str">
            <v>m2</v>
          </cell>
          <cell r="H152">
            <v>7313.8769499999999</v>
          </cell>
        </row>
        <row r="153">
          <cell r="B153" t="str">
            <v>1.6.35</v>
          </cell>
          <cell r="D153" t="str">
            <v>Pembongkaran 1 m2 Atap Genteng Beton</v>
          </cell>
          <cell r="F153" t="str">
            <v>m2</v>
          </cell>
          <cell r="H153">
            <v>6103.520442</v>
          </cell>
        </row>
        <row r="154">
          <cell r="B154" t="str">
            <v>1.6.37</v>
          </cell>
          <cell r="D154" t="str">
            <v>Pembongkaran 1 m2 Penutup Atap Seng Gelombang</v>
          </cell>
          <cell r="F154" t="str">
            <v>m2</v>
          </cell>
          <cell r="H154">
            <v>12023.543299999999</v>
          </cell>
        </row>
        <row r="155">
          <cell r="B155" t="str">
            <v>1.6.38</v>
          </cell>
          <cell r="D155" t="str">
            <v>Pembongkaran 1 m2 Penutup Atap Alumunium Gelombang</v>
          </cell>
          <cell r="F155" t="str">
            <v>m2</v>
          </cell>
          <cell r="H155">
            <v>9342.821398</v>
          </cell>
        </row>
        <row r="156">
          <cell r="B156" t="str">
            <v>1.6.39</v>
          </cell>
          <cell r="D156" t="str">
            <v>Pembongkaran 1 m2 Penutup Atap Fiberglass/ Rooflight</v>
          </cell>
          <cell r="F156" t="str">
            <v>m2</v>
          </cell>
          <cell r="H156">
            <v>9896.8125540000001</v>
          </cell>
        </row>
        <row r="157">
          <cell r="B157" t="str">
            <v>1.6.40</v>
          </cell>
          <cell r="D157" t="str">
            <v>Pembongkaran 1 m2 Penutup Atap uPVC</v>
          </cell>
          <cell r="F157" t="str">
            <v>m2</v>
          </cell>
          <cell r="H157">
            <v>10571.59</v>
          </cell>
        </row>
        <row r="158">
          <cell r="B158" t="str">
            <v>1.6.41</v>
          </cell>
          <cell r="D158" t="str">
            <v>Pembongkaran 1 m2 Penutup Atap Metal Lembaran</v>
          </cell>
          <cell r="F158" t="str">
            <v>m2</v>
          </cell>
          <cell r="H158">
            <v>8459.7850660000004</v>
          </cell>
        </row>
        <row r="159">
          <cell r="B159" t="str">
            <v>1.6.42</v>
          </cell>
          <cell r="D159" t="str">
            <v>Pembongkaran 1 m2 Plafond tanpa Rangka Kayu/Hollow (Parsial)</v>
          </cell>
          <cell r="F159" t="str">
            <v>m2</v>
          </cell>
          <cell r="H159">
            <v>20440.694370000001</v>
          </cell>
        </row>
        <row r="160">
          <cell r="B160" t="str">
            <v>1.6.43</v>
          </cell>
          <cell r="D160" t="str">
            <v>Pembongkaran 1 m2 Plafond tanpa Rangka Kayu/Hollow (Total)</v>
          </cell>
          <cell r="F160" t="str">
            <v>m2</v>
          </cell>
          <cell r="H160">
            <v>10247.653630000001</v>
          </cell>
        </row>
        <row r="161">
          <cell r="B161" t="str">
            <v>1.6.44</v>
          </cell>
          <cell r="D161" t="str">
            <v>Pembongkaran 1 m2 Paving Block (Block Beton) Tebal 6 cm - 8 cm Secara Manual (Bongkaran Dipakai Kembali)</v>
          </cell>
          <cell r="F161" t="str">
            <v>m2</v>
          </cell>
          <cell r="H161">
            <v>20440.694370000001</v>
          </cell>
        </row>
        <row r="162">
          <cell r="B162" t="str">
            <v>1.6.45</v>
          </cell>
          <cell r="D162" t="str">
            <v>Pembongkaran 1 m2 Paving Block (Block Beton) Tebal 6 cm - 8 cm Secara Manual (Bongkaran Tidak Dipakai Kembali)</v>
          </cell>
          <cell r="F162" t="str">
            <v>m2</v>
          </cell>
          <cell r="H162">
            <v>13605.27151</v>
          </cell>
        </row>
        <row r="163">
          <cell r="B163">
            <v>2</v>
          </cell>
          <cell r="C163" t="str">
            <v>PEKERJAAN STRUKTUR</v>
          </cell>
        </row>
        <row r="164">
          <cell r="B164">
            <v>2.1</v>
          </cell>
          <cell r="C164" t="str">
            <v>PEKERJAAN RANGKA ATAP</v>
          </cell>
        </row>
        <row r="165">
          <cell r="B165" t="str">
            <v>2.1.1</v>
          </cell>
          <cell r="C165" t="str">
            <v>Rangka Atap Baja Ringan</v>
          </cell>
        </row>
        <row r="166">
          <cell r="B166" t="str">
            <v>2.1.1.1</v>
          </cell>
          <cell r="D166" t="str">
            <v>Pemasangan 1 m2 rangka atap pelana baja ringan (canai dingin) profil C75</v>
          </cell>
          <cell r="F166" t="str">
            <v>m2</v>
          </cell>
          <cell r="H166">
            <v>239433.64240000001</v>
          </cell>
        </row>
        <row r="167">
          <cell r="B167" t="str">
            <v>2.1.1.2</v>
          </cell>
          <cell r="D167" t="str">
            <v>Pemasangan 1 m2 rangka atap jurai/limasan baja ringan (canai dingin) profil C75</v>
          </cell>
          <cell r="F167" t="str">
            <v>m2</v>
          </cell>
          <cell r="H167">
            <v>410519.28820000001</v>
          </cell>
        </row>
        <row r="168">
          <cell r="B168" t="str">
            <v>2.1.1.3</v>
          </cell>
          <cell r="D168" t="str">
            <v>Pemasangan 1 m Kaso Baja Ringan C75 tebal 0,75 mm</v>
          </cell>
          <cell r="F168" t="str">
            <v>m'</v>
          </cell>
          <cell r="H168">
            <v>37796.483650000002</v>
          </cell>
        </row>
        <row r="169">
          <cell r="B169" t="str">
            <v>2.1.1.4</v>
          </cell>
          <cell r="D169" t="str">
            <v>Pemasangan 1 m Baja Ringan R.32 tebal 0,45 mm</v>
          </cell>
          <cell r="F169" t="str">
            <v>m'</v>
          </cell>
          <cell r="H169">
            <v>24682.642879999999</v>
          </cell>
        </row>
        <row r="170">
          <cell r="B170" t="str">
            <v>2.1.2</v>
          </cell>
          <cell r="C170" t="str">
            <v>Rangka Atap Kayu</v>
          </cell>
        </row>
        <row r="171">
          <cell r="B171" t="str">
            <v>2.1.2.1</v>
          </cell>
          <cell r="D171" t="str">
            <v>Pemasangan 1 m3 konstruksi kuda-kuda konvensional, kayu kelas I, II, dan III bentang s.d. 6 meter</v>
          </cell>
          <cell r="F171" t="str">
            <v>m3</v>
          </cell>
          <cell r="H171">
            <v>7120050.4170000004</v>
          </cell>
        </row>
        <row r="172">
          <cell r="B172" t="str">
            <v>2.1.2.2</v>
          </cell>
          <cell r="D172" t="str">
            <v>Pemasangan 1 m3 konstruksi kuda-kuda ekspose, kayu kelas I</v>
          </cell>
          <cell r="F172" t="str">
            <v>m3</v>
          </cell>
          <cell r="H172">
            <v>9891877.0629999992</v>
          </cell>
        </row>
        <row r="173">
          <cell r="B173" t="str">
            <v>2.1.2.3</v>
          </cell>
          <cell r="D173" t="str">
            <v>Pemasangan 1 m3 konstruksi gordeng, kayu kelas II</v>
          </cell>
          <cell r="F173" t="str">
            <v>m3</v>
          </cell>
          <cell r="H173">
            <v>5594036.8490000004</v>
          </cell>
        </row>
        <row r="174">
          <cell r="B174" t="str">
            <v>2.1.2.4</v>
          </cell>
          <cell r="D174" t="str">
            <v>Pemasangan 1 m2 rangka atap genteng keramik, kayu kelas II</v>
          </cell>
          <cell r="F174" t="str">
            <v>m2</v>
          </cell>
          <cell r="H174">
            <v>98710.847999999998</v>
          </cell>
        </row>
        <row r="175">
          <cell r="B175" t="str">
            <v>2.1.2.5</v>
          </cell>
          <cell r="D175" t="str">
            <v>Pemasangan 1 m2 rangka atap genteng beton, kayu kelas II</v>
          </cell>
          <cell r="F175" t="str">
            <v>m2</v>
          </cell>
          <cell r="H175">
            <v>104748.348</v>
          </cell>
        </row>
        <row r="176">
          <cell r="B176" t="str">
            <v>2.1.2.6</v>
          </cell>
          <cell r="D176" t="str">
            <v>Pemasangan 1 m2 rangka atap sirap, kayu kelas II</v>
          </cell>
          <cell r="F176" t="str">
            <v>m2</v>
          </cell>
          <cell r="H176">
            <v>530049.51760000002</v>
          </cell>
        </row>
        <row r="177">
          <cell r="B177">
            <v>2.2000000000000002</v>
          </cell>
          <cell r="C177" t="str">
            <v>PEKERJAAN STRUKTUR BETON</v>
          </cell>
        </row>
        <row r="178">
          <cell r="B178" t="str">
            <v>2.2.1</v>
          </cell>
          <cell r="C178" t="str">
            <v>Struktur Atas</v>
          </cell>
        </row>
        <row r="179">
          <cell r="B179" t="str">
            <v>2.2.1.1</v>
          </cell>
          <cell r="C179" t="str">
            <v>Penulangan Beton</v>
          </cell>
        </row>
        <row r="180">
          <cell r="B180" t="str">
            <v>2.2.1.1.1</v>
          </cell>
          <cell r="D180" t="str">
            <v>1 kg penulangan slab untuk BjTP atau BjTS dia. &lt; 12 mm, cara manual (untuk bangunan gedung)</v>
          </cell>
          <cell r="F180" t="str">
            <v>kg</v>
          </cell>
          <cell r="H180">
            <v>20513.425609999998</v>
          </cell>
        </row>
        <row r="181">
          <cell r="B181" t="str">
            <v>2.2.1.1.1a</v>
          </cell>
          <cell r="D181" t="str">
            <v>1 kg penulangan slab untuk BjTS atau BjTS dia. &lt; 12 mm, cara manual (untuk bangunan gedung)</v>
          </cell>
          <cell r="F181" t="str">
            <v>kg</v>
          </cell>
          <cell r="H181">
            <v>20513.425609999998</v>
          </cell>
        </row>
        <row r="182">
          <cell r="B182" t="str">
            <v>2.2.1.1.3</v>
          </cell>
          <cell r="D182" t="str">
            <v>1 kg penulangan slab untuk BjTP dia. ≥ 12 mm, cara semi mekanis (untuk bangunan gedung)</v>
          </cell>
          <cell r="F182" t="str">
            <v>kg</v>
          </cell>
          <cell r="H182">
            <v>17959.67553</v>
          </cell>
        </row>
        <row r="183">
          <cell r="B183" t="str">
            <v>2.2.1.1.2.a</v>
          </cell>
          <cell r="D183" t="str">
            <v>1 kg penulangan slab untuk BjTS dia. ≥ 12 mm, cara semi mekanis (untuk bangunan gedung)</v>
          </cell>
          <cell r="F183" t="str">
            <v>kg</v>
          </cell>
          <cell r="H183">
            <v>17989.575529999998</v>
          </cell>
        </row>
        <row r="184">
          <cell r="B184" t="str">
            <v>2.2.1.1.4</v>
          </cell>
          <cell r="D184" t="str">
            <v>1 kg Penulangan Kolom, Balok, Ring Balk dan Sloof untuk BjTP diameter &lt;12 mm cara Manual</v>
          </cell>
          <cell r="F184" t="str">
            <v>kg</v>
          </cell>
          <cell r="H184">
            <v>19256.972320000001</v>
          </cell>
        </row>
        <row r="185">
          <cell r="B185" t="str">
            <v>2.2.1.1.3a</v>
          </cell>
          <cell r="D185" t="str">
            <v>1 kg Penulangan Kolom, Balok, Ring Balk dan Sloof untuk BjTS diameter &lt;12 mm cara Manual</v>
          </cell>
          <cell r="F185" t="str">
            <v>kg</v>
          </cell>
          <cell r="H185">
            <v>19256.972320000001</v>
          </cell>
        </row>
        <row r="186">
          <cell r="B186" t="str">
            <v>2.2.1.1.5</v>
          </cell>
          <cell r="D186" t="str">
            <v>1 kg penulangan kolom, balok, ring balk, sloof, dan shearwall untuk BjTP dia. ≥ 12 mm, cara semi mekanis (untuk bangunan gedung)</v>
          </cell>
          <cell r="F186" t="str">
            <v>kg</v>
          </cell>
          <cell r="H186">
            <v>83656.972320000001</v>
          </cell>
        </row>
        <row r="187">
          <cell r="B187" t="str">
            <v>2.2.1.1.4a</v>
          </cell>
          <cell r="D187" t="str">
            <v>1 kg penulangan kolom, balok, ring balk, sloof, dan shearwall untuk BjTS dia. ≥ 12 mm, cara semi mekanis (untuk bangunan gedung)</v>
          </cell>
          <cell r="F187" t="str">
            <v>kg</v>
          </cell>
          <cell r="H187">
            <v>83776.572320000007</v>
          </cell>
        </row>
        <row r="188">
          <cell r="B188" t="str">
            <v>2.2.1.1.5</v>
          </cell>
          <cell r="D188" t="str">
            <v>1 kg penulangan wiremesh M6-M10 untuk slab atau dinding atau ferrocement, secara manual (untuk bangunan gedung)</v>
          </cell>
          <cell r="F188" t="str">
            <v>kg</v>
          </cell>
          <cell r="H188">
            <v>14055.95579</v>
          </cell>
        </row>
        <row r="189">
          <cell r="B189" t="str">
            <v>2.2.1.1.6</v>
          </cell>
          <cell r="D189" t="str">
            <v>1 kg penulangan wiremesh M6-M10 untuk slab atau dinding atau ferrocement, secara semi mekanis</v>
          </cell>
          <cell r="F189" t="str">
            <v>kg</v>
          </cell>
          <cell r="H189">
            <v>13184.00173</v>
          </cell>
        </row>
        <row r="190">
          <cell r="B190" t="str">
            <v>2.2.1.1.7</v>
          </cell>
          <cell r="D190" t="str">
            <v>Menaikkan 1 kg tulangan tiap kenaikan vertikal 4 m ke tapak pemasangan secara manual (untuk bangunan gedung)</v>
          </cell>
          <cell r="F190" t="str">
            <v>kg</v>
          </cell>
          <cell r="H190">
            <v>95.239578059999999</v>
          </cell>
        </row>
        <row r="191">
          <cell r="B191" t="str">
            <v>2.2.1.1.8</v>
          </cell>
          <cell r="D191" t="str">
            <v>Mengangkut 1 kg tulangan tiap tambahan jarak horizontal 25 m ke tapak pemasangan secara manual (untuk bangunan gedung)</v>
          </cell>
          <cell r="F191" t="str">
            <v>kg</v>
          </cell>
          <cell r="H191">
            <v>44.702905800000003</v>
          </cell>
        </row>
        <row r="192">
          <cell r="B192" t="str">
            <v>2.2.1.1.10</v>
          </cell>
          <cell r="D192" t="str">
            <v>1 Kg Penulangan Wiremesh M12 untuk Slab atau Dinding atau Ferrocement secara Manual (Untuk Bangunan Gedung)</v>
          </cell>
          <cell r="F192" t="str">
            <v>kg</v>
          </cell>
          <cell r="H192">
            <v>18636.47265</v>
          </cell>
        </row>
        <row r="193">
          <cell r="B193" t="str">
            <v>2.2.1.1.11</v>
          </cell>
          <cell r="D193" t="str">
            <v>1 Kg Penulangan Wiremesh M12 untuk Slab atau Dinding atau Ferrocement secara Semi Mekanis (Untuk Bangunan Gedung)</v>
          </cell>
          <cell r="F193" t="str">
            <v>kg</v>
          </cell>
          <cell r="H193">
            <v>17764.51859</v>
          </cell>
        </row>
        <row r="194">
          <cell r="B194" t="str">
            <v>2.2.1.2</v>
          </cell>
          <cell r="C194" t="str">
            <v>Pemasangan 1 m' PVC waterstop</v>
          </cell>
        </row>
        <row r="195">
          <cell r="B195" t="str">
            <v>2.2.1.2.1</v>
          </cell>
          <cell r="D195" t="str">
            <v>Pemasangan 1 m' PVC waterstop lebar 150 mm (untuk bangunan gedung)</v>
          </cell>
          <cell r="F195" t="str">
            <v>m'</v>
          </cell>
          <cell r="H195">
            <v>160288.50880000001</v>
          </cell>
        </row>
        <row r="196">
          <cell r="B196" t="str">
            <v>2.2.1.2.2</v>
          </cell>
          <cell r="D196" t="str">
            <v>Pemasangan 1 m' PVC waterstop lebar 200 mm</v>
          </cell>
          <cell r="F196" t="str">
            <v>m'</v>
          </cell>
          <cell r="H196">
            <v>196629.71859999999</v>
          </cell>
        </row>
        <row r="197">
          <cell r="B197" t="str">
            <v>2.2.1.3</v>
          </cell>
          <cell r="C197" t="str">
            <v>Pemasangan dan Pembongkaran Bekisting</v>
          </cell>
        </row>
        <row r="198">
          <cell r="B198" t="str">
            <v>2.2.1.3.1</v>
          </cell>
          <cell r="D198" t="str">
            <v>Pemasangan 1 m2 bekisting untuk pondasi telapak (3 kali pakai)</v>
          </cell>
          <cell r="F198" t="str">
            <v>m2</v>
          </cell>
          <cell r="H198">
            <v>215285.40960000001</v>
          </cell>
        </row>
        <row r="199">
          <cell r="B199" t="str">
            <v>2.2.1.3.2</v>
          </cell>
          <cell r="D199" t="str">
            <v>Pemasangan 1 m2 bekisting untuk sloof (3 kali pakai)</v>
          </cell>
          <cell r="F199" t="str">
            <v>m2</v>
          </cell>
          <cell r="H199">
            <v>221035.40960000001</v>
          </cell>
        </row>
        <row r="200">
          <cell r="B200" t="str">
            <v>2.2.1.3.3</v>
          </cell>
          <cell r="D200" t="str">
            <v>Pemasangan 1 m2 bekisting untuk kolom (3 kali pakai)</v>
          </cell>
          <cell r="F200" t="str">
            <v>m2</v>
          </cell>
          <cell r="H200">
            <v>280414.29259999999</v>
          </cell>
        </row>
        <row r="201">
          <cell r="B201" t="str">
            <v>2.2.1.3.4</v>
          </cell>
          <cell r="D201" t="str">
            <v>Pemasangan 1 m2 bekisting untuk balok (3 kali pakai)</v>
          </cell>
          <cell r="F201" t="str">
            <v>m2</v>
          </cell>
          <cell r="H201">
            <v>280414.29259999999</v>
          </cell>
        </row>
        <row r="202">
          <cell r="B202" t="str">
            <v>2.2.1.3.5</v>
          </cell>
          <cell r="D202" t="str">
            <v>Pemasangan 1 m2 bekisting untuk plat lantai (3 kali pakai)</v>
          </cell>
          <cell r="F202" t="str">
            <v>m2</v>
          </cell>
          <cell r="H202">
            <v>345574.3468</v>
          </cell>
        </row>
        <row r="203">
          <cell r="B203" t="str">
            <v>2.2.1.3.7</v>
          </cell>
          <cell r="D203" t="str">
            <v>Pemasangan 1 m2 bekisting untuk tangga (3 kali pakai)</v>
          </cell>
          <cell r="F203" t="str">
            <v>m2</v>
          </cell>
          <cell r="H203">
            <v>279688.9301</v>
          </cell>
        </row>
        <row r="204">
          <cell r="B204" t="str">
            <v>2.2.1.3.8</v>
          </cell>
          <cell r="D204" t="str">
            <v>Pemasangan 1 m2 bekisting jembatan untuk pengecoran beton (3 kali pakai)</v>
          </cell>
          <cell r="F204" t="str">
            <v>m2</v>
          </cell>
          <cell r="H204">
            <v>91021.480330000006</v>
          </cell>
        </row>
        <row r="205">
          <cell r="B205" t="str">
            <v>2.2.1.3.9</v>
          </cell>
          <cell r="D205" t="str">
            <v>Pembongkaran 1 m2 bekisting secara biasa pada bangunan gedung (termasuk membersihkan dan membereskan puing-puing)</v>
          </cell>
          <cell r="F205" t="str">
            <v>m2</v>
          </cell>
          <cell r="H205">
            <v>8514.8392000000003</v>
          </cell>
        </row>
        <row r="206">
          <cell r="B206" t="str">
            <v>2.2.1.3.10</v>
          </cell>
          <cell r="D206" t="str">
            <v>Pembongkaran 1 m2 bekisting secara hati-hati pada bangunan gedung (untuk beton expose dan/atau pemanfaatan kembali bekisting)</v>
          </cell>
          <cell r="F206" t="str">
            <v>m2</v>
          </cell>
          <cell r="H206">
            <v>12772.2588</v>
          </cell>
        </row>
        <row r="207">
          <cell r="B207" t="str">
            <v>2.2.1.4</v>
          </cell>
          <cell r="C207" t="str">
            <v>Pembuatan S.D Pengecoran Campuran Beton Secara Manual</v>
          </cell>
        </row>
        <row r="208">
          <cell r="B208" t="str">
            <v>2.2.1.4.1</v>
          </cell>
          <cell r="D208" t="str">
            <v>1 m3 beton mutu rendah f'c 7,5 MPa, slump (100 ± 25) mm, agregat maks 19 mm secara manual</v>
          </cell>
          <cell r="F208" t="str">
            <v>m3</v>
          </cell>
          <cell r="H208">
            <v>1113822.5419999999</v>
          </cell>
        </row>
        <row r="209">
          <cell r="B209" t="str">
            <v>2.2.1.4.2</v>
          </cell>
          <cell r="D209" t="str">
            <v>1 m3 beton mutu rendah f'c 10 MPa, slump (100 ± 25) mm, agregat maks 19 mm secara manual</v>
          </cell>
          <cell r="F209" t="str">
            <v>m3</v>
          </cell>
          <cell r="H209">
            <v>1561780.399</v>
          </cell>
        </row>
        <row r="210">
          <cell r="B210" t="str">
            <v>2.2.1.4.3</v>
          </cell>
          <cell r="D210" t="str">
            <v>1 m3 beton mutu rendah f'c 15 MPa, slump (100 ± 25) mm, agregat maks 19 mm secara manual</v>
          </cell>
          <cell r="F210" t="str">
            <v>m3</v>
          </cell>
          <cell r="H210">
            <v>1604516.0419999999</v>
          </cell>
        </row>
        <row r="211">
          <cell r="B211" t="str">
            <v>2.2.1.4.4</v>
          </cell>
          <cell r="D211" t="str">
            <v>1 m3 beton mutu rendah f'c 17 MPa, slump (100 ± 25) mm, agregat maks 19 mm secara manual</v>
          </cell>
          <cell r="F211" t="str">
            <v>m3</v>
          </cell>
          <cell r="H211">
            <v>1622459.328</v>
          </cell>
        </row>
        <row r="212">
          <cell r="B212" t="str">
            <v>2.2.1.4.5</v>
          </cell>
          <cell r="D212" t="str">
            <v>1 m3 beton mutu sedang f'c 20 MPa, slump (100 ± 25) mm, agregat maks 19 mm secara manual</v>
          </cell>
          <cell r="F212" t="str">
            <v>m3</v>
          </cell>
          <cell r="H212">
            <v>1650539.0419999999</v>
          </cell>
        </row>
        <row r="213">
          <cell r="B213" t="str">
            <v>2.2.1.4.6</v>
          </cell>
          <cell r="D213" t="str">
            <v>1 m3 beton mutu sedang f'c 21 MPa, slump (100 ± 25) mm, agregat maks 19 mm secara manual</v>
          </cell>
          <cell r="F213" t="str">
            <v>m3</v>
          </cell>
          <cell r="H213">
            <v>1672454.7560000001</v>
          </cell>
        </row>
        <row r="214">
          <cell r="B214" t="str">
            <v>2.2.1.5</v>
          </cell>
          <cell r="C214" t="str">
            <v>Pembuatan s.d. Pengecoran Campuran Beton Secara Mekanis</v>
          </cell>
        </row>
        <row r="215">
          <cell r="B215" t="str">
            <v>2.2.1.5.1</v>
          </cell>
          <cell r="D215" t="str">
            <v>1 m3 beton mutu rendah f'c 10 MPa, slump (100 ± 25) mm, agregat maks 19 mm secara semi mekanis</v>
          </cell>
          <cell r="F215" t="str">
            <v>m3</v>
          </cell>
          <cell r="H215">
            <v>1527905.0889999999</v>
          </cell>
        </row>
        <row r="216">
          <cell r="B216" t="str">
            <v>2.2.1.5.2</v>
          </cell>
          <cell r="D216" t="str">
            <v>1 m3 beton mutu rendah f'c 15 MPa, slump (100 ± 25) mm, agregat maks 19 mm secara semi mekanis</v>
          </cell>
          <cell r="F216" t="str">
            <v>m3</v>
          </cell>
          <cell r="H216">
            <v>1570640.7320000001</v>
          </cell>
        </row>
        <row r="217">
          <cell r="B217" t="str">
            <v>2.2.1.5.3</v>
          </cell>
          <cell r="D217" t="str">
            <v>1 m3 beton mutu rendah f'c 17 MPa, slump (100 ± 25) mm, agregat maks 19 mm secara semi mekanis</v>
          </cell>
          <cell r="F217" t="str">
            <v>m3</v>
          </cell>
          <cell r="H217">
            <v>1588584.0179999999</v>
          </cell>
        </row>
        <row r="218">
          <cell r="B218" t="str">
            <v>2.2.1.5.4</v>
          </cell>
          <cell r="D218" t="str">
            <v>1 m3 beton mutu sedang f'c 20 MPa, slump (100 ± 25) mm, agregat maks 19 mm secara semi mekanis</v>
          </cell>
          <cell r="F218" t="str">
            <v>m3</v>
          </cell>
          <cell r="H218">
            <v>1616663.7320000001</v>
          </cell>
        </row>
        <row r="219">
          <cell r="B219" t="str">
            <v>2.2.1.5.5</v>
          </cell>
          <cell r="D219" t="str">
            <v>1 m3 beton mutu sedang f'c 21 MPa, slump (100 ± 25) mm, agregat maks 19 mm secara semi mekanis</v>
          </cell>
          <cell r="F219" t="str">
            <v>m3</v>
          </cell>
          <cell r="H219">
            <v>1616663.7320000001</v>
          </cell>
        </row>
        <row r="220">
          <cell r="B220" t="str">
            <v>2.2.1.5.6</v>
          </cell>
          <cell r="D220" t="str">
            <v>1 m3 beton mutu sedang f'c 25 MPa, slump (100 ± 25) mm, agregat maks 19 mm secara semi mekanis</v>
          </cell>
          <cell r="F220" t="str">
            <v>m3</v>
          </cell>
          <cell r="H220">
            <v>1681315.0889999999</v>
          </cell>
        </row>
        <row r="221">
          <cell r="B221" t="str">
            <v>2.2.1.5.7</v>
          </cell>
          <cell r="D221" t="str">
            <v>1 m3 beton mutu sedang f'c 28 MPa, slump (100 ± 25) mm, agregat maks 19 mm secara semi mekanis</v>
          </cell>
          <cell r="F221" t="str">
            <v>m3</v>
          </cell>
          <cell r="H221">
            <v>1714188.6610000001</v>
          </cell>
        </row>
        <row r="222">
          <cell r="B222" t="str">
            <v>2.2.1.5.8</v>
          </cell>
          <cell r="D222" t="str">
            <v>1 m3 beton mutu sedang f'c 30 MPa, slump (100 ± 25) mm, agregat maks 19 mm secara semi mekanis</v>
          </cell>
          <cell r="F222" t="str">
            <v>m3</v>
          </cell>
          <cell r="H222">
            <v>1736104.375</v>
          </cell>
        </row>
        <row r="223">
          <cell r="B223" t="str">
            <v>2.2.1.5.9</v>
          </cell>
          <cell r="D223" t="str">
            <v>1 m3 beton mutu sedang f'c 31 MPa, slump (100 ± 25) mm, agregat maks 19 mm secara semi mekanis</v>
          </cell>
          <cell r="F223" t="str">
            <v>m3</v>
          </cell>
          <cell r="H223">
            <v>1748568.7320000001</v>
          </cell>
        </row>
        <row r="224">
          <cell r="B224" t="str">
            <v>2.2.1.6</v>
          </cell>
          <cell r="C224" t="str">
            <v>Pengecoran Campuran Beton Ready Mix</v>
          </cell>
        </row>
        <row r="225">
          <cell r="B225" t="str">
            <v>2.2.1.6.1</v>
          </cell>
          <cell r="D225" t="str">
            <v>Pengecoran 1 M3 Beton Menggunakan Ready Mixed F'c 10 Mpa</v>
          </cell>
          <cell r="F225" t="str">
            <v>m3</v>
          </cell>
          <cell r="H225">
            <v>1510458.392</v>
          </cell>
        </row>
        <row r="226">
          <cell r="B226" t="str">
            <v>2.2.1.6.2</v>
          </cell>
          <cell r="D226" t="str">
            <v>Pengecoran 1 M3 Beton Menggunakan Ready Mixed F'c 15 Mpa</v>
          </cell>
          <cell r="F226" t="str">
            <v>m3</v>
          </cell>
          <cell r="H226">
            <v>1545648.392</v>
          </cell>
        </row>
        <row r="227">
          <cell r="B227" t="str">
            <v>2.2.1.6.3</v>
          </cell>
          <cell r="D227" t="str">
            <v>Pengecoran 1 M3 Beton Menggunakan Ready Mixed F'c 17 Mpa</v>
          </cell>
          <cell r="F227" t="str">
            <v>m3</v>
          </cell>
          <cell r="H227">
            <v>1627758.392</v>
          </cell>
        </row>
        <row r="228">
          <cell r="B228" t="str">
            <v>2.2.1.6.4</v>
          </cell>
          <cell r="D228" t="str">
            <v>Pengecoran 1 M3 Beton Menggunakan Ready Mixed F'c 20 Mpa</v>
          </cell>
          <cell r="F228" t="str">
            <v>m3</v>
          </cell>
          <cell r="H228">
            <v>1662948.392</v>
          </cell>
        </row>
        <row r="229">
          <cell r="B229" t="str">
            <v>2.2.1.6.5</v>
          </cell>
          <cell r="D229" t="str">
            <v>Pengecoran 1 M3 Beton Menggunakan Ready Mixed F'c 21 Mpa</v>
          </cell>
          <cell r="F229" t="str">
            <v>m3</v>
          </cell>
          <cell r="H229">
            <v>1662948.392</v>
          </cell>
        </row>
        <row r="230">
          <cell r="B230" t="str">
            <v>2.2.1.6.6</v>
          </cell>
          <cell r="D230" t="str">
            <v>Pengecoran 1 M3 Beton Menggunakan Ready Mixed F'c 25 Mpa</v>
          </cell>
          <cell r="F230" t="str">
            <v>m3</v>
          </cell>
          <cell r="H230">
            <v>1709868.392</v>
          </cell>
        </row>
        <row r="231">
          <cell r="B231" t="str">
            <v>2.2.1.6.7</v>
          </cell>
          <cell r="D231" t="str">
            <v>Pengecoran 1 M3 Beton Menggunakan Ready Mixed F'c 28 Mpa</v>
          </cell>
          <cell r="F231" t="str">
            <v>m3</v>
          </cell>
          <cell r="H231">
            <v>1838898.392</v>
          </cell>
        </row>
        <row r="232">
          <cell r="B232" t="str">
            <v>2.2.1.6.8</v>
          </cell>
          <cell r="D232" t="str">
            <v>Pengecoran 1 M3 Beton Menggunakan Ready Mixed F'c 30 Mpa</v>
          </cell>
          <cell r="F232" t="str">
            <v>m3</v>
          </cell>
          <cell r="H232">
            <v>1838898.392</v>
          </cell>
        </row>
        <row r="233">
          <cell r="B233" t="str">
            <v>2.2.1.6.9</v>
          </cell>
          <cell r="D233" t="str">
            <v>Pengecoran 1 M3 Beton Menggunakan Ready Mixed F'c 31 Mpa</v>
          </cell>
          <cell r="F233" t="str">
            <v>m3</v>
          </cell>
          <cell r="H233">
            <v>1926873.392</v>
          </cell>
        </row>
        <row r="234">
          <cell r="B234" t="str">
            <v>2.2.1.6.10</v>
          </cell>
          <cell r="D234" t="str">
            <v>Pengecoran 1 M3 Beton Menggunakan Ready Mixed F'c 35 Mpa</v>
          </cell>
          <cell r="F234" t="str">
            <v>m3</v>
          </cell>
          <cell r="H234">
            <v>2044173.392</v>
          </cell>
        </row>
        <row r="235">
          <cell r="B235" t="str">
            <v>2.2.1.7</v>
          </cell>
          <cell r="C235" t="str">
            <v>Angkat dan Angkut Campuran Beton</v>
          </cell>
        </row>
        <row r="236">
          <cell r="B236" t="str">
            <v>2.2.1.7.1</v>
          </cell>
          <cell r="D236" t="str">
            <v>1 m3 beton dicorkan pada tapak setiap tambah jarak 25 m', secara manual</v>
          </cell>
          <cell r="F236" t="str">
            <v>m3</v>
          </cell>
          <cell r="H236">
            <v>107231.73759999999</v>
          </cell>
        </row>
        <row r="237">
          <cell r="B237" t="str">
            <v>2.2.1.7.2</v>
          </cell>
          <cell r="D237" t="str">
            <v>1 m3 beton dicorkan pada tapak setiap kenaikan 4 m', secara manual</v>
          </cell>
          <cell r="F237" t="str">
            <v>m3</v>
          </cell>
          <cell r="H237">
            <v>228484.20989999999</v>
          </cell>
        </row>
        <row r="238">
          <cell r="B238" t="str">
            <v>2.2.1.7.3</v>
          </cell>
          <cell r="D238" t="str">
            <v>Pengecoran pakai pompa beton ø 1,5"; 5 KW; 8 bar; T = 5 m' (untuk Bangunan Gedung)</v>
          </cell>
          <cell r="F238" t="str">
            <v>jam</v>
          </cell>
          <cell r="H238">
            <v>820348.34490000003</v>
          </cell>
        </row>
        <row r="239">
          <cell r="B239" t="str">
            <v>2.2.1.7.4</v>
          </cell>
          <cell r="D239" t="str">
            <v>Pengecoran pakai pompa beton ø 2,5", 20 KW, 20 bar, T = 18m'</v>
          </cell>
          <cell r="F239" t="str">
            <v>jam</v>
          </cell>
          <cell r="H239">
            <v>703155.72420000006</v>
          </cell>
        </row>
        <row r="240">
          <cell r="B240" t="str">
            <v>2.2.1.7.5</v>
          </cell>
          <cell r="D240" t="str">
            <v>Pengecoran pakai pompa beton ∅ 2,5”, 75 KW; 120 bar, T = 50 m’/H= 80 m’</v>
          </cell>
          <cell r="F240" t="str">
            <v>jam</v>
          </cell>
          <cell r="H240">
            <v>585963.10349999997</v>
          </cell>
        </row>
        <row r="241">
          <cell r="B241" t="str">
            <v>2.2.1.7.6</v>
          </cell>
          <cell r="D241" t="str">
            <v>Pengecoran pakai pompa beton ∅ 3”,140 KW; 180 bar, T=75 m'/H=150 m'</v>
          </cell>
          <cell r="F241" t="str">
            <v>jam</v>
          </cell>
          <cell r="H241">
            <v>485800.16119999997</v>
          </cell>
        </row>
        <row r="242">
          <cell r="B242" t="str">
            <v>2.2.1.8</v>
          </cell>
          <cell r="C242" t="str">
            <v>Pemadatan Beton Pada Saat Pengecoran</v>
          </cell>
        </row>
        <row r="243">
          <cell r="B243" t="str">
            <v>2.2.1.8.1</v>
          </cell>
          <cell r="D243" t="str">
            <v>Pemadatan 1 m3 beton dengan baja tulangan pada bangunan gedung</v>
          </cell>
          <cell r="F243" t="str">
            <v>m3</v>
          </cell>
          <cell r="H243">
            <v>42574.196000000004</v>
          </cell>
        </row>
        <row r="244">
          <cell r="B244" t="str">
            <v>2.2.1.8.2</v>
          </cell>
          <cell r="D244" t="str">
            <v>Pemadatan 1 m3 beton menggunakan vibrator pada bangunan gedung</v>
          </cell>
          <cell r="F244" t="str">
            <v>m3</v>
          </cell>
          <cell r="H244">
            <v>50684.02779</v>
          </cell>
        </row>
        <row r="245">
          <cell r="B245" t="str">
            <v>2.2.1.9</v>
          </cell>
          <cell r="C245" t="str">
            <v>Pelaksanaan Curing (Pemeliharaan)</v>
          </cell>
        </row>
        <row r="246">
          <cell r="B246" t="str">
            <v>2.2.1.9.1</v>
          </cell>
          <cell r="D246" t="str">
            <v>Menggenangi 1 m2 permukaan beton dengan air selama 4 hari (untuk bangunan gedung)</v>
          </cell>
          <cell r="F246" t="str">
            <v>m2</v>
          </cell>
          <cell r="H246">
            <v>3808.0428400000001</v>
          </cell>
        </row>
        <row r="247">
          <cell r="B247" t="str">
            <v>2.2.1.9.2</v>
          </cell>
          <cell r="D247" t="str">
            <v>Menyirami 1 m2 permukaan beton menggunakan media kain terpal selama 4 hari (untuk Bangunan Gedung)</v>
          </cell>
          <cell r="F247" t="str">
            <v>m2</v>
          </cell>
          <cell r="H247">
            <v>20391.919600000001</v>
          </cell>
        </row>
        <row r="248">
          <cell r="B248" t="str">
            <v>2.2.1.9.3</v>
          </cell>
          <cell r="D248" t="str">
            <v>Menyirami 1 m2 permukaan beton menggunakan media karung goni selama 4 hari</v>
          </cell>
          <cell r="F248" t="str">
            <v>m2</v>
          </cell>
          <cell r="H248">
            <v>21564.919600000001</v>
          </cell>
        </row>
        <row r="249">
          <cell r="B249" t="str">
            <v>2.2.1.10</v>
          </cell>
          <cell r="C249" t="str">
            <v>Kolom /Balok Praktis</v>
          </cell>
        </row>
        <row r="250">
          <cell r="B250" t="str">
            <v>2.2.1.10.1</v>
          </cell>
          <cell r="D250" t="str">
            <v>Pembuatan 1 m' kolom praktis beton bertulang (11x11)</v>
          </cell>
          <cell r="F250" t="str">
            <v>m'</v>
          </cell>
          <cell r="H250">
            <v>155974.7139</v>
          </cell>
        </row>
        <row r="251">
          <cell r="B251" t="str">
            <v>2.2.1.10.2</v>
          </cell>
          <cell r="D251" t="str">
            <v>Pembuatan 1 m' balok praktis beton bertulang (10x15)</v>
          </cell>
          <cell r="F251" t="str">
            <v>m'</v>
          </cell>
          <cell r="H251">
            <v>177986.3561</v>
          </cell>
        </row>
        <row r="252">
          <cell r="B252" t="str">
            <v>2.2.1.11</v>
          </cell>
          <cell r="C252" t="str">
            <v>Grouting</v>
          </cell>
        </row>
        <row r="253">
          <cell r="B253" t="str">
            <v>2.2.2</v>
          </cell>
          <cell r="C253" t="str">
            <v>Struktur Bawah</v>
          </cell>
        </row>
        <row r="254">
          <cell r="B254" t="str">
            <v>2.2.2.1</v>
          </cell>
          <cell r="C254" t="str">
            <v>Fondasi Menerus Batu Belah</v>
          </cell>
        </row>
        <row r="255">
          <cell r="B255" t="str">
            <v>2.2.2.1.1</v>
          </cell>
          <cell r="D255" t="str">
            <v>Pemasangan 1 m3 batu kosong (anstamping) untuk pondasi gedung</v>
          </cell>
          <cell r="F255" t="str">
            <v>m3</v>
          </cell>
          <cell r="H255">
            <v>640874.36439999996</v>
          </cell>
        </row>
        <row r="256">
          <cell r="B256" t="str">
            <v>2.2.2.1.2</v>
          </cell>
          <cell r="D256" t="str">
            <v>Pemasangan 1 m3 pondasi batu belah mortar tipe M 17,5 Mpa setara 1SP : 2PP, cara manual</v>
          </cell>
          <cell r="F256" t="str">
            <v>m3</v>
          </cell>
          <cell r="H256">
            <v>1227139.47</v>
          </cell>
        </row>
        <row r="257">
          <cell r="B257" t="str">
            <v>2.2.2.1.3</v>
          </cell>
          <cell r="D257" t="str">
            <v>Pemasangan 1 m3 pondasi batu belah mortar tipe M 17,5 Mpa (setara 1SP : 2PP), cara semi mekanis</v>
          </cell>
          <cell r="F257" t="str">
            <v>m3</v>
          </cell>
          <cell r="H257">
            <v>1140421.1070000001</v>
          </cell>
        </row>
        <row r="258">
          <cell r="B258" t="str">
            <v>2.2.2.1.4</v>
          </cell>
          <cell r="D258" t="str">
            <v>Pemasangan 1 m3 pondasi batu belah mortar tipe S 12,5 Mpa (setara 1SP : 3PP), cara manual</v>
          </cell>
          <cell r="F258" t="str">
            <v>m3</v>
          </cell>
          <cell r="H258">
            <v>1163199.47</v>
          </cell>
        </row>
        <row r="259">
          <cell r="B259" t="str">
            <v>2.2.2.1.5</v>
          </cell>
          <cell r="D259" t="str">
            <v>Pemasangan 1 m3 pondasi batu belah mortar tipe S 12,5 Mpa (setara 1SP : 3PP), cara semi mekanis</v>
          </cell>
          <cell r="F259" t="str">
            <v>m3</v>
          </cell>
          <cell r="H259">
            <v>1076481.1070000001</v>
          </cell>
        </row>
        <row r="260">
          <cell r="B260" t="str">
            <v>2.2.2.1.6</v>
          </cell>
          <cell r="D260" t="str">
            <v>Pemasangan 1 m3 pondasi batu belah mortar tipe N 5,2 Mpa (setara 1SP : 4PP), cara manual</v>
          </cell>
          <cell r="F260" t="str">
            <v>m3</v>
          </cell>
          <cell r="H260">
            <v>1113300.97</v>
          </cell>
        </row>
        <row r="261">
          <cell r="B261" t="str">
            <v>2.2.2.1.7</v>
          </cell>
          <cell r="D261" t="str">
            <v>Pemasangan 1 m3 pondasi batu belah mortar tipe N 5,2 Mpa (setara 1SP : 4PP), cara semi mekanis</v>
          </cell>
          <cell r="F261" t="str">
            <v>m3</v>
          </cell>
          <cell r="H261">
            <v>1026582.607</v>
          </cell>
        </row>
        <row r="262">
          <cell r="B262" t="str">
            <v>2.2.2.1.8</v>
          </cell>
          <cell r="D262" t="str">
            <v>Pemasangan 1 m3 pondasi batu belah mortar tipe O 2,4 Mpa (setara 1SP : 5PP), cara manual</v>
          </cell>
          <cell r="F262" t="str">
            <v>m3</v>
          </cell>
          <cell r="H262">
            <v>1077190.97</v>
          </cell>
        </row>
        <row r="263">
          <cell r="B263" t="str">
            <v>2.2.2.1.9</v>
          </cell>
          <cell r="D263" t="str">
            <v>Pemasangan 1 m3 pondasi batu belah mortar tipe O 2,4 Mpa (setara 1SP : 5PP), cara semi mekanis</v>
          </cell>
          <cell r="F263" t="str">
            <v>m3</v>
          </cell>
          <cell r="H263">
            <v>990472.60730000003</v>
          </cell>
        </row>
        <row r="264">
          <cell r="B264" t="str">
            <v>2.2.2.1.10</v>
          </cell>
          <cell r="D264" t="str">
            <v>Pemasangan 1 m3 pondasi batu belah campuran 1SP : 6PP, cara manual</v>
          </cell>
          <cell r="F264" t="str">
            <v>m3</v>
          </cell>
          <cell r="H264">
            <v>1054374.97</v>
          </cell>
        </row>
        <row r="265">
          <cell r="B265" t="str">
            <v>2.2.2.2.11</v>
          </cell>
          <cell r="D265" t="str">
            <v>Pemasangan 1 m3 pondasi batu belah campuran 1SP : 6PP, cara semi mekanis</v>
          </cell>
          <cell r="F265" t="str">
            <v>m3</v>
          </cell>
          <cell r="H265">
            <v>967656.60730000003</v>
          </cell>
        </row>
        <row r="266">
          <cell r="B266" t="str">
            <v>2.2.2.2</v>
          </cell>
          <cell r="C266" t="str">
            <v>Pondasi Sumuran Beton Siklop</v>
          </cell>
        </row>
        <row r="267">
          <cell r="B267" t="str">
            <v>2.2.2.2.1</v>
          </cell>
          <cell r="D267" t="str">
            <v>Pembuatan 1 m3 pondasi beton siklop, 60% beton fc' 15 MPa : 40% batu belah untuk vol. s.d 200 m3 secara manual</v>
          </cell>
          <cell r="F267" t="str">
            <v>m3</v>
          </cell>
          <cell r="H267">
            <v>1221830.558</v>
          </cell>
        </row>
        <row r="268">
          <cell r="B268" t="str">
            <v>2.2.2.2.2</v>
          </cell>
          <cell r="D268" t="str">
            <v>Pembuatan 1 m3 pondasi beton siklop, 60% beton fc' 15 MPa : 40% batu belah untuk vol. &gt; 200 m3 secara manual</v>
          </cell>
          <cell r="F268" t="str">
            <v>m3</v>
          </cell>
          <cell r="H268">
            <v>1206090.929</v>
          </cell>
        </row>
        <row r="269">
          <cell r="B269" t="str">
            <v>2.2.2.2.3</v>
          </cell>
          <cell r="D269" t="str">
            <v>Pembuatan 1 m3 pondasi beton siklop, 60% beton fc' 15 MPa : 40% batu belah untuk vol. &gt; 200 m3 secara semi mekanis</v>
          </cell>
          <cell r="F269" t="str">
            <v>m3</v>
          </cell>
          <cell r="H269">
            <v>1150076.47</v>
          </cell>
        </row>
        <row r="270">
          <cell r="B270" t="str">
            <v>2.2.2.2.4</v>
          </cell>
          <cell r="D270" t="str">
            <v>Pembuatan 1 m3 pondasi beton siklop, 70% beton fc' 15 MPa : 30% batu belah untuk vol. &gt; 200 m3 secara manual</v>
          </cell>
          <cell r="F270" t="str">
            <v>m3</v>
          </cell>
          <cell r="H270">
            <v>1316501.2890000001</v>
          </cell>
        </row>
        <row r="271">
          <cell r="B271" t="str">
            <v>2.2.2.2.5</v>
          </cell>
          <cell r="D271" t="str">
            <v>Pembuatan 1 m3 pondasi beton siklop, 70% beton fc' 15 MPa : 30% batu belah untuk vol. &gt; 200 m3 secara semi mekanis</v>
          </cell>
          <cell r="F271" t="str">
            <v>m3</v>
          </cell>
          <cell r="H271">
            <v>1258478.142</v>
          </cell>
        </row>
        <row r="272">
          <cell r="B272" t="str">
            <v>2.2.2.2.6</v>
          </cell>
          <cell r="D272" t="str">
            <v>Pembuatan 1 m3 pondasi sumuran, diameter 100 cm masif</v>
          </cell>
          <cell r="F272" t="str">
            <v>m3</v>
          </cell>
          <cell r="H272">
            <v>1486625.102</v>
          </cell>
        </row>
        <row r="273">
          <cell r="B273" t="str">
            <v>2.2.2.3</v>
          </cell>
          <cell r="C273" t="str">
            <v>Pondasi Strauss Pile dan Bore Pile</v>
          </cell>
        </row>
        <row r="274">
          <cell r="B274" t="str">
            <v>2.2.2.4</v>
          </cell>
          <cell r="C274" t="str">
            <v>Pondasi Tiang Pancang</v>
          </cell>
        </row>
        <row r="275">
          <cell r="B275" t="str">
            <v>2.2.2.4.16</v>
          </cell>
          <cell r="D275" t="str">
            <v>Per m' Pengelasan Tiang Beton tebal 5 mm</v>
          </cell>
          <cell r="F275" t="str">
            <v>m'</v>
          </cell>
          <cell r="H275">
            <v>16330.00913</v>
          </cell>
        </row>
        <row r="276">
          <cell r="B276" t="str">
            <v>2.2.2.4.17</v>
          </cell>
          <cell r="D276" t="str">
            <v>Per m' Pengelasan Tiang Beton tebal 6 mm</v>
          </cell>
          <cell r="F276" t="str">
            <v>m'</v>
          </cell>
          <cell r="H276">
            <v>21467.886869999998</v>
          </cell>
        </row>
        <row r="277">
          <cell r="B277" t="str">
            <v>2.2.2.4.18</v>
          </cell>
          <cell r="D277" t="str">
            <v>Per m' Pengelasan Tiang Beton tebal 8 mm</v>
          </cell>
          <cell r="F277" t="str">
            <v>m'</v>
          </cell>
          <cell r="H277">
            <v>36331.926030000002</v>
          </cell>
        </row>
        <row r="278">
          <cell r="B278" t="str">
            <v>2.2.2.4.19</v>
          </cell>
          <cell r="D278" t="str">
            <v>Per m' Pengelasan Tiang Beton tebal 10 mm</v>
          </cell>
          <cell r="F278" t="str">
            <v>m'</v>
          </cell>
          <cell r="H278">
            <v>55498.78368</v>
          </cell>
        </row>
        <row r="279">
          <cell r="B279" t="str">
            <v>2.2.2.5</v>
          </cell>
          <cell r="C279" t="str">
            <v>Concrete Sheet Pile</v>
          </cell>
        </row>
        <row r="280">
          <cell r="B280">
            <v>2.2999999999999998</v>
          </cell>
          <cell r="C280" t="str">
            <v>PEKERJAAN STRUKTUR BAJA</v>
          </cell>
        </row>
        <row r="281">
          <cell r="B281" t="str">
            <v>2.3.1</v>
          </cell>
          <cell r="C281" t="str">
            <v>STRUKTUR BAJA</v>
          </cell>
        </row>
        <row r="282">
          <cell r="B282" t="str">
            <v>2.3.1.1</v>
          </cell>
          <cell r="C282" t="str">
            <v>PABRIKASI BAJA PROFIL</v>
          </cell>
        </row>
        <row r="283">
          <cell r="B283" t="str">
            <v>2.3.1.1.1</v>
          </cell>
          <cell r="D283" t="str">
            <v>1 kg Pabrikasi dan Ereksi Baja Profil (IWF 150)</v>
          </cell>
          <cell r="F283" t="str">
            <v>kg</v>
          </cell>
          <cell r="H283">
            <v>29579.048989999999</v>
          </cell>
        </row>
        <row r="284">
          <cell r="B284" t="str">
            <v>2.3.1.1.2</v>
          </cell>
          <cell r="D284" t="str">
            <v>1 kg Pabrikasi dan Ereksi Baja Profil (IWF 200)</v>
          </cell>
          <cell r="F284" t="str">
            <v>kg</v>
          </cell>
          <cell r="H284">
            <v>50365.771209999999</v>
          </cell>
        </row>
        <row r="285">
          <cell r="B285" t="str">
            <v>2.3.1.1.3</v>
          </cell>
          <cell r="D285" t="str">
            <v>1 kg Pabrikasi dan Ereksi Baja Profil (IWF 250)</v>
          </cell>
          <cell r="F285" t="str">
            <v>kg</v>
          </cell>
          <cell r="H285">
            <v>30836.155750000002</v>
          </cell>
        </row>
        <row r="286">
          <cell r="B286" t="str">
            <v>2.3.1.1.4</v>
          </cell>
          <cell r="D286" t="str">
            <v>1 kg Pabrikasi dan Ereksi Baja Profil (IWF 300)</v>
          </cell>
          <cell r="F286" t="str">
            <v>kg</v>
          </cell>
          <cell r="H286">
            <v>43787.76571</v>
          </cell>
        </row>
        <row r="287">
          <cell r="B287" t="str">
            <v>2.3.1.1.5</v>
          </cell>
          <cell r="D287" t="str">
            <v>1 kg Pabrikasi dan Ereksi Baja Profil (CNP 7.5)</v>
          </cell>
          <cell r="F287" t="str">
            <v>kg</v>
          </cell>
          <cell r="H287">
            <v>31553.71588</v>
          </cell>
        </row>
        <row r="288">
          <cell r="B288" t="str">
            <v>2.3.1.1.6</v>
          </cell>
          <cell r="D288" t="str">
            <v>1 kg Pabrikasi dan Ereksi Baja Profil (CNP 10)</v>
          </cell>
          <cell r="F288" t="str">
            <v>kg</v>
          </cell>
          <cell r="H288">
            <v>30428.511920000001</v>
          </cell>
        </row>
        <row r="289">
          <cell r="B289" t="str">
            <v>2.3.1.1.7</v>
          </cell>
          <cell r="D289" t="str">
            <v>1 kg Pabrikasi dan Ereksi Baja Profil (CNP 12.5)</v>
          </cell>
          <cell r="F289" t="str">
            <v>kg</v>
          </cell>
          <cell r="H289">
            <v>32895.566850000003</v>
          </cell>
        </row>
        <row r="290">
          <cell r="B290" t="str">
            <v>2.3.1.1.8</v>
          </cell>
          <cell r="D290" t="str">
            <v>1 kg Pabrikasi dan Ereksi Baja Profil (CNP 15)</v>
          </cell>
          <cell r="F290" t="str">
            <v>kg</v>
          </cell>
          <cell r="H290">
            <v>26343.185990000002</v>
          </cell>
        </row>
        <row r="291">
          <cell r="B291" t="str">
            <v>2.3.1.1.8.1</v>
          </cell>
          <cell r="D291" t="str">
            <v>1 kg Pabrikasi dan Ereksi Baja Profil (CNP 20)</v>
          </cell>
          <cell r="F291" t="str">
            <v>kg</v>
          </cell>
          <cell r="H291">
            <v>34099.650399999999</v>
          </cell>
        </row>
        <row r="292">
          <cell r="B292" t="str">
            <v>2.3.1.1.9</v>
          </cell>
          <cell r="D292" t="str">
            <v>1 kg Pabrikasi dan Ereksi Baja Profil (Schedule 2")</v>
          </cell>
          <cell r="F292" t="str">
            <v>kg</v>
          </cell>
          <cell r="H292">
            <v>49590.23906</v>
          </cell>
        </row>
        <row r="293">
          <cell r="B293" t="str">
            <v>2.3.1.1.10</v>
          </cell>
          <cell r="D293" t="str">
            <v>1 kg Pabrikasi dan Ereksi Baja Profil (Schedule 3")</v>
          </cell>
          <cell r="F293" t="str">
            <v>kg</v>
          </cell>
          <cell r="H293">
            <v>48222.85759</v>
          </cell>
        </row>
        <row r="294">
          <cell r="B294" t="str">
            <v>2.3.1.1.11</v>
          </cell>
          <cell r="D294" t="str">
            <v>1 kg Pabrikasi dan Ereksi Baja Profil (Schedule 4")</v>
          </cell>
          <cell r="F294" t="str">
            <v>kg</v>
          </cell>
          <cell r="H294">
            <v>48652.962679999997</v>
          </cell>
        </row>
        <row r="295">
          <cell r="B295" t="str">
            <v>2.3.1.1.12</v>
          </cell>
          <cell r="D295" t="str">
            <v>1 kg Pabrikasi dan Ereksi Baja Profil (Schedule 6")</v>
          </cell>
          <cell r="F295" t="str">
            <v>kg</v>
          </cell>
          <cell r="H295">
            <v>53568.721660000003</v>
          </cell>
        </row>
        <row r="296">
          <cell r="B296" t="str">
            <v>2.3.1.1.13</v>
          </cell>
          <cell r="D296" t="str">
            <v>1 kg Pabrikasi dan Ereksi Baja Profil (Siku 3x3x3)</v>
          </cell>
          <cell r="F296" t="str">
            <v>kg</v>
          </cell>
          <cell r="H296">
            <v>31083.318230000001</v>
          </cell>
        </row>
        <row r="297">
          <cell r="B297" t="str">
            <v>2.3.1.1.14</v>
          </cell>
          <cell r="D297" t="str">
            <v>1 kg Pabrikasi dan Ereksi Baja Profil (Siku 4x4x4)</v>
          </cell>
          <cell r="F297" t="str">
            <v>kg</v>
          </cell>
          <cell r="H297">
            <v>32247.51928</v>
          </cell>
        </row>
        <row r="298">
          <cell r="B298" t="str">
            <v>2.3.1.1.15</v>
          </cell>
          <cell r="D298" t="str">
            <v>1 kg Pabrikasi dan Ereksi Baja Profil (Siku 5x5x5)</v>
          </cell>
          <cell r="F298" t="str">
            <v>kg</v>
          </cell>
          <cell r="H298">
            <v>33694.3681</v>
          </cell>
        </row>
        <row r="299">
          <cell r="B299" t="str">
            <v>2.3.1.1.16</v>
          </cell>
          <cell r="D299" t="str">
            <v>1 kg Pabrikasi dan Ereksi Baja Profil (Siku 6x6x6)</v>
          </cell>
          <cell r="F299" t="str">
            <v>kg</v>
          </cell>
          <cell r="H299">
            <v>35740.122439999999</v>
          </cell>
        </row>
        <row r="300">
          <cell r="B300" t="str">
            <v>2.3.1.1.17</v>
          </cell>
          <cell r="D300" t="str">
            <v>1 kg Pabrikasi dan Ereksi Baja Profil (Siku 7x7x7)</v>
          </cell>
          <cell r="F300" t="str">
            <v>kg</v>
          </cell>
          <cell r="H300">
            <v>35975.64847</v>
          </cell>
        </row>
        <row r="301">
          <cell r="B301" t="str">
            <v>2.3.1.1.18</v>
          </cell>
          <cell r="D301" t="str">
            <v>1 kg Pabrikasi dan Ereksi Baja Profil (Siku 8x8x8)</v>
          </cell>
          <cell r="F301" t="str">
            <v>kg</v>
          </cell>
          <cell r="H301">
            <v>38625.316350000001</v>
          </cell>
        </row>
        <row r="302">
          <cell r="B302" t="str">
            <v>2.3.1.1.19</v>
          </cell>
          <cell r="D302" t="str">
            <v>1 kg Pabrikasi dan Ereksi Baja Profil (Siku 10x10x10)</v>
          </cell>
          <cell r="F302" t="str">
            <v>kg</v>
          </cell>
          <cell r="H302">
            <v>37076.422780000001</v>
          </cell>
        </row>
        <row r="303">
          <cell r="B303">
            <v>2.4</v>
          </cell>
          <cell r="C303" t="str">
            <v>PEKERJAAN STRUKTUR BETON PRACETAK</v>
          </cell>
        </row>
        <row r="304">
          <cell r="B304" t="str">
            <v>2.4.1</v>
          </cell>
          <cell r="C304" t="str">
            <v>PEMBUATAN BEKISTING</v>
          </cell>
        </row>
        <row r="305">
          <cell r="B305" t="str">
            <v>2.4.1.2</v>
          </cell>
          <cell r="D305" t="str">
            <v>Pembuatan 1 m2 Bekisting untuk balok Beton Pracetak ( 10 - 12 kali pakai )</v>
          </cell>
          <cell r="F305" t="str">
            <v>m2</v>
          </cell>
          <cell r="H305">
            <v>47104.483919999999</v>
          </cell>
        </row>
        <row r="306">
          <cell r="B306" t="str">
            <v>2.4.1.3</v>
          </cell>
          <cell r="D306" t="str">
            <v>Pembuatan 1 m2 Bekisting untuk kolom Beton Pracetak ( 10 - 12 kali pakai )</v>
          </cell>
          <cell r="F306" t="str">
            <v>m2</v>
          </cell>
          <cell r="H306">
            <v>45431.233919999999</v>
          </cell>
        </row>
        <row r="307">
          <cell r="B307" t="str">
            <v>2.4.1.4</v>
          </cell>
          <cell r="D307" t="str">
            <v>Pemasangan 1 titik bekisting joint pracetak</v>
          </cell>
          <cell r="F307" t="str">
            <v>titik</v>
          </cell>
          <cell r="H307">
            <v>191567.53409999999</v>
          </cell>
        </row>
        <row r="308">
          <cell r="B308" t="str">
            <v>2.4.2</v>
          </cell>
          <cell r="C308" t="str">
            <v>PEMASANGAN DAN MEMBUKA CETAKAN</v>
          </cell>
        </row>
        <row r="309">
          <cell r="B309" t="str">
            <v>2.4.2.1</v>
          </cell>
          <cell r="D309" t="str">
            <v>Pemasangan dan membuka cetakan 1 buah komponen pelat beton pracetak</v>
          </cell>
          <cell r="F309" t="str">
            <v>buah</v>
          </cell>
          <cell r="H309">
            <v>14335.41194</v>
          </cell>
        </row>
        <row r="310">
          <cell r="B310" t="str">
            <v>2.4.2.2</v>
          </cell>
          <cell r="D310" t="str">
            <v>Pemasangan dan membuka cetakan 1 buah komponen balok beton pracetak</v>
          </cell>
          <cell r="F310" t="str">
            <v>buah</v>
          </cell>
          <cell r="H310">
            <v>23746.767220000002</v>
          </cell>
        </row>
        <row r="311">
          <cell r="B311" t="str">
            <v>2.4.2.3</v>
          </cell>
          <cell r="D311" t="str">
            <v>Pemasangan dan membuka cetakan 1 buah komponen kolom beton pracetak</v>
          </cell>
          <cell r="F311" t="str">
            <v>buah</v>
          </cell>
          <cell r="H311">
            <v>18926.08958</v>
          </cell>
        </row>
        <row r="312">
          <cell r="B312" t="str">
            <v>2.4.3</v>
          </cell>
          <cell r="C312" t="str">
            <v>PENULANGAN / MENEBAR BETON</v>
          </cell>
        </row>
        <row r="313">
          <cell r="B313" t="str">
            <v>2.4.3.1</v>
          </cell>
          <cell r="D313" t="str">
            <v>Penuangan / Menebar Beton 1 m3 untuk Pelat Beton Pracetak</v>
          </cell>
          <cell r="F313" t="str">
            <v>m3</v>
          </cell>
          <cell r="H313">
            <v>111477.2427</v>
          </cell>
        </row>
        <row r="314">
          <cell r="B314" t="str">
            <v>2.4.3.2</v>
          </cell>
          <cell r="D314" t="str">
            <v>Penuangan / Menebar Beton 1 m3 untuk Balok Beton Pracetak</v>
          </cell>
          <cell r="F314" t="str">
            <v>m3</v>
          </cell>
          <cell r="H314">
            <v>115824.84759999999</v>
          </cell>
        </row>
        <row r="315">
          <cell r="B315" t="str">
            <v>2.4.3.3</v>
          </cell>
          <cell r="D315" t="str">
            <v>Penuangan / Menebar Beton 1 m3 untuk KOLOM Beton Pracetak</v>
          </cell>
          <cell r="F315" t="str">
            <v>m3</v>
          </cell>
          <cell r="H315">
            <v>102374.6298</v>
          </cell>
        </row>
        <row r="316">
          <cell r="B316" t="str">
            <v>2.4.4</v>
          </cell>
          <cell r="C316" t="str">
            <v>PEMINDAHAN KOMPONEN PRACETAK</v>
          </cell>
        </row>
        <row r="317">
          <cell r="B317" t="str">
            <v>2.4.5</v>
          </cell>
          <cell r="C317" t="str">
            <v>PEMASANGAN DAN EREKSI KOMPONEN PRACETAK</v>
          </cell>
        </row>
        <row r="318">
          <cell r="B318" t="str">
            <v>2.4.5.6</v>
          </cell>
          <cell r="D318" t="str">
            <v>Upah 1 tititk pekerjaan Grout pada Joint Beton Pracetak</v>
          </cell>
          <cell r="F318" t="str">
            <v>titik</v>
          </cell>
          <cell r="H318">
            <v>102286.75</v>
          </cell>
        </row>
        <row r="319">
          <cell r="B319" t="str">
            <v>2.4.5.7</v>
          </cell>
          <cell r="D319" t="str">
            <v>Upah 1 titik joint dengan sling</v>
          </cell>
          <cell r="F319" t="str">
            <v>titik</v>
          </cell>
          <cell r="H319">
            <v>112979.6156</v>
          </cell>
        </row>
        <row r="320">
          <cell r="B320" t="str">
            <v>2.4.6</v>
          </cell>
          <cell r="C320" t="str">
            <v>PRODUKSI LAHAN</v>
          </cell>
        </row>
        <row r="321">
          <cell r="B321" t="str">
            <v>2.4.6.1</v>
          </cell>
          <cell r="D321" t="str">
            <v>Pembuatan 1 m2 lahan produksi tebal 8 cm beton fc' = 14.5 Mpa, slump ( 120 ± 20) mm</v>
          </cell>
          <cell r="F321" t="str">
            <v>m2</v>
          </cell>
          <cell r="H321">
            <v>129116.45819999999</v>
          </cell>
        </row>
        <row r="322">
          <cell r="B322" t="str">
            <v>2.4.6.2</v>
          </cell>
          <cell r="D322" t="str">
            <v>Pembuatan 1 m2 lahan produksi tebal 10 cm beton fc' = 14.5 Mpa, slump ( 120 ± 20) mm</v>
          </cell>
          <cell r="F322" t="str">
            <v>m2</v>
          </cell>
          <cell r="H322">
            <v>161545.07269999999</v>
          </cell>
        </row>
        <row r="323">
          <cell r="B323" t="str">
            <v>2.4.6.3</v>
          </cell>
          <cell r="D323" t="str">
            <v>Pembuatan 1 m2 lahan produksi tebal 12 cm beton fc' = 14.5 Mpa, slump ( 120 ± 20) mm</v>
          </cell>
          <cell r="F323" t="str">
            <v>m2</v>
          </cell>
          <cell r="H323">
            <v>193530.93719999999</v>
          </cell>
        </row>
        <row r="324">
          <cell r="B324" t="str">
            <v>2.4.6.4</v>
          </cell>
          <cell r="D324" t="str">
            <v>Pembuatan 1 m2 lahan produksi tebal 15 cm beton fc' = 14.5 Mpa, slump ( 120 ± 20) mm</v>
          </cell>
          <cell r="F324" t="str">
            <v>m2</v>
          </cell>
          <cell r="H324">
            <v>241938.16949999999</v>
          </cell>
        </row>
        <row r="325">
          <cell r="B325">
            <v>2.5</v>
          </cell>
          <cell r="C325" t="str">
            <v>PEKERJAAN STRUKTUR BETON PRATEGANG</v>
          </cell>
        </row>
        <row r="326">
          <cell r="B326">
            <v>2.6</v>
          </cell>
          <cell r="C326" t="str">
            <v>PEKERJAAN STRUKTUR KAYU</v>
          </cell>
        </row>
        <row r="327">
          <cell r="B327" t="str">
            <v>2.6.2</v>
          </cell>
          <cell r="C327" t="str">
            <v>PEMANCANGAN TIANG KAYU / CERUKUK BAMBU/ DOLKEN</v>
          </cell>
        </row>
        <row r="328">
          <cell r="B328">
            <v>2.7</v>
          </cell>
          <cell r="C328" t="str">
            <v>PEKERJAAN DINDING PENAHAN TANAH</v>
          </cell>
        </row>
        <row r="329">
          <cell r="B329" t="str">
            <v>2.7.4</v>
          </cell>
          <cell r="D329" t="str">
            <v>Pemasangan 1 m2 finishing siar pasangan batu kali, campuran 1SP : 2PP</v>
          </cell>
          <cell r="F329" t="str">
            <v>m2</v>
          </cell>
          <cell r="H329">
            <v>107498.504</v>
          </cell>
        </row>
        <row r="330">
          <cell r="B330" t="str">
            <v>2.7.5</v>
          </cell>
          <cell r="D330" t="str">
            <v>1 m3 bronjong kawat digalvanis, lubang heksagonal 80 x 100 mm, beda tinggi &gt;0 s.d 1 m' berkontak langsung dengan tanah ( kawat dibuat sendiri)</v>
          </cell>
          <cell r="F330" t="str">
            <v>m3</v>
          </cell>
          <cell r="H330">
            <v>1096491.9620000001</v>
          </cell>
        </row>
        <row r="331">
          <cell r="B331" t="str">
            <v>2.7.6</v>
          </cell>
          <cell r="D331" t="str">
            <v>1 m3 bronjong kawat digalvanis, lubang heksagonal 80 x 100 mm; beda tinggi &gt; 0 s.d 1 m' tidak berkontak langsung dengan tanah (kawat dibuat sendiri)</v>
          </cell>
          <cell r="F331" t="str">
            <v>m3</v>
          </cell>
          <cell r="H331">
            <v>987195.96239999996</v>
          </cell>
        </row>
        <row r="332">
          <cell r="B332" t="str">
            <v>2.7.7</v>
          </cell>
          <cell r="D332" t="str">
            <v>1 m3 bronjong kawat digalvanis, lubang heksagonal 80x100mm; beda tinggi &gt;3 s.d 4 m' berkontak langsung dengan tanah (kawat dibuat sendiri)</v>
          </cell>
          <cell r="F332" t="str">
            <v>m3</v>
          </cell>
          <cell r="H332">
            <v>1209858.3259999999</v>
          </cell>
        </row>
        <row r="333">
          <cell r="B333" t="str">
            <v>2.7.8</v>
          </cell>
          <cell r="D333" t="str">
            <v>1 m3 bronjong kawat digalvanis, lubang heksagonal 80x100mm; beda tinggi &gt;3 s.d 4 m' tidak berkontak langsung dengan tanah (kawat dibuat sendiri)</v>
          </cell>
          <cell r="F333" t="str">
            <v>m3</v>
          </cell>
          <cell r="H333">
            <v>1100562.3259999999</v>
          </cell>
        </row>
        <row r="334">
          <cell r="B334" t="str">
            <v>2.7.9</v>
          </cell>
          <cell r="D334" t="str">
            <v>1 m3 kawat bronjong kawat digalvanis, lubang heksagonal 100x120mm; beda tinggi &gt;0 s.d 1 m' berkontak langsung dengan tanah (kawat dibuat sendiri)</v>
          </cell>
          <cell r="F334" t="str">
            <v>m3</v>
          </cell>
          <cell r="H334">
            <v>1084699.845</v>
          </cell>
        </row>
        <row r="335">
          <cell r="B335" t="str">
            <v>2.7.10</v>
          </cell>
          <cell r="D335" t="str">
            <v>1 m3 kawat bronjong kawat digalvanis, lubang heksagonal 100x120mm; beda tinggi &gt; 0 s.d 1 m' berkontak langsung dengan tanah (kawat dibuat sendiri)</v>
          </cell>
          <cell r="F335" t="str">
            <v>m3</v>
          </cell>
          <cell r="H335">
            <v>975403.84510000004</v>
          </cell>
        </row>
        <row r="336">
          <cell r="B336" t="str">
            <v>2.7.11</v>
          </cell>
          <cell r="D336" t="str">
            <v>1 m3 kawat bronjong kawat digalvanis, lubang heksagonal 100x120mm; beda tinggi &gt; 3 s.d 4 m' berkontak langsung dengan tanah (kawat dibuat sendiri)</v>
          </cell>
          <cell r="F336" t="str">
            <v>m3</v>
          </cell>
          <cell r="H336">
            <v>1181678.709</v>
          </cell>
        </row>
        <row r="337">
          <cell r="B337" t="str">
            <v>2.7.12</v>
          </cell>
          <cell r="D337" t="str">
            <v>1 m3 kawat bronjong kawat digalvanis, lubang heksagonal 100x120mm; beda tinggi &gt; 3 s.d 4 m' tidak berkontak langsung dengan tanah (kawat dibuat sendiri)</v>
          </cell>
          <cell r="F337" t="str">
            <v>m3</v>
          </cell>
          <cell r="H337">
            <v>1072382.709</v>
          </cell>
        </row>
        <row r="338">
          <cell r="B338">
            <v>3</v>
          </cell>
          <cell r="C338" t="str">
            <v>PEKERJAAN ARSITEKTUR</v>
          </cell>
        </row>
        <row r="339">
          <cell r="B339">
            <v>3.1</v>
          </cell>
          <cell r="C339" t="str">
            <v>PEKERJAAN PENUTUP ATAP</v>
          </cell>
        </row>
        <row r="340">
          <cell r="B340" t="str">
            <v>3.1.1</v>
          </cell>
          <cell r="C340" t="str">
            <v>ATAP GENTENG</v>
          </cell>
        </row>
        <row r="341">
          <cell r="B341" t="str">
            <v>3.1.2</v>
          </cell>
          <cell r="C341" t="str">
            <v>ATAP SERAT SEMEN GELOMBANG</v>
          </cell>
        </row>
        <row r="342">
          <cell r="B342" t="str">
            <v>3.1.2.16</v>
          </cell>
          <cell r="D342" t="str">
            <v>Pemasangan 1 m' Nok/bubung stel gelombang 105 cm</v>
          </cell>
          <cell r="F342" t="str">
            <v>m'</v>
          </cell>
          <cell r="H342">
            <v>323867.41230000003</v>
          </cell>
        </row>
        <row r="343">
          <cell r="B343" t="str">
            <v>3.1.2.17</v>
          </cell>
          <cell r="D343" t="str">
            <v>Pemasangan 1 m' Nok/bubung stel gelombang 108 cm</v>
          </cell>
          <cell r="F343" t="str">
            <v>m'</v>
          </cell>
          <cell r="H343">
            <v>322142.41230000003</v>
          </cell>
        </row>
        <row r="344">
          <cell r="B344" t="str">
            <v>3.1.3</v>
          </cell>
          <cell r="C344" t="str">
            <v>PENUTUP ATAP LAINNYA</v>
          </cell>
        </row>
        <row r="345">
          <cell r="B345" t="str">
            <v>3.1.3.1</v>
          </cell>
          <cell r="D345" t="str">
            <v>Pemasangan 1 m2 atap seng gelombang 105x180 cm</v>
          </cell>
          <cell r="F345" t="str">
            <v>m2</v>
          </cell>
          <cell r="H345">
            <v>97028.517600000006</v>
          </cell>
        </row>
        <row r="346">
          <cell r="B346" t="str">
            <v>3.1.3.7</v>
          </cell>
          <cell r="D346" t="str">
            <v>Pemasangan 1 m2 atap metal lembaran</v>
          </cell>
          <cell r="F346" t="str">
            <v>m2</v>
          </cell>
          <cell r="H346">
            <v>119234.3569</v>
          </cell>
        </row>
        <row r="347">
          <cell r="B347" t="str">
            <v>3.1.3.8</v>
          </cell>
          <cell r="D347" t="str">
            <v>Pemasangan 1 m2 atap metal menerus tebal 0,4 mm</v>
          </cell>
          <cell r="F347" t="str">
            <v>m2</v>
          </cell>
          <cell r="H347">
            <v>107288.0337</v>
          </cell>
        </row>
        <row r="348">
          <cell r="B348" t="str">
            <v>3.1.3.9</v>
          </cell>
          <cell r="C348" t="str">
            <v>PEMASANGAN ATAP KACA TEMPERED</v>
          </cell>
        </row>
        <row r="349">
          <cell r="B349" t="str">
            <v>3.1.3.9.1</v>
          </cell>
          <cell r="D349" t="str">
            <v>Pemasangan 1 m2 atap kaca ketebalan 8 mm</v>
          </cell>
          <cell r="F349" t="str">
            <v>m2</v>
          </cell>
          <cell r="H349">
            <v>2028990.14</v>
          </cell>
        </row>
        <row r="350">
          <cell r="B350" t="str">
            <v>3.1.3.9.2</v>
          </cell>
          <cell r="D350" t="str">
            <v>Pemasangan 1 m2 atap kaca ketebalan 10 mm</v>
          </cell>
          <cell r="F350" t="str">
            <v>m2</v>
          </cell>
          <cell r="H350">
            <v>2115872.0079999999</v>
          </cell>
        </row>
        <row r="351">
          <cell r="B351" t="str">
            <v>3.1.3.9.2</v>
          </cell>
          <cell r="D351" t="str">
            <v>Pemasangan 1 m2 atap kaca ketebalan 12 mm</v>
          </cell>
          <cell r="F351" t="str">
            <v>m2</v>
          </cell>
          <cell r="H351">
            <v>1200587.6170000001</v>
          </cell>
        </row>
        <row r="352">
          <cell r="B352" t="str">
            <v>3.1.3.10</v>
          </cell>
          <cell r="D352" t="str">
            <v>Pemasangan 1 m' Nok/bubung atap seng gelombang</v>
          </cell>
          <cell r="F352" t="str">
            <v>m'</v>
          </cell>
          <cell r="H352">
            <v>71599.896999999997</v>
          </cell>
        </row>
        <row r="353">
          <cell r="B353" t="str">
            <v>3.1.3.12</v>
          </cell>
          <cell r="D353" t="str">
            <v>Pemasangan 1 m' Nok/bubung atap sirap kayu</v>
          </cell>
          <cell r="F353" t="str">
            <v>m'</v>
          </cell>
          <cell r="H353">
            <v>119988.8725</v>
          </cell>
        </row>
        <row r="354">
          <cell r="B354" t="str">
            <v>3.1.3.14</v>
          </cell>
          <cell r="D354" t="str">
            <v>Pemasangan 1 m' Nok/bubung genteng metal</v>
          </cell>
          <cell r="F354" t="str">
            <v>m'</v>
          </cell>
          <cell r="H354">
            <v>103817.745</v>
          </cell>
        </row>
        <row r="355">
          <cell r="B355">
            <v>3.2</v>
          </cell>
          <cell r="C355" t="str">
            <v>PEKERJAAN INSULASI</v>
          </cell>
        </row>
        <row r="356">
          <cell r="B356" t="str">
            <v>3.2.3</v>
          </cell>
          <cell r="D356" t="str">
            <v>Pemasangan 1 m2 foam insulasi atap</v>
          </cell>
          <cell r="F356" t="str">
            <v>m2</v>
          </cell>
          <cell r="H356">
            <v>42073.347999999998</v>
          </cell>
        </row>
        <row r="357">
          <cell r="B357" t="str">
            <v>3.3.</v>
          </cell>
          <cell r="C357" t="str">
            <v>PEKERJAAN AKSESORIS ATAP</v>
          </cell>
        </row>
        <row r="358">
          <cell r="B358" t="str">
            <v>3.3.1</v>
          </cell>
          <cell r="D358" t="str">
            <v>Pemasangan 1 m' talang datar/jurai seng BJLS 28 lebar 90 cm</v>
          </cell>
          <cell r="F358" t="str">
            <v>m'</v>
          </cell>
          <cell r="H358">
            <v>189308.446</v>
          </cell>
        </row>
        <row r="359">
          <cell r="B359" t="str">
            <v>3.3.2</v>
          </cell>
          <cell r="D359" t="str">
            <v>Pemasangan 1 m' talang ½ lingkaran D-15 cm seng plat BJLS 30</v>
          </cell>
          <cell r="F359" t="str">
            <v>m'</v>
          </cell>
          <cell r="H359">
            <v>153094.864</v>
          </cell>
        </row>
        <row r="360">
          <cell r="B360" t="str">
            <v>3.3.3</v>
          </cell>
          <cell r="D360" t="str">
            <v>Pemasangan 1 m' lisplank uk. 3x20 cm, kayu kelas I atau II</v>
          </cell>
          <cell r="F360" t="str">
            <v>m'</v>
          </cell>
          <cell r="H360">
            <v>100608.348</v>
          </cell>
        </row>
        <row r="361">
          <cell r="B361" t="str">
            <v>3.3.4</v>
          </cell>
          <cell r="D361" t="str">
            <v>Pemasangan 1 m' lisplank uk. 3x30 cm, kayu kelas I atau II</v>
          </cell>
          <cell r="F361" t="str">
            <v>m'</v>
          </cell>
          <cell r="H361">
            <v>100148.348</v>
          </cell>
        </row>
        <row r="362">
          <cell r="B362" t="str">
            <v>3.3.5</v>
          </cell>
          <cell r="D362" t="str">
            <v>Pemasangan 1 m' lisplank non kayu (GRC, serat semen) lebar 30 cm</v>
          </cell>
          <cell r="F362" t="str">
            <v>m'</v>
          </cell>
          <cell r="H362">
            <v>166330.848</v>
          </cell>
        </row>
        <row r="363">
          <cell r="B363" t="str">
            <v>3.3.6</v>
          </cell>
          <cell r="D363" t="str">
            <v>Pemasangan 1 m' lisplank non kayu (GRC, serat semen) lebar 20 cm</v>
          </cell>
          <cell r="F363" t="str">
            <v>m'</v>
          </cell>
          <cell r="H363">
            <v>134935.848</v>
          </cell>
        </row>
        <row r="364">
          <cell r="B364">
            <v>3.4</v>
          </cell>
          <cell r="C364" t="str">
            <v>PEKERJAAN WATERPROOFING</v>
          </cell>
        </row>
        <row r="365">
          <cell r="B365" t="str">
            <v>3.4.2</v>
          </cell>
          <cell r="D365" t="str">
            <v>Pelapisan 1 m2 Waterproofing Cristalin</v>
          </cell>
          <cell r="F365" t="str">
            <v>m2</v>
          </cell>
          <cell r="H365">
            <v>137578.83549999999</v>
          </cell>
        </row>
        <row r="366">
          <cell r="B366" t="str">
            <v>3.4.3</v>
          </cell>
          <cell r="D366" t="str">
            <v>Pelapisan 1 m2 Waterproofing Semen Base</v>
          </cell>
          <cell r="F366" t="str">
            <v>m2</v>
          </cell>
          <cell r="H366">
            <v>137578.83549999999</v>
          </cell>
        </row>
        <row r="367">
          <cell r="B367">
            <v>3.5</v>
          </cell>
          <cell r="C367" t="str">
            <v>PEKERJAAN LANGIT-LANGIT (PLAFON)</v>
          </cell>
        </row>
        <row r="368">
          <cell r="B368" t="str">
            <v>3.5.1</v>
          </cell>
          <cell r="C368" t="str">
            <v>LANGIT - LANGIT (PLAFON) AKUSTIK</v>
          </cell>
        </row>
        <row r="369">
          <cell r="B369" t="str">
            <v>3.5.2</v>
          </cell>
          <cell r="C369" t="str">
            <v>LANGIT - LANGIT (PLAFON) LAINNYA</v>
          </cell>
        </row>
        <row r="370">
          <cell r="B370" t="str">
            <v>3.5.2.1</v>
          </cell>
          <cell r="D370" t="str">
            <v>Pemasangan 1 m2 plafon papan gypsum tebal 9 mm</v>
          </cell>
          <cell r="F370" t="str">
            <v>m2</v>
          </cell>
          <cell r="H370">
            <v>58138.847999999998</v>
          </cell>
        </row>
        <row r="371">
          <cell r="B371" t="str">
            <v>3.5.2.2</v>
          </cell>
          <cell r="D371" t="str">
            <v>Pemasangan 1 m2 plafon serat semen/GRC tebal 4 mm, 5 mm, dan 6 mm</v>
          </cell>
          <cell r="F371" t="str">
            <v>m2</v>
          </cell>
          <cell r="H371">
            <v>99541.879400000005</v>
          </cell>
        </row>
        <row r="372">
          <cell r="B372" t="str">
            <v>3.5.2.3</v>
          </cell>
          <cell r="C372" t="str">
            <v>Pemasangan 1 m2 langit-langit (plafon) kayu lapis, tebal 3 mm, 4 mm dan 6 mm</v>
          </cell>
        </row>
        <row r="373">
          <cell r="B373" t="str">
            <v>3.5.2.3.1</v>
          </cell>
          <cell r="D373" t="str">
            <v>Pemasangan 1 m2 plafon kayu lapis tebal 3 mm</v>
          </cell>
          <cell r="F373" t="str">
            <v>m2</v>
          </cell>
          <cell r="H373">
            <v>93495.597999999998</v>
          </cell>
        </row>
        <row r="374">
          <cell r="B374" t="str">
            <v>3.5.2.3.2</v>
          </cell>
          <cell r="D374" t="str">
            <v>Pemasangan 1 m2 plafon kayu lapis tebal 4 mm</v>
          </cell>
          <cell r="F374" t="str">
            <v>m2</v>
          </cell>
          <cell r="H374">
            <v>74089.347999999998</v>
          </cell>
        </row>
        <row r="375">
          <cell r="B375" t="str">
            <v>3.5.2.3.3</v>
          </cell>
          <cell r="D375" t="str">
            <v>Pemasangan 1 m2 plafon kayu lapis tebal 6 mm</v>
          </cell>
          <cell r="F375" t="str">
            <v>m2</v>
          </cell>
          <cell r="H375">
            <v>88751.847999999998</v>
          </cell>
        </row>
        <row r="376">
          <cell r="B376" t="str">
            <v>3.5.2.4</v>
          </cell>
          <cell r="D376" t="str">
            <v>Pemasangan 1 m2 plafon kayu lapis tebal 9 mm</v>
          </cell>
          <cell r="F376" t="str">
            <v>m2</v>
          </cell>
          <cell r="H376">
            <v>434036.57299999997</v>
          </cell>
        </row>
        <row r="377">
          <cell r="B377" t="str">
            <v>3.5.2.5</v>
          </cell>
          <cell r="D377" t="str">
            <v>Pemasangan 1 m' list plafon kayu profil</v>
          </cell>
          <cell r="F377" t="str">
            <v>m'</v>
          </cell>
          <cell r="H377">
            <v>13184.8995</v>
          </cell>
        </row>
        <row r="378">
          <cell r="B378" t="str">
            <v>3.5.2.6</v>
          </cell>
          <cell r="D378" t="str">
            <v>Pemasangan 1 m' list plafon gypsum</v>
          </cell>
          <cell r="F378" t="str">
            <v>m'</v>
          </cell>
          <cell r="H378">
            <v>26941.7745</v>
          </cell>
        </row>
        <row r="379">
          <cell r="B379" t="str">
            <v>3.5.3</v>
          </cell>
          <cell r="C379" t="str">
            <v>RANGKA LANGIT - LANGIT (PLAFON)</v>
          </cell>
        </row>
        <row r="380">
          <cell r="B380" t="str">
            <v>3.5.3.1</v>
          </cell>
          <cell r="D380" t="str">
            <v>Pemasangan 1 m2 rangka plafon besi hollow 40.40, modul 60x60 cm</v>
          </cell>
          <cell r="F380" t="str">
            <v>m2</v>
          </cell>
          <cell r="H380">
            <v>361343.59299999999</v>
          </cell>
        </row>
        <row r="381">
          <cell r="B381" t="str">
            <v>3.5.3.1.1</v>
          </cell>
          <cell r="D381" t="str">
            <v>Pemasangan 1 m2 rangka plafon Galvalum hollow 40.40, modul 60x60 cm</v>
          </cell>
          <cell r="F381" t="str">
            <v>m2</v>
          </cell>
          <cell r="H381">
            <v>213611.71799999999</v>
          </cell>
        </row>
        <row r="382">
          <cell r="B382" t="str">
            <v>3.5.3.2</v>
          </cell>
          <cell r="D382" t="str">
            <v>Pemasangan 1 m2 Rangka Langit-langit (Plafon) (50x 100) cm, Kayu Kelas II atau III</v>
          </cell>
          <cell r="F382" t="str">
            <v>m2</v>
          </cell>
          <cell r="H382">
            <v>149518.147</v>
          </cell>
        </row>
        <row r="383">
          <cell r="B383" t="str">
            <v>3.5.3.3</v>
          </cell>
          <cell r="D383" t="str">
            <v>Pemasangan 1 m2 Rangka Langit-langit (Plafon) (60x 100) cm, Kayu Kelas II atau III</v>
          </cell>
          <cell r="F383" t="str">
            <v>m2</v>
          </cell>
          <cell r="H383">
            <v>162461.696</v>
          </cell>
        </row>
        <row r="384">
          <cell r="B384">
            <v>3.6</v>
          </cell>
          <cell r="C384" t="str">
            <v>PEKERJAAN PASANGAN DINDING</v>
          </cell>
        </row>
        <row r="385">
          <cell r="B385" t="str">
            <v>3.6.1</v>
          </cell>
          <cell r="C385" t="str">
            <v>DINDING BATA MERAH</v>
          </cell>
        </row>
        <row r="386">
          <cell r="B386" t="str">
            <v>3.6.1.1</v>
          </cell>
          <cell r="D386" t="str">
            <v>Pemasangan 1 m2 dinding bata merah tebal 1 batu dengan mortar tipe M,fc’ 17,2 MPa (Setara Campuran 1SP : 2PP)</v>
          </cell>
          <cell r="F386" t="str">
            <v>m2</v>
          </cell>
          <cell r="H386">
            <v>390417.04200000002</v>
          </cell>
        </row>
        <row r="387">
          <cell r="B387" t="str">
            <v>3.6.1.2</v>
          </cell>
          <cell r="D387" t="str">
            <v>Pemasangan 1 m2 dinding bata merah tebal 1 batu dengan mortar tipe S,fc’ 12,5 MPa (Setara Campuran 1SP : 3PP)</v>
          </cell>
          <cell r="F387" t="str">
            <v>m2</v>
          </cell>
          <cell r="H387">
            <v>377306.467</v>
          </cell>
        </row>
        <row r="388">
          <cell r="B388" t="str">
            <v>3.6.1.3</v>
          </cell>
          <cell r="D388" t="str">
            <v>Pemasangan 1 m2 dinding bata merah tebal 1 batu dengan mortar tipe N,fc’ 5,2 MPa (Setara Campuran 1SP : 4PP)</v>
          </cell>
          <cell r="F388" t="str">
            <v>m2</v>
          </cell>
          <cell r="H388">
            <v>368170.86700000003</v>
          </cell>
        </row>
        <row r="389">
          <cell r="B389" t="str">
            <v>3.6.1.4</v>
          </cell>
          <cell r="D389" t="str">
            <v>Pemasangan 1 m2 dinding bata merah tebal 1 batu dengan mortar tipe O,fc’ 2,4 MPa (Setara Campuran 1SP : 5PP)</v>
          </cell>
          <cell r="F389" t="str">
            <v>m2</v>
          </cell>
          <cell r="H389">
            <v>363894.592</v>
          </cell>
        </row>
        <row r="390">
          <cell r="B390" t="str">
            <v>3.6.1.5</v>
          </cell>
          <cell r="D390" t="str">
            <v>Pemasangan 1 m2 dinding bata merah tebal 1 batu campuran 1SP : 6PP</v>
          </cell>
          <cell r="F390" t="str">
            <v>m2</v>
          </cell>
          <cell r="H390">
            <v>363380.54200000002</v>
          </cell>
        </row>
        <row r="391">
          <cell r="B391" t="str">
            <v>3.6.1.6</v>
          </cell>
          <cell r="D391" t="str">
            <v>Pemasangan 1 m2 dinding bata merah tebal 1/2 batu dengan mortar tipe M,fc’ 17,2 MPa (Setara Campuran 1SP : 2PP)</v>
          </cell>
          <cell r="F391" t="str">
            <v>m2</v>
          </cell>
          <cell r="H391">
            <v>190476.27100000001</v>
          </cell>
        </row>
        <row r="392">
          <cell r="B392" t="str">
            <v>3.6.1.7</v>
          </cell>
          <cell r="D392" t="str">
            <v>Pemasangan 1 m2 dinding bata merah tebal 1/2 batu dengan mortar tipe S,fc’ 12,5 MPa (Setara Campuran 1SP : 3PP)</v>
          </cell>
          <cell r="F392" t="str">
            <v>m2</v>
          </cell>
          <cell r="H392">
            <v>184082.50099999999</v>
          </cell>
        </row>
        <row r="393">
          <cell r="B393" t="str">
            <v>3.6.1.8</v>
          </cell>
          <cell r="D393" t="str">
            <v>Pemasangan 1 m2 dinding bata merah tebal 1/2 batu dengan mortar tipe N,fc’ 5,2 MPa (Setara Campuran 1SP : 4PP)</v>
          </cell>
          <cell r="F393" t="str">
            <v>m2</v>
          </cell>
          <cell r="H393">
            <v>180517.84599999999</v>
          </cell>
        </row>
        <row r="394">
          <cell r="B394" t="str">
            <v>3.6.1.9</v>
          </cell>
          <cell r="D394" t="str">
            <v>Pemasangan 1 m2 dinding bata merah tebal 1/2 batu dengan mortar tipe O,fc’ 2,4 MPa (Setara Campuran 1SP : 5PP)</v>
          </cell>
          <cell r="F394" t="str">
            <v>m2</v>
          </cell>
          <cell r="H394">
            <v>178282.016</v>
          </cell>
        </row>
        <row r="395">
          <cell r="B395" t="str">
            <v>3.6.1.10</v>
          </cell>
          <cell r="D395" t="str">
            <v>Pemasangan 1 m2 dinding bata merah tebal 1/2 batu campuran 1SP : 6PP</v>
          </cell>
          <cell r="F395" t="str">
            <v>m2</v>
          </cell>
          <cell r="H395">
            <v>177245.17600000001</v>
          </cell>
        </row>
        <row r="396">
          <cell r="B396" t="str">
            <v>3.6.2</v>
          </cell>
          <cell r="C396" t="str">
            <v>DINDING CONBLOCK</v>
          </cell>
        </row>
        <row r="397">
          <cell r="B397" t="str">
            <v>3.6.3</v>
          </cell>
          <cell r="C397" t="str">
            <v>DINDING ROSTER</v>
          </cell>
        </row>
        <row r="398">
          <cell r="B398" t="str">
            <v>3.6.4</v>
          </cell>
          <cell r="C398" t="str">
            <v>DINDING BATA RINGAN</v>
          </cell>
        </row>
        <row r="399">
          <cell r="B399" t="str">
            <v>3.6.5</v>
          </cell>
          <cell r="C399" t="str">
            <v>DINDING BATAKO</v>
          </cell>
        </row>
        <row r="400">
          <cell r="B400" t="str">
            <v>3.6.6</v>
          </cell>
          <cell r="C400" t="str">
            <v>DINDING PARTISI</v>
          </cell>
        </row>
        <row r="401">
          <cell r="B401">
            <v>3.7</v>
          </cell>
          <cell r="C401" t="str">
            <v>PEKERJAAN PLESTERAN DAN ACIAN</v>
          </cell>
        </row>
        <row r="402">
          <cell r="B402" t="str">
            <v>3.7.1</v>
          </cell>
          <cell r="D402" t="str">
            <v>Pemasangan 1 m2 plesteran 1SP : 1PP tebal 15 mm</v>
          </cell>
          <cell r="F402" t="str">
            <v>m2</v>
          </cell>
          <cell r="H402">
            <v>88752.721999999994</v>
          </cell>
        </row>
        <row r="403">
          <cell r="B403" t="str">
            <v>3.7.2</v>
          </cell>
          <cell r="D403" t="str">
            <v>Pemasangan 1 m2 plesteran 1SP : 2PP tebal 15 mm</v>
          </cell>
          <cell r="F403" t="str">
            <v>m2</v>
          </cell>
          <cell r="H403">
            <v>81810.402000000002</v>
          </cell>
        </row>
        <row r="404">
          <cell r="B404" t="str">
            <v>3.7.3</v>
          </cell>
          <cell r="D404" t="str">
            <v>Pemasangan 1 m2 plesteran 1SP : 3PP tebal 15 mm</v>
          </cell>
          <cell r="F404" t="str">
            <v>m2</v>
          </cell>
          <cell r="H404">
            <v>78881.490000000005</v>
          </cell>
        </row>
        <row r="405">
          <cell r="B405" t="str">
            <v>3.7.4</v>
          </cell>
          <cell r="D405" t="str">
            <v>Pemasangan 1 m2 plesteran 1SP : 4PP tebal 15 mm</v>
          </cell>
          <cell r="F405" t="str">
            <v>m2</v>
          </cell>
          <cell r="H405">
            <v>76820.505999999994</v>
          </cell>
        </row>
        <row r="406">
          <cell r="B406" t="str">
            <v>3.7.5</v>
          </cell>
          <cell r="D406" t="str">
            <v>Pemasangan 1 m2 plesteran 1SP : 5PP tebal 15 mm</v>
          </cell>
          <cell r="F406" t="str">
            <v>m2</v>
          </cell>
          <cell r="H406">
            <v>75735.642000000007</v>
          </cell>
        </row>
        <row r="407">
          <cell r="B407" t="str">
            <v>3.7.6</v>
          </cell>
          <cell r="D407" t="str">
            <v>Pemasangan 1 m2 plesteran 1SP : 6PP tebal 15 mm</v>
          </cell>
          <cell r="F407" t="str">
            <v>m2</v>
          </cell>
          <cell r="H407">
            <v>74831.649999999994</v>
          </cell>
        </row>
        <row r="408">
          <cell r="B408" t="str">
            <v>3.7.8</v>
          </cell>
          <cell r="D408" t="str">
            <v>Pemasangan 1 m2 acian</v>
          </cell>
          <cell r="F408" t="str">
            <v>m2</v>
          </cell>
          <cell r="H408">
            <v>66244.070999999996</v>
          </cell>
        </row>
        <row r="409">
          <cell r="B409" t="str">
            <v>3.7.9</v>
          </cell>
          <cell r="D409" t="str">
            <v>Pemasangan 1 m2 berapen 1SP : 5PP tebal 15 mm</v>
          </cell>
          <cell r="F409" t="str">
            <v>m2</v>
          </cell>
          <cell r="H409">
            <v>92179.054999999993</v>
          </cell>
        </row>
        <row r="410">
          <cell r="B410" t="str">
            <v>3.7.10</v>
          </cell>
          <cell r="D410" t="str">
            <v>Pemasangan 1 m' plesteran skoning 1SP : 3PP lebar 10 cm</v>
          </cell>
          <cell r="F410" t="str">
            <v>m2</v>
          </cell>
          <cell r="H410">
            <v>80765.407030000002</v>
          </cell>
        </row>
        <row r="411">
          <cell r="B411" t="str">
            <v>3.7.13</v>
          </cell>
          <cell r="D411" t="str">
            <v>Pemasangan 1 m2 kamprotan untuk finishing 1SP : 2PP</v>
          </cell>
          <cell r="F411" t="str">
            <v>m2</v>
          </cell>
          <cell r="H411">
            <v>48953.420339999997</v>
          </cell>
        </row>
        <row r="412">
          <cell r="B412" t="str">
            <v>3.7.14</v>
          </cell>
          <cell r="D412" t="str">
            <v>Pemasangan 1 m2 finishing siar pasangan bata merah</v>
          </cell>
          <cell r="F412" t="str">
            <v>m2</v>
          </cell>
          <cell r="H412">
            <v>49454.057659999999</v>
          </cell>
        </row>
        <row r="413">
          <cell r="B413" t="str">
            <v>3.7.15</v>
          </cell>
          <cell r="D413" t="str">
            <v>Pemasangan 1 m2 finishing dinding siar pasangan conblock ekspose</v>
          </cell>
          <cell r="F413" t="str">
            <v>m2</v>
          </cell>
          <cell r="H413">
            <v>36053.949000000001</v>
          </cell>
        </row>
        <row r="414">
          <cell r="B414">
            <v>3.8</v>
          </cell>
          <cell r="C414" t="str">
            <v>PEKERJAAN PENGECATAN DAN PELITURAN</v>
          </cell>
        </row>
        <row r="415">
          <cell r="B415" t="str">
            <v>3.8.1</v>
          </cell>
          <cell r="D415" t="str">
            <v>Pengikisan/pengerokan 1 m2 permukaan cat lama (cat minyak)</v>
          </cell>
          <cell r="F415" t="str">
            <v>m2</v>
          </cell>
          <cell r="H415">
            <v>34949.396999999997</v>
          </cell>
        </row>
        <row r="416">
          <cell r="B416" t="str">
            <v>3.8.2</v>
          </cell>
          <cell r="D416" t="str">
            <v>Pencucian 1 m2 permukaan tembok yang pernah dicat</v>
          </cell>
          <cell r="F416" t="str">
            <v>m2</v>
          </cell>
          <cell r="H416">
            <v>31020.230329999999</v>
          </cell>
        </row>
        <row r="417">
          <cell r="B417" t="str">
            <v>3.8.3</v>
          </cell>
          <cell r="D417" t="str">
            <v>Pengerokan 1 m2 karat pada permukaan baja cara manual</v>
          </cell>
          <cell r="F417" t="str">
            <v>m2</v>
          </cell>
          <cell r="H417">
            <v>34949.396999999997</v>
          </cell>
        </row>
        <row r="418">
          <cell r="B418" t="str">
            <v>3.8.4</v>
          </cell>
          <cell r="D418" t="str">
            <v>Pengecatan 1 m2 bidang kayu baru (1 lapis plamir, 1 lapis cat dasar, 2 lapis cat penutup)</v>
          </cell>
          <cell r="F418" t="str">
            <v>m2</v>
          </cell>
          <cell r="H418">
            <v>70296.468599999993</v>
          </cell>
        </row>
        <row r="419">
          <cell r="B419" t="str">
            <v>3.8.5</v>
          </cell>
          <cell r="D419" t="str">
            <v>Pengecatan 1 m2 bidang kayu baru (1 lapis plamir, 1 lapis cat dasar, 3 lapis cat penutup)</v>
          </cell>
          <cell r="F419" t="str">
            <v>m2</v>
          </cell>
          <cell r="H419">
            <v>102875.96859999999</v>
          </cell>
        </row>
        <row r="420">
          <cell r="B420" t="str">
            <v>3.8.6</v>
          </cell>
          <cell r="D420" t="str">
            <v>Pelaburan 1 m2 bidang kayu dengan teak oil</v>
          </cell>
          <cell r="F420" t="str">
            <v>m2</v>
          </cell>
          <cell r="H420">
            <v>40912.639199999998</v>
          </cell>
        </row>
        <row r="421">
          <cell r="B421" t="str">
            <v>3.8.7</v>
          </cell>
          <cell r="D421" t="str">
            <v>Pelaburan 1 m2 bidang kayu dengan pelitur</v>
          </cell>
          <cell r="F421" t="str">
            <v>m2</v>
          </cell>
          <cell r="H421">
            <v>87611.839200000002</v>
          </cell>
        </row>
        <row r="422">
          <cell r="B422" t="str">
            <v>3.8.8</v>
          </cell>
          <cell r="D422" t="str">
            <v>Pelaburan 1 m2 bidang kayu dengan residu atau Ter</v>
          </cell>
          <cell r="F422" t="str">
            <v>m2</v>
          </cell>
          <cell r="H422">
            <v>22264.598000000002</v>
          </cell>
        </row>
        <row r="423">
          <cell r="B423" t="str">
            <v>3.8.9</v>
          </cell>
          <cell r="D423" t="str">
            <v>Pelaburan 1 m2 bidang kayu dengan vernis</v>
          </cell>
          <cell r="F423" t="str">
            <v>m2</v>
          </cell>
          <cell r="H423">
            <v>86528.106799999994</v>
          </cell>
        </row>
        <row r="424">
          <cell r="B424" t="str">
            <v>3.8.10</v>
          </cell>
          <cell r="C424" t="str">
            <v>Pengecatan Tembol Baru</v>
          </cell>
        </row>
        <row r="425">
          <cell r="B425" t="str">
            <v>3.8.10.1</v>
          </cell>
          <cell r="D425" t="str">
            <v>Pengecatan 1 m2 tembok baru Interior( 1 lapis cat dasar, 2 lapis cat penutup)</v>
          </cell>
          <cell r="F425" t="str">
            <v>m2</v>
          </cell>
          <cell r="H425">
            <v>83476.794370000003</v>
          </cell>
        </row>
        <row r="426">
          <cell r="B426" t="str">
            <v>3.8.10.2</v>
          </cell>
          <cell r="D426" t="str">
            <v>Pengecatan 1 m2 tembok baru Ekterior (1 lapis cat dasar, 2 lapis cat penutup), eksterior</v>
          </cell>
          <cell r="F426" t="str">
            <v>m2</v>
          </cell>
          <cell r="H426">
            <v>86834.878360000002</v>
          </cell>
        </row>
        <row r="427">
          <cell r="B427" t="str">
            <v>3.8.11</v>
          </cell>
          <cell r="C427" t="str">
            <v>Pengecatan Tembok Lama</v>
          </cell>
        </row>
        <row r="428">
          <cell r="B428" t="str">
            <v>3.8.11.1</v>
          </cell>
          <cell r="D428" t="str">
            <v>Pengecatan 1 m2 tembok lama Interior (1 lapis cat dasar, 2 lapis cat penutup)</v>
          </cell>
          <cell r="F428" t="str">
            <v>m2</v>
          </cell>
          <cell r="H428">
            <v>61474.699000000001</v>
          </cell>
        </row>
        <row r="429">
          <cell r="B429" t="str">
            <v>3.8.11.2</v>
          </cell>
          <cell r="D429" t="str">
            <v>Pengecatan 1 m2 tembok lama Ekterior (1 lapis cat dasar, 2 lapis cat penutup)</v>
          </cell>
          <cell r="F429" t="str">
            <v>m2</v>
          </cell>
          <cell r="H429">
            <v>60232.699000000001</v>
          </cell>
        </row>
        <row r="430">
          <cell r="B430" t="str">
            <v>3.8.14</v>
          </cell>
          <cell r="D430" t="str">
            <v>Pengecatan 1 m2 permukaan baja galvanis 3 lapis cat terakhir secara semprot</v>
          </cell>
          <cell r="F430" t="str">
            <v>m2</v>
          </cell>
          <cell r="H430">
            <v>116559.446</v>
          </cell>
        </row>
        <row r="431">
          <cell r="B431" t="str">
            <v>3.8.15</v>
          </cell>
          <cell r="D431" t="str">
            <v>Pengecatan 1 m2 permukaan baja galvanis secara manual sistem 3 lapis</v>
          </cell>
          <cell r="F431" t="str">
            <v>m2</v>
          </cell>
          <cell r="H431">
            <v>289164.14199999999</v>
          </cell>
        </row>
        <row r="432">
          <cell r="B432" t="str">
            <v>3.8.18</v>
          </cell>
          <cell r="D432" t="str">
            <v>Pengecatan 1 m2 permukaan baja galvanis secara manual sistem 4 lapis</v>
          </cell>
          <cell r="F432" t="str">
            <v>m2</v>
          </cell>
          <cell r="H432">
            <v>123591.995</v>
          </cell>
        </row>
        <row r="433">
          <cell r="B433" t="str">
            <v>3.8.19</v>
          </cell>
          <cell r="D433" t="str">
            <v>Pengecatan 1 m2 permukaan baja galvanis secara manual sistem 1 lapis cat penutup</v>
          </cell>
          <cell r="F433" t="str">
            <v>m2</v>
          </cell>
          <cell r="H433">
            <v>35565.258800000003</v>
          </cell>
        </row>
        <row r="434">
          <cell r="B434" t="str">
            <v>3.8.20</v>
          </cell>
          <cell r="C434" t="str">
            <v>Pengecatan plafon (1 lapis cat dasar dan 2 lapis cat penutup)</v>
          </cell>
        </row>
        <row r="435">
          <cell r="B435" t="str">
            <v>3.8.20.1</v>
          </cell>
          <cell r="D435" t="str">
            <v>Pengecatan 1 m2 plafon Interior ( 1 lapis Cat Dasar dan 2 Lapis Cat Penutup)</v>
          </cell>
          <cell r="F435" t="str">
            <v>m2</v>
          </cell>
          <cell r="H435">
            <v>66849.586249999993</v>
          </cell>
        </row>
        <row r="436">
          <cell r="B436" t="str">
            <v>3.8.20.2</v>
          </cell>
          <cell r="D436" t="str">
            <v>Pengecatan 1 m2 plafon eksterior ( 1 lapis Cat Dasar dan 2 Lapis Cat Penutup)</v>
          </cell>
          <cell r="F436" t="str">
            <v>m2</v>
          </cell>
          <cell r="H436">
            <v>68567.686249999999</v>
          </cell>
        </row>
        <row r="437">
          <cell r="B437" t="str">
            <v>3.8.21</v>
          </cell>
          <cell r="D437" t="str">
            <v>Pengecatan 1 m2 cat epoxy tebal 2 mm</v>
          </cell>
          <cell r="F437" t="str">
            <v>m2</v>
          </cell>
          <cell r="H437">
            <v>192850.446</v>
          </cell>
        </row>
        <row r="438">
          <cell r="B438">
            <v>3.9</v>
          </cell>
          <cell r="C438" t="str">
            <v>PEKERJAAN PENUTUP LANTAI</v>
          </cell>
        </row>
        <row r="439">
          <cell r="B439" t="str">
            <v>3.9.1</v>
          </cell>
          <cell r="C439" t="str">
            <v>UBIN PC</v>
          </cell>
        </row>
        <row r="440">
          <cell r="B440" t="str">
            <v>3.9.2</v>
          </cell>
          <cell r="C440" t="str">
            <v>UBIN WARNA</v>
          </cell>
        </row>
        <row r="441">
          <cell r="B441" t="str">
            <v>3.9.3</v>
          </cell>
          <cell r="C441" t="str">
            <v>UBIN TERASO</v>
          </cell>
        </row>
        <row r="442">
          <cell r="B442" t="str">
            <v>3.9.4</v>
          </cell>
          <cell r="C442" t="str">
            <v>HOMOGENEOUS TILE</v>
          </cell>
        </row>
        <row r="443">
          <cell r="B443" t="str">
            <v>3.9.4.3</v>
          </cell>
          <cell r="D443" t="str">
            <v>Pemasangan 1 m2 lantai homogenous tile Polish uk. 60x60 cm (1SP : 2PP)</v>
          </cell>
          <cell r="F443" t="str">
            <v>m2</v>
          </cell>
          <cell r="H443">
            <v>482702.59470000002</v>
          </cell>
        </row>
        <row r="444">
          <cell r="B444" t="str">
            <v>3.9.4.12</v>
          </cell>
          <cell r="D444" t="str">
            <v>Pemasangan 1 m' plint homogenous tile unpolish uk. 10 s.d. 15x60 cm (1SP : 2PP)</v>
          </cell>
          <cell r="F444" t="str">
            <v>m'</v>
          </cell>
          <cell r="H444">
            <v>64909.866750000001</v>
          </cell>
        </row>
        <row r="445">
          <cell r="B445" t="str">
            <v>3.9.5</v>
          </cell>
          <cell r="C445" t="str">
            <v>UBIN GRANIT</v>
          </cell>
        </row>
        <row r="446">
          <cell r="B446" t="str">
            <v>3.9.5.3</v>
          </cell>
          <cell r="D446" t="str">
            <v>Pemasangan 1 m2 lantai ubin granit uk. 60x60 cm (1SP : 2PP)</v>
          </cell>
          <cell r="F446" t="str">
            <v>m2</v>
          </cell>
          <cell r="H446">
            <v>376475.17800000001</v>
          </cell>
        </row>
        <row r="447">
          <cell r="B447" t="str">
            <v>3.9.5.6</v>
          </cell>
          <cell r="D447" t="str">
            <v>Pemasangan 1 m' plint ubin granit uk. 10 s.d. 15x60 cm (1SP : 2PP)</v>
          </cell>
          <cell r="F447" t="str">
            <v>m'</v>
          </cell>
          <cell r="H447">
            <v>54288.338969999997</v>
          </cell>
        </row>
        <row r="448">
          <cell r="B448" t="str">
            <v>3.9.6</v>
          </cell>
          <cell r="C448" t="str">
            <v>UBIN TERALUX</v>
          </cell>
        </row>
        <row r="449">
          <cell r="B449" t="str">
            <v>3.9.7</v>
          </cell>
          <cell r="C449" t="str">
            <v>KERAMIK ARTISTIK</v>
          </cell>
        </row>
        <row r="450">
          <cell r="B450" t="str">
            <v>3.9.8</v>
          </cell>
          <cell r="C450" t="str">
            <v>KERAMIK POLISHED DAN UNPOLISHED</v>
          </cell>
        </row>
        <row r="451">
          <cell r="B451" t="str">
            <v>3.9.8.1</v>
          </cell>
          <cell r="D451" t="str">
            <v>Pemasangan 1 m2 lantai keramik uk. 20x20 cm (1SP : 2PP) Polished</v>
          </cell>
          <cell r="F451" t="str">
            <v>m2</v>
          </cell>
          <cell r="H451">
            <v>206792.3596</v>
          </cell>
        </row>
        <row r="452">
          <cell r="B452" t="str">
            <v>3.9.8.4</v>
          </cell>
          <cell r="D452" t="str">
            <v>Pemasangan 1 m2 lantai keramik uk. 30x30 cm (1SP : 2PP) Polished</v>
          </cell>
          <cell r="F452" t="str">
            <v>m2</v>
          </cell>
          <cell r="H452">
            <v>181524.4142</v>
          </cell>
        </row>
        <row r="453">
          <cell r="B453" t="str">
            <v>3.9.8.6</v>
          </cell>
          <cell r="D453" t="str">
            <v>Pemasangan 1 m2 lantai keramik uk. 40x40 cm (1SP : 2PP) Polished</v>
          </cell>
          <cell r="F453" t="str">
            <v>m2</v>
          </cell>
          <cell r="H453">
            <v>204989.14809999999</v>
          </cell>
        </row>
        <row r="454">
          <cell r="B454" t="str">
            <v>3.9.8.6.1</v>
          </cell>
          <cell r="D454" t="str">
            <v>Pemasangan 1 m2 lantai keramik uk. 60x60 cm (1SP : 2PP) Polished</v>
          </cell>
          <cell r="F454" t="str">
            <v>m2</v>
          </cell>
          <cell r="H454">
            <v>309384.17800000001</v>
          </cell>
        </row>
        <row r="455">
          <cell r="B455" t="str">
            <v>3.9.8.7</v>
          </cell>
          <cell r="D455" t="str">
            <v>Pemasangan 1 m2 lantai keramik uk. 30x30 cm untuk Variasi/Border (1SP : 2PP) Polished</v>
          </cell>
          <cell r="F455" t="str">
            <v>m2</v>
          </cell>
          <cell r="H455">
            <v>444497.40620000003</v>
          </cell>
        </row>
        <row r="456">
          <cell r="B456" t="str">
            <v>3.9.8.8</v>
          </cell>
          <cell r="D456" t="str">
            <v>Pemasangan 1 m2 lantai keramik uk. 40x40 cm untuk Variasi/Border (1SP : 2PP) Polished</v>
          </cell>
          <cell r="F456" t="str">
            <v>m2</v>
          </cell>
          <cell r="H456">
            <v>464589.59629999998</v>
          </cell>
        </row>
        <row r="457">
          <cell r="B457" t="str">
            <v>3.9.8.9</v>
          </cell>
          <cell r="D457" t="str">
            <v>Pemasangan 1 m2 lantai keramik uk. 20x20 cm (1SP : 2PP) Unpolished</v>
          </cell>
          <cell r="F457" t="str">
            <v>m2</v>
          </cell>
          <cell r="H457">
            <v>186868.6096</v>
          </cell>
        </row>
        <row r="458">
          <cell r="B458" t="str">
            <v>3.9.8.10</v>
          </cell>
          <cell r="D458" t="str">
            <v>Pemasangan 1 m2 lantai keramik uk. 25x25 cm (1SP : 2PP) Unpolished</v>
          </cell>
          <cell r="F458" t="str">
            <v>m2</v>
          </cell>
          <cell r="H458">
            <v>173185.89110000001</v>
          </cell>
        </row>
        <row r="459">
          <cell r="B459" t="str">
            <v>3.9.8.12</v>
          </cell>
          <cell r="D459" t="str">
            <v>Pemasangan 1 m2 lantai keramik uk. 30x30 cm (1SP : 2PP) Unpolished</v>
          </cell>
          <cell r="F459" t="str">
            <v>m2</v>
          </cell>
          <cell r="H459">
            <v>181524.4142</v>
          </cell>
        </row>
        <row r="460">
          <cell r="B460" t="str">
            <v>3.9.8.14</v>
          </cell>
          <cell r="D460" t="str">
            <v>Pemasangan 1 m2 lantai keramik uk. 40x40 cm (1SP : 2PP) Unpolished</v>
          </cell>
          <cell r="F460" t="str">
            <v>m2</v>
          </cell>
          <cell r="H460">
            <v>212536.5981</v>
          </cell>
        </row>
        <row r="461">
          <cell r="B461" t="str">
            <v>3.9.8.14.1</v>
          </cell>
          <cell r="D461" t="str">
            <v>Pemasangan 1 m2 lantai keramik uk. 60x60 cm (1SP : 2PP) Unpolished</v>
          </cell>
          <cell r="F461" t="str">
            <v>m2</v>
          </cell>
          <cell r="H461">
            <v>314975.09470000002</v>
          </cell>
        </row>
        <row r="462">
          <cell r="B462" t="str">
            <v>3.9.8.15</v>
          </cell>
          <cell r="D462" t="str">
            <v>Pemasangan 1 m2 lantai keramik uk. 30x30 cm untuk Variasi/Border (1SP : 2PP) Unpolished</v>
          </cell>
          <cell r="F462" t="str">
            <v>m2</v>
          </cell>
          <cell r="H462">
            <v>444497.40620000003</v>
          </cell>
        </row>
        <row r="463">
          <cell r="B463" t="str">
            <v>3.9.8.16</v>
          </cell>
          <cell r="D463" t="str">
            <v>Pemasangan 1 m2 lantai keramik uk. 40x40 cm untuk Variasi/Border (1SP : 2PP) Unpolished</v>
          </cell>
          <cell r="F463" t="str">
            <v>m2</v>
          </cell>
          <cell r="H463">
            <v>472137.04629999999</v>
          </cell>
        </row>
        <row r="464">
          <cell r="B464" t="str">
            <v>3.9.8.17</v>
          </cell>
          <cell r="D464" t="str">
            <v>Pemasangan 1 m' plint keramik uk. 10 s.d. 15x20 cm (1SP : 2PP)</v>
          </cell>
          <cell r="F464" t="str">
            <v>m'</v>
          </cell>
          <cell r="H464">
            <v>35516.883959999999</v>
          </cell>
        </row>
        <row r="465">
          <cell r="B465" t="str">
            <v>3.9.8.18</v>
          </cell>
          <cell r="D465" t="str">
            <v>Pemasangan 1 m' plint keramik uk. 10 s.d. 15x30 cm (1SP : 2PP)</v>
          </cell>
          <cell r="F465" t="str">
            <v>m'</v>
          </cell>
          <cell r="H465">
            <v>34312.842550000001</v>
          </cell>
        </row>
        <row r="466">
          <cell r="B466" t="str">
            <v>3.9.8.19</v>
          </cell>
          <cell r="D466" t="str">
            <v>Pemasangan 1 m' plint keramik uk. 10 s.d. 15x40 cm (1SP : 2PP)</v>
          </cell>
          <cell r="F466" t="str">
            <v>m'</v>
          </cell>
          <cell r="H466">
            <v>36463.057869999997</v>
          </cell>
        </row>
        <row r="467">
          <cell r="B467" t="str">
            <v>3.9.8.20</v>
          </cell>
          <cell r="D467" t="str">
            <v>Pemasangan 1 m' plint keramik uk. 10 s.d. 15x60 cm (1SP : 2PP)</v>
          </cell>
          <cell r="F467" t="str">
            <v>m'</v>
          </cell>
          <cell r="H467">
            <v>47580.005640000003</v>
          </cell>
        </row>
        <row r="468">
          <cell r="B468" t="str">
            <v>3.9.9</v>
          </cell>
          <cell r="C468" t="str">
            <v>PENUTUP LANTAI LAINNYA</v>
          </cell>
        </row>
        <row r="469">
          <cell r="B469" t="str">
            <v>9.9.9.5</v>
          </cell>
          <cell r="D469" t="str">
            <v>Pemasangan 1 m2 lantai engineering wood</v>
          </cell>
          <cell r="F469" t="str">
            <v>m2</v>
          </cell>
          <cell r="H469">
            <v>709775.446</v>
          </cell>
        </row>
        <row r="470">
          <cell r="B470" t="str">
            <v>3.9.9.6</v>
          </cell>
          <cell r="D470" t="str">
            <v>Pemasangan 1 m' plint kayu tebal 2 cm lebar 10 cm</v>
          </cell>
          <cell r="F470" t="str">
            <v>m2</v>
          </cell>
          <cell r="H470">
            <v>70797.017600000006</v>
          </cell>
        </row>
        <row r="471">
          <cell r="B471" t="str">
            <v>3.9.9.12</v>
          </cell>
          <cell r="D471" t="str">
            <v>Pemasangan 1 m2 Lantai Keramik Tactile Ukuran 30x30 cm ( 1SP:2PP)</v>
          </cell>
          <cell r="F471" t="str">
            <v>m2</v>
          </cell>
          <cell r="H471">
            <v>181524.4142</v>
          </cell>
        </row>
        <row r="472">
          <cell r="B472" t="str">
            <v>3.9.9.13</v>
          </cell>
          <cell r="D472" t="str">
            <v>Pemasangan 1 m2 Lantai Keramik Tactile Ukuran 40x40 cm ( 1SP:2PP)</v>
          </cell>
          <cell r="F472" t="str">
            <v>m2</v>
          </cell>
          <cell r="H472">
            <v>204989.14809999999</v>
          </cell>
        </row>
        <row r="473">
          <cell r="B473" t="str">
            <v>3,10</v>
          </cell>
          <cell r="C473" t="str">
            <v>PEKERJAAN PENUTUP DINDING</v>
          </cell>
        </row>
        <row r="474">
          <cell r="B474" t="str">
            <v>3.10.1</v>
          </cell>
          <cell r="C474" t="str">
            <v>Dinding Keramik</v>
          </cell>
        </row>
        <row r="475">
          <cell r="B475" t="str">
            <v>3.10.1.4</v>
          </cell>
          <cell r="D475" t="str">
            <v>Pemasangan 1 m2 dinding keramik uk. 20x20 cm (1SP : 2PP)</v>
          </cell>
          <cell r="F475" t="str">
            <v>m2</v>
          </cell>
          <cell r="H475">
            <v>287977.342</v>
          </cell>
        </row>
        <row r="476">
          <cell r="B476" t="str">
            <v>3.10.1.4.1</v>
          </cell>
          <cell r="D476" t="str">
            <v>Pemasangan 1 m2 dinding keramik uk. 30x30 cm (1SP : 2PP)</v>
          </cell>
          <cell r="F476" t="str">
            <v>m2</v>
          </cell>
          <cell r="H476">
            <v>256283.342</v>
          </cell>
        </row>
        <row r="477">
          <cell r="B477" t="str">
            <v>3.10.1.4.2</v>
          </cell>
          <cell r="D477" t="str">
            <v>Pemasangan 1 m2 dinding keramik uk. 40x40 cm (1SP : 2PP)</v>
          </cell>
          <cell r="F477" t="str">
            <v>m2</v>
          </cell>
          <cell r="H477">
            <v>262033.342</v>
          </cell>
        </row>
        <row r="478">
          <cell r="B478" t="str">
            <v>3.10.2</v>
          </cell>
          <cell r="C478" t="str">
            <v>Dinding Homogeneous Tile</v>
          </cell>
        </row>
        <row r="479">
          <cell r="B479" t="str">
            <v>3.10.3</v>
          </cell>
          <cell r="C479" t="str">
            <v>DINDING PORSELEN</v>
          </cell>
        </row>
        <row r="480">
          <cell r="B480" t="str">
            <v>3.10.3.3</v>
          </cell>
          <cell r="D480" t="str">
            <v>Pemasangan 1 m2 dinding porselen uk. 20x20 cm (1SP : 2PP)</v>
          </cell>
          <cell r="F480" t="str">
            <v>m2</v>
          </cell>
          <cell r="H480">
            <v>242896.44500000001</v>
          </cell>
        </row>
        <row r="481">
          <cell r="B481" t="str">
            <v>3.10.4</v>
          </cell>
          <cell r="C481" t="str">
            <v>DINDING BATU ALAM</v>
          </cell>
        </row>
        <row r="482">
          <cell r="B482" t="str">
            <v>3.10.4.2</v>
          </cell>
          <cell r="D482" t="str">
            <v>Pemasangan 1 m2 dinding batu paras</v>
          </cell>
          <cell r="F482" t="str">
            <v>m2</v>
          </cell>
          <cell r="H482">
            <v>561448.56099999999</v>
          </cell>
        </row>
        <row r="483">
          <cell r="B483" t="str">
            <v>3.10.4.3</v>
          </cell>
          <cell r="D483" t="str">
            <v>Pemasangan 1 m2 dinding batu tempel hitam</v>
          </cell>
          <cell r="F483" t="str">
            <v>m2</v>
          </cell>
          <cell r="H483">
            <v>527293.56099999999</v>
          </cell>
        </row>
        <row r="484">
          <cell r="B484" t="str">
            <v>3.10.5</v>
          </cell>
          <cell r="C484" t="str">
            <v>PENUTUP DINDING LAINNYA</v>
          </cell>
        </row>
        <row r="485">
          <cell r="B485" t="str">
            <v>3.10.5.1</v>
          </cell>
          <cell r="D485" t="str">
            <v>Pemasangan 1 m2 wallpaper lebar 50 cm</v>
          </cell>
          <cell r="F485" t="str">
            <v>m2</v>
          </cell>
          <cell r="H485">
            <v>237201.09299999999</v>
          </cell>
        </row>
        <row r="486">
          <cell r="B486" t="str">
            <v>3.10.5.2</v>
          </cell>
          <cell r="D486" t="str">
            <v>Pemasangan 1 m2 dinding pemisah plywood rangkap, rangka kayu kelas II</v>
          </cell>
          <cell r="F486" t="str">
            <v>m2</v>
          </cell>
          <cell r="H486">
            <v>362406.147</v>
          </cell>
        </row>
        <row r="487">
          <cell r="B487" t="str">
            <v>3.10.5.3</v>
          </cell>
          <cell r="D487" t="str">
            <v>Pemasangan 1 m2 dinding lambisering dari papan kayu kelas I</v>
          </cell>
          <cell r="F487" t="str">
            <v>m2</v>
          </cell>
          <cell r="H487">
            <v>600430.08799999999</v>
          </cell>
        </row>
        <row r="488">
          <cell r="B488" t="str">
            <v>3.10.5.4</v>
          </cell>
          <cell r="D488" t="str">
            <v>Pemasangan 1 m2 dinding lambrisering dari plywood (Kayu Lapis) ukuran 120x240cm</v>
          </cell>
          <cell r="F488" t="str">
            <v>m2</v>
          </cell>
          <cell r="H488">
            <v>98498.994999999995</v>
          </cell>
        </row>
        <row r="489">
          <cell r="B489" t="str">
            <v>3.10.6</v>
          </cell>
          <cell r="C489" t="str">
            <v>RANGKA DINDING</v>
          </cell>
        </row>
        <row r="490">
          <cell r="B490" t="str">
            <v>3.10.6.1</v>
          </cell>
          <cell r="D490" t="str">
            <v>Pemasangan 1 m2 rangka besi hollow galvanis 40x40 mm, modul 60x120 cm, untuk partisi</v>
          </cell>
          <cell r="F490" t="str">
            <v>m2</v>
          </cell>
          <cell r="H490">
            <v>268683.8725</v>
          </cell>
        </row>
        <row r="491">
          <cell r="B491" t="str">
            <v>3.10.6.2</v>
          </cell>
          <cell r="D491" t="str">
            <v>Pemasangan 1 m2 rangka dinding pemisah 60x120 cm kayu kelas II atau III</v>
          </cell>
          <cell r="F491" t="str">
            <v>m2</v>
          </cell>
          <cell r="H491">
            <v>278542.098</v>
          </cell>
        </row>
        <row r="492">
          <cell r="B492" t="str">
            <v>3.10.6.3</v>
          </cell>
          <cell r="D492" t="str">
            <v>Pemasangan 1 m2 Rangka Besi Hollow Galvanis 20x40 mm</v>
          </cell>
          <cell r="F492" t="str">
            <v>m2</v>
          </cell>
          <cell r="H492">
            <v>205245.8162</v>
          </cell>
        </row>
        <row r="493">
          <cell r="B493">
            <v>3.11</v>
          </cell>
          <cell r="C493" t="str">
            <v>PEKERJAAN PINTU DAN JENDELA</v>
          </cell>
        </row>
        <row r="494">
          <cell r="B494" t="str">
            <v>3.11.1</v>
          </cell>
          <cell r="C494" t="str">
            <v>PINTU</v>
          </cell>
        </row>
        <row r="495">
          <cell r="B495" t="str">
            <v>3.11.1.2</v>
          </cell>
          <cell r="D495" t="str">
            <v>Pemasangan 1 m2 rolling door alumunium</v>
          </cell>
          <cell r="F495" t="str">
            <v>m2</v>
          </cell>
          <cell r="H495">
            <v>605688.348</v>
          </cell>
        </row>
        <row r="496">
          <cell r="B496" t="str">
            <v>3.11.1.4</v>
          </cell>
          <cell r="D496" t="str">
            <v>Pemasangan 1 m2 pintu aluminium strip lebar 8 cm</v>
          </cell>
          <cell r="F496" t="str">
            <v>m2</v>
          </cell>
          <cell r="H496">
            <v>435371.53330000001</v>
          </cell>
        </row>
        <row r="497">
          <cell r="B497" t="str">
            <v>3.11.1.5</v>
          </cell>
          <cell r="D497" t="str">
            <v>Pemasangan 1 m2 pintu kaca Tebal 6 mm rangka aluminium</v>
          </cell>
          <cell r="F497" t="str">
            <v>m2</v>
          </cell>
          <cell r="H497">
            <v>650589.77399999998</v>
          </cell>
        </row>
        <row r="498">
          <cell r="B498" t="str">
            <v>3.11.1.6</v>
          </cell>
          <cell r="D498" t="str">
            <v>Pemasangan 1 m2 jendela kacaTebal 6 mm rangka aluminium</v>
          </cell>
          <cell r="F498" t="str">
            <v>m2</v>
          </cell>
          <cell r="H498">
            <v>650589.77399999998</v>
          </cell>
        </row>
        <row r="499">
          <cell r="B499" t="str">
            <v>3.11.1.7</v>
          </cell>
          <cell r="D499" t="str">
            <v>Pembuatan dan pemasangan 1 m2 pintu klamp standar, kayu kelas II</v>
          </cell>
          <cell r="F499" t="str">
            <v>m2</v>
          </cell>
          <cell r="H499">
            <v>299213.45730000001</v>
          </cell>
        </row>
        <row r="500">
          <cell r="B500" t="str">
            <v>3.11.1.8</v>
          </cell>
          <cell r="D500" t="str">
            <v>Pembuatan dan pemasangan 1 m2 pintu klamp sederhana, kayu kelas III</v>
          </cell>
          <cell r="F500" t="str">
            <v>m2</v>
          </cell>
          <cell r="H500">
            <v>438652.34299999999</v>
          </cell>
        </row>
        <row r="501">
          <cell r="B501" t="str">
            <v>3.11.1.9</v>
          </cell>
          <cell r="D501" t="str">
            <v>Pembuatan 1 m2 pintu dan jendela kaca, kayu kelas I atau II</v>
          </cell>
          <cell r="F501" t="str">
            <v>m2</v>
          </cell>
          <cell r="H501">
            <v>266093.45730000001</v>
          </cell>
        </row>
        <row r="502">
          <cell r="B502" t="str">
            <v>3.11.1.10</v>
          </cell>
          <cell r="D502" t="str">
            <v>Pembuatan 1 m2 pintu dan jendela jalusi, kayu kelas I atau II</v>
          </cell>
          <cell r="F502" t="str">
            <v>m2</v>
          </cell>
          <cell r="H502">
            <v>1128270.98</v>
          </cell>
        </row>
        <row r="503">
          <cell r="B503" t="str">
            <v>3.11.1.11</v>
          </cell>
          <cell r="D503" t="str">
            <v>Pembuatan 1 m2 daun pintu panel, kayu kelas I atau II</v>
          </cell>
          <cell r="F503" t="str">
            <v>m2</v>
          </cell>
          <cell r="H503">
            <v>1059270.98</v>
          </cell>
        </row>
        <row r="504">
          <cell r="B504" t="str">
            <v>3.11.1.12</v>
          </cell>
          <cell r="D504" t="str">
            <v>Pembuatan 1 m2 daun pintu plywood rangkap, rangka kayu kelas II tertutup (lebar s.d. 90 cm)</v>
          </cell>
          <cell r="F504" t="str">
            <v>m2</v>
          </cell>
          <cell r="H504">
            <v>873325.68599999999</v>
          </cell>
        </row>
        <row r="505">
          <cell r="B505" t="str">
            <v>3.11.1.13</v>
          </cell>
          <cell r="D505" t="str">
            <v>Pembuatan 1 m2 daun pintu plywood rangkap, rangka expose kayu kelas I atau II</v>
          </cell>
          <cell r="F505" t="str">
            <v>m2</v>
          </cell>
          <cell r="H505">
            <v>955562.78399999999</v>
          </cell>
        </row>
        <row r="506">
          <cell r="B506" t="str">
            <v>3.11.1.15</v>
          </cell>
          <cell r="D506" t="str">
            <v>Pembuatan dan pemasangan 1 m2 pintu besi pelat baja tebal 2 mm rangkap, rangka baja siku</v>
          </cell>
          <cell r="F506" t="str">
            <v>m2</v>
          </cell>
          <cell r="H506">
            <v>2380421.747</v>
          </cell>
        </row>
        <row r="507">
          <cell r="B507" t="str">
            <v>3.11.1.17</v>
          </cell>
          <cell r="D507" t="str">
            <v>Pemasangan 1 m2 pintu engineering wood</v>
          </cell>
          <cell r="F507" t="str">
            <v>m2</v>
          </cell>
          <cell r="H507">
            <v>1173745.584</v>
          </cell>
        </row>
        <row r="508">
          <cell r="B508" t="str">
            <v>3.11.1.18</v>
          </cell>
          <cell r="D508" t="str">
            <v>Pemasangan 1 buah Pintu uPVC lebar 80 cm lengkap dengan aksesoris</v>
          </cell>
          <cell r="F508" t="str">
            <v>buah</v>
          </cell>
          <cell r="H508">
            <v>376543.39240000001</v>
          </cell>
        </row>
        <row r="509">
          <cell r="B509" t="str">
            <v>3.11.1.19</v>
          </cell>
          <cell r="D509" t="str">
            <v>Pemasangan 1 buah Pintu uPVC lebar 70 cm lengkap dengan aksesoris</v>
          </cell>
          <cell r="F509" t="str">
            <v>buah</v>
          </cell>
          <cell r="H509">
            <v>376543.39240000001</v>
          </cell>
        </row>
        <row r="510">
          <cell r="B510" t="str">
            <v>3.11.2</v>
          </cell>
          <cell r="C510" t="str">
            <v>Jendela</v>
          </cell>
        </row>
        <row r="511">
          <cell r="B511" t="str">
            <v>3.11.3</v>
          </cell>
          <cell r="C511" t="str">
            <v>Kusen Pintu dan Jendela</v>
          </cell>
        </row>
        <row r="512">
          <cell r="B512" t="str">
            <v>3.11.3.1</v>
          </cell>
          <cell r="D512" t="str">
            <v>Pemasangan 1 m' kusen aluminium</v>
          </cell>
          <cell r="F512" t="str">
            <v>m'</v>
          </cell>
          <cell r="H512">
            <v>95610.452139999994</v>
          </cell>
        </row>
        <row r="513">
          <cell r="B513" t="str">
            <v>3.11.3.2</v>
          </cell>
          <cell r="D513" t="str">
            <v>Pembuatan dan pemasangan 1 m’ kusen pintu dan kusen jendela, kayu kelas I uk. 6x12 cm</v>
          </cell>
          <cell r="F513" t="str">
            <v>m'</v>
          </cell>
          <cell r="H513">
            <v>183120.65900000001</v>
          </cell>
        </row>
        <row r="514">
          <cell r="B514" t="str">
            <v>3.11.3.3</v>
          </cell>
          <cell r="D514" t="str">
            <v>Pembuatan dan pemasangan 1 m’ kusen pintu dan kusen jendela, kayu kelas I uk. 6x15 cm</v>
          </cell>
          <cell r="F514" t="str">
            <v>m'</v>
          </cell>
          <cell r="H514">
            <v>194505.65900000001</v>
          </cell>
        </row>
        <row r="515">
          <cell r="B515" t="str">
            <v>3.11.3.4</v>
          </cell>
          <cell r="D515" t="str">
            <v>Pembuatan dan pemasangan 1 m’ kusen pintu dan kusen jendela, kayu kelas II atau III uk. 6x12 cm</v>
          </cell>
          <cell r="F515" t="str">
            <v>m'</v>
          </cell>
          <cell r="H515">
            <v>163340.65900000001</v>
          </cell>
        </row>
        <row r="516">
          <cell r="B516" t="str">
            <v>3.11.3.5</v>
          </cell>
          <cell r="D516" t="str">
            <v>Pembuatan dan pemasangan 1 m’ kusen pintu dan kusen jendela, kayu kelas II atau III uk. 6x15 cm</v>
          </cell>
          <cell r="F516" t="str">
            <v>m'</v>
          </cell>
          <cell r="H516">
            <v>169665.65900000001</v>
          </cell>
        </row>
        <row r="517">
          <cell r="B517" t="str">
            <v>3.11.3.6</v>
          </cell>
          <cell r="D517" t="str">
            <v>Pembuatan dan pemasangan 1 m2 jalusi kusen, kayu kelas I atau II</v>
          </cell>
          <cell r="F517" t="str">
            <v>m2</v>
          </cell>
          <cell r="H517">
            <v>791367.30660000001</v>
          </cell>
        </row>
        <row r="518">
          <cell r="B518" t="str">
            <v>3.11.4</v>
          </cell>
          <cell r="C518" t="str">
            <v>AKSESORIS PINTU DAN JENDELA</v>
          </cell>
        </row>
        <row r="519">
          <cell r="B519" t="str">
            <v>3.11.4.1</v>
          </cell>
          <cell r="D519" t="str">
            <v>Pemasangan 1 buah kunci tanam antik</v>
          </cell>
          <cell r="F519" t="str">
            <v>buah</v>
          </cell>
          <cell r="H519">
            <v>560747.25879999995</v>
          </cell>
        </row>
        <row r="520">
          <cell r="B520" t="str">
            <v>3.11.4.2</v>
          </cell>
          <cell r="D520" t="str">
            <v>Pemasangan 1 buah kunci tanam biasa</v>
          </cell>
          <cell r="F520" t="str">
            <v>buah</v>
          </cell>
          <cell r="H520">
            <v>425903.70980000001</v>
          </cell>
        </row>
        <row r="521">
          <cell r="B521" t="str">
            <v>3.11.4.3</v>
          </cell>
          <cell r="D521" t="str">
            <v>Pemasangan 1 buah kunci tanam kamar mandi</v>
          </cell>
          <cell r="F521" t="str">
            <v>buah</v>
          </cell>
          <cell r="H521">
            <v>304233.10489999998</v>
          </cell>
        </row>
        <row r="522">
          <cell r="B522" t="str">
            <v>3.11.4.4</v>
          </cell>
          <cell r="D522" t="str">
            <v>Pemasangan 1 buah kunci tanam silinder</v>
          </cell>
          <cell r="F522" t="str">
            <v>buah</v>
          </cell>
          <cell r="H522">
            <v>175433.10490000001</v>
          </cell>
        </row>
        <row r="523">
          <cell r="B523" t="str">
            <v>3.11.4.5</v>
          </cell>
          <cell r="D523" t="str">
            <v>Pemasangan 1 buah engsel pintu</v>
          </cell>
          <cell r="F523" t="str">
            <v>buah</v>
          </cell>
          <cell r="H523">
            <v>61411.814700000003</v>
          </cell>
        </row>
        <row r="524">
          <cell r="B524" t="str">
            <v>3.11.4.6</v>
          </cell>
          <cell r="D524" t="str">
            <v>Pemasangan 1 buah engsel tanam (floor hinge)</v>
          </cell>
          <cell r="F524" t="str">
            <v>buah</v>
          </cell>
          <cell r="H524">
            <v>1112447.946</v>
          </cell>
        </row>
        <row r="525">
          <cell r="B525" t="str">
            <v>3.11.4.7</v>
          </cell>
          <cell r="D525" t="str">
            <v>Pemasangan 1 buah Door Closer</v>
          </cell>
          <cell r="F525" t="str">
            <v>buah</v>
          </cell>
          <cell r="H525">
            <v>361968.549</v>
          </cell>
        </row>
        <row r="526">
          <cell r="B526" t="str">
            <v>3.11.4.8</v>
          </cell>
          <cell r="D526" t="str">
            <v>Pemasangan 1 buah Door Holder</v>
          </cell>
          <cell r="F526" t="str">
            <v>buah</v>
          </cell>
          <cell r="H526">
            <v>177968.549</v>
          </cell>
        </row>
        <row r="527">
          <cell r="B527" t="str">
            <v>3.11.4.9</v>
          </cell>
          <cell r="D527" t="str">
            <v>Pemasangan 1 buah Door Stop</v>
          </cell>
          <cell r="F527" t="str">
            <v>buah</v>
          </cell>
          <cell r="H527">
            <v>72278.709799999997</v>
          </cell>
        </row>
        <row r="528">
          <cell r="B528" t="str">
            <v>3.11.4.10</v>
          </cell>
          <cell r="D528" t="str">
            <v>Pemasangan 1 buah Rel Pintu Dorong</v>
          </cell>
          <cell r="F528" t="str">
            <v>buah</v>
          </cell>
          <cell r="H528">
            <v>382497.25880000001</v>
          </cell>
        </row>
        <row r="529">
          <cell r="B529" t="str">
            <v>3.11.4.13</v>
          </cell>
          <cell r="D529" t="str">
            <v>Pemasangan 1 m2 Kawat Nyamuk Rangka Besi</v>
          </cell>
          <cell r="F529" t="str">
            <v>m2</v>
          </cell>
          <cell r="H529">
            <v>316009.71460000001</v>
          </cell>
        </row>
        <row r="530">
          <cell r="B530" t="str">
            <v>3.11.4.13.1</v>
          </cell>
          <cell r="D530" t="str">
            <v>Pemasangan 1 m2 Kawat Nyamuk Rangka Kayu Kelas II</v>
          </cell>
          <cell r="F530" t="str">
            <v>m2</v>
          </cell>
          <cell r="H530">
            <v>121321.6308</v>
          </cell>
        </row>
        <row r="531">
          <cell r="B531" t="str">
            <v>3.11.4.14</v>
          </cell>
          <cell r="D531" t="str">
            <v>Pemasangan 1 Buah Kunci Slot (Grendel) untuk Jedela</v>
          </cell>
          <cell r="F531" t="str">
            <v>buah</v>
          </cell>
          <cell r="H531">
            <v>84958.669599999994</v>
          </cell>
        </row>
        <row r="532">
          <cell r="B532" t="str">
            <v>3.11.4.15</v>
          </cell>
          <cell r="D532" t="str">
            <v>Pemasangan 1 buah engsel jendela kupu-kupu</v>
          </cell>
          <cell r="F532" t="str">
            <v>buah</v>
          </cell>
          <cell r="H532">
            <v>33839.959799999997</v>
          </cell>
        </row>
        <row r="533">
          <cell r="B533" t="str">
            <v>3.11.4.17</v>
          </cell>
          <cell r="D533" t="str">
            <v>Pemasangan 1 buah spring knip (kunci slot) untuk jendela</v>
          </cell>
          <cell r="F533" t="str">
            <v>buah</v>
          </cell>
          <cell r="H533">
            <v>131561.81469999999</v>
          </cell>
        </row>
        <row r="534">
          <cell r="B534" t="str">
            <v>3.11.4.18</v>
          </cell>
          <cell r="D534" t="str">
            <v>Pemasangan 1 buah kait angin</v>
          </cell>
          <cell r="F534" t="str">
            <v>buah</v>
          </cell>
          <cell r="H534">
            <v>51061.814700000003</v>
          </cell>
        </row>
        <row r="535">
          <cell r="B535" t="str">
            <v>3.11.4.19</v>
          </cell>
          <cell r="D535" t="str">
            <v>Pemasangan 1 buah kunci lemari</v>
          </cell>
          <cell r="F535" t="str">
            <v>buah</v>
          </cell>
          <cell r="H535">
            <v>70814.2745</v>
          </cell>
        </row>
        <row r="536">
          <cell r="B536" t="str">
            <v>3.11.4.20</v>
          </cell>
          <cell r="D536" t="str">
            <v>Pemasangan 1 buah grendel</v>
          </cell>
          <cell r="F536" t="str">
            <v>buah</v>
          </cell>
          <cell r="H536">
            <v>71761.814700000003</v>
          </cell>
        </row>
        <row r="537">
          <cell r="B537" t="str">
            <v>3.11.4.21</v>
          </cell>
          <cell r="D537" t="str">
            <v>Pemasangan 1 buah grendel tanam</v>
          </cell>
          <cell r="F537" t="str">
            <v>buah</v>
          </cell>
          <cell r="H537">
            <v>249092.72210000001</v>
          </cell>
        </row>
        <row r="538">
          <cell r="B538" t="str">
            <v>3.11.4.22</v>
          </cell>
          <cell r="D538" t="str">
            <v>Pemasangan 1 buah Handle Jendela</v>
          </cell>
          <cell r="F538" t="str">
            <v>buah</v>
          </cell>
          <cell r="H538">
            <v>26994.85528</v>
          </cell>
        </row>
        <row r="539">
          <cell r="B539">
            <v>3.12</v>
          </cell>
          <cell r="C539" t="str">
            <v>PEKERJAAN KACA</v>
          </cell>
        </row>
        <row r="540">
          <cell r="B540" t="str">
            <v>3.12.2</v>
          </cell>
          <cell r="D540" t="str">
            <v>Pemasangan 1 m2 kaca polos tebal 3 mm</v>
          </cell>
          <cell r="F540" t="str">
            <v>m2</v>
          </cell>
          <cell r="H540">
            <v>269955.79619999998</v>
          </cell>
        </row>
        <row r="541">
          <cell r="B541" t="str">
            <v>3.12.3</v>
          </cell>
          <cell r="D541" t="str">
            <v>Pemasangan 1 m2 kaca polos tebal 5 mm</v>
          </cell>
          <cell r="F541" t="str">
            <v>m2</v>
          </cell>
          <cell r="H541">
            <v>282840.05540000001</v>
          </cell>
        </row>
        <row r="542">
          <cell r="B542" t="str">
            <v>3.12.4</v>
          </cell>
          <cell r="D542" t="str">
            <v>Pemasangan 1 m2 kaca polos tebal 6 mm</v>
          </cell>
          <cell r="F542" t="str">
            <v>m2</v>
          </cell>
          <cell r="H542">
            <v>285467.9264</v>
          </cell>
        </row>
        <row r="543">
          <cell r="B543" t="str">
            <v>3.12.5</v>
          </cell>
          <cell r="D543" t="str">
            <v>Pemasangan 1 m2 kaca polos tebal 8 mm</v>
          </cell>
          <cell r="F543" t="str">
            <v>m2</v>
          </cell>
          <cell r="H543">
            <v>118848.8067</v>
          </cell>
        </row>
        <row r="544">
          <cell r="B544" t="str">
            <v>3.12.6</v>
          </cell>
          <cell r="D544" t="str">
            <v>Pemasangan 1 m2 kaca buram tebal 12 mm</v>
          </cell>
          <cell r="F544" t="str">
            <v>m2</v>
          </cell>
          <cell r="H544">
            <v>1237467.3700000001</v>
          </cell>
        </row>
        <row r="545">
          <cell r="B545" t="str">
            <v>3.12.7</v>
          </cell>
          <cell r="D545" t="str">
            <v>Pemasangan 1 m2 kaca cermin tebal 5 mm</v>
          </cell>
          <cell r="F545" t="str">
            <v>m2</v>
          </cell>
          <cell r="H545">
            <v>127295.15670000001</v>
          </cell>
        </row>
        <row r="546">
          <cell r="B546" t="str">
            <v>3.12.8</v>
          </cell>
          <cell r="D546" t="str">
            <v>Pemasangan 1 m2 kaca cermin tebal 8 mm</v>
          </cell>
          <cell r="F546" t="str">
            <v>m2</v>
          </cell>
          <cell r="H546">
            <v>363561.03389999998</v>
          </cell>
        </row>
        <row r="547">
          <cell r="B547" t="str">
            <v>3.12.11</v>
          </cell>
          <cell r="D547" t="str">
            <v>Pemasangan 1 m2 kaca laminated tebal 16 mm (8 mm double)</v>
          </cell>
          <cell r="F547" t="str">
            <v>m2</v>
          </cell>
          <cell r="H547">
            <v>2017808.7450000001</v>
          </cell>
        </row>
        <row r="548">
          <cell r="B548" t="str">
            <v>3.12.12</v>
          </cell>
          <cell r="D548" t="str">
            <v>Pemasangan 1 m2 kaca laminated tebal 16 mm (8 mm double) dengan aluminium frame</v>
          </cell>
          <cell r="F548" t="str">
            <v>m2</v>
          </cell>
          <cell r="H548">
            <v>2243783.7450000001</v>
          </cell>
        </row>
        <row r="549">
          <cell r="B549" t="str">
            <v>3.12.13</v>
          </cell>
          <cell r="D549" t="str">
            <v>Pemasangan 1 m2 kaca tempered tebal 12 mm</v>
          </cell>
          <cell r="F549" t="str">
            <v>m2</v>
          </cell>
          <cell r="H549">
            <v>1188144.0190000001</v>
          </cell>
        </row>
        <row r="550">
          <cell r="B550" t="str">
            <v>3.12.14</v>
          </cell>
          <cell r="D550" t="str">
            <v>Pemasangan 1 m2 kaca laminated tebal 12 mm dengan aluminium frame</v>
          </cell>
          <cell r="F550" t="str">
            <v>m2</v>
          </cell>
          <cell r="H550">
            <v>1429535.068</v>
          </cell>
        </row>
        <row r="551">
          <cell r="B551">
            <v>3.13</v>
          </cell>
          <cell r="C551" t="str">
            <v>PEKERJAAN BESI DAN ALUMINIUM</v>
          </cell>
        </row>
        <row r="552">
          <cell r="B552" t="str">
            <v>3.13.1</v>
          </cell>
          <cell r="D552" t="str">
            <v>Pemasangan 1 m’ Shalimar Aluminium</v>
          </cell>
          <cell r="F552" t="str">
            <v>m'</v>
          </cell>
          <cell r="H552">
            <v>91999.452139999994</v>
          </cell>
        </row>
        <row r="553">
          <cell r="B553">
            <v>3.14</v>
          </cell>
          <cell r="C553" t="str">
            <v>PEKERJAAN KAYU</v>
          </cell>
        </row>
        <row r="554">
          <cell r="B554" t="str">
            <v>3.14.1</v>
          </cell>
          <cell r="D554" t="str">
            <v>Pembuatan 1 m2 Plywood Rangkap, Rangka Expose Kayu Kelas I</v>
          </cell>
          <cell r="F554" t="str">
            <v>m2</v>
          </cell>
          <cell r="H554">
            <v>474059.45730000001</v>
          </cell>
        </row>
        <row r="555">
          <cell r="B555" t="str">
            <v>3.14.1</v>
          </cell>
          <cell r="D555" t="str">
            <v>Pembuatan 1 m2 Plywood Rangkap, Rangka Expose Kayu Kelas I</v>
          </cell>
          <cell r="F555" t="str">
            <v>m2</v>
          </cell>
          <cell r="H555">
            <v>603434.45730000001</v>
          </cell>
        </row>
        <row r="556">
          <cell r="B556">
            <v>3.15</v>
          </cell>
          <cell r="C556" t="str">
            <v>PEKEJAAN MONUMEN DAN ORNAMEN</v>
          </cell>
        </row>
        <row r="557">
          <cell r="B557">
            <v>3.16</v>
          </cell>
          <cell r="C557" t="str">
            <v>PEKERJAAN SIGNAGE</v>
          </cell>
        </row>
        <row r="558">
          <cell r="B558" t="str">
            <v>3.16.1</v>
          </cell>
          <cell r="C558" t="str">
            <v>Pemasangan Logo PU</v>
          </cell>
        </row>
        <row r="559">
          <cell r="B559">
            <v>3.18</v>
          </cell>
          <cell r="C559" t="str">
            <v>PEKERJAAN SANITAIR</v>
          </cell>
        </row>
        <row r="560">
          <cell r="B560" t="str">
            <v>3.18.1</v>
          </cell>
          <cell r="C560" t="str">
            <v>WESTAFEL</v>
          </cell>
        </row>
        <row r="561">
          <cell r="B561" t="str">
            <v>3.18.1.1</v>
          </cell>
          <cell r="D561" t="str">
            <v>Pemasangan 1 buah wastafel</v>
          </cell>
          <cell r="F561" t="str">
            <v>buah</v>
          </cell>
          <cell r="H561">
            <v>5838366.2300000004</v>
          </cell>
        </row>
        <row r="562">
          <cell r="B562" t="str">
            <v>3.18.2</v>
          </cell>
          <cell r="C562" t="str">
            <v>BAK CUCI PIRING</v>
          </cell>
        </row>
        <row r="563">
          <cell r="B563" t="str">
            <v>3.18.2.1</v>
          </cell>
          <cell r="D563" t="str">
            <v>Pemasangan 1 buah Bak Cuci Piring Stainlessteel</v>
          </cell>
          <cell r="F563" t="str">
            <v>buah</v>
          </cell>
          <cell r="H563">
            <v>4621623.6289999997</v>
          </cell>
        </row>
        <row r="564">
          <cell r="B564" t="str">
            <v>3.18.3</v>
          </cell>
          <cell r="C564" t="str">
            <v>KLOSET</v>
          </cell>
        </row>
        <row r="565">
          <cell r="B565" t="str">
            <v>3.18.3.1</v>
          </cell>
          <cell r="D565" t="str">
            <v>Pemasangan 1 buah closet duduk/monoblock</v>
          </cell>
          <cell r="F565" t="str">
            <v>buah</v>
          </cell>
          <cell r="H565">
            <v>2111460.4900000002</v>
          </cell>
        </row>
        <row r="566">
          <cell r="B566" t="str">
            <v>3.18.3.2</v>
          </cell>
          <cell r="D566" t="str">
            <v>Pemasangan 1 buah closet jongkok</v>
          </cell>
          <cell r="F566" t="str">
            <v>buah</v>
          </cell>
          <cell r="H566">
            <v>799607.22770000005</v>
          </cell>
        </row>
        <row r="567">
          <cell r="B567" t="str">
            <v>3.18.4</v>
          </cell>
          <cell r="C567" t="str">
            <v>URINOIR</v>
          </cell>
        </row>
        <row r="568">
          <cell r="B568" t="str">
            <v>3.18.4.1</v>
          </cell>
          <cell r="D568" t="str">
            <v>Pemasangan 1 buah urinoir</v>
          </cell>
          <cell r="F568" t="str">
            <v>buah</v>
          </cell>
          <cell r="H568">
            <v>3743813.73</v>
          </cell>
        </row>
        <row r="569">
          <cell r="B569" t="str">
            <v>3.18.5</v>
          </cell>
          <cell r="C569" t="str">
            <v>BAK MANDI</v>
          </cell>
        </row>
        <row r="570">
          <cell r="B570" t="str">
            <v>3.18.5.2</v>
          </cell>
          <cell r="D570" t="str">
            <v>Pemasangan 1 buah bak mandi pasangan bata vol. 0,3 m3</v>
          </cell>
          <cell r="F570" t="str">
            <v>buah</v>
          </cell>
          <cell r="H570">
            <v>3694755.88</v>
          </cell>
        </row>
        <row r="571">
          <cell r="B571" t="str">
            <v>3.18.5.3</v>
          </cell>
          <cell r="D571" t="str">
            <v>Pemasangan 1 buah bak fiberglass vol. 0,3 m3</v>
          </cell>
          <cell r="F571" t="str">
            <v>buah</v>
          </cell>
          <cell r="H571">
            <v>1836755.3389999999</v>
          </cell>
        </row>
        <row r="572">
          <cell r="B572" t="str">
            <v>3.18.5.4</v>
          </cell>
          <cell r="D572" t="str">
            <v>Pemasangan 1 buah bak fiberglass vol. 1 m3</v>
          </cell>
          <cell r="F572" t="str">
            <v>buah</v>
          </cell>
          <cell r="H572">
            <v>1836831.85</v>
          </cell>
        </row>
        <row r="573">
          <cell r="B573" t="str">
            <v>3.18.5.5</v>
          </cell>
          <cell r="D573" t="str">
            <v>Pemasangan 1 buah bak beton vol. 1 m3</v>
          </cell>
          <cell r="F573" t="str">
            <v>buah</v>
          </cell>
          <cell r="H573">
            <v>22271839.34</v>
          </cell>
        </row>
        <row r="574">
          <cell r="B574" t="str">
            <v>3.18.6</v>
          </cell>
          <cell r="C574" t="str">
            <v>FLOOR DRAIN</v>
          </cell>
        </row>
        <row r="575">
          <cell r="B575" t="str">
            <v>3.18.6.1</v>
          </cell>
          <cell r="D575" t="str">
            <v>Pemasangan 1 buah floor drain stainless steel</v>
          </cell>
          <cell r="F575" t="str">
            <v>buah</v>
          </cell>
          <cell r="H575">
            <v>61152.459799999997</v>
          </cell>
        </row>
        <row r="576">
          <cell r="B576" t="str">
            <v>3.18.6.2</v>
          </cell>
          <cell r="C576" t="str">
            <v>KRAN</v>
          </cell>
        </row>
        <row r="577">
          <cell r="B577" t="str">
            <v>3.18.6.2.1</v>
          </cell>
          <cell r="D577" t="str">
            <v>Pemasangan 1 buah kran diameter ½"</v>
          </cell>
          <cell r="F577" t="str">
            <v>buah</v>
          </cell>
          <cell r="H577">
            <v>251046.20980000001</v>
          </cell>
        </row>
        <row r="578">
          <cell r="B578" t="str">
            <v>3.18.6.2.2</v>
          </cell>
          <cell r="D578" t="str">
            <v>Pemasangan 1 buah kran diameter 3/4"</v>
          </cell>
          <cell r="F578" t="str">
            <v>buah</v>
          </cell>
          <cell r="H578">
            <v>190096.20980000001</v>
          </cell>
        </row>
        <row r="579">
          <cell r="B579" t="str">
            <v>3.18.6.3</v>
          </cell>
          <cell r="D579" t="str">
            <v>Pemasangan 1 buah jet washer</v>
          </cell>
          <cell r="F579" t="str">
            <v>buah</v>
          </cell>
          <cell r="H579">
            <v>271746.20980000001</v>
          </cell>
        </row>
        <row r="580">
          <cell r="B580" t="str">
            <v>3.18.6.7</v>
          </cell>
          <cell r="D580" t="str">
            <v>Pemasangan 1 buah soap holder</v>
          </cell>
          <cell r="F580" t="str">
            <v>buah</v>
          </cell>
          <cell r="H580">
            <v>60864.959799999997</v>
          </cell>
        </row>
        <row r="581">
          <cell r="B581" t="str">
            <v>3.18.6.9</v>
          </cell>
          <cell r="D581" t="str">
            <v>Pemasangan 1 buah Shower Set</v>
          </cell>
          <cell r="F581" t="str">
            <v>buah</v>
          </cell>
          <cell r="H581">
            <v>5121296.21</v>
          </cell>
        </row>
        <row r="582">
          <cell r="B582">
            <v>4.0999999999999996</v>
          </cell>
          <cell r="C582" t="str">
            <v>LANDSCAPE</v>
          </cell>
        </row>
        <row r="583">
          <cell r="B583" t="str">
            <v>4.1.1</v>
          </cell>
          <cell r="C583" t="str">
            <v xml:space="preserve">HSD Pengadaan dan Pengangkutan Tanaman </v>
          </cell>
        </row>
        <row r="584">
          <cell r="B584" t="str">
            <v>4.1.1.27</v>
          </cell>
          <cell r="D584" t="str">
            <v>Pengadaan dan Pengangkutan Rumput</v>
          </cell>
          <cell r="F584" t="str">
            <v>m2</v>
          </cell>
          <cell r="H584">
            <v>60034.103490000001</v>
          </cell>
        </row>
        <row r="585">
          <cell r="B585" t="str">
            <v>4.1.2.4</v>
          </cell>
          <cell r="C585" t="str">
            <v xml:space="preserve">Pohon Sedang, Polybag 75 L </v>
          </cell>
        </row>
        <row r="586">
          <cell r="B586" t="str">
            <v>4.1.2.4.1</v>
          </cell>
          <cell r="D586" t="str">
            <v>Penanaman 1 Buah Pohon Sedang Bintaro (Cerbera Manghas), Diameter 5-7 cm, Tinggi 3-4 meter, Polybag 75 L</v>
          </cell>
          <cell r="F586" t="str">
            <v>buah</v>
          </cell>
          <cell r="H586">
            <v>587643.30900000001</v>
          </cell>
        </row>
        <row r="587">
          <cell r="B587">
            <v>5</v>
          </cell>
          <cell r="C587" t="str">
            <v>PEKERJAAN MEKANIKAL DAN ELEKTRIKAL</v>
          </cell>
        </row>
        <row r="588">
          <cell r="B588">
            <v>5.0999999999999996</v>
          </cell>
          <cell r="C588" t="str">
            <v>PEKERJAAN SISTEM DISTRIBUSI JARINGAN LISTRIK</v>
          </cell>
        </row>
        <row r="589">
          <cell r="B589" t="str">
            <v>5.1.1</v>
          </cell>
          <cell r="C589" t="str">
            <v>Pemasangan kabel arus kuat (kabel, kabel tray/ladder)</v>
          </cell>
        </row>
        <row r="590">
          <cell r="B590" t="str">
            <v>5.1.1.1</v>
          </cell>
          <cell r="C590" t="str">
            <v>Kabel NYY</v>
          </cell>
        </row>
        <row r="591">
          <cell r="B591" t="str">
            <v>5.1.1.1.36</v>
          </cell>
          <cell r="D591" t="str">
            <v>Pemasangan 1 m' kabel NYY 4 x 6 mm²</v>
          </cell>
          <cell r="F591" t="str">
            <v>m'</v>
          </cell>
          <cell r="H591">
            <v>130632.00840000001</v>
          </cell>
        </row>
        <row r="592">
          <cell r="B592" t="str">
            <v>5.1.1.1.37</v>
          </cell>
          <cell r="D592" t="str">
            <v>Pemasangan 1 m' kabel NYY 4 x 10 mm²</v>
          </cell>
          <cell r="F592" t="str">
            <v>m'</v>
          </cell>
          <cell r="H592">
            <v>155438.3553</v>
          </cell>
        </row>
        <row r="593">
          <cell r="B593" t="str">
            <v>5.1.1.1.38</v>
          </cell>
          <cell r="D593" t="str">
            <v>Pemasangan 1 m' kabel NYY 4 x 16 mm²</v>
          </cell>
          <cell r="F593" t="str">
            <v>m'</v>
          </cell>
          <cell r="H593">
            <v>201064.6053</v>
          </cell>
        </row>
        <row r="594">
          <cell r="B594" t="str">
            <v>5.1.1.1.39</v>
          </cell>
          <cell r="D594" t="str">
            <v>Pemasangan 1 m' kabel NYY 4 x 25 mm²</v>
          </cell>
          <cell r="F594" t="str">
            <v>m'</v>
          </cell>
          <cell r="H594">
            <v>297717.80699999997</v>
          </cell>
        </row>
        <row r="595">
          <cell r="B595" t="str">
            <v>5.1.1.2</v>
          </cell>
          <cell r="C595" t="str">
            <v>Kabel NYA</v>
          </cell>
        </row>
        <row r="596">
          <cell r="B596" t="str">
            <v>5.1.1.2.1</v>
          </cell>
          <cell r="D596" t="str">
            <v>Pemasangan 1 m' kabel NYA 1 x 1,5 mm²</v>
          </cell>
          <cell r="F596" t="str">
            <v>m'</v>
          </cell>
          <cell r="H596">
            <v>14843.35176</v>
          </cell>
        </row>
        <row r="597">
          <cell r="B597" t="str">
            <v>5.1.1.2.2</v>
          </cell>
          <cell r="D597" t="str">
            <v>Pemasangan 1 m' kabel NYA 1 x 2,5 mm²</v>
          </cell>
          <cell r="F597" t="str">
            <v>m'</v>
          </cell>
          <cell r="H597">
            <v>17580.926759999998</v>
          </cell>
        </row>
        <row r="598">
          <cell r="B598" t="str">
            <v>5.1.1.2.3</v>
          </cell>
          <cell r="D598" t="str">
            <v>Pemasangan 1 m' kabel NYA 1 x 4 mm²</v>
          </cell>
          <cell r="F598" t="str">
            <v>m'</v>
          </cell>
          <cell r="H598">
            <v>22602.673620000001</v>
          </cell>
        </row>
        <row r="599">
          <cell r="B599" t="str">
            <v>5.1.1.3</v>
          </cell>
          <cell r="C599" t="str">
            <v>Kabel NYM</v>
          </cell>
        </row>
        <row r="600">
          <cell r="B600" t="str">
            <v>5.1.1.3.1</v>
          </cell>
          <cell r="D600" t="str">
            <v>Pemasangan 1 m' kabel NYM 2 x 1,5 mm²</v>
          </cell>
          <cell r="F600" t="str">
            <v>m'</v>
          </cell>
          <cell r="H600">
            <v>34514.40352</v>
          </cell>
        </row>
        <row r="601">
          <cell r="B601" t="str">
            <v>5.1.1.3.2</v>
          </cell>
          <cell r="D601" t="str">
            <v>Pemasangan 1 m' kabel NYM 2 x 2,5 mm²</v>
          </cell>
          <cell r="F601" t="str">
            <v>m'</v>
          </cell>
          <cell r="H601">
            <v>42408.003519999998</v>
          </cell>
        </row>
        <row r="602">
          <cell r="B602" t="str">
            <v>5.1.1.3.3</v>
          </cell>
          <cell r="D602" t="str">
            <v>Pemasangan 1 m' kabel NYM 2 x 4 mm²</v>
          </cell>
          <cell r="F602" t="str">
            <v>m'</v>
          </cell>
          <cell r="H602">
            <v>1673126.4040000001</v>
          </cell>
        </row>
        <row r="603">
          <cell r="B603" t="str">
            <v>5.1.1.3.6</v>
          </cell>
          <cell r="D603" t="str">
            <v>Pemasangan 1 m' kabel NYM 3 x 1,5 mm²</v>
          </cell>
          <cell r="F603" t="str">
            <v>m'</v>
          </cell>
          <cell r="H603">
            <v>39592.803520000001</v>
          </cell>
        </row>
        <row r="604">
          <cell r="B604" t="str">
            <v>5.1.1.3.7</v>
          </cell>
          <cell r="D604" t="str">
            <v>Pemasangan 1 m' kabel NYM 3 x 2,5 mm²</v>
          </cell>
          <cell r="F604" t="str">
            <v>m'</v>
          </cell>
          <cell r="H604">
            <v>50053.203520000003</v>
          </cell>
        </row>
        <row r="605">
          <cell r="B605" t="str">
            <v>5.1.1.3.8</v>
          </cell>
          <cell r="D605" t="str">
            <v>Pemasangan 1 m' kabel NYM 3 x 4 mm²</v>
          </cell>
          <cell r="F605" t="str">
            <v>m'</v>
          </cell>
          <cell r="H605">
            <v>73304.508419999998</v>
          </cell>
        </row>
        <row r="606">
          <cell r="B606" t="str">
            <v>5.1.1.4</v>
          </cell>
          <cell r="C606" t="str">
            <v>Kabel NYMHY</v>
          </cell>
        </row>
        <row r="607">
          <cell r="B607" t="str">
            <v>5.1.1.5</v>
          </cell>
          <cell r="C607" t="str">
            <v>Kabel NYFGBY</v>
          </cell>
        </row>
        <row r="608">
          <cell r="B608" t="str">
            <v>5.1.1.6</v>
          </cell>
          <cell r="C608" t="str">
            <v>Kabel FRC 3 x 2,5 mm²</v>
          </cell>
        </row>
        <row r="609">
          <cell r="B609" t="str">
            <v>5.1.1.7</v>
          </cell>
          <cell r="C609" t="str">
            <v>Kabel BCC</v>
          </cell>
        </row>
        <row r="610">
          <cell r="B610" t="str">
            <v>5.1.1.7.2</v>
          </cell>
          <cell r="D610" t="str">
            <v>Pemasangan 1 m' kabel BCC 6 mm² (0,06 kg/m)</v>
          </cell>
          <cell r="F610" t="str">
            <v>m'</v>
          </cell>
          <cell r="H610">
            <v>27562.048620000001</v>
          </cell>
        </row>
        <row r="611">
          <cell r="B611" t="str">
            <v>5.1.1.7.3</v>
          </cell>
          <cell r="D611" t="str">
            <v>Pemasangan 1 m' kabel BCC 10 mm² (0,10 kg/m)</v>
          </cell>
          <cell r="F611" t="str">
            <v>m'</v>
          </cell>
          <cell r="H611">
            <v>40270.15352</v>
          </cell>
        </row>
        <row r="612">
          <cell r="B612" t="str">
            <v>5.1.1.7.4</v>
          </cell>
          <cell r="D612" t="str">
            <v>Pemasangan 1 m' kabel BCC 16 mm² (0,16 kg/m)</v>
          </cell>
          <cell r="F612" t="str">
            <v>m'</v>
          </cell>
          <cell r="H612">
            <v>53495.15352</v>
          </cell>
        </row>
        <row r="613">
          <cell r="B613" t="str">
            <v>5.1.1.7.5</v>
          </cell>
          <cell r="D613" t="str">
            <v>Pemasangan 1 m' kabel BCC 25 mm² (0,25 kg/m)</v>
          </cell>
          <cell r="F613" t="str">
            <v>m'</v>
          </cell>
          <cell r="H613">
            <v>76409.508419999998</v>
          </cell>
        </row>
        <row r="614">
          <cell r="B614" t="str">
            <v>5.1.1.7.6</v>
          </cell>
          <cell r="D614" t="str">
            <v>Pemasangan 1 m' kabel BCC 35 mm² (0,35 kg/m)</v>
          </cell>
          <cell r="F614" t="str">
            <v>m'</v>
          </cell>
          <cell r="H614">
            <v>103860.8553</v>
          </cell>
        </row>
        <row r="615">
          <cell r="B615" t="str">
            <v>5.1.1.7.7</v>
          </cell>
          <cell r="D615" t="str">
            <v>Pemasangan 1 m' kabel BCC 50 mm² (0,50 kg/m)</v>
          </cell>
          <cell r="F615" t="str">
            <v>m'</v>
          </cell>
          <cell r="H615">
            <v>135600.8553</v>
          </cell>
        </row>
        <row r="616">
          <cell r="B616" t="str">
            <v>5.1.1.8</v>
          </cell>
          <cell r="C616" t="str">
            <v>Kabel STP</v>
          </cell>
        </row>
        <row r="617">
          <cell r="B617" t="str">
            <v>5.1.1.9</v>
          </cell>
          <cell r="C617" t="str">
            <v>Kabel ITC</v>
          </cell>
        </row>
        <row r="618">
          <cell r="B618" t="str">
            <v>5.1.1.10</v>
          </cell>
          <cell r="C618" t="str">
            <v>Kabel UTP</v>
          </cell>
        </row>
        <row r="619">
          <cell r="B619" t="str">
            <v>5.1.1.11</v>
          </cell>
          <cell r="C619" t="str">
            <v>Kabel Coaxial</v>
          </cell>
        </row>
        <row r="620">
          <cell r="B620" t="str">
            <v>5.1.1.12</v>
          </cell>
          <cell r="C620" t="str">
            <v>Kabel TRAY / Ladder</v>
          </cell>
        </row>
        <row r="621">
          <cell r="B621" t="str">
            <v>5.1.1.13</v>
          </cell>
          <cell r="C621" t="str">
            <v>Kabel N2XSYGBY</v>
          </cell>
        </row>
        <row r="622">
          <cell r="B622" t="str">
            <v>5.1.2</v>
          </cell>
          <cell r="C622" t="str">
            <v>Pemasangan Panel Listrik</v>
          </cell>
        </row>
        <row r="623">
          <cell r="B623" t="str">
            <v>5.1.2.24</v>
          </cell>
          <cell r="D623" t="str">
            <v>Pemasangan 1 Unit MCB Box</v>
          </cell>
          <cell r="F623" t="str">
            <v>unit</v>
          </cell>
          <cell r="H623">
            <v>94232.202900000004</v>
          </cell>
        </row>
        <row r="624">
          <cell r="B624" t="str">
            <v>5.1.3</v>
          </cell>
          <cell r="C624" t="str">
            <v>Pemasangan Genset</v>
          </cell>
        </row>
        <row r="625">
          <cell r="B625" t="str">
            <v>5.1.4</v>
          </cell>
          <cell r="C625" t="str">
            <v>Pemasangan Trafo</v>
          </cell>
        </row>
        <row r="626">
          <cell r="B626" t="str">
            <v>5.1.5</v>
          </cell>
          <cell r="C626" t="str">
            <v>Pemasangan Saklar dan Stop Kontak</v>
          </cell>
        </row>
        <row r="627">
          <cell r="B627" t="str">
            <v>5.1.5.1</v>
          </cell>
          <cell r="D627" t="str">
            <v>Pemasangan 1 Unit Saklar Tunggal</v>
          </cell>
          <cell r="F627" t="str">
            <v>unit</v>
          </cell>
          <cell r="H627">
            <v>85632.750379999998</v>
          </cell>
        </row>
        <row r="628">
          <cell r="B628" t="str">
            <v>5.1.5.2</v>
          </cell>
          <cell r="D628" t="str">
            <v>Pemasangan 1 Unit Saklar Ganda</v>
          </cell>
          <cell r="F628" t="str">
            <v>unit</v>
          </cell>
          <cell r="H628">
            <v>85632.750379999998</v>
          </cell>
        </row>
        <row r="629">
          <cell r="B629" t="str">
            <v>5.1.5.9</v>
          </cell>
          <cell r="D629" t="str">
            <v>Pemasangan 1 Unit Stop Kontak 1 P, 10 A, 200 W</v>
          </cell>
          <cell r="F629" t="str">
            <v>unit</v>
          </cell>
          <cell r="H629">
            <v>56594.645479999999</v>
          </cell>
        </row>
        <row r="630">
          <cell r="B630" t="str">
            <v>5.1.5.13</v>
          </cell>
          <cell r="D630" t="str">
            <v>Pemasangan 1 titik Instalasi Stop Kontak</v>
          </cell>
          <cell r="F630" t="str">
            <v>titik</v>
          </cell>
          <cell r="H630">
            <v>667410.05090000003</v>
          </cell>
        </row>
        <row r="631">
          <cell r="B631" t="str">
            <v>5.1.5.14</v>
          </cell>
          <cell r="D631" t="str">
            <v>Pemasangan 1 titik Instalasi Stop Kontak (Kabel LSOH)</v>
          </cell>
          <cell r="F631" t="str">
            <v>titik</v>
          </cell>
          <cell r="H631">
            <v>702602.35089999996</v>
          </cell>
        </row>
        <row r="632">
          <cell r="B632" t="str">
            <v>5.1.5.15</v>
          </cell>
          <cell r="D632" t="str">
            <v>Pemasangan 1 Unit Stop Kontak 1 P, 16 A, 200 W</v>
          </cell>
          <cell r="F632" t="str">
            <v>unit</v>
          </cell>
          <cell r="H632">
            <v>56594.645479999999</v>
          </cell>
        </row>
        <row r="633">
          <cell r="B633" t="str">
            <v>5.1.5.16</v>
          </cell>
          <cell r="D633" t="str">
            <v>Pemasangan 1 Unit Stop Kontak 1 P, 16 A, 200 W + cover</v>
          </cell>
          <cell r="F633" t="str">
            <v>unit</v>
          </cell>
          <cell r="H633">
            <v>56594.645479999999</v>
          </cell>
        </row>
        <row r="634">
          <cell r="B634" t="str">
            <v>5.1.6</v>
          </cell>
          <cell r="C634" t="str">
            <v>Pemasangan kWh meter token</v>
          </cell>
        </row>
        <row r="635">
          <cell r="B635" t="str">
            <v>5.1.7</v>
          </cell>
          <cell r="C635" t="str">
            <v>Pemasangan Panel Solar</v>
          </cell>
        </row>
        <row r="636">
          <cell r="B636" t="str">
            <v>5.1.8</v>
          </cell>
          <cell r="C636" t="str">
            <v>Pemasangan sistem Pembumian</v>
          </cell>
        </row>
        <row r="637">
          <cell r="B637" t="str">
            <v>5.1.9</v>
          </cell>
          <cell r="C637" t="str">
            <v>Pemasangan Sistem Busduct</v>
          </cell>
        </row>
        <row r="638">
          <cell r="B638">
            <v>5.2</v>
          </cell>
          <cell r="C638" t="str">
            <v>PEKERJAAN SISTEM PROTEKSI PETIR</v>
          </cell>
        </row>
        <row r="639">
          <cell r="B639">
            <v>5.3</v>
          </cell>
          <cell r="C639" t="str">
            <v>PEKERJAAN SISTEM PENCAHAYAAN</v>
          </cell>
        </row>
        <row r="640">
          <cell r="B640" t="str">
            <v>5.3.1</v>
          </cell>
          <cell r="C640" t="str">
            <v>Pemasangan Lampu dan Armatur</v>
          </cell>
        </row>
        <row r="641">
          <cell r="B641" t="str">
            <v>5.3.1.1</v>
          </cell>
          <cell r="D641" t="str">
            <v>Pemasangan 1 titik Instalasi Lampu</v>
          </cell>
          <cell r="F641" t="str">
            <v>titik</v>
          </cell>
          <cell r="H641">
            <v>499994.6862</v>
          </cell>
        </row>
        <row r="642">
          <cell r="B642" t="str">
            <v>5.3.1.2</v>
          </cell>
          <cell r="D642" t="str">
            <v>Pemasangan 1 titik Instalasi Lampu (Kabel LSOH)</v>
          </cell>
          <cell r="F642" t="str">
            <v>titik</v>
          </cell>
          <cell r="H642">
            <v>499994.6862</v>
          </cell>
        </row>
        <row r="643">
          <cell r="B643" t="str">
            <v>5.3.1.34</v>
          </cell>
          <cell r="D643" t="str">
            <v>Pemasangan 1 titik Instalasi Lampu Luar/Taman ( dengan Kabel NYM)</v>
          </cell>
          <cell r="F643" t="str">
            <v>titik</v>
          </cell>
          <cell r="H643">
            <v>228962.6862</v>
          </cell>
        </row>
        <row r="644">
          <cell r="B644" t="str">
            <v>5.3.1.37</v>
          </cell>
          <cell r="D644" t="str">
            <v>Pemasangan 1 titik Instalasi Lampu PJU Tiang 7 m ( dengan Kabel NYM)</v>
          </cell>
          <cell r="F644" t="str">
            <v>titik</v>
          </cell>
          <cell r="H644">
            <v>379877.1862</v>
          </cell>
        </row>
        <row r="645">
          <cell r="B645" t="str">
            <v>5.3.1.38</v>
          </cell>
          <cell r="D645" t="str">
            <v>Pemasangan 1 titik Instalasi Lampu PJU Tiang 9 m ( dengan Kabel NYM)</v>
          </cell>
          <cell r="F645" t="str">
            <v>titik</v>
          </cell>
          <cell r="H645">
            <v>440242.98619999998</v>
          </cell>
        </row>
        <row r="646">
          <cell r="B646" t="str">
            <v>5.3.1.44</v>
          </cell>
          <cell r="D646" t="str">
            <v>Pemasangan 1 Unit Downlight LED-E27 9W 3000K (Recessed)</v>
          </cell>
          <cell r="F646" t="str">
            <v>unit</v>
          </cell>
          <cell r="H646">
            <v>145528.7427</v>
          </cell>
        </row>
        <row r="647">
          <cell r="B647" t="str">
            <v>5.3.1.45</v>
          </cell>
          <cell r="D647" t="str">
            <v>Pemasangan 1 Unit Downlight LED-E27 9W 4000K (Recessed)</v>
          </cell>
          <cell r="F647" t="str">
            <v>unit</v>
          </cell>
          <cell r="H647">
            <v>145528.7427</v>
          </cell>
        </row>
        <row r="648">
          <cell r="B648" t="str">
            <v>5.3.1.46</v>
          </cell>
          <cell r="D648" t="str">
            <v>Pemasangan 1 Unit Downlight LED-E27 9W 4000K (Recessed) + Battery</v>
          </cell>
          <cell r="F648" t="str">
            <v>unit</v>
          </cell>
          <cell r="H648">
            <v>145528.7427</v>
          </cell>
        </row>
        <row r="649">
          <cell r="B649" t="str">
            <v>5.3.1.47</v>
          </cell>
          <cell r="D649" t="str">
            <v>Pemasangan 1 Unit Downlight LED 9 Watt</v>
          </cell>
          <cell r="F649" t="str">
            <v>unit</v>
          </cell>
          <cell r="H649">
            <v>77851.242719999995</v>
          </cell>
        </row>
        <row r="650">
          <cell r="B650" t="str">
            <v>5.3.1.49</v>
          </cell>
          <cell r="D650" t="str">
            <v>Pemasangan 1 Unit Downlight LED 24 Watt</v>
          </cell>
          <cell r="F650" t="str">
            <v>unit</v>
          </cell>
          <cell r="H650">
            <v>232181.2427</v>
          </cell>
        </row>
        <row r="651">
          <cell r="B651" t="str">
            <v>5.3.1.50</v>
          </cell>
          <cell r="D651" t="str">
            <v>Pemasangan 1 Unit Downlight 5 Inch 12 Watt LED</v>
          </cell>
          <cell r="F651" t="str">
            <v>unit</v>
          </cell>
          <cell r="H651">
            <v>145528.7427</v>
          </cell>
        </row>
        <row r="652">
          <cell r="B652" t="str">
            <v>5.3.1.51</v>
          </cell>
          <cell r="D652" t="str">
            <v>Pemasangan 1 Unit Downlight 13 Watt</v>
          </cell>
          <cell r="F652" t="str">
            <v>unit</v>
          </cell>
          <cell r="H652">
            <v>145528.7427</v>
          </cell>
        </row>
        <row r="653">
          <cell r="B653" t="str">
            <v>5.3.1.53</v>
          </cell>
          <cell r="D653" t="str">
            <v>Pemasangan 1 Unit Lampu Sorot LED 9 Watt</v>
          </cell>
          <cell r="F653" t="str">
            <v>unit</v>
          </cell>
          <cell r="H653">
            <v>77851.242719999995</v>
          </cell>
        </row>
        <row r="654">
          <cell r="B654" t="str">
            <v>5.3.2</v>
          </cell>
          <cell r="C654" t="str">
            <v>Pemasangan Sensor</v>
          </cell>
        </row>
        <row r="655">
          <cell r="B655">
            <v>5.4</v>
          </cell>
          <cell r="C655" t="str">
            <v>PEKERJAAN SISTEM ELEKTRONIK</v>
          </cell>
        </row>
        <row r="656">
          <cell r="B656" t="str">
            <v>5.4.1</v>
          </cell>
          <cell r="C656" t="str">
            <v>Sistem Alarm Kebakaran</v>
          </cell>
        </row>
        <row r="657">
          <cell r="B657" t="str">
            <v>5.4.2</v>
          </cell>
          <cell r="C657" t="str">
            <v>Sistem CCTV</v>
          </cell>
        </row>
        <row r="658">
          <cell r="B658" t="str">
            <v>5.4.3</v>
          </cell>
          <cell r="C658" t="str">
            <v>Sistem Tata Suara</v>
          </cell>
        </row>
        <row r="659">
          <cell r="B659" t="str">
            <v>5.4.4.</v>
          </cell>
          <cell r="C659" t="str">
            <v>Sistem Telepon</v>
          </cell>
        </row>
        <row r="660">
          <cell r="B660" t="str">
            <v>5.4.5</v>
          </cell>
          <cell r="C660" t="str">
            <v>Sistem Data dan Internet</v>
          </cell>
        </row>
        <row r="661">
          <cell r="B661" t="str">
            <v>5.4.6</v>
          </cell>
          <cell r="C661" t="str">
            <v>Sistem MATV</v>
          </cell>
        </row>
        <row r="662">
          <cell r="B662" t="str">
            <v>5.4.7</v>
          </cell>
          <cell r="C662" t="str">
            <v>Building Automation System (BAS)</v>
          </cell>
        </row>
        <row r="663">
          <cell r="B663">
            <v>5.5</v>
          </cell>
          <cell r="C663" t="str">
            <v>PEKERJAAN SISTEM TATA UDARA</v>
          </cell>
        </row>
        <row r="664">
          <cell r="B664" t="str">
            <v>5.5.1</v>
          </cell>
          <cell r="C664" t="str">
            <v>Pemasangan Unit AC</v>
          </cell>
        </row>
        <row r="665">
          <cell r="B665" t="str">
            <v>5.5.1.9</v>
          </cell>
          <cell r="D665" t="str">
            <v>Pemasangan 1 Titik Kabel Kontrol AC NYM 3x2,5 mm2</v>
          </cell>
          <cell r="F665" t="str">
            <v>titik</v>
          </cell>
          <cell r="H665">
            <v>327187.10350000003</v>
          </cell>
        </row>
        <row r="666">
          <cell r="B666" t="str">
            <v>5.5.2</v>
          </cell>
          <cell r="C666" t="str">
            <v>Pemasangan Fan</v>
          </cell>
        </row>
        <row r="667">
          <cell r="B667" t="str">
            <v>5.5.2.45</v>
          </cell>
          <cell r="D667" t="str">
            <v>Pemasangan 1 Tititk Kabel Powwer Fan NYM 3 x 2,5 mm2</v>
          </cell>
          <cell r="F667" t="str">
            <v>titik</v>
          </cell>
          <cell r="H667">
            <v>637247.80350000004</v>
          </cell>
        </row>
        <row r="668">
          <cell r="B668" t="str">
            <v>5.5.2.46</v>
          </cell>
          <cell r="D668" t="str">
            <v>Pemasangan 1 Tititk Kabel Kontrol Fan NYM 3 x 2,5 mm2</v>
          </cell>
          <cell r="F668" t="str">
            <v>unit</v>
          </cell>
          <cell r="H668">
            <v>327187.10350000003</v>
          </cell>
        </row>
        <row r="669">
          <cell r="B669" t="str">
            <v>5.5.3</v>
          </cell>
          <cell r="C669" t="str">
            <v>Pemasagan Ducting</v>
          </cell>
        </row>
        <row r="670">
          <cell r="B670" t="str">
            <v>5.5.4</v>
          </cell>
          <cell r="C670" t="str">
            <v>Pemasangan Perpipaan</v>
          </cell>
        </row>
        <row r="671">
          <cell r="B671" t="str">
            <v>5.5.4.11</v>
          </cell>
          <cell r="D671" t="str">
            <v>Pemasangan 1 m' pipa PVC AW, DN. 1/2" (15 mm) + Isolasi</v>
          </cell>
          <cell r="F671" t="str">
            <v>m'</v>
          </cell>
          <cell r="H671">
            <v>35103.429839999997</v>
          </cell>
        </row>
        <row r="672">
          <cell r="B672" t="str">
            <v xml:space="preserve">5.5.4.12 </v>
          </cell>
          <cell r="D672" t="str">
            <v>Pemasangan 1 m' pipa PVC AW, DN. 3/4" (20 mm) + Isolasi</v>
          </cell>
          <cell r="F672" t="str">
            <v>m'</v>
          </cell>
          <cell r="H672">
            <v>40807.80704</v>
          </cell>
        </row>
        <row r="673">
          <cell r="B673" t="str">
            <v>5.5.4.13</v>
          </cell>
          <cell r="D673" t="str">
            <v>Pemasangan 1 m' pipa PVC AW, DN. 1" (25 mm) + Isolasi</v>
          </cell>
          <cell r="F673" t="str">
            <v>m'</v>
          </cell>
          <cell r="H673">
            <v>62981.742720000002</v>
          </cell>
        </row>
        <row r="674">
          <cell r="B674" t="str">
            <v>5.5.4.14</v>
          </cell>
          <cell r="D674" t="str">
            <v>Pemasangan 1 m' pipa PVC AW, DN. 1-1/4" (32 mm) + Isolasi</v>
          </cell>
          <cell r="F674" t="str">
            <v>m'</v>
          </cell>
          <cell r="H674">
            <v>77358.799379999997</v>
          </cell>
        </row>
        <row r="675">
          <cell r="B675" t="str">
            <v>5.5.4.15</v>
          </cell>
          <cell r="D675" t="str">
            <v>Pemasangan 1 m' pipa PVC AW, DN. 1-1/2" (40 mm) + Isolasi</v>
          </cell>
          <cell r="F675" t="str">
            <v>m'</v>
          </cell>
          <cell r="H675">
            <v>79896.243100000007</v>
          </cell>
        </row>
        <row r="676">
          <cell r="B676" t="str">
            <v>5.5.4.16</v>
          </cell>
          <cell r="D676" t="str">
            <v>Pemasangan 1 m' pipa PVC AW, DN. 2" (50 mm) + Isolasi</v>
          </cell>
          <cell r="F676" t="str">
            <v>m'</v>
          </cell>
          <cell r="H676">
            <v>129551.6064</v>
          </cell>
        </row>
        <row r="677">
          <cell r="B677" t="str">
            <v>5.3.4.17</v>
          </cell>
          <cell r="D677" t="str">
            <v>Pemasangan 1 m' pipa PVC AW, DN. 2-1/2" (65 mm) + Isolasi</v>
          </cell>
          <cell r="F677" t="str">
            <v>m'</v>
          </cell>
          <cell r="H677">
            <v>173508.35680000001</v>
          </cell>
        </row>
        <row r="678">
          <cell r="B678" t="str">
            <v>5.5.4.18</v>
          </cell>
          <cell r="D678" t="str">
            <v>Pemasangan 1 m' pipa PVC AW, DN. 3" (80 mm) + Isolasi</v>
          </cell>
          <cell r="F678" t="str">
            <v>m'</v>
          </cell>
          <cell r="H678">
            <v>211226.23620000001</v>
          </cell>
        </row>
        <row r="679">
          <cell r="B679" t="str">
            <v>5.5.4.19</v>
          </cell>
          <cell r="D679" t="str">
            <v>Pemasangan 1 m' pipa PVC AW, DN. 4" (100 mm) + Isolasi</v>
          </cell>
          <cell r="F679" t="str">
            <v>m'</v>
          </cell>
          <cell r="H679">
            <v>315332.09989999997</v>
          </cell>
        </row>
        <row r="680">
          <cell r="B680" t="str">
            <v>5.5.5</v>
          </cell>
          <cell r="C680" t="str">
            <v>Pemasangan Diffuser</v>
          </cell>
        </row>
        <row r="681">
          <cell r="B681">
            <v>5.6</v>
          </cell>
          <cell r="C681" t="str">
            <v xml:space="preserve">Pekerjaan Sistem Proteksi Kebakaan </v>
          </cell>
        </row>
        <row r="682">
          <cell r="B682" t="str">
            <v>5.6.1</v>
          </cell>
          <cell r="C682" t="str">
            <v>Sistem Perpipaan &amp; aksesoris</v>
          </cell>
        </row>
        <row r="683">
          <cell r="B683" t="str">
            <v>5.6.2</v>
          </cell>
          <cell r="C683" t="str">
            <v xml:space="preserve">Hidran &amp; Springkler </v>
          </cell>
        </row>
        <row r="684">
          <cell r="B684" t="str">
            <v xml:space="preserve">5.6.3 </v>
          </cell>
          <cell r="C684" t="str">
            <v>APAP</v>
          </cell>
        </row>
        <row r="685">
          <cell r="B685" t="str">
            <v xml:space="preserve">5.6.4 </v>
          </cell>
          <cell r="C685" t="str">
            <v xml:space="preserve">Pompa Kebakaran </v>
          </cell>
        </row>
        <row r="686">
          <cell r="B686" t="str">
            <v>5.6.5</v>
          </cell>
          <cell r="C686" t="str">
            <v>Fire Stop</v>
          </cell>
        </row>
        <row r="687">
          <cell r="B687">
            <v>6</v>
          </cell>
          <cell r="C687" t="str">
            <v>PEKERJAAN PLAMBING</v>
          </cell>
        </row>
        <row r="688">
          <cell r="B688">
            <v>6.1</v>
          </cell>
          <cell r="C688" t="str">
            <v>PEKERJAAN SISTEM AIR MINUM</v>
          </cell>
        </row>
        <row r="689">
          <cell r="B689" t="str">
            <v>6.1.1</v>
          </cell>
          <cell r="C689" t="str">
            <v>Roof Water Tank</v>
          </cell>
        </row>
        <row r="690">
          <cell r="B690" t="str">
            <v>6.1.2</v>
          </cell>
          <cell r="C690" t="str">
            <v>Pompa Transfer dan Booster</v>
          </cell>
        </row>
        <row r="691">
          <cell r="B691" t="str">
            <v>6.3.1</v>
          </cell>
          <cell r="C691" t="str">
            <v>Filter</v>
          </cell>
        </row>
        <row r="692">
          <cell r="B692" t="str">
            <v>6.1.3.4</v>
          </cell>
          <cell r="D692" t="str">
            <v>Pemasangan 1 unit carbon filter kap. 0,6 m3 / hari</v>
          </cell>
          <cell r="F692" t="str">
            <v>unit</v>
          </cell>
          <cell r="H692">
            <v>3331299.0129999998</v>
          </cell>
        </row>
        <row r="693">
          <cell r="B693" t="str">
            <v>6.1.4</v>
          </cell>
          <cell r="C693" t="str">
            <v>Ground Water Tank (Fiber)</v>
          </cell>
        </row>
        <row r="694">
          <cell r="B694">
            <v>6.2</v>
          </cell>
          <cell r="C694" t="str">
            <v>SISTEM AIR LIMBAH</v>
          </cell>
        </row>
        <row r="695">
          <cell r="B695" t="str">
            <v>6.2.1</v>
          </cell>
          <cell r="C695" t="str">
            <v>Sewage Treatment Plan (STP) /Biofilter</v>
          </cell>
        </row>
        <row r="696">
          <cell r="B696" t="str">
            <v>6.2.1.1</v>
          </cell>
          <cell r="D696" t="str">
            <v>Pemasangan 1 set Sewage Treatment Plant (STP) fiberglass kap. 2 m3</v>
          </cell>
          <cell r="F696" t="str">
            <v>set</v>
          </cell>
          <cell r="H696">
            <v>10875221.43</v>
          </cell>
        </row>
        <row r="697">
          <cell r="B697" t="str">
            <v>6.2.1.2</v>
          </cell>
          <cell r="D697" t="str">
            <v>Pemasangan 1 set Sewage Treatment Plant (STP) fiberglass kap. 5 m3</v>
          </cell>
          <cell r="F697" t="str">
            <v>set</v>
          </cell>
          <cell r="H697">
            <v>35163225.219999999</v>
          </cell>
        </row>
        <row r="698">
          <cell r="B698" t="str">
            <v>6.2.1.7</v>
          </cell>
          <cell r="D698" t="str">
            <v>Pemasangan 1 Set BioFilter Anaerobic Aerobic Clarifier Packed Kap. 50 m3</v>
          </cell>
          <cell r="F698" t="str">
            <v>set</v>
          </cell>
          <cell r="H698">
            <v>35058920.649999999</v>
          </cell>
        </row>
        <row r="699">
          <cell r="B699" t="str">
            <v>6.2.2</v>
          </cell>
          <cell r="C699" t="str">
            <v>Bak Pengumpulan (sump Pit )</v>
          </cell>
        </row>
        <row r="700">
          <cell r="B700" t="str">
            <v>6.2.3</v>
          </cell>
          <cell r="C700" t="str">
            <v>Grase Trap</v>
          </cell>
        </row>
        <row r="701">
          <cell r="B701" t="str">
            <v>6.2.4</v>
          </cell>
          <cell r="C701" t="str">
            <v>Sumur Resapan</v>
          </cell>
        </row>
        <row r="702">
          <cell r="B702">
            <v>6.3</v>
          </cell>
          <cell r="C702" t="str">
            <v>PEKERJAAN BAK KONTROL</v>
          </cell>
        </row>
        <row r="703">
          <cell r="B703" t="str">
            <v>6.3.1</v>
          </cell>
          <cell r="D703" t="str">
            <v>Pemasangan 1 buah bak kontrol pas. bata 30x30 cm tinggi 35 cm dengan tutup beton</v>
          </cell>
          <cell r="F703" t="str">
            <v>buah</v>
          </cell>
          <cell r="H703">
            <v>805091.11679999996</v>
          </cell>
        </row>
        <row r="704">
          <cell r="B704" t="str">
            <v>6.3.2</v>
          </cell>
          <cell r="D704" t="str">
            <v>Pemasangan 1 buah bak kontrol pas. bata 45x45 cm tinggi 50 cm dengan tutup beton</v>
          </cell>
          <cell r="F704" t="str">
            <v>buah</v>
          </cell>
          <cell r="H704">
            <v>1182524.7490000001</v>
          </cell>
        </row>
        <row r="705">
          <cell r="B705" t="str">
            <v>6.3.3</v>
          </cell>
          <cell r="D705" t="str">
            <v>Pemasangan 1 buah bak kontrol pas. bata 60x60 cm tinggi 65 cm dengan tutup beton</v>
          </cell>
          <cell r="F705" t="str">
            <v>buah</v>
          </cell>
          <cell r="H705">
            <v>1379052.202</v>
          </cell>
        </row>
        <row r="706">
          <cell r="B706">
            <v>6.4</v>
          </cell>
          <cell r="C706" t="str">
            <v>SISTEM PERPIPAAN DALAM GEDUNG</v>
          </cell>
        </row>
        <row r="707">
          <cell r="B707" t="str">
            <v>6.4.1</v>
          </cell>
          <cell r="C707" t="str">
            <v>Pipa PVC</v>
          </cell>
        </row>
        <row r="708">
          <cell r="B708" t="str">
            <v>6.4.1.1</v>
          </cell>
          <cell r="D708" t="str">
            <v>Pemasangan 1 m pipa PVC AW, DN. 1/2" (15 mm)</v>
          </cell>
          <cell r="F708" t="str">
            <v>m'</v>
          </cell>
          <cell r="H708">
            <v>26304.712909999998</v>
          </cell>
        </row>
        <row r="709">
          <cell r="B709" t="str">
            <v>6.4.1.2</v>
          </cell>
          <cell r="D709" t="str">
            <v>Pemasangan 1 m pipa PVC AW, DN. 3/4" (20 mm)</v>
          </cell>
          <cell r="F709" t="str">
            <v>m'</v>
          </cell>
          <cell r="H709">
            <v>24975.15352</v>
          </cell>
        </row>
        <row r="710">
          <cell r="B710" t="str">
            <v>6.4.1.3</v>
          </cell>
          <cell r="D710" t="str">
            <v>Pemasangan 1 m pipa PVC AW, DN. 1" (25 mm)</v>
          </cell>
          <cell r="F710" t="str">
            <v>m'</v>
          </cell>
          <cell r="H710">
            <v>41423.875379999998</v>
          </cell>
        </row>
        <row r="711">
          <cell r="B711" t="str">
            <v>6.4.1.5</v>
          </cell>
          <cell r="D711" t="str">
            <v>Pemasangan 1 m pipa PVC AW, DN. 1-1/2" (40 mm)</v>
          </cell>
          <cell r="F711" t="str">
            <v>m'</v>
          </cell>
          <cell r="H711">
            <v>49950.30704</v>
          </cell>
        </row>
        <row r="712">
          <cell r="B712" t="str">
            <v>6.4.1.6</v>
          </cell>
          <cell r="D712" t="str">
            <v>Pemasangan 1 m pipa PVC AW, DN. 2" (50 mm)</v>
          </cell>
          <cell r="F712" t="str">
            <v>m'</v>
          </cell>
          <cell r="H712">
            <v>87329.996740000002</v>
          </cell>
        </row>
        <row r="713">
          <cell r="B713" t="str">
            <v>6.4.1.7</v>
          </cell>
          <cell r="D713" t="str">
            <v>Pemasangan 1 m pipa PVC AW, DN. 2-1/2" (65 mm)</v>
          </cell>
          <cell r="F713" t="str">
            <v>m'</v>
          </cell>
          <cell r="H713">
            <v>95787.065459999998</v>
          </cell>
        </row>
        <row r="714">
          <cell r="B714" t="str">
            <v>6.4.1.8</v>
          </cell>
          <cell r="D714" t="str">
            <v>Pemasangan 1 m pipa PVC AW, DN. 3" (80 mm)</v>
          </cell>
          <cell r="F714" t="str">
            <v>m'</v>
          </cell>
          <cell r="H714">
            <v>149623.49710000001</v>
          </cell>
        </row>
        <row r="715">
          <cell r="B715" t="str">
            <v>6.4.1.9</v>
          </cell>
          <cell r="D715" t="str">
            <v>Pemasangan 1 m pipa PVC AW, DN. 4" (100 mm)</v>
          </cell>
          <cell r="F715" t="str">
            <v>m'</v>
          </cell>
          <cell r="H715">
            <v>230394.3805</v>
          </cell>
        </row>
        <row r="716">
          <cell r="B716" t="str">
            <v>6.4.1.10</v>
          </cell>
          <cell r="D716" t="str">
            <v>Pemasangan 1 m pipa PVC AW, DN. 5" (125 mm)</v>
          </cell>
          <cell r="F716" t="str">
            <v>m'</v>
          </cell>
          <cell r="H716">
            <v>377718.63900000002</v>
          </cell>
        </row>
        <row r="717">
          <cell r="B717" t="str">
            <v>6.4.1.11</v>
          </cell>
          <cell r="D717" t="str">
            <v>Pemasangan 1 m pipa PVC AW, DN. 6" (150 mm)</v>
          </cell>
          <cell r="F717" t="str">
            <v>m'</v>
          </cell>
          <cell r="H717">
            <v>471194.38929999998</v>
          </cell>
        </row>
        <row r="718">
          <cell r="B718" t="str">
            <v>6.4.1.17</v>
          </cell>
          <cell r="D718" t="str">
            <v>Pemasangan 1 m pipa PVC D, DN. 1-1/4" (32 mm)</v>
          </cell>
          <cell r="F718" t="str">
            <v>m'</v>
          </cell>
          <cell r="H718">
            <v>52985.339200000002</v>
          </cell>
        </row>
        <row r="719">
          <cell r="B719" t="str">
            <v>6.4.1.18</v>
          </cell>
          <cell r="D719" t="str">
            <v>Pemasangan 1 m pipa PVC D, DN. 1-1/2" (40 mm)</v>
          </cell>
          <cell r="F719" t="str">
            <v>m'</v>
          </cell>
          <cell r="H719">
            <v>44114.05704</v>
          </cell>
        </row>
        <row r="720">
          <cell r="B720" t="str">
            <v>6.4.1.19</v>
          </cell>
          <cell r="D720" t="str">
            <v>Pemasangan 1 m pipa PVC D, DN. 2" (50 mm)</v>
          </cell>
          <cell r="F720" t="str">
            <v>m'</v>
          </cell>
          <cell r="H720">
            <v>82744.371740000002</v>
          </cell>
        </row>
        <row r="721">
          <cell r="B721" t="str">
            <v>6.4.1.20</v>
          </cell>
          <cell r="D721" t="str">
            <v>Pemasangan 1 m pipa PVC D, DN. 2-1/2" (65 mm)</v>
          </cell>
          <cell r="F721" t="str">
            <v>m'</v>
          </cell>
          <cell r="H721">
            <v>118715.1905</v>
          </cell>
        </row>
        <row r="722">
          <cell r="B722" t="str">
            <v>6.4.1.21</v>
          </cell>
          <cell r="D722" t="str">
            <v>Pemasangan 1 m pipa PVC D, DN. 3" (80 mm)</v>
          </cell>
          <cell r="F722" t="str">
            <v>m'</v>
          </cell>
          <cell r="H722">
            <v>103767.24709999999</v>
          </cell>
        </row>
        <row r="723">
          <cell r="B723" t="str">
            <v>6.4.1.22</v>
          </cell>
          <cell r="D723" t="str">
            <v>Pemasangan 1 m pipa PVC D, DN. 4" (100 mm)</v>
          </cell>
          <cell r="F723" t="str">
            <v>m'</v>
          </cell>
          <cell r="H723">
            <v>146185.6305</v>
          </cell>
        </row>
        <row r="724">
          <cell r="B724" t="str">
            <v>6.4.1.23</v>
          </cell>
          <cell r="D724" t="str">
            <v>Pemasangan 1 m pipa PVC D, DN. 5" (125 mm)</v>
          </cell>
          <cell r="F724" t="str">
            <v>m'</v>
          </cell>
          <cell r="H724">
            <v>377718.63900000002</v>
          </cell>
        </row>
        <row r="725">
          <cell r="B725" t="str">
            <v>6.4.1.24</v>
          </cell>
          <cell r="D725" t="str">
            <v>Pemasangan 1 m pipa PVC D, DN. 6" (150 mm)</v>
          </cell>
          <cell r="F725" t="str">
            <v>m'</v>
          </cell>
          <cell r="H725">
            <v>471194.38929999998</v>
          </cell>
        </row>
        <row r="726">
          <cell r="B726" t="str">
            <v>6.4.1.25</v>
          </cell>
          <cell r="D726" t="str">
            <v>Pemasangan 1 m pipa PVC D, DN. 8" (200 mm)</v>
          </cell>
          <cell r="F726" t="str">
            <v>m'</v>
          </cell>
          <cell r="H726">
            <v>812614.0111</v>
          </cell>
        </row>
        <row r="727">
          <cell r="B727" t="str">
            <v>6.4.2</v>
          </cell>
          <cell r="C727" t="str">
            <v>Pipa Galvanis</v>
          </cell>
        </row>
        <row r="728">
          <cell r="B728" t="str">
            <v>6.4.3</v>
          </cell>
          <cell r="C728" t="str">
            <v>Pipa PPR (PolyPropylene Random)</v>
          </cell>
        </row>
        <row r="729">
          <cell r="B729" t="str">
            <v>6.4.4</v>
          </cell>
          <cell r="C729" t="str">
            <v>Pipa BS (Black Steel)</v>
          </cell>
        </row>
        <row r="730">
          <cell r="B730" t="str">
            <v>6.4.5</v>
          </cell>
          <cell r="C730" t="str">
            <v>Pipa Tanah</v>
          </cell>
        </row>
        <row r="731">
          <cell r="B731" t="str">
            <v>6.4.6</v>
          </cell>
          <cell r="C731" t="str">
            <v>Pipa HDPE/PE</v>
          </cell>
        </row>
        <row r="732">
          <cell r="B732" t="str">
            <v>6.4.7</v>
          </cell>
          <cell r="C732" t="str">
            <v>Pipa DCI (Ductile Cast Iron)</v>
          </cell>
        </row>
        <row r="733">
          <cell r="B733" t="str">
            <v>6.4.8</v>
          </cell>
          <cell r="C733" t="str">
            <v>Pipa Karbon</v>
          </cell>
        </row>
        <row r="734">
          <cell r="B734">
            <v>6.5</v>
          </cell>
          <cell r="C734" t="str">
            <v>AKSESORIES PIPA</v>
          </cell>
        </row>
        <row r="735">
          <cell r="B735" t="str">
            <v>6.5.1</v>
          </cell>
          <cell r="C735" t="str">
            <v>Gate Valve (10, 12, 16, 20, 25) K</v>
          </cell>
        </row>
        <row r="736">
          <cell r="B736" t="str">
            <v>6.5.1.6</v>
          </cell>
          <cell r="D736" t="str">
            <v>Pemasangan 1 buah gate velve (10, 16, 20) K, dia. 2" (50 mm)</v>
          </cell>
          <cell r="F736" t="str">
            <v>buah</v>
          </cell>
          <cell r="H736">
            <v>2108383.2930000001</v>
          </cell>
        </row>
        <row r="737">
          <cell r="B737" t="str">
            <v>6.5.1.7</v>
          </cell>
          <cell r="D737" t="str">
            <v>Pemasangan 1 buah gate velve (10, 16, 20)K, dia. 2-1/2" (65 mm)</v>
          </cell>
          <cell r="F737" t="str">
            <v>buah</v>
          </cell>
          <cell r="H737">
            <v>2444850.9550000001</v>
          </cell>
        </row>
        <row r="738">
          <cell r="B738" t="str">
            <v>6.5.1.8</v>
          </cell>
          <cell r="D738" t="str">
            <v>Pemasangan 1 buah gate velve (10, 16, 25) K, dia. 3" (80 mm)</v>
          </cell>
          <cell r="F738" t="str">
            <v>buah</v>
          </cell>
          <cell r="H738">
            <v>3300993.9819999998</v>
          </cell>
        </row>
        <row r="739">
          <cell r="B739" t="str">
            <v>6.5.1.9</v>
          </cell>
          <cell r="D739" t="str">
            <v>Pemasangan 1 buah gate velve (10, 16, 25) K, dia. 4" (100 mm)</v>
          </cell>
          <cell r="F739" t="str">
            <v>buah</v>
          </cell>
          <cell r="H739">
            <v>4086227.588</v>
          </cell>
        </row>
        <row r="740">
          <cell r="B740" t="str">
            <v>6.5.1.10</v>
          </cell>
          <cell r="D740" t="str">
            <v>Pemasangan 1 buah gate velve (10, 16) K, dia. 5" (125 mm)</v>
          </cell>
          <cell r="F740" t="str">
            <v>buah</v>
          </cell>
          <cell r="H740">
            <v>5819486.3320000004</v>
          </cell>
        </row>
        <row r="741">
          <cell r="B741" t="str">
            <v>6.5.1.11</v>
          </cell>
          <cell r="D741" t="str">
            <v>Pemasangan 1 buah gate velve (10, 12, 16, 25)K, dia. 6" (150 mm)</v>
          </cell>
          <cell r="F741" t="str">
            <v>buah</v>
          </cell>
          <cell r="H741">
            <v>6948661.5760000004</v>
          </cell>
        </row>
        <row r="742">
          <cell r="B742" t="str">
            <v>6.5.1.12</v>
          </cell>
          <cell r="D742" t="str">
            <v>Pemasangan 1 buah gate velve (10, 16) K, dia. 8" (200 mm)</v>
          </cell>
          <cell r="F742" t="str">
            <v>buah</v>
          </cell>
          <cell r="H742">
            <v>11106168.18</v>
          </cell>
        </row>
        <row r="743">
          <cell r="B743" t="str">
            <v>6.5.2</v>
          </cell>
          <cell r="C743" t="str">
            <v>Ball Velve</v>
          </cell>
        </row>
        <row r="744">
          <cell r="B744" t="str">
            <v>6.5.3</v>
          </cell>
          <cell r="C744" t="str">
            <v>Check Velve</v>
          </cell>
        </row>
        <row r="745">
          <cell r="B745" t="str">
            <v>6.5.3.6</v>
          </cell>
          <cell r="D745" t="str">
            <v>Pemasangan 1 buah Check Velve (10, 16) K, Dia. 2" (50 mm)</v>
          </cell>
          <cell r="F745" t="str">
            <v>buah</v>
          </cell>
          <cell r="H745">
            <v>1271320.1429999999</v>
          </cell>
        </row>
        <row r="746">
          <cell r="B746" t="str">
            <v>6.5.3.7</v>
          </cell>
          <cell r="D746" t="str">
            <v>Pemasangan 1 buah Check Velve (10,16) K, Dia. 2-1/2" (65 mm)</v>
          </cell>
          <cell r="F746" t="str">
            <v>buah</v>
          </cell>
          <cell r="H746">
            <v>1555853.23</v>
          </cell>
        </row>
        <row r="747">
          <cell r="B747" t="str">
            <v>6.5.3.8</v>
          </cell>
          <cell r="D747" t="str">
            <v>Pemasangan 1 buah Check Velve (10,16) K, Dia. 3" (80 mm)</v>
          </cell>
          <cell r="F747" t="str">
            <v>buah</v>
          </cell>
          <cell r="H747">
            <v>2392736.6320000002</v>
          </cell>
        </row>
        <row r="748">
          <cell r="B748" t="str">
            <v>6.5.3.9</v>
          </cell>
          <cell r="D748" t="str">
            <v>Pemasangan 1 buah Check Velve (10,16) K, Dia. 4" (100 mm)</v>
          </cell>
          <cell r="F748" t="str">
            <v>buah</v>
          </cell>
          <cell r="H748">
            <v>3193510.7629999998</v>
          </cell>
        </row>
        <row r="749">
          <cell r="B749" t="str">
            <v>6.5.3.10</v>
          </cell>
          <cell r="D749" t="str">
            <v>Pemasangan 1 buah Check Velve (10, 16) K, Dia. 5" (125 mm)</v>
          </cell>
          <cell r="F749" t="str">
            <v>buah</v>
          </cell>
          <cell r="H749">
            <v>4783451.3320000004</v>
          </cell>
        </row>
        <row r="750">
          <cell r="B750" t="str">
            <v>6.5.3.11</v>
          </cell>
          <cell r="D750" t="str">
            <v>Pemasangan 1 buah Check Velve (10, 16) K, Dia. 6" (150 mm)</v>
          </cell>
          <cell r="F750" t="str">
            <v>buah</v>
          </cell>
          <cell r="H750">
            <v>5394609.0760000004</v>
          </cell>
        </row>
        <row r="751">
          <cell r="B751" t="str">
            <v>6.5.3.12</v>
          </cell>
          <cell r="D751" t="str">
            <v>Pemasangan 1 buah Check Velve (10, 16) K, Dia. 8" (200 mm)</v>
          </cell>
          <cell r="F751" t="str">
            <v>buah</v>
          </cell>
          <cell r="H751">
            <v>9355269.0350000001</v>
          </cell>
        </row>
        <row r="752">
          <cell r="B752" t="str">
            <v>6.5.4</v>
          </cell>
          <cell r="C752" t="str">
            <v>Strainer</v>
          </cell>
        </row>
        <row r="753">
          <cell r="B753" t="str">
            <v>6.5.5</v>
          </cell>
          <cell r="C753" t="str">
            <v>Floater Velve</v>
          </cell>
        </row>
        <row r="754">
          <cell r="B754" t="str">
            <v>6.5.6</v>
          </cell>
          <cell r="C754" t="str">
            <v>Foot Velve</v>
          </cell>
        </row>
        <row r="755">
          <cell r="B755" t="str">
            <v>6.5.7</v>
          </cell>
          <cell r="C755" t="str">
            <v>Flexible Joint</v>
          </cell>
        </row>
        <row r="756">
          <cell r="B756" t="str">
            <v>6.5.7.5</v>
          </cell>
          <cell r="D756" t="str">
            <v>Pemasangan 1 buah Flexible Joint 10 K, Dia. 1-1/2 " (40 mm)</v>
          </cell>
          <cell r="F756" t="str">
            <v>buah</v>
          </cell>
          <cell r="H756">
            <v>92927.493860000002</v>
          </cell>
        </row>
        <row r="757">
          <cell r="B757" t="str">
            <v>6.5.8</v>
          </cell>
          <cell r="C757" t="str">
            <v>Butterfly Velve</v>
          </cell>
        </row>
        <row r="758">
          <cell r="B758" t="str">
            <v>6.5.9</v>
          </cell>
          <cell r="C758" t="str">
            <v>Globe Velve</v>
          </cell>
        </row>
        <row r="759">
          <cell r="B759" t="str">
            <v>6.5.10</v>
          </cell>
          <cell r="C759" t="str">
            <v>Pressure Gauge</v>
          </cell>
        </row>
        <row r="760">
          <cell r="B760" t="str">
            <v>6.5.11</v>
          </cell>
          <cell r="C760" t="str">
            <v>Water Meter</v>
          </cell>
        </row>
        <row r="761">
          <cell r="B761" t="str">
            <v>6.5.12.</v>
          </cell>
          <cell r="C761" t="str">
            <v>Clean Out</v>
          </cell>
        </row>
        <row r="762">
          <cell r="B762" t="str">
            <v>6.5.13</v>
          </cell>
          <cell r="C762" t="str">
            <v>Roof Drain</v>
          </cell>
        </row>
        <row r="763">
          <cell r="B763" t="str">
            <v>6.5.14</v>
          </cell>
          <cell r="C763" t="str">
            <v>Floor Clean Out (fCO)</v>
          </cell>
        </row>
        <row r="764">
          <cell r="B764" t="str">
            <v>6.5.15</v>
          </cell>
          <cell r="C764" t="str">
            <v>Vent Cap</v>
          </cell>
        </row>
        <row r="765">
          <cell r="B765" t="str">
            <v>6.5.16</v>
          </cell>
          <cell r="C765" t="str">
            <v>Pressure Recude Velve (PRV)</v>
          </cell>
        </row>
        <row r="766">
          <cell r="B766" t="str">
            <v>6.5.17</v>
          </cell>
          <cell r="C766" t="str">
            <v>Automatic Air Vent (AAV)</v>
          </cell>
        </row>
        <row r="767">
          <cell r="B767" t="str">
            <v>6.5.18</v>
          </cell>
          <cell r="C767" t="str">
            <v>Vent Out</v>
          </cell>
        </row>
        <row r="768">
          <cell r="B768" t="str">
            <v>6.5.19</v>
          </cell>
          <cell r="C768" t="str">
            <v>Water Level Control (WLC) &amp; Pengkabelan</v>
          </cell>
        </row>
        <row r="769">
          <cell r="B769" t="str">
            <v>6.5.20</v>
          </cell>
          <cell r="C769" t="str">
            <v>Pressure Switch</v>
          </cell>
        </row>
        <row r="770">
          <cell r="B770" t="str">
            <v>6.5.21</v>
          </cell>
          <cell r="C770" t="str">
            <v>Header Pipa PVC</v>
          </cell>
        </row>
        <row r="771">
          <cell r="B771" t="str">
            <v>6.5.22</v>
          </cell>
          <cell r="C771" t="str">
            <v>Header Pipa Galvanis MED Class</v>
          </cell>
        </row>
        <row r="772">
          <cell r="B772" t="str">
            <v>6.5.23</v>
          </cell>
          <cell r="C772" t="str">
            <v>Header Pipa Black Steel (BS)</v>
          </cell>
        </row>
        <row r="773">
          <cell r="B773" t="str">
            <v>6.5.24</v>
          </cell>
          <cell r="C773" t="str">
            <v>Dop PVC</v>
          </cell>
        </row>
        <row r="774">
          <cell r="B774" t="str">
            <v>6.5.24.1</v>
          </cell>
          <cell r="D774" t="str">
            <v>Pemasangan 1 buah DOP PVC dia. 3" (80 mm)</v>
          </cell>
          <cell r="F774" t="str">
            <v>buah</v>
          </cell>
          <cell r="H774">
            <v>51042.80704</v>
          </cell>
        </row>
        <row r="775">
          <cell r="B775" t="str">
            <v>6.5.24.2</v>
          </cell>
          <cell r="D775" t="str">
            <v>Pemasangan 1 buah DOP PVC dia. 4" (100 mm)</v>
          </cell>
          <cell r="F775" t="str">
            <v>buah</v>
          </cell>
          <cell r="H775">
            <v>36491.250760000003</v>
          </cell>
        </row>
        <row r="776">
          <cell r="B776">
            <v>6.6</v>
          </cell>
          <cell r="C776" t="str">
            <v>SISTEM AIR HUJAN</v>
          </cell>
        </row>
        <row r="777">
          <cell r="B777" t="str">
            <v>6.6.1</v>
          </cell>
          <cell r="C777" t="str">
            <v>Sumur Resapan</v>
          </cell>
        </row>
        <row r="778">
          <cell r="B778">
            <v>7</v>
          </cell>
          <cell r="C778" t="str">
            <v>JALAN PADA PEMUKIMAN</v>
          </cell>
        </row>
        <row r="779">
          <cell r="B779">
            <v>7.1</v>
          </cell>
          <cell r="C779" t="str">
            <v>JALAN PAVING BLOCK</v>
          </cell>
        </row>
        <row r="780">
          <cell r="B780" t="str">
            <v>7.1.1</v>
          </cell>
          <cell r="C780" t="str">
            <v>Pemasangan Paving Block</v>
          </cell>
        </row>
        <row r="781">
          <cell r="B781" t="str">
            <v>7.1.1.1</v>
          </cell>
          <cell r="D781" t="str">
            <v>Pemasangan 1 m2 Paving Block (Blok Beton) Natural Tebal 6 cm fc'20 Mpa dan Pengunci Uskup untuk Jalan Lingkungan (Jalan Lokal) Secara Manual</v>
          </cell>
          <cell r="F781" t="str">
            <v>m2</v>
          </cell>
          <cell r="H781">
            <v>234532.196</v>
          </cell>
        </row>
        <row r="782">
          <cell r="B782" t="str">
            <v>7.1.1.2</v>
          </cell>
          <cell r="D782" t="str">
            <v>Pemasangan 1 m2 Paving Block (Blok Beton) Natural Tebal 6 cm fc'25 Mpa dan Pengunci Uskup untuk Jalan Lakses/Penghubug (Jalan Kolektor) Secara Manual</v>
          </cell>
          <cell r="F782" t="str">
            <v>m2</v>
          </cell>
          <cell r="H782">
            <v>234532.196</v>
          </cell>
        </row>
        <row r="783">
          <cell r="B783" t="str">
            <v>7.1.1.3</v>
          </cell>
          <cell r="D783" t="str">
            <v>Pemasangan 1 m2 Paving Block (Blok Beton) Natural Tebal 6 cm fc'20 Mpa dan Pengunci Uskup untuk Jalan Lingkungan (Jalan Lokal) Secara Semi Mekanis</v>
          </cell>
          <cell r="F783" t="str">
            <v>m2</v>
          </cell>
          <cell r="H783">
            <v>204045.098</v>
          </cell>
        </row>
        <row r="784">
          <cell r="B784" t="str">
            <v>7.1.1.4</v>
          </cell>
          <cell r="D784" t="str">
            <v>Pemasangan 1 m2 Paving Block (Blok Beton) Natural Tebal 6 cm fc'25 Mpa dan Pengunci Uskup untuk Jalan Akses/ Penghubung (Jalan Kolektor) Secara Semi Mekanis</v>
          </cell>
          <cell r="F784" t="str">
            <v>m2</v>
          </cell>
          <cell r="H784">
            <v>204045.098</v>
          </cell>
        </row>
        <row r="785">
          <cell r="B785" t="str">
            <v>7.1.1.5</v>
          </cell>
          <cell r="D785" t="str">
            <v>Pemasangan 1 m2 Paving Block (Blok Beton) Natural Tebal 8 cm fc'20 Mpa dan Pengunci Uskup untuk Jalan Lingkungan (Jalan Lokall) Secara Semi Mekanis</v>
          </cell>
          <cell r="F785" t="str">
            <v>m2</v>
          </cell>
          <cell r="H785">
            <v>260756.02929999999</v>
          </cell>
        </row>
        <row r="786">
          <cell r="B786" t="str">
            <v>7.1.1.6</v>
          </cell>
          <cell r="D786" t="str">
            <v>Pemasangan 1 m2 Paving Block (Blok Beton) Natural Tebal 8 cm fc'25 Mpa dan Pengunci Top Uskup untuk Jalan Akses/Penghubung (Jalan Kolektor) Secara Manual</v>
          </cell>
          <cell r="F786" t="str">
            <v>m2</v>
          </cell>
          <cell r="H786">
            <v>268725.52929999999</v>
          </cell>
        </row>
        <row r="787">
          <cell r="B787" t="str">
            <v>7.1.1.7</v>
          </cell>
          <cell r="D787" t="str">
            <v>Pemasangan 1 m2 Paving Block (Blok Beton) Natural Tebal 8 cm fc'20 Mpa dan Pengunci Top Uskup untuk Jalan Lingkungan (Jalan Lokal) Secara Semi Mekanis</v>
          </cell>
          <cell r="F787" t="str">
            <v>m2</v>
          </cell>
          <cell r="H787">
            <v>235753.57620000001</v>
          </cell>
        </row>
        <row r="788">
          <cell r="B788" t="str">
            <v>7.1.1.8</v>
          </cell>
          <cell r="D788" t="str">
            <v>Pemasangan 1 m2 Paving Block (Blok Beton) Natural Tebal 8 cm fc'25 Mpa dan Pengunci Top Uskup untuk Jalan Akses/Penghubung (Jalan Kolektor) Secara Semi Mekanis</v>
          </cell>
          <cell r="F788" t="str">
            <v>m2</v>
          </cell>
          <cell r="H788">
            <v>235753.57620000001</v>
          </cell>
        </row>
        <row r="789">
          <cell r="B789" t="str">
            <v>7.1.2</v>
          </cell>
          <cell r="C789" t="str">
            <v>Pemasangan Kanstin</v>
          </cell>
        </row>
        <row r="790">
          <cell r="B790" t="str">
            <v>7.1.2.1</v>
          </cell>
          <cell r="D790" t="str">
            <v>Pemasangan 1 m' Kanstin, tebal 10x20x40 cm dengan kupingan untuk Jalan Lingkungan (Jalan Lokal)</v>
          </cell>
          <cell r="F790" t="str">
            <v>m'</v>
          </cell>
          <cell r="H790">
            <v>58201.523020000001</v>
          </cell>
        </row>
        <row r="791">
          <cell r="B791" t="str">
            <v>7.1.2.2</v>
          </cell>
          <cell r="D791" t="str">
            <v>Pemasangan 1 m' Kanstin, tebal 50x40x60 cm dengan kupingan untuk Jalan Akses/Pengubung (Jalan Kolektor)</v>
          </cell>
          <cell r="F791" t="str">
            <v>m'</v>
          </cell>
          <cell r="H791">
            <v>98988.445860000007</v>
          </cell>
        </row>
        <row r="792">
          <cell r="B792" t="str">
            <v>7.1.2.3</v>
          </cell>
          <cell r="D792" t="str">
            <v>Pemasangan 1 m' Kanstin, tebal 10x20x40 cm dengan kupingan untuk Jalan Lingkungan (Jalan Lokal)</v>
          </cell>
          <cell r="F792" t="str">
            <v>m'</v>
          </cell>
          <cell r="H792">
            <v>57784.028010000002</v>
          </cell>
        </row>
        <row r="793">
          <cell r="B793" t="str">
            <v>7.1.2.4</v>
          </cell>
          <cell r="D793" t="str">
            <v>Pemasangan 1 m' Kanstin, tebal 15x40x60 cm dengan kupingan untuk Jalan Akses/Penghubung (Jalan Kolektor)</v>
          </cell>
          <cell r="F793" t="str">
            <v>m'</v>
          </cell>
          <cell r="H793">
            <v>94621.657160000002</v>
          </cell>
        </row>
        <row r="794">
          <cell r="B794">
            <v>7.1</v>
          </cell>
          <cell r="C794" t="str">
            <v>JALAN BETON</v>
          </cell>
        </row>
        <row r="795">
          <cell r="B795" t="str">
            <v>7.2.1</v>
          </cell>
          <cell r="C795" t="str">
            <v>Pembuatan Beton Kurus</v>
          </cell>
        </row>
        <row r="796">
          <cell r="B796" t="str">
            <v>7.2.1.2</v>
          </cell>
          <cell r="D796" t="str">
            <v>1 m3 Beton Kurus f'c 10 MPa menggunakan Ready Mixed</v>
          </cell>
          <cell r="F796" t="str">
            <v>m3</v>
          </cell>
          <cell r="H796">
            <v>1572493.081</v>
          </cell>
        </row>
        <row r="797">
          <cell r="B797" t="str">
            <v>7.2.2</v>
          </cell>
          <cell r="C797" t="str">
            <v>Pembuatan Perkerasan Beton</v>
          </cell>
        </row>
        <row r="798">
          <cell r="B798">
            <v>8</v>
          </cell>
          <cell r="C798" t="str">
            <v>DRAINASE</v>
          </cell>
        </row>
        <row r="799">
          <cell r="B799">
            <v>8.1</v>
          </cell>
          <cell r="C799" t="str">
            <v>Drainase U-Ditch</v>
          </cell>
        </row>
        <row r="800">
          <cell r="B800" t="str">
            <v>8.1.1</v>
          </cell>
          <cell r="C800" t="str">
            <v>Saluran U-Ditch dengan Lantai Kerja 10 Mpa</v>
          </cell>
        </row>
        <row r="801">
          <cell r="B801" t="str">
            <v>8.1.2</v>
          </cell>
          <cell r="C801" t="str">
            <v>Saluran U-Ditch dengan Lantai Kerja 10 Mpa</v>
          </cell>
        </row>
        <row r="802">
          <cell r="B802" t="str">
            <v>8.1.3</v>
          </cell>
          <cell r="C802" t="str">
            <v>Tutup U-Ditch</v>
          </cell>
        </row>
        <row r="803">
          <cell r="B803" t="str">
            <v>8.1.3.11</v>
          </cell>
          <cell r="D803" t="str">
            <v>1 m' Grill Penutup Saluran, Besi Siku+Plat Strip</v>
          </cell>
          <cell r="F803" t="str">
            <v>m'</v>
          </cell>
          <cell r="H803">
            <v>413180.0024</v>
          </cell>
        </row>
        <row r="804">
          <cell r="B804">
            <v>8.1999999999999993</v>
          </cell>
          <cell r="C804" t="str">
            <v>Saluran Buis Beton</v>
          </cell>
        </row>
        <row r="805">
          <cell r="B805">
            <v>8.3000000000000007</v>
          </cell>
          <cell r="C805" t="str">
            <v>Saluran Box Culvert</v>
          </cell>
        </row>
        <row r="806">
          <cell r="B806" t="str">
            <v>8.3.1</v>
          </cell>
          <cell r="C806" t="str">
            <v>Saluran Box Culvert dengan lantai kerja 10 Mpa</v>
          </cell>
        </row>
        <row r="807">
          <cell r="B807" t="str">
            <v>8.3.2</v>
          </cell>
          <cell r="C807" t="str">
            <v>Saluran Box Culvert dengan lantai kerja 7,5 Mpa</v>
          </cell>
        </row>
        <row r="808">
          <cell r="B808">
            <v>9</v>
          </cell>
          <cell r="C808" t="str">
            <v>PEKERJAAN JARINGAN PIPA LUAR GEDUNG</v>
          </cell>
        </row>
        <row r="809">
          <cell r="B809">
            <v>9.1</v>
          </cell>
          <cell r="C809" t="str">
            <v>PIPA PVC</v>
          </cell>
        </row>
        <row r="810">
          <cell r="B810" t="str">
            <v>9.1.1</v>
          </cell>
          <cell r="C810" t="str">
            <v>Pemasangan Pipa PVC</v>
          </cell>
        </row>
        <row r="811">
          <cell r="B811" t="str">
            <v>9.1.1.1</v>
          </cell>
          <cell r="D811" t="str">
            <v>Pemasangan 1 m Pipa PVC, DN. 2-1/2" (65 mm)</v>
          </cell>
          <cell r="F811" t="str">
            <v>m'</v>
          </cell>
          <cell r="H811">
            <v>77686.549379999997</v>
          </cell>
        </row>
        <row r="812">
          <cell r="B812" t="str">
            <v>9.1.1.2</v>
          </cell>
          <cell r="D812" t="str">
            <v>Pemasangan 1 m Pipa PVC, DN. 3" (80 mm)</v>
          </cell>
          <cell r="F812" t="str">
            <v>m'</v>
          </cell>
          <cell r="H812">
            <v>94581.62212</v>
          </cell>
        </row>
        <row r="813">
          <cell r="B813" t="str">
            <v>9.1.1.3</v>
          </cell>
          <cell r="D813" t="str">
            <v>Pemasangan 1 m Pipa PVC, DN. 4" (100 mm)</v>
          </cell>
          <cell r="F813" t="str">
            <v>m'</v>
          </cell>
          <cell r="H813">
            <v>142445.9529</v>
          </cell>
        </row>
        <row r="814">
          <cell r="B814" t="str">
            <v>9.1.1.17</v>
          </cell>
          <cell r="D814" t="str">
            <v>Pemasangan 1 m Pipa PVC, DN. 1/2" (15 mm)</v>
          </cell>
          <cell r="F814" t="str">
            <v>m'</v>
          </cell>
          <cell r="H814">
            <v>54205.790959999998</v>
          </cell>
        </row>
        <row r="815">
          <cell r="B815" t="str">
            <v>9.1.1.18</v>
          </cell>
          <cell r="D815" t="str">
            <v>Pemasangan 1 m Pipa PVC, DN. 3/4" (20 mm)</v>
          </cell>
          <cell r="F815" t="str">
            <v>m'</v>
          </cell>
          <cell r="H815">
            <v>46443.290959999998</v>
          </cell>
        </row>
        <row r="816">
          <cell r="B816" t="str">
            <v>9.1.1.19</v>
          </cell>
          <cell r="D816" t="str">
            <v>Pemasangan 1 m Pipa PVC, DN. 1" (25 mm)</v>
          </cell>
          <cell r="F816" t="str">
            <v>m'</v>
          </cell>
          <cell r="H816">
            <v>84251.113700000002</v>
          </cell>
        </row>
        <row r="817">
          <cell r="B817" t="str">
            <v>9.1.1.20</v>
          </cell>
          <cell r="D817" t="str">
            <v>Pemasangan 1 m Pipa PVC, DN. 1-1/4" (32 mm)</v>
          </cell>
          <cell r="F817" t="str">
            <v>m'</v>
          </cell>
          <cell r="H817">
            <v>95751.113700000002</v>
          </cell>
        </row>
        <row r="818">
          <cell r="B818" t="str">
            <v>9.1.1.21</v>
          </cell>
          <cell r="D818" t="str">
            <v>Pemasangan 1 m Pipa PVC, DN. 1-1/2" (40 mm)</v>
          </cell>
          <cell r="F818" t="str">
            <v>m'</v>
          </cell>
          <cell r="H818">
            <v>80801.113700000002</v>
          </cell>
        </row>
        <row r="819">
          <cell r="B819" t="str">
            <v>9.1.1.22</v>
          </cell>
          <cell r="D819" t="str">
            <v>Pemasangan 1 m Pipa PVC, DN. 2" (50 mm)</v>
          </cell>
          <cell r="F819" t="str">
            <v>m'</v>
          </cell>
          <cell r="H819">
            <v>60724.049379999997</v>
          </cell>
        </row>
        <row r="820">
          <cell r="B820" t="str">
            <v>9.1.2</v>
          </cell>
          <cell r="C820" t="str">
            <v>Pemotongan Pipa PVC</v>
          </cell>
        </row>
        <row r="821">
          <cell r="B821" t="str">
            <v>9.2.1</v>
          </cell>
          <cell r="C821" t="str">
            <v>Pemasangan Pipa Galvanis</v>
          </cell>
        </row>
        <row r="822">
          <cell r="B822" t="str">
            <v>9.2.2</v>
          </cell>
          <cell r="C822" t="str">
            <v>Pemotongan Pipa Galvanis</v>
          </cell>
        </row>
        <row r="823">
          <cell r="B823">
            <v>9.3000000000000007</v>
          </cell>
          <cell r="C823" t="str">
            <v>Pipa HDPE/PE</v>
          </cell>
        </row>
        <row r="824">
          <cell r="B824" t="str">
            <v>9.3.1</v>
          </cell>
          <cell r="C824" t="str">
            <v>Pemasangan Pipa HDPE</v>
          </cell>
        </row>
        <row r="825">
          <cell r="B825" t="str">
            <v>9.3.2</v>
          </cell>
          <cell r="C825" t="str">
            <v>Pemotogan Pipa HDPE</v>
          </cell>
        </row>
        <row r="826">
          <cell r="B826" t="str">
            <v>9.3.3</v>
          </cell>
          <cell r="C826" t="str">
            <v>Pengelasan Pipa HDPE</v>
          </cell>
        </row>
        <row r="827">
          <cell r="B827">
            <v>9.4</v>
          </cell>
          <cell r="C827" t="str">
            <v>PIPA DCI (DUCTILE CAST IRON)</v>
          </cell>
        </row>
        <row r="828">
          <cell r="B828" t="str">
            <v>9.4.1</v>
          </cell>
          <cell r="C828" t="str">
            <v>Pemasangan Pipa DCI</v>
          </cell>
        </row>
        <row r="829">
          <cell r="B829" t="str">
            <v>9.4.2</v>
          </cell>
          <cell r="C829" t="str">
            <v>Pemotongan Pipa DCI</v>
          </cell>
        </row>
        <row r="830">
          <cell r="B830">
            <v>9.5</v>
          </cell>
          <cell r="C830" t="str">
            <v>PIPA BAJA KARBON</v>
          </cell>
        </row>
        <row r="831">
          <cell r="B831" t="str">
            <v>9.5.1</v>
          </cell>
          <cell r="C831" t="str">
            <v>Pemasangan Pipa Baja Karbon</v>
          </cell>
        </row>
        <row r="832">
          <cell r="B832" t="str">
            <v>9.5.2</v>
          </cell>
          <cell r="C832" t="str">
            <v>Pemotongan Pipa Baja Karbon</v>
          </cell>
        </row>
        <row r="833">
          <cell r="B833">
            <v>9.6</v>
          </cell>
          <cell r="C833" t="str">
            <v>PIPA BETON</v>
          </cell>
        </row>
        <row r="834">
          <cell r="B834" t="str">
            <v>9.6.1</v>
          </cell>
          <cell r="C834" t="str">
            <v>Pemasangan Pipa Beton</v>
          </cell>
        </row>
        <row r="835">
          <cell r="B835">
            <v>9.6999999999999993</v>
          </cell>
          <cell r="C835" t="str">
            <v>AKSESORIS PIPA</v>
          </cell>
        </row>
        <row r="836">
          <cell r="B836" t="str">
            <v>9.7.1</v>
          </cell>
          <cell r="C836" t="str">
            <v>Sambungan Pipa Baru ke Pipa Lama</v>
          </cell>
        </row>
        <row r="837">
          <cell r="B837" t="str">
            <v>9.7.2</v>
          </cell>
          <cell r="C837" t="str">
            <v>Valve</v>
          </cell>
        </row>
        <row r="838">
          <cell r="B838" t="str">
            <v>9.7.3</v>
          </cell>
          <cell r="C838" t="str">
            <v>Pemasangan Aksesoris Tee</v>
          </cell>
        </row>
        <row r="839">
          <cell r="B839">
            <v>10</v>
          </cell>
          <cell r="C839" t="str">
            <v>SISTEM STRUKTUR RISHA</v>
          </cell>
        </row>
        <row r="840">
          <cell r="B840">
            <v>10.1</v>
          </cell>
          <cell r="C840" t="str">
            <v>PEKERJAAN PRODUKSI PANEL RISHA</v>
          </cell>
        </row>
        <row r="841">
          <cell r="B841" t="str">
            <v>10.1.4</v>
          </cell>
          <cell r="D841" t="str">
            <v>Pasangan dan Membuka Cetakan 1 buah Komponen P1 RISHA</v>
          </cell>
          <cell r="F841" t="str">
            <v>buah</v>
          </cell>
          <cell r="H841">
            <v>22100.08958</v>
          </cell>
        </row>
        <row r="842">
          <cell r="B842" t="str">
            <v>10.1.5</v>
          </cell>
          <cell r="D842" t="str">
            <v>Pasangan dan Membuka Cetakan 1 buah Komponen P2 RISHA</v>
          </cell>
          <cell r="F842" t="str">
            <v>buah</v>
          </cell>
          <cell r="H842">
            <v>21272.08958</v>
          </cell>
        </row>
        <row r="843">
          <cell r="B843" t="str">
            <v>10.1.6</v>
          </cell>
          <cell r="D843" t="str">
            <v>Pasangan dan Membuka Cetakan 1 buah Komponen P3 RISHA</v>
          </cell>
          <cell r="F843" t="str">
            <v>buah</v>
          </cell>
          <cell r="H843">
            <v>20651.08958</v>
          </cell>
        </row>
        <row r="844">
          <cell r="B844">
            <v>10.199999999999999</v>
          </cell>
          <cell r="C844" t="str">
            <v>Pekerjaan Pengepakan dan Pengiriman Panel Lengkap dengan Aksesoris RISHA</v>
          </cell>
        </row>
        <row r="845">
          <cell r="B845">
            <v>10.3</v>
          </cell>
          <cell r="C845" t="str">
            <v>Pekerjaan Perakitan Panel RISHA</v>
          </cell>
        </row>
        <row r="846">
          <cell r="B846" t="str">
            <v>10.3.2</v>
          </cell>
          <cell r="D846" t="str">
            <v>Pekerjaan Perakitan Panel Modul T36 RISHA</v>
          </cell>
          <cell r="F846" t="str">
            <v>panel</v>
          </cell>
          <cell r="H846">
            <v>2059467.84</v>
          </cell>
        </row>
      </sheetData>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at"/>
      <sheetName val="Div1"/>
      <sheetName val="Div2"/>
      <sheetName val="Div 2"/>
      <sheetName val="Div3"/>
      <sheetName val="Div5"/>
      <sheetName val="Div4"/>
      <sheetName val="Div8b"/>
      <sheetName val="Div 6"/>
      <sheetName val="Div 7"/>
      <sheetName val="Div 8"/>
      <sheetName val="Jadwal"/>
      <sheetName val="Utama"/>
      <sheetName val="Lamp8"/>
      <sheetName val="Lamp"/>
      <sheetName val="SKon"/>
      <sheetName val="Kapasitas AMP.S.C"/>
      <sheetName val="Staf"/>
      <sheetName val="Alat"/>
      <sheetName val="Div_2"/>
      <sheetName val="Div_6"/>
      <sheetName val="Div_7"/>
      <sheetName val="Div_8"/>
      <sheetName val="Kapasitas_AMP_S_C"/>
      <sheetName val="upahbahan"/>
      <sheetName val="analisa"/>
      <sheetName val="rab1"/>
      <sheetName val="rekap"/>
      <sheetName val="OUTPUT"/>
      <sheetName val="ANAL-"/>
      <sheetName val="H.Satua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t"/>
      <sheetName val="MPU"/>
      <sheetName val="Jad"/>
      <sheetName val="RAB"/>
      <sheetName val="Mob"/>
      <sheetName val="Ana"/>
      <sheetName val="Alat"/>
      <sheetName val="U&amp;B"/>
      <sheetName val="Sub"/>
      <sheetName val="Mob. Alat"/>
      <sheetName val="Mob Alat"/>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Mata"/>
      <sheetName val="Analisa"/>
      <sheetName val="Jad"/>
      <sheetName val="Mat"/>
      <sheetName val="RAB"/>
      <sheetName val="Mob"/>
      <sheetName val="MobAlat"/>
      <sheetName val="Alat"/>
      <sheetName val="U &amp; B"/>
      <sheetName val="Jadwal"/>
      <sheetName val="Sub"/>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HARGA SATUAN"/>
      <sheetName val="HSP"/>
      <sheetName val="AHSP"/>
      <sheetName val="EE_SANITASI_2026"/>
      <sheetName val="REKAPITULASI"/>
      <sheetName val="galian tanah"/>
      <sheetName val="urugan pasir"/>
      <sheetName val="dinding dan coor bak"/>
      <sheetName val="coor bertulang"/>
      <sheetName val="jaringan pipa"/>
      <sheetName val="bak resapan"/>
      <sheetName val="pondasi"/>
      <sheetName val="pas. dinding"/>
      <sheetName val="kuda2 dan gording"/>
      <sheetName val="aksesoris"/>
    </sheetNames>
    <sheetDataSet>
      <sheetData sheetId="0"/>
      <sheetData sheetId="1"/>
      <sheetData sheetId="2"/>
      <sheetData sheetId="3"/>
      <sheetData sheetId="4">
        <row r="5">
          <cell r="D5" t="str">
            <v>JENIS PEKERJAAN</v>
          </cell>
          <cell r="I5" t="str">
            <v>SAT.</v>
          </cell>
          <cell r="J5" t="str">
            <v>VOL. 1</v>
          </cell>
        </row>
        <row r="7">
          <cell r="D7">
            <v>2</v>
          </cell>
          <cell r="I7">
            <v>3</v>
          </cell>
          <cell r="J7">
            <v>4</v>
          </cell>
        </row>
        <row r="8">
          <cell r="D8" t="str">
            <v>PEKERJAAN NON FISIK</v>
          </cell>
        </row>
        <row r="9">
          <cell r="D9" t="str">
            <v xml:space="preserve">PEKERJAAN PERSIAPAN </v>
          </cell>
        </row>
        <row r="10">
          <cell r="D10" t="str">
            <v xml:space="preserve">  Papan Nama Kegiatan </v>
          </cell>
          <cell r="I10" t="str">
            <v>Bh</v>
          </cell>
          <cell r="J10">
            <v>1</v>
          </cell>
        </row>
        <row r="11">
          <cell r="D11" t="str">
            <v>PEKERJAAN PERLENGKAPAN K3</v>
          </cell>
        </row>
        <row r="12">
          <cell r="D12" t="str">
            <v>Pengadaan Spanduk K3</v>
          </cell>
          <cell r="I12" t="str">
            <v>Bh</v>
          </cell>
          <cell r="J12">
            <v>1</v>
          </cell>
        </row>
        <row r="13">
          <cell r="D13" t="str">
            <v xml:space="preserve">Pengadaan Helm Safety </v>
          </cell>
          <cell r="I13" t="str">
            <v>Bh</v>
          </cell>
          <cell r="J13">
            <v>3</v>
          </cell>
        </row>
        <row r="14">
          <cell r="D14" t="str">
            <v xml:space="preserve">Pengadaan Rompi Safety </v>
          </cell>
          <cell r="I14" t="str">
            <v>Bh</v>
          </cell>
          <cell r="J14">
            <v>3</v>
          </cell>
        </row>
        <row r="15">
          <cell r="D15" t="str">
            <v>Pengadaan Sepatu Boots</v>
          </cell>
          <cell r="I15" t="str">
            <v>Psg</v>
          </cell>
          <cell r="J15">
            <v>3</v>
          </cell>
        </row>
        <row r="17">
          <cell r="D17" t="str">
            <v>PEKERJAAN FISIK</v>
          </cell>
        </row>
        <row r="18">
          <cell r="D18" t="str">
            <v xml:space="preserve">PEKERJAAN TANGKI SEPTIK INDIVIDUAL </v>
          </cell>
          <cell r="I18">
            <v>1</v>
          </cell>
          <cell r="J18" t="str">
            <v>Unit</v>
          </cell>
        </row>
        <row r="19">
          <cell r="D19" t="str">
            <v>Galian Tanah</v>
          </cell>
          <cell r="I19" t="str">
            <v>M3</v>
          </cell>
          <cell r="J19">
            <v>5.0539999999999994</v>
          </cell>
        </row>
        <row r="20">
          <cell r="D20" t="str">
            <v>Urugan Pasir Di Bawah Lantai Tangki Septik</v>
          </cell>
          <cell r="I20" t="str">
            <v>M3</v>
          </cell>
          <cell r="J20">
            <v>0.36099999999999999</v>
          </cell>
        </row>
        <row r="21">
          <cell r="D21" t="str">
            <v>Urugan Pasir Di Dinding Tangki Septik</v>
          </cell>
          <cell r="I21" t="str">
            <v>M3</v>
          </cell>
          <cell r="J21">
            <v>1.8361953999999998</v>
          </cell>
        </row>
        <row r="22">
          <cell r="D22" t="str">
            <v>Cor Beton Tumbuk Lantai Tangki Septik (1SP : 3PB : 5KR; t = 5 cm)</v>
          </cell>
          <cell r="I22" t="str">
            <v>M3</v>
          </cell>
          <cell r="J22">
            <v>0.32760999999999996</v>
          </cell>
        </row>
        <row r="23">
          <cell r="D23" t="str">
            <v>Pasangan Bata Merah Tebal 1/2 Bata, (1SP : 5PP)</v>
          </cell>
          <cell r="I23" t="str">
            <v>M2</v>
          </cell>
          <cell r="J23">
            <v>13.031999999999998</v>
          </cell>
        </row>
        <row r="24">
          <cell r="D24" t="str">
            <v>Pekerjaan Beton Bertulang</v>
          </cell>
        </row>
        <row r="25">
          <cell r="D25" t="str">
            <v xml:space="preserve">Cor Sloof Beton Bertulang </v>
          </cell>
          <cell r="I25" t="str">
            <v>M3</v>
          </cell>
          <cell r="J25">
            <v>9.5615999999999993E-2</v>
          </cell>
        </row>
        <row r="26">
          <cell r="D26" t="str">
            <v>Cor Kolom Beton Bertulang</v>
          </cell>
          <cell r="I26" t="str">
            <v>M3</v>
          </cell>
          <cell r="J26">
            <v>9.1007999999999992E-2</v>
          </cell>
        </row>
        <row r="27">
          <cell r="D27" t="str">
            <v>Cor Plat Beton Bertulang (T = 8 cm)</v>
          </cell>
          <cell r="I27" t="str">
            <v>M3</v>
          </cell>
          <cell r="J27">
            <v>0.2888</v>
          </cell>
        </row>
        <row r="28">
          <cell r="D28" t="str">
            <v>Tangki Septik Pabrikasi (Individual)</v>
          </cell>
          <cell r="I28" t="str">
            <v>Unit</v>
          </cell>
          <cell r="J28">
            <v>1</v>
          </cell>
        </row>
        <row r="29">
          <cell r="D29" t="str">
            <v>PEKERJAAN JARINGAN PIPA</v>
          </cell>
        </row>
        <row r="30">
          <cell r="D30" t="str">
            <v>Galian Tanah</v>
          </cell>
          <cell r="I30" t="str">
            <v>M3</v>
          </cell>
          <cell r="J30">
            <v>0.13200000000000001</v>
          </cell>
        </row>
        <row r="31">
          <cell r="D31" t="str">
            <v>Pemasangan Pipa PVC Dia. 4" AW</v>
          </cell>
          <cell r="I31" t="str">
            <v>M1</v>
          </cell>
          <cell r="J31">
            <v>3</v>
          </cell>
        </row>
        <row r="32">
          <cell r="D32" t="str">
            <v>Pemasangan Pipa Penguap PVC AW Dia. 1"</v>
          </cell>
          <cell r="I32" t="str">
            <v>M1</v>
          </cell>
          <cell r="J32">
            <v>2</v>
          </cell>
        </row>
        <row r="33">
          <cell r="D33" t="str">
            <v>Biaya Instalasi dari Kloset ke Bak Tangki Septik</v>
          </cell>
          <cell r="I33" t="str">
            <v xml:space="preserve">Titik </v>
          </cell>
          <cell r="J33">
            <v>0</v>
          </cell>
        </row>
        <row r="34">
          <cell r="D34" t="str">
            <v>Urugan Tanah Kembali</v>
          </cell>
          <cell r="I34" t="str">
            <v>M3</v>
          </cell>
          <cell r="J34">
            <v>4.4000000000000004E-2</v>
          </cell>
        </row>
        <row r="35">
          <cell r="D35" t="str">
            <v xml:space="preserve">Beli / Pasang Pipa PVC Dia 2" </v>
          </cell>
          <cell r="I35" t="str">
            <v>M1</v>
          </cell>
          <cell r="J35">
            <v>1</v>
          </cell>
        </row>
        <row r="36">
          <cell r="D36" t="str">
            <v>Accessories Pipa PVC</v>
          </cell>
          <cell r="I36" t="str">
            <v>Bh</v>
          </cell>
          <cell r="J36">
            <v>2</v>
          </cell>
        </row>
        <row r="37">
          <cell r="D37" t="str">
            <v xml:space="preserve">PEKERJAAN RESAPAN </v>
          </cell>
          <cell r="I37">
            <v>1</v>
          </cell>
          <cell r="J37" t="str">
            <v>Unit</v>
          </cell>
        </row>
        <row r="38">
          <cell r="D38" t="str">
            <v>Galian Tanah</v>
          </cell>
          <cell r="I38" t="str">
            <v>M3</v>
          </cell>
          <cell r="J38">
            <v>0.51200000000000012</v>
          </cell>
        </row>
        <row r="39">
          <cell r="D39" t="str">
            <v xml:space="preserve">Urugan Batu </v>
          </cell>
          <cell r="H39" t="str">
            <v xml:space="preserve"> </v>
          </cell>
          <cell r="I39" t="str">
            <v>M3</v>
          </cell>
          <cell r="J39">
            <v>0.19200000000000003</v>
          </cell>
        </row>
        <row r="40">
          <cell r="D40" t="str">
            <v xml:space="preserve">Urugan Kerikil </v>
          </cell>
          <cell r="I40" t="str">
            <v>M3</v>
          </cell>
          <cell r="J40">
            <v>0.16000000000000003</v>
          </cell>
        </row>
        <row r="41">
          <cell r="D41" t="str">
            <v xml:space="preserve">Urugan Pasir </v>
          </cell>
          <cell r="I41" t="str">
            <v>M3</v>
          </cell>
          <cell r="J41">
            <v>6.4000000000000015E-2</v>
          </cell>
        </row>
        <row r="42">
          <cell r="D42" t="str">
            <v xml:space="preserve">Pasangan Ijuk </v>
          </cell>
          <cell r="I42" t="str">
            <v>M2</v>
          </cell>
          <cell r="J42">
            <v>6.4000000000000015E-2</v>
          </cell>
        </row>
        <row r="43">
          <cell r="D43" t="str">
            <v xml:space="preserve">Timbunan Tanah kembali </v>
          </cell>
          <cell r="I43" t="str">
            <v>M3</v>
          </cell>
          <cell r="J43">
            <v>6.4000000000000015E-2</v>
          </cell>
        </row>
        <row r="44">
          <cell r="D44" t="str">
            <v>PEKERJAAN PEMBUATAN BILIK WC</v>
          </cell>
          <cell r="I44">
            <v>1</v>
          </cell>
          <cell r="J44" t="str">
            <v>Unit</v>
          </cell>
        </row>
        <row r="45">
          <cell r="D45" t="str">
            <v>Galian Tanah</v>
          </cell>
          <cell r="I45" t="str">
            <v>M3</v>
          </cell>
          <cell r="J45">
            <v>1.2320000000000002</v>
          </cell>
        </row>
        <row r="46">
          <cell r="D46" t="str">
            <v xml:space="preserve">Urugan Pasir dibawah Pondasi </v>
          </cell>
          <cell r="I46" t="str">
            <v>M3</v>
          </cell>
          <cell r="J46">
            <v>0.15400000000000003</v>
          </cell>
        </row>
        <row r="47">
          <cell r="D47" t="str">
            <v xml:space="preserve">Timbrisan Batu Kosong </v>
          </cell>
          <cell r="I47" t="str">
            <v>M3</v>
          </cell>
          <cell r="J47">
            <v>0.6160000000000001</v>
          </cell>
        </row>
        <row r="48">
          <cell r="D48" t="str">
            <v>Pasang pondasi batu kali , 1 Pc : 5 Ps</v>
          </cell>
          <cell r="I48" t="str">
            <v>M3</v>
          </cell>
          <cell r="J48">
            <v>0.86240000000000028</v>
          </cell>
        </row>
        <row r="49">
          <cell r="D49" t="str">
            <v xml:space="preserve">Urugan Pasir Di bawah Lantai </v>
          </cell>
          <cell r="I49" t="str">
            <v>M3</v>
          </cell>
          <cell r="J49">
            <v>7.6874999999999985E-2</v>
          </cell>
        </row>
        <row r="50">
          <cell r="D50" t="str">
            <v xml:space="preserve">Timbunan Tanah Pilihan </v>
          </cell>
          <cell r="I50" t="str">
            <v>M3</v>
          </cell>
          <cell r="J50">
            <v>0.15375</v>
          </cell>
        </row>
        <row r="51">
          <cell r="D51" t="str">
            <v>Cor Lantai Beton , 1 Pc : 2 Ps : 3 Kr</v>
          </cell>
          <cell r="I51" t="str">
            <v>M3</v>
          </cell>
          <cell r="J51">
            <v>5.8874999999999983E-2</v>
          </cell>
        </row>
        <row r="52">
          <cell r="D52" t="str">
            <v>Beli / Pasang Kloset Jongkok TOTO</v>
          </cell>
          <cell r="I52" t="str">
            <v>Bh</v>
          </cell>
          <cell r="J52">
            <v>1</v>
          </cell>
        </row>
        <row r="53">
          <cell r="D53" t="str">
            <v xml:space="preserve">Beli / Pasang Floor Drain Besi </v>
          </cell>
          <cell r="I53" t="str">
            <v>Bh</v>
          </cell>
          <cell r="J53">
            <v>1</v>
          </cell>
        </row>
        <row r="54">
          <cell r="D54" t="str">
            <v xml:space="preserve">Pas Dinding Bata </v>
          </cell>
          <cell r="I54" t="str">
            <v>M2</v>
          </cell>
          <cell r="J54">
            <v>5.3999999999999995</v>
          </cell>
        </row>
        <row r="55">
          <cell r="D55" t="str">
            <v>Plesteran Dinding WC</v>
          </cell>
          <cell r="I55" t="str">
            <v>M2</v>
          </cell>
          <cell r="J55">
            <v>10.799999999999999</v>
          </cell>
        </row>
        <row r="56">
          <cell r="D56" t="str">
            <v>Pekerjaan Acian Dinding WC</v>
          </cell>
          <cell r="I56" t="str">
            <v>M2</v>
          </cell>
          <cell r="J56">
            <v>10.799999999999999</v>
          </cell>
        </row>
        <row r="57">
          <cell r="D57" t="str">
            <v>Pekerjaan Pengecatan Dinding WC</v>
          </cell>
          <cell r="I57" t="str">
            <v>M2</v>
          </cell>
          <cell r="J57">
            <v>18.66</v>
          </cell>
        </row>
        <row r="58">
          <cell r="D58" t="str">
            <v>Dinding GRC Board T 4 mm 1 Sisi, rangka kayu kelas III + Pintu</v>
          </cell>
          <cell r="I58" t="str">
            <v>M2</v>
          </cell>
          <cell r="J58">
            <v>7.8599999999999994</v>
          </cell>
        </row>
        <row r="59">
          <cell r="D59" t="str">
            <v xml:space="preserve">Pek rangka Atap  Kayu Kls III </v>
          </cell>
          <cell r="I59" t="str">
            <v>M3</v>
          </cell>
          <cell r="J59">
            <v>4.7284999999999994E-2</v>
          </cell>
        </row>
        <row r="60">
          <cell r="D60" t="str">
            <v>Pekerjaan Seng Gelombang BJLS 20</v>
          </cell>
          <cell r="I60" t="str">
            <v>M2</v>
          </cell>
          <cell r="J60">
            <v>3.724899999999999</v>
          </cell>
        </row>
        <row r="61">
          <cell r="D61" t="str">
            <v>Pemasangan 1m2 lantai keramik anti slipt ukuran 20 cm x 20 cm</v>
          </cell>
          <cell r="I61" t="str">
            <v>M2</v>
          </cell>
          <cell r="J61">
            <v>1.5374999999999996</v>
          </cell>
        </row>
        <row r="62">
          <cell r="D62" t="str">
            <v xml:space="preserve">Beli / Pasang Engsel Pintu </v>
          </cell>
          <cell r="I62" t="str">
            <v>Bh</v>
          </cell>
          <cell r="J62">
            <v>2</v>
          </cell>
        </row>
        <row r="63">
          <cell r="D63" t="str">
            <v xml:space="preserve">Beli / Pasang Grendel Pintu </v>
          </cell>
          <cell r="I63" t="str">
            <v>Bh</v>
          </cell>
          <cell r="J63">
            <v>1</v>
          </cell>
        </row>
        <row r="64">
          <cell r="D64" t="str">
            <v xml:space="preserve">Beli / Pasang Kran Air </v>
          </cell>
          <cell r="I64" t="str">
            <v>Bh</v>
          </cell>
          <cell r="J64">
            <v>1</v>
          </cell>
        </row>
        <row r="65">
          <cell r="D65" t="str">
            <v>Pekerjaan Pipa PVC Dia 1/2 "</v>
          </cell>
          <cell r="I65" t="str">
            <v>M</v>
          </cell>
          <cell r="J65">
            <v>1.5</v>
          </cell>
        </row>
      </sheetData>
      <sheetData sheetId="5"/>
      <sheetData sheetId="6"/>
      <sheetData sheetId="7"/>
      <sheetData sheetId="8"/>
      <sheetData sheetId="9"/>
      <sheetData sheetId="10"/>
      <sheetData sheetId="11"/>
      <sheetData sheetId="12"/>
      <sheetData sheetId="13"/>
      <sheetData sheetId="1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Mata"/>
      <sheetName val="Analisa"/>
      <sheetName val="Jad"/>
      <sheetName val="Mat"/>
      <sheetName val="RAB"/>
      <sheetName val="Mob"/>
      <sheetName val="MobAlat"/>
      <sheetName val="Alat"/>
      <sheetName val="U &amp; B"/>
      <sheetName val="Jadwal"/>
      <sheetName val="Sub"/>
      <sheetName val="U_&amp;_B"/>
      <sheetName val="upah"/>
      <sheetName val="ANAL-"/>
      <sheetName val="Kuantitas &amp; Harga"/>
      <sheetName val="Agregat Halus &amp; Kasar"/>
      <sheetName val="TPI"/>
      <sheetName val="H.Satuan"/>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sheetData sheetId="14" refreshError="1"/>
      <sheetData sheetId="15" refreshError="1"/>
      <sheetData sheetId="16" refreshError="1"/>
      <sheetData sheetId="17" refreshError="1"/>
      <sheetData sheetId="1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E7136-38D7-4F72-992F-19131BA2379D}">
  <dimension ref="A1:M2685"/>
  <sheetViews>
    <sheetView view="pageBreakPreview" zoomScale="70" zoomScaleNormal="85" zoomScaleSheetLayoutView="70" workbookViewId="0">
      <pane ySplit="5" topLeftCell="A6" activePane="bottomLeft" state="frozen"/>
      <selection activeCell="Q14" sqref="Q14"/>
      <selection pane="bottomLeft" activeCell="B6" sqref="B6"/>
    </sheetView>
  </sheetViews>
  <sheetFormatPr defaultRowHeight="14.4" x14ac:dyDescent="0.3"/>
  <cols>
    <col min="1" max="1" width="1.88671875" style="1" customWidth="1"/>
    <col min="2" max="2" width="7.5546875" style="4" customWidth="1"/>
    <col min="3" max="3" width="3.6640625" style="5" customWidth="1"/>
    <col min="4" max="4" width="58.88671875" style="6" customWidth="1"/>
    <col min="5" max="6" width="12.88671875" style="2" bestFit="1" customWidth="1"/>
    <col min="7" max="7" width="26.6640625" style="7" customWidth="1"/>
    <col min="8" max="8" width="36.77734375" style="2" customWidth="1"/>
    <col min="9" max="9" width="10.33203125" style="3" customWidth="1"/>
    <col min="10" max="10" width="1.44140625" customWidth="1"/>
    <col min="11" max="11" width="8.88671875" customWidth="1"/>
  </cols>
  <sheetData>
    <row r="1" spans="1:11" ht="120" customHeight="1" x14ac:dyDescent="0.3">
      <c r="B1" s="74"/>
      <c r="C1" s="74"/>
      <c r="D1" s="74"/>
      <c r="E1" s="74"/>
      <c r="F1" s="74"/>
      <c r="G1" s="74"/>
      <c r="H1" s="74"/>
    </row>
    <row r="2" spans="1:11" ht="28.8" x14ac:dyDescent="0.3">
      <c r="B2" s="75" t="s">
        <v>11902</v>
      </c>
      <c r="C2" s="75"/>
      <c r="D2" s="75"/>
      <c r="E2" s="75"/>
      <c r="F2" s="75"/>
      <c r="G2" s="75"/>
      <c r="H2" s="75"/>
      <c r="I2" s="75"/>
    </row>
    <row r="3" spans="1:11" ht="19.8" x14ac:dyDescent="0.3">
      <c r="B3" s="76" t="s">
        <v>0</v>
      </c>
      <c r="C3" s="76"/>
      <c r="D3" s="76"/>
      <c r="E3" s="76"/>
      <c r="F3" s="76"/>
      <c r="G3" s="76"/>
      <c r="H3" s="76"/>
      <c r="I3" s="76"/>
    </row>
    <row r="4" spans="1:11" ht="7.8" customHeight="1" x14ac:dyDescent="0.3"/>
    <row r="5" spans="1:11" s="13" customFormat="1" ht="24" customHeight="1" x14ac:dyDescent="0.3">
      <c r="A5" s="8"/>
      <c r="B5" s="9" t="s">
        <v>1</v>
      </c>
      <c r="C5" s="77" t="s">
        <v>2</v>
      </c>
      <c r="D5" s="77"/>
      <c r="E5" s="10" t="s">
        <v>3</v>
      </c>
      <c r="F5" s="10" t="s">
        <v>4</v>
      </c>
      <c r="G5" s="11" t="s">
        <v>5</v>
      </c>
      <c r="H5" s="10" t="s">
        <v>6</v>
      </c>
      <c r="I5" s="12" t="s">
        <v>7</v>
      </c>
    </row>
    <row r="6" spans="1:11" x14ac:dyDescent="0.3">
      <c r="C6" s="14"/>
      <c r="D6" s="1"/>
      <c r="E6" s="4"/>
      <c r="F6" s="4"/>
      <c r="H6" s="4"/>
      <c r="K6" t="s">
        <v>17</v>
      </c>
    </row>
    <row r="7" spans="1:11" s="16" customFormat="1" x14ac:dyDescent="0.3">
      <c r="A7" s="15"/>
      <c r="B7" s="2">
        <v>1</v>
      </c>
      <c r="C7" s="5"/>
      <c r="D7" s="6" t="s">
        <v>18</v>
      </c>
      <c r="E7" s="2" t="s">
        <v>19</v>
      </c>
      <c r="F7" s="2" t="s">
        <v>20</v>
      </c>
      <c r="G7" s="7">
        <v>160105</v>
      </c>
      <c r="H7" s="2" t="s">
        <v>21</v>
      </c>
      <c r="I7" s="3">
        <v>1</v>
      </c>
      <c r="J7"/>
      <c r="K7" t="s">
        <v>17</v>
      </c>
    </row>
    <row r="8" spans="1:11" x14ac:dyDescent="0.3">
      <c r="B8" s="2"/>
      <c r="H8" s="17"/>
      <c r="K8" t="s">
        <v>17</v>
      </c>
    </row>
    <row r="9" spans="1:11" x14ac:dyDescent="0.3">
      <c r="B9" s="2" t="s">
        <v>22</v>
      </c>
      <c r="C9" s="5" t="s">
        <v>23</v>
      </c>
      <c r="K9" t="s">
        <v>17</v>
      </c>
    </row>
    <row r="10" spans="1:11" x14ac:dyDescent="0.3">
      <c r="B10" s="2"/>
      <c r="K10" t="s">
        <v>17</v>
      </c>
    </row>
    <row r="11" spans="1:11" x14ac:dyDescent="0.3">
      <c r="B11" s="2">
        <v>2</v>
      </c>
      <c r="D11" s="6" t="s">
        <v>24</v>
      </c>
      <c r="E11" s="2" t="s">
        <v>25</v>
      </c>
      <c r="F11" s="2" t="s">
        <v>20</v>
      </c>
      <c r="G11" s="7">
        <v>185000</v>
      </c>
      <c r="H11" s="2" t="s">
        <v>26</v>
      </c>
      <c r="I11" s="3">
        <v>1</v>
      </c>
      <c r="K11" t="s">
        <v>17</v>
      </c>
    </row>
    <row r="12" spans="1:11" x14ac:dyDescent="0.3">
      <c r="B12" s="2">
        <v>3</v>
      </c>
      <c r="D12" s="6" t="s">
        <v>27</v>
      </c>
      <c r="E12" s="2" t="s">
        <v>28</v>
      </c>
      <c r="F12" s="2" t="s">
        <v>20</v>
      </c>
      <c r="G12" s="7">
        <v>185000</v>
      </c>
      <c r="H12" s="2" t="s">
        <v>26</v>
      </c>
      <c r="I12" s="3">
        <v>1</v>
      </c>
      <c r="K12" t="s">
        <v>17</v>
      </c>
    </row>
    <row r="13" spans="1:11" x14ac:dyDescent="0.3">
      <c r="B13" s="2">
        <v>4</v>
      </c>
      <c r="D13" s="6" t="s">
        <v>29</v>
      </c>
      <c r="E13" s="2" t="s">
        <v>30</v>
      </c>
      <c r="F13" s="2" t="s">
        <v>20</v>
      </c>
      <c r="G13" s="7">
        <v>185000</v>
      </c>
      <c r="H13" s="2" t="s">
        <v>26</v>
      </c>
      <c r="I13" s="3">
        <v>1</v>
      </c>
      <c r="K13" t="s">
        <v>17</v>
      </c>
    </row>
    <row r="14" spans="1:11" x14ac:dyDescent="0.3">
      <c r="B14" s="2">
        <v>5</v>
      </c>
      <c r="D14" s="6" t="s">
        <v>31</v>
      </c>
      <c r="E14" s="2" t="s">
        <v>32</v>
      </c>
      <c r="F14" s="2" t="s">
        <v>20</v>
      </c>
      <c r="G14" s="7">
        <v>185000</v>
      </c>
      <c r="H14" s="2" t="s">
        <v>26</v>
      </c>
      <c r="I14" s="3">
        <v>1</v>
      </c>
      <c r="K14" t="s">
        <v>17</v>
      </c>
    </row>
    <row r="15" spans="1:11" x14ac:dyDescent="0.3">
      <c r="B15" s="2">
        <v>6</v>
      </c>
      <c r="D15" s="6" t="s">
        <v>33</v>
      </c>
      <c r="E15" s="2" t="s">
        <v>34</v>
      </c>
      <c r="F15" s="2" t="s">
        <v>20</v>
      </c>
      <c r="G15" s="7">
        <v>185000</v>
      </c>
      <c r="H15" s="2" t="s">
        <v>26</v>
      </c>
      <c r="I15" s="3">
        <v>1</v>
      </c>
      <c r="K15" t="s">
        <v>17</v>
      </c>
    </row>
    <row r="16" spans="1:11" x14ac:dyDescent="0.3">
      <c r="B16" s="2">
        <v>7</v>
      </c>
      <c r="D16" s="6" t="s">
        <v>35</v>
      </c>
      <c r="E16" s="2" t="s">
        <v>36</v>
      </c>
      <c r="F16" s="2" t="s">
        <v>20</v>
      </c>
      <c r="G16" s="7">
        <v>250000</v>
      </c>
      <c r="H16" s="2" t="s">
        <v>26</v>
      </c>
      <c r="I16" s="3">
        <v>1</v>
      </c>
      <c r="K16" t="s">
        <v>17</v>
      </c>
    </row>
    <row r="17" spans="2:11" x14ac:dyDescent="0.3">
      <c r="B17" s="2">
        <v>8</v>
      </c>
      <c r="D17" s="6" t="s">
        <v>37</v>
      </c>
      <c r="E17" s="2" t="s">
        <v>38</v>
      </c>
      <c r="F17" s="2" t="s">
        <v>20</v>
      </c>
      <c r="G17" s="7">
        <v>250000</v>
      </c>
      <c r="H17" s="2" t="s">
        <v>26</v>
      </c>
      <c r="I17" s="3">
        <v>1</v>
      </c>
      <c r="K17" t="s">
        <v>17</v>
      </c>
    </row>
    <row r="18" spans="2:11" x14ac:dyDescent="0.3">
      <c r="B18" s="2">
        <v>9</v>
      </c>
      <c r="D18" s="6" t="s">
        <v>39</v>
      </c>
      <c r="E18" s="2" t="s">
        <v>40</v>
      </c>
      <c r="F18" s="2" t="s">
        <v>20</v>
      </c>
      <c r="G18" s="7">
        <v>185000</v>
      </c>
      <c r="H18" s="2" t="s">
        <v>26</v>
      </c>
      <c r="I18" s="3">
        <v>1</v>
      </c>
      <c r="K18" t="s">
        <v>17</v>
      </c>
    </row>
    <row r="19" spans="2:11" x14ac:dyDescent="0.3">
      <c r="B19" s="2">
        <v>10</v>
      </c>
      <c r="D19" s="6" t="s">
        <v>41</v>
      </c>
      <c r="E19" s="2" t="s">
        <v>42</v>
      </c>
      <c r="F19" s="2" t="s">
        <v>20</v>
      </c>
      <c r="G19" s="7">
        <v>185000</v>
      </c>
      <c r="H19" s="2" t="s">
        <v>26</v>
      </c>
      <c r="I19" s="3">
        <v>1</v>
      </c>
      <c r="K19" t="s">
        <v>17</v>
      </c>
    </row>
    <row r="20" spans="2:11" x14ac:dyDescent="0.3">
      <c r="B20" s="2">
        <v>11</v>
      </c>
      <c r="D20" s="6" t="s">
        <v>43</v>
      </c>
      <c r="E20" s="2" t="s">
        <v>44</v>
      </c>
      <c r="F20" s="2" t="s">
        <v>20</v>
      </c>
      <c r="G20" s="7">
        <v>185000</v>
      </c>
      <c r="H20" s="2" t="s">
        <v>26</v>
      </c>
      <c r="I20" s="3">
        <v>1</v>
      </c>
      <c r="K20" t="s">
        <v>17</v>
      </c>
    </row>
    <row r="21" spans="2:11" x14ac:dyDescent="0.3">
      <c r="B21" s="2">
        <v>12</v>
      </c>
      <c r="D21" s="6" t="s">
        <v>45</v>
      </c>
      <c r="E21" s="2" t="s">
        <v>46</v>
      </c>
      <c r="F21" s="2" t="s">
        <v>20</v>
      </c>
      <c r="G21" s="7">
        <v>185000</v>
      </c>
      <c r="H21" s="2" t="s">
        <v>26</v>
      </c>
      <c r="I21" s="3">
        <v>1</v>
      </c>
      <c r="K21" t="s">
        <v>17</v>
      </c>
    </row>
    <row r="22" spans="2:11" x14ac:dyDescent="0.3">
      <c r="B22" s="2">
        <v>13</v>
      </c>
      <c r="D22" s="6" t="s">
        <v>47</v>
      </c>
      <c r="E22" s="2" t="s">
        <v>48</v>
      </c>
      <c r="F22" s="2" t="s">
        <v>20</v>
      </c>
      <c r="G22" s="7">
        <v>200000</v>
      </c>
      <c r="H22" s="2" t="s">
        <v>26</v>
      </c>
      <c r="I22" s="3">
        <v>1</v>
      </c>
      <c r="K22" t="s">
        <v>17</v>
      </c>
    </row>
    <row r="23" spans="2:11" x14ac:dyDescent="0.3">
      <c r="B23" s="2">
        <v>14</v>
      </c>
      <c r="D23" s="6" t="s">
        <v>49</v>
      </c>
      <c r="E23" s="2" t="s">
        <v>50</v>
      </c>
      <c r="F23" s="2" t="s">
        <v>20</v>
      </c>
      <c r="G23" s="7">
        <v>250000</v>
      </c>
      <c r="H23" s="2" t="s">
        <v>26</v>
      </c>
      <c r="I23" s="3">
        <v>1</v>
      </c>
      <c r="K23" t="s">
        <v>17</v>
      </c>
    </row>
    <row r="24" spans="2:11" x14ac:dyDescent="0.3">
      <c r="B24" s="2">
        <v>15</v>
      </c>
      <c r="D24" s="6" t="s">
        <v>51</v>
      </c>
      <c r="E24" s="2" t="s">
        <v>52</v>
      </c>
      <c r="F24" s="2" t="s">
        <v>20</v>
      </c>
      <c r="G24" s="7">
        <v>200000</v>
      </c>
      <c r="H24" s="2" t="s">
        <v>26</v>
      </c>
      <c r="I24" s="3">
        <v>1</v>
      </c>
      <c r="K24" t="s">
        <v>17</v>
      </c>
    </row>
    <row r="25" spans="2:11" x14ac:dyDescent="0.3">
      <c r="B25" s="2">
        <v>16</v>
      </c>
      <c r="D25" s="6" t="s">
        <v>53</v>
      </c>
      <c r="E25" s="2" t="s">
        <v>54</v>
      </c>
      <c r="F25" s="2" t="s">
        <v>20</v>
      </c>
      <c r="G25" s="7">
        <v>150000</v>
      </c>
      <c r="H25" s="2" t="s">
        <v>26</v>
      </c>
      <c r="I25" s="3">
        <v>1</v>
      </c>
      <c r="K25" t="s">
        <v>17</v>
      </c>
    </row>
    <row r="26" spans="2:11" x14ac:dyDescent="0.3">
      <c r="B26" s="2">
        <v>17</v>
      </c>
      <c r="D26" s="6" t="s">
        <v>55</v>
      </c>
      <c r="E26" s="2" t="s">
        <v>56</v>
      </c>
      <c r="F26" s="2" t="s">
        <v>20</v>
      </c>
      <c r="G26" s="7">
        <v>300000</v>
      </c>
      <c r="H26" s="2" t="s">
        <v>26</v>
      </c>
      <c r="I26" s="3">
        <v>1</v>
      </c>
      <c r="K26" t="s">
        <v>17</v>
      </c>
    </row>
    <row r="27" spans="2:11" x14ac:dyDescent="0.3">
      <c r="B27" s="2">
        <v>18</v>
      </c>
      <c r="D27" s="6" t="s">
        <v>57</v>
      </c>
      <c r="E27" s="2" t="s">
        <v>58</v>
      </c>
      <c r="F27" s="2" t="s">
        <v>20</v>
      </c>
      <c r="G27" s="7">
        <v>250000</v>
      </c>
      <c r="H27" s="2" t="s">
        <v>26</v>
      </c>
      <c r="I27" s="3">
        <v>1</v>
      </c>
      <c r="K27" t="s">
        <v>17</v>
      </c>
    </row>
    <row r="28" spans="2:11" x14ac:dyDescent="0.3">
      <c r="B28" s="2">
        <v>19</v>
      </c>
      <c r="D28" s="6" t="s">
        <v>59</v>
      </c>
      <c r="E28" s="2" t="s">
        <v>60</v>
      </c>
      <c r="F28" s="2" t="s">
        <v>20</v>
      </c>
      <c r="G28" s="7">
        <v>350000</v>
      </c>
      <c r="H28" s="2" t="s">
        <v>26</v>
      </c>
      <c r="I28" s="3">
        <v>1</v>
      </c>
      <c r="K28" t="s">
        <v>17</v>
      </c>
    </row>
    <row r="29" spans="2:11" x14ac:dyDescent="0.3">
      <c r="B29" s="2">
        <v>20</v>
      </c>
      <c r="D29" s="6" t="s">
        <v>61</v>
      </c>
      <c r="E29" s="2" t="s">
        <v>62</v>
      </c>
      <c r="F29" s="2" t="s">
        <v>20</v>
      </c>
      <c r="G29" s="7">
        <v>250000</v>
      </c>
      <c r="H29" s="2" t="s">
        <v>26</v>
      </c>
      <c r="I29" s="3">
        <v>1</v>
      </c>
      <c r="K29" t="s">
        <v>17</v>
      </c>
    </row>
    <row r="30" spans="2:11" x14ac:dyDescent="0.3">
      <c r="B30" s="2">
        <v>21</v>
      </c>
      <c r="D30" s="6" t="s">
        <v>63</v>
      </c>
      <c r="E30" s="2" t="s">
        <v>64</v>
      </c>
      <c r="F30" s="2" t="s">
        <v>20</v>
      </c>
      <c r="G30" s="7">
        <v>200000</v>
      </c>
      <c r="H30" s="2" t="s">
        <v>26</v>
      </c>
      <c r="I30" s="3">
        <v>1</v>
      </c>
      <c r="K30" t="s">
        <v>17</v>
      </c>
    </row>
    <row r="31" spans="2:11" x14ac:dyDescent="0.3">
      <c r="B31" s="2">
        <v>22</v>
      </c>
      <c r="D31" s="6" t="s">
        <v>65</v>
      </c>
      <c r="E31" s="2" t="s">
        <v>66</v>
      </c>
      <c r="F31" s="2" t="s">
        <v>20</v>
      </c>
      <c r="G31" s="7">
        <v>100000</v>
      </c>
      <c r="H31" s="2" t="s">
        <v>26</v>
      </c>
      <c r="I31" s="3">
        <v>1</v>
      </c>
      <c r="K31" t="s">
        <v>17</v>
      </c>
    </row>
    <row r="32" spans="2:11" x14ac:dyDescent="0.3">
      <c r="B32" s="2"/>
    </row>
    <row r="33" spans="2:11" x14ac:dyDescent="0.3">
      <c r="B33" s="2" t="s">
        <v>67</v>
      </c>
      <c r="C33" s="5" t="s">
        <v>68</v>
      </c>
      <c r="K33" t="s">
        <v>17</v>
      </c>
    </row>
    <row r="34" spans="2:11" x14ac:dyDescent="0.3">
      <c r="B34" s="2">
        <v>1</v>
      </c>
      <c r="C34" s="5" t="s">
        <v>69</v>
      </c>
      <c r="K34" t="s">
        <v>17</v>
      </c>
    </row>
    <row r="35" spans="2:11" x14ac:dyDescent="0.3">
      <c r="B35" s="2"/>
      <c r="C35" s="5" t="s">
        <v>70</v>
      </c>
      <c r="D35" s="6" t="s">
        <v>71</v>
      </c>
      <c r="E35" s="2" t="s">
        <v>72</v>
      </c>
      <c r="F35" s="2" t="s">
        <v>73</v>
      </c>
      <c r="G35" s="7">
        <v>250000</v>
      </c>
      <c r="H35" s="2" t="s">
        <v>26</v>
      </c>
      <c r="I35" s="3">
        <v>1</v>
      </c>
      <c r="K35" t="s">
        <v>17</v>
      </c>
    </row>
    <row r="36" spans="2:11" x14ac:dyDescent="0.3">
      <c r="B36" s="2"/>
      <c r="C36" s="5" t="s">
        <v>70</v>
      </c>
      <c r="D36" s="6" t="s">
        <v>74</v>
      </c>
      <c r="E36" s="2" t="s">
        <v>75</v>
      </c>
      <c r="F36" s="2" t="s">
        <v>73</v>
      </c>
      <c r="G36" s="7">
        <v>240000</v>
      </c>
      <c r="H36" s="2" t="s">
        <v>26</v>
      </c>
      <c r="I36" s="3">
        <v>1</v>
      </c>
      <c r="K36" t="s">
        <v>17</v>
      </c>
    </row>
    <row r="37" spans="2:11" x14ac:dyDescent="0.3">
      <c r="B37" s="2"/>
      <c r="C37" s="5" t="s">
        <v>70</v>
      </c>
      <c r="D37" s="6" t="s">
        <v>76</v>
      </c>
      <c r="E37" s="2" t="s">
        <v>77</v>
      </c>
      <c r="F37" s="2" t="s">
        <v>73</v>
      </c>
      <c r="G37" s="7">
        <v>225000</v>
      </c>
      <c r="H37" s="2" t="s">
        <v>78</v>
      </c>
      <c r="I37" s="3">
        <v>1</v>
      </c>
      <c r="K37" t="s">
        <v>17</v>
      </c>
    </row>
    <row r="38" spans="2:11" x14ac:dyDescent="0.3">
      <c r="B38" s="2"/>
      <c r="C38" s="5" t="s">
        <v>70</v>
      </c>
      <c r="D38" s="6" t="s">
        <v>79</v>
      </c>
      <c r="E38" s="2" t="s">
        <v>80</v>
      </c>
      <c r="F38" s="2" t="s">
        <v>73</v>
      </c>
      <c r="G38" s="7">
        <v>225000</v>
      </c>
      <c r="H38" s="2" t="s">
        <v>78</v>
      </c>
      <c r="I38" s="3">
        <v>1</v>
      </c>
      <c r="K38" t="s">
        <v>17</v>
      </c>
    </row>
    <row r="39" spans="2:11" x14ac:dyDescent="0.3">
      <c r="B39" s="2"/>
      <c r="C39" s="5" t="s">
        <v>70</v>
      </c>
      <c r="D39" s="6" t="s">
        <v>81</v>
      </c>
      <c r="E39" s="2" t="s">
        <v>82</v>
      </c>
      <c r="F39" s="2" t="s">
        <v>73</v>
      </c>
      <c r="G39" s="7">
        <v>225000</v>
      </c>
      <c r="H39" s="2" t="s">
        <v>78</v>
      </c>
      <c r="I39" s="3">
        <v>1</v>
      </c>
      <c r="K39" t="s">
        <v>17</v>
      </c>
    </row>
    <row r="40" spans="2:11" x14ac:dyDescent="0.3">
      <c r="B40" s="2"/>
      <c r="C40" s="5" t="s">
        <v>70</v>
      </c>
      <c r="D40" s="6" t="s">
        <v>83</v>
      </c>
      <c r="E40" s="2" t="s">
        <v>84</v>
      </c>
      <c r="F40" s="2" t="s">
        <v>73</v>
      </c>
      <c r="G40" s="7">
        <v>450000</v>
      </c>
      <c r="H40" s="2" t="s">
        <v>26</v>
      </c>
      <c r="I40" s="3">
        <v>1</v>
      </c>
      <c r="K40" t="s">
        <v>17</v>
      </c>
    </row>
    <row r="41" spans="2:11" x14ac:dyDescent="0.3">
      <c r="B41" s="2"/>
      <c r="C41" s="5" t="s">
        <v>70</v>
      </c>
      <c r="D41" s="6" t="s">
        <v>85</v>
      </c>
      <c r="E41" s="2" t="s">
        <v>86</v>
      </c>
      <c r="F41" s="2" t="s">
        <v>73</v>
      </c>
      <c r="G41" s="7">
        <v>500000</v>
      </c>
      <c r="H41" s="2" t="s">
        <v>26</v>
      </c>
      <c r="I41" s="3">
        <v>1</v>
      </c>
      <c r="K41" t="s">
        <v>17</v>
      </c>
    </row>
    <row r="42" spans="2:11" x14ac:dyDescent="0.3">
      <c r="B42" s="2"/>
      <c r="C42" s="5" t="s">
        <v>70</v>
      </c>
      <c r="D42" s="6" t="s">
        <v>89</v>
      </c>
      <c r="E42" s="2" t="s">
        <v>87</v>
      </c>
      <c r="F42" s="2" t="s">
        <v>73</v>
      </c>
      <c r="G42" s="7">
        <v>500000</v>
      </c>
      <c r="H42" s="2" t="s">
        <v>26</v>
      </c>
      <c r="I42" s="3">
        <v>1</v>
      </c>
      <c r="K42" t="s">
        <v>17</v>
      </c>
    </row>
    <row r="43" spans="2:11" x14ac:dyDescent="0.3">
      <c r="B43" s="2"/>
      <c r="C43" s="5" t="s">
        <v>70</v>
      </c>
      <c r="D43" s="6" t="s">
        <v>91</v>
      </c>
      <c r="E43" s="2" t="s">
        <v>90</v>
      </c>
      <c r="F43" s="2" t="s">
        <v>73</v>
      </c>
      <c r="G43" s="7">
        <v>333333</v>
      </c>
      <c r="H43" s="2" t="s">
        <v>78</v>
      </c>
      <c r="I43" s="3">
        <v>1</v>
      </c>
      <c r="K43" t="s">
        <v>17</v>
      </c>
    </row>
    <row r="44" spans="2:11" x14ac:dyDescent="0.3">
      <c r="B44" s="2"/>
      <c r="C44" s="5" t="s">
        <v>70</v>
      </c>
      <c r="D44" s="6" t="s">
        <v>93</v>
      </c>
      <c r="E44" s="2" t="s">
        <v>92</v>
      </c>
      <c r="F44" s="2" t="s">
        <v>95</v>
      </c>
      <c r="G44" s="7">
        <v>1100</v>
      </c>
      <c r="H44" s="2" t="s">
        <v>26</v>
      </c>
      <c r="I44" s="3">
        <v>1</v>
      </c>
      <c r="K44" t="s">
        <v>17</v>
      </c>
    </row>
    <row r="45" spans="2:11" x14ac:dyDescent="0.3">
      <c r="B45" s="2"/>
      <c r="C45" s="5" t="s">
        <v>70</v>
      </c>
      <c r="D45" s="6" t="s">
        <v>96</v>
      </c>
      <c r="E45" s="2" t="s">
        <v>94</v>
      </c>
      <c r="F45" s="2" t="s">
        <v>95</v>
      </c>
      <c r="G45" s="7">
        <v>550</v>
      </c>
      <c r="H45" s="2" t="s">
        <v>78</v>
      </c>
      <c r="I45" s="3">
        <v>1</v>
      </c>
      <c r="K45" t="s">
        <v>17</v>
      </c>
    </row>
    <row r="46" spans="2:11" x14ac:dyDescent="0.3">
      <c r="B46" s="2"/>
      <c r="C46" s="5" t="s">
        <v>70</v>
      </c>
      <c r="D46" s="6" t="s">
        <v>97</v>
      </c>
      <c r="E46" s="2" t="s">
        <v>11903</v>
      </c>
      <c r="F46" s="2" t="s">
        <v>95</v>
      </c>
      <c r="G46" s="7">
        <v>6000</v>
      </c>
      <c r="H46" s="2" t="s">
        <v>26</v>
      </c>
      <c r="I46" s="3">
        <v>1</v>
      </c>
      <c r="K46" t="s">
        <v>17</v>
      </c>
    </row>
    <row r="47" spans="2:11" x14ac:dyDescent="0.3">
      <c r="B47" s="2"/>
      <c r="C47" s="5" t="s">
        <v>70</v>
      </c>
      <c r="D47" s="6" t="s">
        <v>99</v>
      </c>
      <c r="E47" s="2" t="s">
        <v>98</v>
      </c>
      <c r="F47" s="2" t="s">
        <v>100</v>
      </c>
      <c r="G47" s="7">
        <v>377306</v>
      </c>
      <c r="H47" s="2" t="s">
        <v>26</v>
      </c>
      <c r="I47" s="3">
        <v>1</v>
      </c>
      <c r="K47" t="s">
        <v>17</v>
      </c>
    </row>
    <row r="48" spans="2:11" x14ac:dyDescent="0.3">
      <c r="B48" s="2"/>
      <c r="G48" s="7">
        <v>0</v>
      </c>
      <c r="K48" t="s">
        <v>17</v>
      </c>
    </row>
    <row r="49" spans="2:11" x14ac:dyDescent="0.3">
      <c r="B49" s="2">
        <v>2</v>
      </c>
      <c r="C49" s="5" t="s">
        <v>101</v>
      </c>
      <c r="G49" s="7">
        <v>0</v>
      </c>
      <c r="K49" t="s">
        <v>17</v>
      </c>
    </row>
    <row r="50" spans="2:11" x14ac:dyDescent="0.3">
      <c r="B50" s="2"/>
      <c r="D50" s="6" t="s">
        <v>102</v>
      </c>
      <c r="G50" s="7">
        <v>0</v>
      </c>
      <c r="K50" t="s">
        <v>17</v>
      </c>
    </row>
    <row r="51" spans="2:11" x14ac:dyDescent="0.3">
      <c r="B51" s="2"/>
      <c r="C51" s="5" t="s">
        <v>70</v>
      </c>
      <c r="D51" s="6" t="s">
        <v>103</v>
      </c>
      <c r="E51" s="2" t="s">
        <v>104</v>
      </c>
      <c r="F51" s="2" t="s">
        <v>105</v>
      </c>
      <c r="G51" s="7">
        <v>300000</v>
      </c>
      <c r="H51" s="2" t="s">
        <v>78</v>
      </c>
      <c r="I51" s="3">
        <v>1</v>
      </c>
      <c r="K51" t="s">
        <v>17</v>
      </c>
    </row>
    <row r="52" spans="2:11" x14ac:dyDescent="0.3">
      <c r="B52" s="2"/>
      <c r="C52" s="5" t="s">
        <v>70</v>
      </c>
      <c r="D52" s="6" t="s">
        <v>106</v>
      </c>
      <c r="E52" s="2" t="s">
        <v>107</v>
      </c>
      <c r="F52" s="2" t="s">
        <v>105</v>
      </c>
      <c r="G52" s="7">
        <v>300000</v>
      </c>
      <c r="H52" s="2" t="s">
        <v>78</v>
      </c>
      <c r="I52" s="3">
        <v>1</v>
      </c>
      <c r="K52" t="s">
        <v>17</v>
      </c>
    </row>
    <row r="53" spans="2:11" x14ac:dyDescent="0.3">
      <c r="B53" s="2"/>
      <c r="C53" s="5" t="s">
        <v>70</v>
      </c>
      <c r="D53" s="6" t="s">
        <v>108</v>
      </c>
      <c r="E53" s="2" t="s">
        <v>109</v>
      </c>
      <c r="F53" s="2" t="s">
        <v>105</v>
      </c>
      <c r="G53" s="7">
        <v>300000</v>
      </c>
      <c r="H53" s="2" t="s">
        <v>78</v>
      </c>
      <c r="I53" s="3">
        <v>1</v>
      </c>
      <c r="K53" t="s">
        <v>17</v>
      </c>
    </row>
    <row r="54" spans="2:11" x14ac:dyDescent="0.3">
      <c r="B54" s="2"/>
      <c r="C54" s="5" t="s">
        <v>70</v>
      </c>
      <c r="D54" s="6" t="s">
        <v>110</v>
      </c>
      <c r="E54" s="2" t="s">
        <v>111</v>
      </c>
      <c r="F54" s="2" t="s">
        <v>105</v>
      </c>
      <c r="G54" s="7">
        <v>250000</v>
      </c>
      <c r="H54" s="2" t="s">
        <v>78</v>
      </c>
      <c r="I54" s="3">
        <v>1</v>
      </c>
      <c r="K54" t="s">
        <v>17</v>
      </c>
    </row>
    <row r="55" spans="2:11" x14ac:dyDescent="0.3">
      <c r="B55" s="2"/>
      <c r="C55" s="5" t="s">
        <v>70</v>
      </c>
      <c r="D55" s="6" t="s">
        <v>112</v>
      </c>
      <c r="E55" s="2" t="s">
        <v>113</v>
      </c>
      <c r="F55" s="2" t="s">
        <v>105</v>
      </c>
      <c r="G55" s="7">
        <v>220000</v>
      </c>
      <c r="H55" s="2" t="s">
        <v>78</v>
      </c>
      <c r="I55" s="3">
        <v>1</v>
      </c>
      <c r="K55" t="s">
        <v>17</v>
      </c>
    </row>
    <row r="56" spans="2:11" x14ac:dyDescent="0.3">
      <c r="B56" s="2"/>
      <c r="C56" s="5" t="s">
        <v>70</v>
      </c>
      <c r="D56" s="6" t="s">
        <v>114</v>
      </c>
      <c r="E56" s="2" t="s">
        <v>115</v>
      </c>
      <c r="F56" s="2" t="s">
        <v>105</v>
      </c>
      <c r="G56" s="7">
        <v>220000</v>
      </c>
      <c r="H56" s="2" t="s">
        <v>78</v>
      </c>
      <c r="I56" s="3">
        <v>1</v>
      </c>
      <c r="K56" t="s">
        <v>17</v>
      </c>
    </row>
    <row r="57" spans="2:11" x14ac:dyDescent="0.3">
      <c r="B57" s="2"/>
      <c r="C57" s="5" t="s">
        <v>70</v>
      </c>
      <c r="D57" s="6" t="s">
        <v>116</v>
      </c>
      <c r="E57" s="2" t="s">
        <v>117</v>
      </c>
      <c r="F57" s="2" t="s">
        <v>105</v>
      </c>
      <c r="G57" s="7">
        <v>220000</v>
      </c>
      <c r="H57" s="2" t="s">
        <v>78</v>
      </c>
      <c r="I57" s="3">
        <v>1</v>
      </c>
      <c r="K57" t="s">
        <v>17</v>
      </c>
    </row>
    <row r="58" spans="2:11" x14ac:dyDescent="0.3">
      <c r="B58" s="2"/>
      <c r="C58" s="5" t="s">
        <v>70</v>
      </c>
      <c r="D58" s="6" t="s">
        <v>118</v>
      </c>
      <c r="E58" s="2" t="s">
        <v>119</v>
      </c>
      <c r="F58" s="2" t="s">
        <v>105</v>
      </c>
      <c r="G58" s="7">
        <v>220000</v>
      </c>
      <c r="H58" s="2" t="s">
        <v>78</v>
      </c>
      <c r="I58" s="3">
        <v>1</v>
      </c>
      <c r="K58" t="s">
        <v>17</v>
      </c>
    </row>
    <row r="59" spans="2:11" x14ac:dyDescent="0.3">
      <c r="B59" s="2"/>
      <c r="C59" s="5" t="s">
        <v>70</v>
      </c>
      <c r="D59" s="6" t="s">
        <v>120</v>
      </c>
      <c r="E59" s="2" t="s">
        <v>121</v>
      </c>
      <c r="F59" s="2" t="s">
        <v>105</v>
      </c>
      <c r="G59" s="7">
        <v>220000</v>
      </c>
      <c r="H59" s="2" t="s">
        <v>78</v>
      </c>
      <c r="I59" s="3">
        <v>1</v>
      </c>
      <c r="K59" t="s">
        <v>17</v>
      </c>
    </row>
    <row r="60" spans="2:11" x14ac:dyDescent="0.3">
      <c r="B60" s="2"/>
      <c r="C60" s="5" t="s">
        <v>70</v>
      </c>
      <c r="D60" s="6" t="s">
        <v>122</v>
      </c>
      <c r="E60" s="2" t="s">
        <v>123</v>
      </c>
      <c r="F60" s="2" t="s">
        <v>105</v>
      </c>
      <c r="G60" s="7">
        <v>235000</v>
      </c>
      <c r="H60" s="2" t="s">
        <v>78</v>
      </c>
      <c r="I60" s="3">
        <v>1</v>
      </c>
      <c r="K60" t="s">
        <v>17</v>
      </c>
    </row>
    <row r="61" spans="2:11" x14ac:dyDescent="0.3">
      <c r="B61" s="2"/>
      <c r="C61" s="5" t="s">
        <v>70</v>
      </c>
      <c r="D61" s="6" t="s">
        <v>124</v>
      </c>
      <c r="E61" s="2" t="s">
        <v>125</v>
      </c>
      <c r="F61" s="2" t="s">
        <v>105</v>
      </c>
      <c r="G61" s="7">
        <v>235000</v>
      </c>
      <c r="H61" s="2" t="s">
        <v>78</v>
      </c>
      <c r="I61" s="3">
        <v>1</v>
      </c>
      <c r="K61" t="s">
        <v>17</v>
      </c>
    </row>
    <row r="62" spans="2:11" x14ac:dyDescent="0.3">
      <c r="B62" s="2"/>
      <c r="G62" s="7">
        <v>0</v>
      </c>
      <c r="K62" t="s">
        <v>17</v>
      </c>
    </row>
    <row r="63" spans="2:11" x14ac:dyDescent="0.3">
      <c r="B63" s="2"/>
      <c r="D63" s="6" t="s">
        <v>126</v>
      </c>
      <c r="G63" s="7">
        <v>0</v>
      </c>
      <c r="K63" t="s">
        <v>17</v>
      </c>
    </row>
    <row r="64" spans="2:11" x14ac:dyDescent="0.3">
      <c r="B64" s="2"/>
      <c r="C64" s="5" t="s">
        <v>70</v>
      </c>
      <c r="D64" s="6" t="s">
        <v>127</v>
      </c>
      <c r="E64" s="2" t="s">
        <v>128</v>
      </c>
      <c r="F64" s="2" t="s">
        <v>105</v>
      </c>
      <c r="G64" s="7">
        <v>232000</v>
      </c>
      <c r="H64" s="2" t="s">
        <v>78</v>
      </c>
      <c r="I64" s="3">
        <v>1</v>
      </c>
      <c r="K64" t="s">
        <v>17</v>
      </c>
    </row>
    <row r="65" spans="2:11" x14ac:dyDescent="0.3">
      <c r="B65" s="2"/>
      <c r="C65" s="5" t="s">
        <v>70</v>
      </c>
      <c r="D65" s="6" t="s">
        <v>129</v>
      </c>
      <c r="E65" s="2" t="s">
        <v>130</v>
      </c>
      <c r="F65" s="2" t="s">
        <v>105</v>
      </c>
      <c r="G65" s="7">
        <v>232000</v>
      </c>
      <c r="H65" s="2" t="s">
        <v>78</v>
      </c>
      <c r="I65" s="3">
        <v>1</v>
      </c>
      <c r="K65" t="s">
        <v>17</v>
      </c>
    </row>
    <row r="66" spans="2:11" x14ac:dyDescent="0.3">
      <c r="B66" s="2"/>
      <c r="C66" s="5" t="s">
        <v>70</v>
      </c>
      <c r="D66" s="6" t="s">
        <v>131</v>
      </c>
      <c r="E66" s="2" t="s">
        <v>132</v>
      </c>
      <c r="F66" s="2" t="s">
        <v>73</v>
      </c>
      <c r="G66" s="7">
        <v>1820000</v>
      </c>
      <c r="H66" s="2" t="s">
        <v>78</v>
      </c>
      <c r="I66" s="3">
        <v>1</v>
      </c>
      <c r="K66" t="s">
        <v>17</v>
      </c>
    </row>
    <row r="67" spans="2:11" x14ac:dyDescent="0.3">
      <c r="B67" s="2"/>
      <c r="C67" s="5" t="s">
        <v>70</v>
      </c>
      <c r="D67" s="6" t="s">
        <v>133</v>
      </c>
      <c r="E67" s="2" t="s">
        <v>134</v>
      </c>
      <c r="F67" s="2" t="s">
        <v>105</v>
      </c>
      <c r="G67" s="7">
        <v>346000</v>
      </c>
      <c r="H67" s="2" t="s">
        <v>78</v>
      </c>
      <c r="I67" s="3">
        <v>1</v>
      </c>
      <c r="K67" t="s">
        <v>17</v>
      </c>
    </row>
    <row r="68" spans="2:11" x14ac:dyDescent="0.3">
      <c r="B68" s="2"/>
      <c r="C68" s="5" t="s">
        <v>70</v>
      </c>
      <c r="D68" s="6" t="s">
        <v>135</v>
      </c>
      <c r="E68" s="2" t="s">
        <v>136</v>
      </c>
      <c r="F68" s="2" t="s">
        <v>105</v>
      </c>
      <c r="G68" s="7">
        <v>346000</v>
      </c>
      <c r="H68" s="2" t="s">
        <v>78</v>
      </c>
      <c r="I68" s="3">
        <v>1</v>
      </c>
      <c r="K68" t="s">
        <v>17</v>
      </c>
    </row>
    <row r="69" spans="2:11" x14ac:dyDescent="0.3">
      <c r="B69" s="2"/>
      <c r="C69" s="5" t="s">
        <v>70</v>
      </c>
      <c r="D69" s="6" t="s">
        <v>137</v>
      </c>
      <c r="E69" s="2" t="s">
        <v>138</v>
      </c>
      <c r="F69" s="2" t="s">
        <v>105</v>
      </c>
      <c r="G69" s="7">
        <v>296000</v>
      </c>
      <c r="H69" s="2" t="s">
        <v>78</v>
      </c>
      <c r="I69" s="3">
        <v>1</v>
      </c>
      <c r="K69" t="s">
        <v>17</v>
      </c>
    </row>
    <row r="70" spans="2:11" x14ac:dyDescent="0.3">
      <c r="B70" s="2"/>
      <c r="C70" s="5" t="s">
        <v>70</v>
      </c>
      <c r="D70" s="6" t="s">
        <v>139</v>
      </c>
      <c r="E70" s="2" t="s">
        <v>140</v>
      </c>
      <c r="F70" s="2" t="s">
        <v>105</v>
      </c>
      <c r="G70" s="7">
        <v>236000</v>
      </c>
      <c r="H70" s="2" t="s">
        <v>78</v>
      </c>
      <c r="I70" s="3">
        <v>1</v>
      </c>
      <c r="K70" t="s">
        <v>17</v>
      </c>
    </row>
    <row r="71" spans="2:11" x14ac:dyDescent="0.3">
      <c r="B71" s="2"/>
      <c r="C71" s="5" t="s">
        <v>70</v>
      </c>
      <c r="D71" s="6" t="s">
        <v>141</v>
      </c>
      <c r="E71" s="2" t="s">
        <v>142</v>
      </c>
      <c r="F71" s="2" t="s">
        <v>105</v>
      </c>
      <c r="G71" s="7">
        <v>225000</v>
      </c>
      <c r="H71" s="2" t="s">
        <v>78</v>
      </c>
      <c r="I71" s="3">
        <v>1</v>
      </c>
      <c r="K71" t="s">
        <v>17</v>
      </c>
    </row>
    <row r="72" spans="2:11" x14ac:dyDescent="0.3">
      <c r="B72" s="2"/>
      <c r="C72" s="5" t="s">
        <v>70</v>
      </c>
      <c r="D72" s="6" t="s">
        <v>143</v>
      </c>
      <c r="E72" s="2" t="s">
        <v>144</v>
      </c>
      <c r="F72" s="2" t="s">
        <v>105</v>
      </c>
      <c r="G72" s="7">
        <v>215000</v>
      </c>
      <c r="H72" s="2" t="s">
        <v>78</v>
      </c>
      <c r="I72" s="3">
        <v>1</v>
      </c>
      <c r="K72" t="s">
        <v>17</v>
      </c>
    </row>
    <row r="73" spans="2:11" x14ac:dyDescent="0.3">
      <c r="B73" s="2"/>
      <c r="C73" s="5" t="s">
        <v>70</v>
      </c>
      <c r="D73" s="6" t="s">
        <v>145</v>
      </c>
      <c r="E73" s="2" t="s">
        <v>146</v>
      </c>
      <c r="F73" s="2" t="s">
        <v>105</v>
      </c>
      <c r="G73" s="7">
        <v>226000</v>
      </c>
      <c r="H73" s="2" t="s">
        <v>78</v>
      </c>
      <c r="I73" s="3">
        <v>1</v>
      </c>
      <c r="K73" t="s">
        <v>17</v>
      </c>
    </row>
    <row r="74" spans="2:11" x14ac:dyDescent="0.3">
      <c r="B74" s="2"/>
      <c r="C74" s="5" t="s">
        <v>70</v>
      </c>
      <c r="D74" s="6" t="s">
        <v>147</v>
      </c>
      <c r="E74" s="2" t="s">
        <v>148</v>
      </c>
      <c r="F74" s="2" t="s">
        <v>105</v>
      </c>
      <c r="G74" s="7">
        <v>253000</v>
      </c>
      <c r="H74" s="2" t="s">
        <v>78</v>
      </c>
      <c r="I74" s="3">
        <v>1</v>
      </c>
      <c r="K74" t="s">
        <v>17</v>
      </c>
    </row>
    <row r="75" spans="2:11" x14ac:dyDescent="0.3">
      <c r="B75" s="2"/>
      <c r="G75" s="7">
        <v>0</v>
      </c>
      <c r="K75" t="s">
        <v>17</v>
      </c>
    </row>
    <row r="76" spans="2:11" x14ac:dyDescent="0.3">
      <c r="B76" s="2"/>
      <c r="D76" s="6" t="s">
        <v>149</v>
      </c>
      <c r="G76" s="7">
        <v>0</v>
      </c>
      <c r="K76" t="s">
        <v>17</v>
      </c>
    </row>
    <row r="77" spans="2:11" x14ac:dyDescent="0.3">
      <c r="B77" s="2"/>
      <c r="C77" s="5" t="s">
        <v>70</v>
      </c>
      <c r="D77" s="6" t="s">
        <v>150</v>
      </c>
      <c r="E77" s="2" t="s">
        <v>151</v>
      </c>
      <c r="F77" s="2" t="s">
        <v>105</v>
      </c>
      <c r="G77" s="7">
        <v>275000</v>
      </c>
      <c r="H77" s="2" t="s">
        <v>78</v>
      </c>
      <c r="I77" s="3">
        <v>1</v>
      </c>
      <c r="K77" t="s">
        <v>17</v>
      </c>
    </row>
    <row r="78" spans="2:11" x14ac:dyDescent="0.3">
      <c r="B78" s="2"/>
      <c r="C78" s="5" t="s">
        <v>70</v>
      </c>
      <c r="D78" s="6" t="s">
        <v>152</v>
      </c>
      <c r="E78" s="2" t="s">
        <v>153</v>
      </c>
      <c r="F78" s="2" t="s">
        <v>105</v>
      </c>
      <c r="G78" s="7">
        <v>275000</v>
      </c>
      <c r="H78" s="2" t="s">
        <v>78</v>
      </c>
      <c r="I78" s="3">
        <v>1</v>
      </c>
      <c r="K78" t="s">
        <v>17</v>
      </c>
    </row>
    <row r="79" spans="2:11" x14ac:dyDescent="0.3">
      <c r="B79" s="2"/>
      <c r="G79" s="7">
        <v>0</v>
      </c>
      <c r="K79" t="s">
        <v>17</v>
      </c>
    </row>
    <row r="80" spans="2:11" x14ac:dyDescent="0.3">
      <c r="B80" s="2"/>
      <c r="D80" s="6" t="s">
        <v>154</v>
      </c>
      <c r="G80" s="7">
        <v>0</v>
      </c>
      <c r="K80" t="s">
        <v>17</v>
      </c>
    </row>
    <row r="81" spans="2:11" x14ac:dyDescent="0.3">
      <c r="B81" s="2"/>
      <c r="C81" s="5" t="s">
        <v>70</v>
      </c>
      <c r="D81" s="6" t="s">
        <v>155</v>
      </c>
      <c r="E81" s="2" t="s">
        <v>156</v>
      </c>
      <c r="F81" s="2" t="s">
        <v>105</v>
      </c>
      <c r="G81" s="7">
        <v>235000</v>
      </c>
      <c r="H81" s="2" t="s">
        <v>78</v>
      </c>
      <c r="I81" s="3">
        <v>1</v>
      </c>
      <c r="K81" t="s">
        <v>17</v>
      </c>
    </row>
    <row r="82" spans="2:11" x14ac:dyDescent="0.3">
      <c r="B82" s="2"/>
      <c r="C82" s="5" t="s">
        <v>70</v>
      </c>
      <c r="D82" s="6" t="s">
        <v>157</v>
      </c>
      <c r="E82" s="2" t="s">
        <v>158</v>
      </c>
      <c r="F82" s="2" t="s">
        <v>105</v>
      </c>
      <c r="G82" s="7">
        <v>235000</v>
      </c>
      <c r="H82" s="2" t="s">
        <v>78</v>
      </c>
      <c r="I82" s="3">
        <v>1</v>
      </c>
      <c r="K82" t="s">
        <v>17</v>
      </c>
    </row>
    <row r="83" spans="2:11" x14ac:dyDescent="0.3">
      <c r="B83" s="2"/>
      <c r="G83" s="7">
        <v>0</v>
      </c>
      <c r="K83" t="s">
        <v>17</v>
      </c>
    </row>
    <row r="84" spans="2:11" x14ac:dyDescent="0.3">
      <c r="B84" s="2"/>
      <c r="D84" s="6" t="s">
        <v>159</v>
      </c>
      <c r="G84" s="7">
        <v>0</v>
      </c>
      <c r="K84" t="s">
        <v>17</v>
      </c>
    </row>
    <row r="85" spans="2:11" x14ac:dyDescent="0.3">
      <c r="B85" s="2"/>
      <c r="C85" s="5" t="s">
        <v>70</v>
      </c>
      <c r="D85" s="6" t="s">
        <v>160</v>
      </c>
      <c r="E85" s="2" t="s">
        <v>161</v>
      </c>
      <c r="F85" s="2" t="s">
        <v>105</v>
      </c>
      <c r="G85" s="7">
        <v>300000</v>
      </c>
      <c r="H85" s="2" t="s">
        <v>78</v>
      </c>
      <c r="I85" s="3">
        <v>1</v>
      </c>
      <c r="K85" t="s">
        <v>17</v>
      </c>
    </row>
    <row r="86" spans="2:11" x14ac:dyDescent="0.3">
      <c r="B86" s="2"/>
      <c r="C86" s="5" t="s">
        <v>70</v>
      </c>
      <c r="D86" s="6" t="s">
        <v>162</v>
      </c>
      <c r="E86" s="2" t="s">
        <v>163</v>
      </c>
      <c r="F86" s="2" t="s">
        <v>105</v>
      </c>
      <c r="G86" s="7">
        <v>300000</v>
      </c>
      <c r="H86" s="2" t="s">
        <v>78</v>
      </c>
      <c r="I86" s="3">
        <v>1</v>
      </c>
      <c r="K86" t="s">
        <v>17</v>
      </c>
    </row>
    <row r="87" spans="2:11" x14ac:dyDescent="0.3">
      <c r="B87" s="2"/>
      <c r="G87" s="7">
        <v>0</v>
      </c>
      <c r="K87" t="s">
        <v>17</v>
      </c>
    </row>
    <row r="88" spans="2:11" x14ac:dyDescent="0.3">
      <c r="B88" s="2"/>
      <c r="C88" s="5" t="s">
        <v>70</v>
      </c>
      <c r="D88" s="6" t="s">
        <v>164</v>
      </c>
      <c r="E88" s="2" t="s">
        <v>165</v>
      </c>
      <c r="F88" s="2" t="s">
        <v>105</v>
      </c>
      <c r="G88" s="7">
        <v>145000</v>
      </c>
      <c r="H88" s="2" t="s">
        <v>78</v>
      </c>
      <c r="I88" s="3">
        <v>1</v>
      </c>
      <c r="K88" t="s">
        <v>17</v>
      </c>
    </row>
    <row r="89" spans="2:11" x14ac:dyDescent="0.3">
      <c r="B89" s="2"/>
      <c r="G89" s="7">
        <v>0</v>
      </c>
      <c r="K89" t="s">
        <v>17</v>
      </c>
    </row>
    <row r="90" spans="2:11" x14ac:dyDescent="0.3">
      <c r="B90" s="2"/>
      <c r="D90" s="6" t="s">
        <v>166</v>
      </c>
      <c r="G90" s="7">
        <v>0</v>
      </c>
      <c r="K90" t="s">
        <v>17</v>
      </c>
    </row>
    <row r="91" spans="2:11" x14ac:dyDescent="0.3">
      <c r="B91" s="2"/>
      <c r="C91" s="5" t="s">
        <v>70</v>
      </c>
      <c r="D91" s="6" t="s">
        <v>167</v>
      </c>
      <c r="E91" s="2" t="s">
        <v>168</v>
      </c>
      <c r="F91" s="2" t="s">
        <v>169</v>
      </c>
      <c r="G91" s="7">
        <v>76000</v>
      </c>
      <c r="H91" s="2" t="s">
        <v>78</v>
      </c>
      <c r="I91" s="3">
        <v>1</v>
      </c>
      <c r="K91" t="s">
        <v>17</v>
      </c>
    </row>
    <row r="92" spans="2:11" x14ac:dyDescent="0.3">
      <c r="B92" s="2"/>
      <c r="C92" s="5" t="s">
        <v>70</v>
      </c>
      <c r="D92" s="6" t="s">
        <v>170</v>
      </c>
      <c r="E92" s="2" t="s">
        <v>171</v>
      </c>
      <c r="F92" s="2" t="s">
        <v>169</v>
      </c>
      <c r="G92" s="7">
        <v>45000</v>
      </c>
      <c r="H92" s="2" t="s">
        <v>78</v>
      </c>
      <c r="I92" s="3">
        <v>1</v>
      </c>
      <c r="K92" t="s">
        <v>17</v>
      </c>
    </row>
    <row r="93" spans="2:11" x14ac:dyDescent="0.3">
      <c r="B93" s="2"/>
      <c r="C93" s="5" t="s">
        <v>70</v>
      </c>
      <c r="D93" s="6" t="s">
        <v>172</v>
      </c>
      <c r="E93" s="2" t="s">
        <v>173</v>
      </c>
      <c r="F93" s="2" t="s">
        <v>169</v>
      </c>
      <c r="G93" s="7">
        <v>60000</v>
      </c>
      <c r="H93" s="2" t="s">
        <v>78</v>
      </c>
      <c r="I93" s="3">
        <v>1</v>
      </c>
      <c r="K93" t="s">
        <v>17</v>
      </c>
    </row>
    <row r="94" spans="2:11" x14ac:dyDescent="0.3">
      <c r="B94" s="2"/>
      <c r="C94" s="5" t="s">
        <v>70</v>
      </c>
      <c r="D94" s="6" t="s">
        <v>174</v>
      </c>
      <c r="E94" s="2" t="s">
        <v>175</v>
      </c>
      <c r="F94" s="2" t="s">
        <v>169</v>
      </c>
      <c r="G94" s="7">
        <v>150000</v>
      </c>
      <c r="H94" s="2" t="s">
        <v>78</v>
      </c>
      <c r="I94" s="3">
        <v>1</v>
      </c>
      <c r="K94" t="s">
        <v>17</v>
      </c>
    </row>
    <row r="95" spans="2:11" x14ac:dyDescent="0.3">
      <c r="B95" s="2"/>
      <c r="C95" s="5" t="s">
        <v>70</v>
      </c>
      <c r="D95" s="6" t="s">
        <v>176</v>
      </c>
      <c r="E95" s="2" t="s">
        <v>177</v>
      </c>
      <c r="F95" s="2" t="s">
        <v>169</v>
      </c>
      <c r="G95" s="7">
        <v>170000</v>
      </c>
      <c r="H95" s="2" t="s">
        <v>78</v>
      </c>
      <c r="I95" s="3">
        <v>1</v>
      </c>
      <c r="K95" t="s">
        <v>17</v>
      </c>
    </row>
    <row r="96" spans="2:11" x14ac:dyDescent="0.3">
      <c r="B96" s="2"/>
      <c r="C96" s="5" t="s">
        <v>70</v>
      </c>
      <c r="D96" s="6" t="s">
        <v>178</v>
      </c>
      <c r="E96" s="2" t="s">
        <v>179</v>
      </c>
      <c r="F96" s="2" t="s">
        <v>169</v>
      </c>
      <c r="G96" s="7">
        <v>170000</v>
      </c>
      <c r="H96" s="2" t="s">
        <v>78</v>
      </c>
      <c r="I96" s="3">
        <v>1</v>
      </c>
      <c r="K96" t="s">
        <v>17</v>
      </c>
    </row>
    <row r="97" spans="2:11" x14ac:dyDescent="0.3">
      <c r="B97" s="2"/>
      <c r="C97" s="5" t="s">
        <v>70</v>
      </c>
      <c r="D97" s="6" t="s">
        <v>180</v>
      </c>
      <c r="E97" s="2" t="s">
        <v>181</v>
      </c>
      <c r="F97" s="2" t="s">
        <v>169</v>
      </c>
      <c r="G97" s="7">
        <v>76000</v>
      </c>
      <c r="H97" s="2" t="s">
        <v>78</v>
      </c>
      <c r="I97" s="3">
        <v>1</v>
      </c>
      <c r="K97" t="s">
        <v>17</v>
      </c>
    </row>
    <row r="98" spans="2:11" x14ac:dyDescent="0.3">
      <c r="B98" s="2"/>
      <c r="C98" s="5" t="s">
        <v>70</v>
      </c>
      <c r="D98" s="6" t="s">
        <v>182</v>
      </c>
      <c r="E98" s="2" t="s">
        <v>183</v>
      </c>
      <c r="F98" s="2" t="s">
        <v>169</v>
      </c>
      <c r="G98" s="7">
        <v>60000</v>
      </c>
      <c r="H98" s="2" t="s">
        <v>78</v>
      </c>
      <c r="I98" s="3">
        <v>1</v>
      </c>
      <c r="K98" t="s">
        <v>17</v>
      </c>
    </row>
    <row r="99" spans="2:11" x14ac:dyDescent="0.3">
      <c r="B99" s="2"/>
      <c r="C99" s="5" t="s">
        <v>70</v>
      </c>
      <c r="D99" s="6" t="s">
        <v>184</v>
      </c>
      <c r="E99" s="2" t="s">
        <v>185</v>
      </c>
      <c r="F99" s="2" t="s">
        <v>169</v>
      </c>
      <c r="G99" s="7">
        <v>60000</v>
      </c>
      <c r="H99" s="2" t="s">
        <v>78</v>
      </c>
      <c r="I99" s="3">
        <v>1</v>
      </c>
      <c r="K99" t="s">
        <v>17</v>
      </c>
    </row>
    <row r="100" spans="2:11" x14ac:dyDescent="0.3">
      <c r="B100" s="2"/>
      <c r="C100" s="5" t="s">
        <v>70</v>
      </c>
      <c r="D100" s="6" t="s">
        <v>186</v>
      </c>
      <c r="E100" s="2" t="s">
        <v>187</v>
      </c>
      <c r="F100" s="2" t="s">
        <v>169</v>
      </c>
      <c r="G100" s="7">
        <v>75000</v>
      </c>
      <c r="H100" s="2" t="s">
        <v>78</v>
      </c>
      <c r="I100" s="3">
        <v>1</v>
      </c>
      <c r="K100" t="s">
        <v>17</v>
      </c>
    </row>
    <row r="101" spans="2:11" x14ac:dyDescent="0.3">
      <c r="B101" s="2"/>
      <c r="C101" s="5" t="s">
        <v>70</v>
      </c>
      <c r="D101" s="6" t="s">
        <v>188</v>
      </c>
      <c r="E101" s="2" t="s">
        <v>189</v>
      </c>
      <c r="F101" s="2" t="s">
        <v>169</v>
      </c>
      <c r="G101" s="7">
        <v>45000</v>
      </c>
      <c r="H101" s="2" t="s">
        <v>78</v>
      </c>
      <c r="I101" s="3">
        <v>1</v>
      </c>
      <c r="K101" t="s">
        <v>17</v>
      </c>
    </row>
    <row r="102" spans="2:11" x14ac:dyDescent="0.3">
      <c r="B102" s="2"/>
      <c r="G102" s="7">
        <v>0</v>
      </c>
      <c r="K102" t="s">
        <v>17</v>
      </c>
    </row>
    <row r="103" spans="2:11" x14ac:dyDescent="0.3">
      <c r="B103" s="2"/>
      <c r="D103" s="6" t="s">
        <v>190</v>
      </c>
      <c r="G103" s="7">
        <v>0</v>
      </c>
      <c r="K103" t="s">
        <v>17</v>
      </c>
    </row>
    <row r="104" spans="2:11" x14ac:dyDescent="0.3">
      <c r="B104" s="2"/>
      <c r="C104" s="5" t="s">
        <v>70</v>
      </c>
      <c r="D104" s="6" t="s">
        <v>191</v>
      </c>
      <c r="E104" s="2" t="s">
        <v>192</v>
      </c>
      <c r="F104" s="2" t="s">
        <v>88</v>
      </c>
      <c r="G104" s="7">
        <v>48000</v>
      </c>
      <c r="H104" s="2" t="s">
        <v>78</v>
      </c>
      <c r="K104" t="s">
        <v>17</v>
      </c>
    </row>
    <row r="105" spans="2:11" x14ac:dyDescent="0.3">
      <c r="B105" s="2"/>
      <c r="C105" s="5" t="s">
        <v>70</v>
      </c>
      <c r="D105" s="6" t="s">
        <v>193</v>
      </c>
      <c r="E105" s="2" t="s">
        <v>194</v>
      </c>
      <c r="F105" s="2" t="s">
        <v>195</v>
      </c>
      <c r="G105" s="7">
        <v>90000</v>
      </c>
      <c r="H105" s="2" t="s">
        <v>78</v>
      </c>
      <c r="K105" t="s">
        <v>17</v>
      </c>
    </row>
    <row r="106" spans="2:11" x14ac:dyDescent="0.3">
      <c r="B106" s="2"/>
      <c r="G106" s="7">
        <v>0</v>
      </c>
      <c r="K106" t="s">
        <v>17</v>
      </c>
    </row>
    <row r="107" spans="2:11" x14ac:dyDescent="0.3">
      <c r="B107" s="2">
        <v>3</v>
      </c>
      <c r="C107" s="5" t="s">
        <v>196</v>
      </c>
      <c r="G107" s="7">
        <v>0</v>
      </c>
      <c r="K107" t="s">
        <v>17</v>
      </c>
    </row>
    <row r="108" spans="2:11" x14ac:dyDescent="0.3">
      <c r="B108" s="2"/>
      <c r="C108" s="5" t="s">
        <v>70</v>
      </c>
      <c r="D108" s="6" t="s">
        <v>197</v>
      </c>
      <c r="E108" s="2" t="s">
        <v>198</v>
      </c>
      <c r="F108" s="2" t="s">
        <v>199</v>
      </c>
      <c r="G108" s="7">
        <v>1225000</v>
      </c>
      <c r="H108" s="2" t="s">
        <v>26</v>
      </c>
      <c r="I108" s="3">
        <v>0.95</v>
      </c>
      <c r="K108" t="s">
        <v>17</v>
      </c>
    </row>
    <row r="109" spans="2:11" x14ac:dyDescent="0.3">
      <c r="B109" s="2"/>
      <c r="C109" s="5" t="s">
        <v>70</v>
      </c>
      <c r="D109" s="6" t="s">
        <v>200</v>
      </c>
      <c r="E109" s="2" t="s">
        <v>201</v>
      </c>
      <c r="F109" s="2" t="s">
        <v>199</v>
      </c>
      <c r="G109" s="7">
        <v>1295000</v>
      </c>
      <c r="H109" s="2" t="s">
        <v>26</v>
      </c>
      <c r="I109" s="3">
        <v>0.95</v>
      </c>
      <c r="K109" t="s">
        <v>17</v>
      </c>
    </row>
    <row r="110" spans="2:11" x14ac:dyDescent="0.3">
      <c r="B110" s="2"/>
      <c r="C110" s="5" t="s">
        <v>70</v>
      </c>
      <c r="D110" s="6" t="s">
        <v>202</v>
      </c>
      <c r="E110" s="2" t="s">
        <v>203</v>
      </c>
      <c r="F110" s="2" t="s">
        <v>199</v>
      </c>
      <c r="G110" s="7">
        <v>1325000</v>
      </c>
      <c r="H110" s="2" t="s">
        <v>26</v>
      </c>
      <c r="I110" s="3">
        <v>0.95</v>
      </c>
      <c r="K110" t="s">
        <v>17</v>
      </c>
    </row>
    <row r="111" spans="2:11" x14ac:dyDescent="0.3">
      <c r="B111" s="2"/>
      <c r="C111" s="5" t="s">
        <v>70</v>
      </c>
      <c r="D111" s="6" t="s">
        <v>204</v>
      </c>
      <c r="E111" s="2" t="s">
        <v>205</v>
      </c>
      <c r="F111" s="2" t="s">
        <v>199</v>
      </c>
      <c r="G111" s="7">
        <v>1365000</v>
      </c>
      <c r="H111" s="2" t="s">
        <v>26</v>
      </c>
      <c r="I111" s="3">
        <v>0.95</v>
      </c>
      <c r="K111" t="s">
        <v>17</v>
      </c>
    </row>
    <row r="112" spans="2:11" x14ac:dyDescent="0.3">
      <c r="B112" s="2"/>
      <c r="C112" s="5" t="s">
        <v>70</v>
      </c>
      <c r="D112" s="6" t="s">
        <v>206</v>
      </c>
      <c r="E112" s="2" t="s">
        <v>207</v>
      </c>
      <c r="F112" s="2" t="s">
        <v>199</v>
      </c>
      <c r="G112" s="7">
        <v>1475000</v>
      </c>
      <c r="H112" s="2" t="s">
        <v>26</v>
      </c>
      <c r="I112" s="3">
        <v>0.95</v>
      </c>
      <c r="K112" t="s">
        <v>17</v>
      </c>
    </row>
    <row r="113" spans="2:11" x14ac:dyDescent="0.3">
      <c r="B113" s="2"/>
      <c r="D113" s="6" t="s">
        <v>208</v>
      </c>
      <c r="E113" s="2" t="s">
        <v>209</v>
      </c>
      <c r="F113" s="2" t="s">
        <v>199</v>
      </c>
      <c r="G113" s="7">
        <v>1550000</v>
      </c>
      <c r="H113" s="2" t="s">
        <v>26</v>
      </c>
      <c r="I113" s="3">
        <v>0.95</v>
      </c>
      <c r="K113" t="s">
        <v>17</v>
      </c>
    </row>
    <row r="114" spans="2:11" x14ac:dyDescent="0.3">
      <c r="B114" s="2"/>
      <c r="C114" s="5" t="s">
        <v>70</v>
      </c>
      <c r="D114" s="6" t="s">
        <v>210</v>
      </c>
      <c r="E114" s="2" t="s">
        <v>211</v>
      </c>
      <c r="F114" s="2" t="s">
        <v>199</v>
      </c>
      <c r="G114" s="7">
        <v>1650000</v>
      </c>
      <c r="H114" s="2" t="s">
        <v>26</v>
      </c>
      <c r="I114" s="3">
        <v>0.95</v>
      </c>
      <c r="K114" t="s">
        <v>17</v>
      </c>
    </row>
    <row r="115" spans="2:11" x14ac:dyDescent="0.3">
      <c r="B115" s="2"/>
      <c r="C115" s="5" t="s">
        <v>70</v>
      </c>
      <c r="D115" s="6" t="s">
        <v>212</v>
      </c>
      <c r="E115" s="2" t="s">
        <v>213</v>
      </c>
      <c r="F115" s="2" t="s">
        <v>199</v>
      </c>
      <c r="G115" s="7">
        <v>1195000</v>
      </c>
      <c r="H115" s="2" t="s">
        <v>26</v>
      </c>
      <c r="I115" s="3">
        <v>0.95</v>
      </c>
      <c r="K115" t="s">
        <v>17</v>
      </c>
    </row>
    <row r="116" spans="2:11" x14ac:dyDescent="0.3">
      <c r="B116" s="2"/>
      <c r="G116" s="7">
        <v>0</v>
      </c>
      <c r="K116" t="s">
        <v>17</v>
      </c>
    </row>
    <row r="117" spans="2:11" x14ac:dyDescent="0.3">
      <c r="B117" s="2"/>
      <c r="G117" s="7">
        <v>0</v>
      </c>
      <c r="K117" t="s">
        <v>17</v>
      </c>
    </row>
    <row r="118" spans="2:11" x14ac:dyDescent="0.3">
      <c r="B118" s="2">
        <v>4</v>
      </c>
      <c r="C118" s="5" t="s">
        <v>214</v>
      </c>
      <c r="G118" s="7">
        <v>0</v>
      </c>
      <c r="K118" t="s">
        <v>17</v>
      </c>
    </row>
    <row r="119" spans="2:11" x14ac:dyDescent="0.3">
      <c r="B119" s="2"/>
      <c r="C119" s="5" t="s">
        <v>70</v>
      </c>
      <c r="D119" s="6" t="s">
        <v>215</v>
      </c>
      <c r="E119" s="2" t="s">
        <v>216</v>
      </c>
      <c r="F119" s="2" t="s">
        <v>73</v>
      </c>
      <c r="G119" s="7">
        <v>500000</v>
      </c>
      <c r="H119" s="2" t="s">
        <v>26</v>
      </c>
      <c r="I119" s="3">
        <v>1</v>
      </c>
      <c r="K119" t="s">
        <v>17</v>
      </c>
    </row>
    <row r="120" spans="2:11" x14ac:dyDescent="0.3">
      <c r="B120" s="2"/>
      <c r="C120" s="5" t="s">
        <v>70</v>
      </c>
      <c r="D120" s="6" t="s">
        <v>219</v>
      </c>
      <c r="E120" s="2" t="s">
        <v>217</v>
      </c>
      <c r="F120" s="2" t="s">
        <v>73</v>
      </c>
      <c r="G120" s="7">
        <v>220000</v>
      </c>
      <c r="H120" s="2" t="s">
        <v>26</v>
      </c>
      <c r="I120" s="3">
        <v>1</v>
      </c>
      <c r="K120" t="s">
        <v>17</v>
      </c>
    </row>
    <row r="121" spans="2:11" x14ac:dyDescent="0.3">
      <c r="B121" s="2"/>
      <c r="C121" s="5" t="s">
        <v>70</v>
      </c>
      <c r="D121" s="6" t="s">
        <v>221</v>
      </c>
      <c r="E121" s="2" t="s">
        <v>220</v>
      </c>
      <c r="F121" s="2" t="s">
        <v>73</v>
      </c>
      <c r="G121" s="7">
        <v>183333</v>
      </c>
      <c r="H121" s="2" t="s">
        <v>26</v>
      </c>
      <c r="I121" s="3">
        <v>1</v>
      </c>
      <c r="K121" t="s">
        <v>17</v>
      </c>
    </row>
    <row r="122" spans="2:11" x14ac:dyDescent="0.3">
      <c r="B122" s="2"/>
      <c r="C122" s="5" t="s">
        <v>70</v>
      </c>
      <c r="D122" s="6" t="s">
        <v>223</v>
      </c>
      <c r="E122" s="2" t="s">
        <v>222</v>
      </c>
      <c r="F122" s="2" t="s">
        <v>73</v>
      </c>
      <c r="G122" s="7">
        <v>70000</v>
      </c>
      <c r="H122" s="2" t="s">
        <v>26</v>
      </c>
      <c r="I122" s="3">
        <v>1</v>
      </c>
      <c r="K122" t="s">
        <v>17</v>
      </c>
    </row>
    <row r="123" spans="2:11" x14ac:dyDescent="0.3">
      <c r="B123" s="2"/>
      <c r="G123" s="7">
        <v>0</v>
      </c>
      <c r="K123" t="s">
        <v>17</v>
      </c>
    </row>
    <row r="124" spans="2:11" x14ac:dyDescent="0.3">
      <c r="B124" s="2">
        <v>5</v>
      </c>
      <c r="C124" s="5" t="s">
        <v>224</v>
      </c>
      <c r="G124" s="7">
        <v>0</v>
      </c>
      <c r="K124" t="s">
        <v>17</v>
      </c>
    </row>
    <row r="125" spans="2:11" x14ac:dyDescent="0.3">
      <c r="B125" s="2"/>
      <c r="C125" s="5" t="s">
        <v>70</v>
      </c>
      <c r="D125" s="6" t="s">
        <v>225</v>
      </c>
      <c r="E125" s="2" t="s">
        <v>226</v>
      </c>
      <c r="F125" s="2" t="s">
        <v>73</v>
      </c>
      <c r="G125" s="7">
        <v>58333</v>
      </c>
      <c r="H125" s="2" t="s">
        <v>26</v>
      </c>
      <c r="I125" s="3">
        <v>1</v>
      </c>
      <c r="K125" t="s">
        <v>17</v>
      </c>
    </row>
    <row r="126" spans="2:11" x14ac:dyDescent="0.3">
      <c r="B126" s="2"/>
      <c r="C126" s="5" t="s">
        <v>70</v>
      </c>
      <c r="D126" s="6" t="s">
        <v>227</v>
      </c>
      <c r="E126" s="2" t="s">
        <v>228</v>
      </c>
      <c r="F126" s="2" t="s">
        <v>73</v>
      </c>
      <c r="G126" s="7">
        <v>58333</v>
      </c>
      <c r="H126" s="2" t="s">
        <v>26</v>
      </c>
      <c r="I126" s="3">
        <v>1</v>
      </c>
      <c r="K126" t="s">
        <v>17</v>
      </c>
    </row>
    <row r="127" spans="2:11" x14ac:dyDescent="0.3">
      <c r="B127" s="2"/>
      <c r="C127" s="5" t="s">
        <v>70</v>
      </c>
      <c r="D127" s="6" t="s">
        <v>229</v>
      </c>
      <c r="E127" s="2" t="s">
        <v>230</v>
      </c>
      <c r="F127" s="2" t="s">
        <v>73</v>
      </c>
      <c r="G127" s="7">
        <v>183333</v>
      </c>
      <c r="H127" s="2" t="s">
        <v>26</v>
      </c>
      <c r="I127" s="3">
        <v>1</v>
      </c>
      <c r="K127" t="s">
        <v>17</v>
      </c>
    </row>
    <row r="128" spans="2:11" x14ac:dyDescent="0.3">
      <c r="B128" s="2"/>
      <c r="G128" s="7">
        <v>0</v>
      </c>
      <c r="K128" t="s">
        <v>17</v>
      </c>
    </row>
    <row r="129" spans="2:11" x14ac:dyDescent="0.3">
      <c r="B129" s="2">
        <v>6</v>
      </c>
      <c r="C129" s="5" t="s">
        <v>231</v>
      </c>
      <c r="G129" s="7">
        <v>0</v>
      </c>
      <c r="K129" t="s">
        <v>17</v>
      </c>
    </row>
    <row r="130" spans="2:11" x14ac:dyDescent="0.3">
      <c r="B130" s="2"/>
      <c r="C130" s="5" t="s">
        <v>70</v>
      </c>
      <c r="D130" s="6" t="s">
        <v>232</v>
      </c>
      <c r="E130" s="2" t="s">
        <v>233</v>
      </c>
      <c r="F130" s="2" t="s">
        <v>218</v>
      </c>
      <c r="G130" s="7">
        <v>170880</v>
      </c>
      <c r="H130" s="2" t="s">
        <v>78</v>
      </c>
      <c r="I130" s="3">
        <v>0.96</v>
      </c>
      <c r="K130" t="s">
        <v>17</v>
      </c>
    </row>
    <row r="131" spans="2:11" x14ac:dyDescent="0.3">
      <c r="B131" s="2"/>
      <c r="C131" s="5" t="s">
        <v>70</v>
      </c>
      <c r="D131" s="6" t="s">
        <v>234</v>
      </c>
      <c r="E131" s="2" t="s">
        <v>235</v>
      </c>
      <c r="F131" s="2" t="s">
        <v>199</v>
      </c>
      <c r="G131" s="7">
        <v>4354000</v>
      </c>
      <c r="H131" s="2" t="s">
        <v>78</v>
      </c>
      <c r="I131" s="3">
        <v>0.94</v>
      </c>
      <c r="K131" t="s">
        <v>17</v>
      </c>
    </row>
    <row r="132" spans="2:11" x14ac:dyDescent="0.3">
      <c r="B132" s="2"/>
      <c r="G132" s="7">
        <v>0</v>
      </c>
      <c r="K132" t="s">
        <v>17</v>
      </c>
    </row>
    <row r="133" spans="2:11" x14ac:dyDescent="0.3">
      <c r="B133" s="2">
        <v>7</v>
      </c>
      <c r="C133" s="5" t="s">
        <v>236</v>
      </c>
      <c r="G133" s="7">
        <v>0</v>
      </c>
      <c r="K133" t="s">
        <v>17</v>
      </c>
    </row>
    <row r="134" spans="2:11" x14ac:dyDescent="0.3">
      <c r="B134" s="2"/>
      <c r="C134" s="5" t="s">
        <v>237</v>
      </c>
      <c r="D134" s="6" t="s">
        <v>238</v>
      </c>
      <c r="G134" s="7">
        <v>0</v>
      </c>
      <c r="K134" t="s">
        <v>17</v>
      </c>
    </row>
    <row r="135" spans="2:11" x14ac:dyDescent="0.3">
      <c r="B135" s="2"/>
      <c r="C135" s="5" t="s">
        <v>70</v>
      </c>
      <c r="D135" s="6" t="s">
        <v>239</v>
      </c>
      <c r="E135" s="2" t="s">
        <v>240</v>
      </c>
      <c r="F135" s="2" t="s">
        <v>73</v>
      </c>
      <c r="G135" s="7">
        <v>2500000</v>
      </c>
      <c r="H135" s="2" t="s">
        <v>26</v>
      </c>
      <c r="I135" s="3">
        <v>1</v>
      </c>
      <c r="K135" t="s">
        <v>17</v>
      </c>
    </row>
    <row r="136" spans="2:11" x14ac:dyDescent="0.3">
      <c r="B136" s="2"/>
      <c r="D136" s="6" t="s">
        <v>241</v>
      </c>
      <c r="E136" s="2" t="s">
        <v>242</v>
      </c>
      <c r="F136" s="2" t="s">
        <v>73</v>
      </c>
      <c r="G136" s="7">
        <v>5000000</v>
      </c>
      <c r="H136" s="2" t="s">
        <v>26</v>
      </c>
      <c r="K136" t="s">
        <v>17</v>
      </c>
    </row>
    <row r="137" spans="2:11" x14ac:dyDescent="0.3">
      <c r="B137" s="2"/>
      <c r="C137" s="5" t="s">
        <v>70</v>
      </c>
      <c r="D137" s="6" t="s">
        <v>243</v>
      </c>
      <c r="E137" s="2" t="s">
        <v>244</v>
      </c>
      <c r="F137" s="2" t="s">
        <v>73</v>
      </c>
      <c r="G137" s="7">
        <v>5000000</v>
      </c>
      <c r="H137" s="2" t="s">
        <v>26</v>
      </c>
      <c r="I137" s="3">
        <v>0.92</v>
      </c>
      <c r="K137" t="s">
        <v>17</v>
      </c>
    </row>
    <row r="138" spans="2:11" x14ac:dyDescent="0.3">
      <c r="B138" s="2"/>
      <c r="C138" s="5" t="s">
        <v>70</v>
      </c>
      <c r="D138" s="6" t="s">
        <v>245</v>
      </c>
      <c r="E138" s="2" t="s">
        <v>246</v>
      </c>
      <c r="F138" s="2" t="s">
        <v>73</v>
      </c>
      <c r="G138" s="7">
        <v>4500000</v>
      </c>
      <c r="H138" s="2" t="s">
        <v>26</v>
      </c>
      <c r="I138" s="3">
        <v>0.94</v>
      </c>
      <c r="K138" t="s">
        <v>17</v>
      </c>
    </row>
    <row r="139" spans="2:11" x14ac:dyDescent="0.3">
      <c r="B139" s="2"/>
      <c r="G139" s="7">
        <v>0</v>
      </c>
      <c r="K139" t="s">
        <v>17</v>
      </c>
    </row>
    <row r="140" spans="2:11" x14ac:dyDescent="0.3">
      <c r="B140" s="2"/>
      <c r="C140" s="5" t="s">
        <v>247</v>
      </c>
      <c r="D140" s="6" t="s">
        <v>248</v>
      </c>
      <c r="G140" s="7">
        <v>0</v>
      </c>
      <c r="K140" t="s">
        <v>17</v>
      </c>
    </row>
    <row r="141" spans="2:11" x14ac:dyDescent="0.3">
      <c r="B141" s="2"/>
      <c r="C141" s="5" t="s">
        <v>70</v>
      </c>
      <c r="D141" s="6" t="s">
        <v>249</v>
      </c>
      <c r="E141" s="2" t="s">
        <v>250</v>
      </c>
      <c r="F141" s="2" t="s">
        <v>73</v>
      </c>
      <c r="G141" s="7">
        <v>2500000</v>
      </c>
      <c r="H141" s="2" t="s">
        <v>26</v>
      </c>
      <c r="I141" s="3">
        <v>0.97</v>
      </c>
      <c r="K141" t="s">
        <v>17</v>
      </c>
    </row>
    <row r="142" spans="2:11" x14ac:dyDescent="0.3">
      <c r="B142" s="2"/>
      <c r="C142" s="5" t="s">
        <v>70</v>
      </c>
      <c r="D142" s="6" t="s">
        <v>251</v>
      </c>
      <c r="E142" s="2" t="s">
        <v>252</v>
      </c>
      <c r="F142" s="2" t="s">
        <v>73</v>
      </c>
      <c r="G142" s="7">
        <v>2500000</v>
      </c>
      <c r="H142" s="2" t="s">
        <v>26</v>
      </c>
      <c r="I142" s="3">
        <v>0.9</v>
      </c>
      <c r="K142" t="s">
        <v>17</v>
      </c>
    </row>
    <row r="143" spans="2:11" x14ac:dyDescent="0.3">
      <c r="B143" s="2"/>
      <c r="C143" s="5" t="s">
        <v>70</v>
      </c>
      <c r="D143" s="6" t="s">
        <v>253</v>
      </c>
      <c r="E143" s="2" t="s">
        <v>254</v>
      </c>
      <c r="F143" s="2" t="s">
        <v>73</v>
      </c>
      <c r="G143" s="7">
        <v>2500000</v>
      </c>
      <c r="H143" s="2" t="s">
        <v>26</v>
      </c>
      <c r="I143" s="3">
        <v>0.99</v>
      </c>
      <c r="K143" t="s">
        <v>17</v>
      </c>
    </row>
    <row r="144" spans="2:11" x14ac:dyDescent="0.3">
      <c r="B144" s="2"/>
      <c r="C144" s="5" t="s">
        <v>70</v>
      </c>
      <c r="D144" s="6" t="s">
        <v>255</v>
      </c>
      <c r="E144" s="2" t="s">
        <v>256</v>
      </c>
      <c r="F144" s="2" t="s">
        <v>73</v>
      </c>
      <c r="G144" s="7">
        <v>2500000</v>
      </c>
      <c r="H144" s="2" t="s">
        <v>26</v>
      </c>
      <c r="K144" t="s">
        <v>17</v>
      </c>
    </row>
    <row r="145" spans="2:11" x14ac:dyDescent="0.3">
      <c r="B145" s="2"/>
      <c r="C145" s="5" t="s">
        <v>70</v>
      </c>
      <c r="D145" s="6" t="s">
        <v>257</v>
      </c>
      <c r="E145" s="2" t="s">
        <v>258</v>
      </c>
      <c r="F145" s="2" t="s">
        <v>73</v>
      </c>
      <c r="G145" s="7">
        <v>2500000</v>
      </c>
      <c r="H145" s="2" t="s">
        <v>26</v>
      </c>
      <c r="I145" s="3">
        <v>1</v>
      </c>
      <c r="K145" t="s">
        <v>17</v>
      </c>
    </row>
    <row r="146" spans="2:11" x14ac:dyDescent="0.3">
      <c r="B146" s="2"/>
      <c r="C146" s="5" t="s">
        <v>70</v>
      </c>
      <c r="D146" s="6" t="s">
        <v>259</v>
      </c>
      <c r="E146" s="2" t="s">
        <v>260</v>
      </c>
      <c r="F146" s="2" t="s">
        <v>73</v>
      </c>
      <c r="G146" s="7">
        <v>2500000</v>
      </c>
      <c r="H146" s="2" t="s">
        <v>26</v>
      </c>
      <c r="K146" t="s">
        <v>17</v>
      </c>
    </row>
    <row r="147" spans="2:11" x14ac:dyDescent="0.3">
      <c r="B147" s="2"/>
      <c r="G147" s="7">
        <v>0</v>
      </c>
      <c r="K147" t="s">
        <v>17</v>
      </c>
    </row>
    <row r="148" spans="2:11" x14ac:dyDescent="0.3">
      <c r="B148" s="2"/>
      <c r="C148" s="5" t="s">
        <v>261</v>
      </c>
      <c r="D148" s="6" t="s">
        <v>262</v>
      </c>
      <c r="G148" s="7">
        <v>0</v>
      </c>
      <c r="K148" t="s">
        <v>17</v>
      </c>
    </row>
    <row r="149" spans="2:11" x14ac:dyDescent="0.3">
      <c r="B149" s="2"/>
      <c r="C149" s="5" t="s">
        <v>70</v>
      </c>
      <c r="D149" s="6" t="s">
        <v>263</v>
      </c>
      <c r="E149" s="2" t="s">
        <v>264</v>
      </c>
      <c r="F149" s="2" t="s">
        <v>73</v>
      </c>
      <c r="G149" s="7">
        <v>2000000</v>
      </c>
      <c r="H149" s="2" t="s">
        <v>26</v>
      </c>
      <c r="I149" s="3">
        <v>1</v>
      </c>
      <c r="K149" t="s">
        <v>17</v>
      </c>
    </row>
    <row r="150" spans="2:11" x14ac:dyDescent="0.3">
      <c r="B150" s="2"/>
      <c r="C150" s="5" t="s">
        <v>70</v>
      </c>
      <c r="D150" s="6" t="s">
        <v>265</v>
      </c>
      <c r="E150" s="2" t="s">
        <v>266</v>
      </c>
      <c r="F150" s="2" t="s">
        <v>199</v>
      </c>
      <c r="G150" s="7">
        <v>2000000</v>
      </c>
      <c r="H150" s="2" t="s">
        <v>26</v>
      </c>
      <c r="I150" s="3">
        <v>1</v>
      </c>
      <c r="K150" t="s">
        <v>17</v>
      </c>
    </row>
    <row r="151" spans="2:11" x14ac:dyDescent="0.3">
      <c r="B151" s="2"/>
      <c r="C151" s="5" t="s">
        <v>70</v>
      </c>
      <c r="D151" s="6" t="s">
        <v>267</v>
      </c>
      <c r="E151" s="2" t="s">
        <v>268</v>
      </c>
      <c r="F151" s="2" t="s">
        <v>73</v>
      </c>
      <c r="G151" s="7">
        <v>2000000</v>
      </c>
      <c r="H151" s="2" t="s">
        <v>26</v>
      </c>
      <c r="I151" s="3">
        <v>1</v>
      </c>
      <c r="K151" t="s">
        <v>17</v>
      </c>
    </row>
    <row r="152" spans="2:11" x14ac:dyDescent="0.3">
      <c r="B152" s="2"/>
      <c r="C152" s="5" t="s">
        <v>70</v>
      </c>
      <c r="D152" s="6" t="s">
        <v>269</v>
      </c>
      <c r="E152" s="2" t="s">
        <v>270</v>
      </c>
      <c r="F152" s="2" t="s">
        <v>73</v>
      </c>
      <c r="G152" s="7">
        <v>2000000</v>
      </c>
      <c r="H152" s="2" t="s">
        <v>26</v>
      </c>
      <c r="I152" s="3">
        <v>1</v>
      </c>
      <c r="K152" t="s">
        <v>17</v>
      </c>
    </row>
    <row r="153" spans="2:11" x14ac:dyDescent="0.3">
      <c r="B153" s="2"/>
      <c r="C153" s="5" t="s">
        <v>70</v>
      </c>
      <c r="D153" s="6" t="s">
        <v>271</v>
      </c>
      <c r="E153" s="2" t="s">
        <v>272</v>
      </c>
      <c r="F153" s="2" t="s">
        <v>73</v>
      </c>
      <c r="G153" s="7">
        <v>2000000</v>
      </c>
      <c r="H153" s="2" t="s">
        <v>26</v>
      </c>
      <c r="I153" s="3">
        <v>1</v>
      </c>
      <c r="K153" t="s">
        <v>17</v>
      </c>
    </row>
    <row r="154" spans="2:11" x14ac:dyDescent="0.3">
      <c r="B154" s="2"/>
      <c r="C154" s="5" t="s">
        <v>70</v>
      </c>
      <c r="D154" s="6" t="s">
        <v>273</v>
      </c>
      <c r="E154" s="2" t="s">
        <v>274</v>
      </c>
      <c r="F154" s="2" t="s">
        <v>73</v>
      </c>
      <c r="G154" s="7">
        <v>2000000</v>
      </c>
      <c r="H154" s="2" t="s">
        <v>26</v>
      </c>
      <c r="I154" s="3">
        <v>1</v>
      </c>
      <c r="K154" t="s">
        <v>17</v>
      </c>
    </row>
    <row r="155" spans="2:11" x14ac:dyDescent="0.3">
      <c r="B155" s="2"/>
      <c r="G155" s="7">
        <v>0</v>
      </c>
      <c r="K155" t="s">
        <v>17</v>
      </c>
    </row>
    <row r="156" spans="2:11" x14ac:dyDescent="0.3">
      <c r="B156" s="2"/>
      <c r="C156" s="5" t="s">
        <v>275</v>
      </c>
      <c r="D156" s="6" t="s">
        <v>276</v>
      </c>
      <c r="G156" s="7">
        <v>0</v>
      </c>
      <c r="K156" t="s">
        <v>17</v>
      </c>
    </row>
    <row r="157" spans="2:11" x14ac:dyDescent="0.3">
      <c r="B157" s="2"/>
      <c r="C157" s="5" t="s">
        <v>70</v>
      </c>
      <c r="D157" s="6" t="s">
        <v>277</v>
      </c>
      <c r="E157" s="2" t="s">
        <v>278</v>
      </c>
      <c r="F157" s="2" t="s">
        <v>73</v>
      </c>
      <c r="G157" s="7">
        <v>2000000</v>
      </c>
      <c r="H157" s="2" t="s">
        <v>26</v>
      </c>
      <c r="I157" s="3">
        <v>1</v>
      </c>
      <c r="K157" t="s">
        <v>17</v>
      </c>
    </row>
    <row r="158" spans="2:11" x14ac:dyDescent="0.3">
      <c r="B158" s="2"/>
      <c r="C158" s="5" t="s">
        <v>70</v>
      </c>
      <c r="D158" s="6" t="s">
        <v>279</v>
      </c>
      <c r="E158" s="2" t="s">
        <v>280</v>
      </c>
      <c r="F158" s="2" t="s">
        <v>73</v>
      </c>
      <c r="G158" s="7">
        <v>2000000</v>
      </c>
      <c r="H158" s="2" t="s">
        <v>26</v>
      </c>
      <c r="I158" s="3">
        <v>1</v>
      </c>
      <c r="K158" t="s">
        <v>17</v>
      </c>
    </row>
    <row r="159" spans="2:11" x14ac:dyDescent="0.3">
      <c r="B159" s="2"/>
      <c r="C159" s="5" t="s">
        <v>70</v>
      </c>
      <c r="D159" s="6" t="s">
        <v>281</v>
      </c>
      <c r="E159" s="2" t="s">
        <v>282</v>
      </c>
      <c r="F159" s="2" t="s">
        <v>73</v>
      </c>
      <c r="G159" s="7">
        <v>2000000</v>
      </c>
      <c r="H159" s="2" t="s">
        <v>26</v>
      </c>
      <c r="I159" s="3">
        <v>1</v>
      </c>
      <c r="K159" t="s">
        <v>17</v>
      </c>
    </row>
    <row r="160" spans="2:11" x14ac:dyDescent="0.3">
      <c r="B160" s="2"/>
      <c r="C160" s="5" t="s">
        <v>70</v>
      </c>
      <c r="D160" s="6" t="s">
        <v>283</v>
      </c>
      <c r="E160" s="2" t="s">
        <v>284</v>
      </c>
      <c r="F160" s="2" t="s">
        <v>73</v>
      </c>
      <c r="G160" s="7">
        <v>2000000</v>
      </c>
      <c r="H160" s="2" t="s">
        <v>26</v>
      </c>
      <c r="I160" s="3">
        <v>1</v>
      </c>
      <c r="K160" t="s">
        <v>17</v>
      </c>
    </row>
    <row r="161" spans="2:11" x14ac:dyDescent="0.3">
      <c r="B161" s="2"/>
      <c r="G161" s="7">
        <v>0</v>
      </c>
      <c r="K161" t="s">
        <v>17</v>
      </c>
    </row>
    <row r="162" spans="2:11" x14ac:dyDescent="0.3">
      <c r="B162" s="2"/>
      <c r="C162" s="5" t="s">
        <v>285</v>
      </c>
      <c r="D162" s="6" t="s">
        <v>286</v>
      </c>
      <c r="G162" s="7">
        <v>0</v>
      </c>
      <c r="K162" t="s">
        <v>17</v>
      </c>
    </row>
    <row r="163" spans="2:11" x14ac:dyDescent="0.3">
      <c r="B163" s="2"/>
      <c r="C163" s="5" t="s">
        <v>70</v>
      </c>
      <c r="D163" s="6" t="s">
        <v>287</v>
      </c>
      <c r="E163" s="2" t="s">
        <v>288</v>
      </c>
      <c r="F163" s="2" t="s">
        <v>73</v>
      </c>
      <c r="G163" s="7">
        <v>1700000</v>
      </c>
      <c r="H163" s="2" t="s">
        <v>78</v>
      </c>
      <c r="I163" s="3">
        <v>1</v>
      </c>
      <c r="K163" t="s">
        <v>17</v>
      </c>
    </row>
    <row r="164" spans="2:11" x14ac:dyDescent="0.3">
      <c r="B164" s="2"/>
      <c r="C164" s="5" t="s">
        <v>70</v>
      </c>
      <c r="D164" s="6" t="s">
        <v>289</v>
      </c>
      <c r="E164" s="2" t="s">
        <v>290</v>
      </c>
      <c r="F164" s="2" t="s">
        <v>73</v>
      </c>
      <c r="G164" s="7">
        <v>1000000</v>
      </c>
      <c r="H164" s="2" t="s">
        <v>78</v>
      </c>
      <c r="I164" s="3">
        <v>1</v>
      </c>
      <c r="K164" t="s">
        <v>17</v>
      </c>
    </row>
    <row r="165" spans="2:11" x14ac:dyDescent="0.3">
      <c r="B165" s="2"/>
      <c r="C165" s="5" t="s">
        <v>70</v>
      </c>
      <c r="D165" s="6" t="s">
        <v>291</v>
      </c>
      <c r="E165" s="2" t="s">
        <v>292</v>
      </c>
      <c r="F165" s="2" t="s">
        <v>293</v>
      </c>
      <c r="G165" s="7">
        <v>30000</v>
      </c>
      <c r="H165" s="2" t="s">
        <v>78</v>
      </c>
      <c r="I165" s="3">
        <v>1</v>
      </c>
      <c r="K165" t="s">
        <v>17</v>
      </c>
    </row>
    <row r="166" spans="2:11" x14ac:dyDescent="0.3">
      <c r="B166" s="2"/>
      <c r="C166" s="5" t="s">
        <v>70</v>
      </c>
      <c r="D166" s="6" t="s">
        <v>294</v>
      </c>
      <c r="E166" s="2" t="s">
        <v>295</v>
      </c>
      <c r="F166" s="2" t="s">
        <v>296</v>
      </c>
      <c r="G166" s="7">
        <v>50000</v>
      </c>
      <c r="H166" s="2" t="s">
        <v>78</v>
      </c>
      <c r="I166" s="3">
        <v>1</v>
      </c>
      <c r="K166" t="s">
        <v>17</v>
      </c>
    </row>
    <row r="167" spans="2:11" x14ac:dyDescent="0.3">
      <c r="B167" s="2"/>
      <c r="G167" s="7">
        <v>0</v>
      </c>
      <c r="K167" t="s">
        <v>17</v>
      </c>
    </row>
    <row r="168" spans="2:11" x14ac:dyDescent="0.3">
      <c r="B168" s="2">
        <v>8</v>
      </c>
      <c r="C168" s="5" t="s">
        <v>297</v>
      </c>
      <c r="G168" s="7">
        <v>0</v>
      </c>
      <c r="K168" t="s">
        <v>17</v>
      </c>
    </row>
    <row r="169" spans="2:11" x14ac:dyDescent="0.3">
      <c r="B169" s="2"/>
      <c r="D169" s="6" t="s">
        <v>298</v>
      </c>
      <c r="E169" s="2" t="s">
        <v>299</v>
      </c>
      <c r="F169" s="2" t="s">
        <v>73</v>
      </c>
      <c r="G169" s="7">
        <v>3100</v>
      </c>
      <c r="H169" s="2" t="s">
        <v>26</v>
      </c>
      <c r="I169" s="3">
        <v>1</v>
      </c>
      <c r="K169" t="s">
        <v>17</v>
      </c>
    </row>
    <row r="170" spans="2:11" x14ac:dyDescent="0.3">
      <c r="B170" s="2"/>
      <c r="C170" s="5" t="s">
        <v>70</v>
      </c>
      <c r="D170" s="6" t="s">
        <v>300</v>
      </c>
      <c r="E170" s="2" t="s">
        <v>301</v>
      </c>
      <c r="F170" s="2" t="s">
        <v>302</v>
      </c>
      <c r="G170" s="7">
        <v>300000</v>
      </c>
      <c r="H170" s="2" t="s">
        <v>78</v>
      </c>
      <c r="I170" s="3">
        <v>1</v>
      </c>
      <c r="K170" t="s">
        <v>17</v>
      </c>
    </row>
    <row r="171" spans="2:11" x14ac:dyDescent="0.3">
      <c r="B171" s="2"/>
      <c r="C171" s="5" t="s">
        <v>70</v>
      </c>
      <c r="D171" s="6" t="s">
        <v>303</v>
      </c>
      <c r="E171" s="2" t="s">
        <v>304</v>
      </c>
      <c r="F171" s="2" t="s">
        <v>105</v>
      </c>
      <c r="G171" s="7">
        <v>50000</v>
      </c>
      <c r="H171" s="2" t="s">
        <v>78</v>
      </c>
      <c r="I171" s="3">
        <v>1</v>
      </c>
      <c r="K171" t="s">
        <v>17</v>
      </c>
    </row>
    <row r="172" spans="2:11" x14ac:dyDescent="0.3">
      <c r="B172" s="2"/>
      <c r="G172" s="7">
        <v>0</v>
      </c>
      <c r="K172" t="s">
        <v>17</v>
      </c>
    </row>
    <row r="173" spans="2:11" x14ac:dyDescent="0.3">
      <c r="B173" s="2" t="s">
        <v>305</v>
      </c>
      <c r="C173" s="5" t="s">
        <v>306</v>
      </c>
      <c r="G173" s="7">
        <v>0</v>
      </c>
      <c r="K173" t="s">
        <v>17</v>
      </c>
    </row>
    <row r="174" spans="2:11" x14ac:dyDescent="0.3">
      <c r="B174" s="2">
        <v>1</v>
      </c>
      <c r="C174" s="5" t="s">
        <v>307</v>
      </c>
      <c r="G174" s="7">
        <v>0</v>
      </c>
      <c r="K174" t="s">
        <v>17</v>
      </c>
    </row>
    <row r="175" spans="2:11" x14ac:dyDescent="0.3">
      <c r="B175" s="2"/>
      <c r="C175" s="5" t="s">
        <v>70</v>
      </c>
      <c r="D175" s="6" t="s">
        <v>308</v>
      </c>
      <c r="E175" s="2" t="s">
        <v>309</v>
      </c>
      <c r="F175" s="2" t="s">
        <v>169</v>
      </c>
      <c r="G175" s="7">
        <v>45000</v>
      </c>
      <c r="H175" s="2" t="s">
        <v>26</v>
      </c>
      <c r="I175" s="3">
        <v>0.91859999999999997</v>
      </c>
      <c r="K175" t="s">
        <v>17</v>
      </c>
    </row>
    <row r="176" spans="2:11" x14ac:dyDescent="0.3">
      <c r="B176" s="2"/>
      <c r="C176" s="5" t="s">
        <v>70</v>
      </c>
      <c r="D176" s="6" t="s">
        <v>310</v>
      </c>
      <c r="E176" s="2" t="s">
        <v>311</v>
      </c>
      <c r="F176" s="2" t="s">
        <v>169</v>
      </c>
      <c r="G176" s="7">
        <v>65500</v>
      </c>
      <c r="H176" s="2" t="s">
        <v>26</v>
      </c>
      <c r="I176" s="3">
        <v>0.84919999999999995</v>
      </c>
      <c r="K176" t="s">
        <v>17</v>
      </c>
    </row>
    <row r="177" spans="2:11" x14ac:dyDescent="0.3">
      <c r="B177" s="2"/>
      <c r="C177" s="5" t="s">
        <v>70</v>
      </c>
      <c r="D177" s="6" t="s">
        <v>312</v>
      </c>
      <c r="E177" s="2" t="s">
        <v>313</v>
      </c>
      <c r="F177" s="2" t="s">
        <v>169</v>
      </c>
      <c r="G177" s="7">
        <v>60000</v>
      </c>
      <c r="H177" s="2" t="s">
        <v>26</v>
      </c>
      <c r="I177" s="3">
        <v>0.82350000000000001</v>
      </c>
      <c r="K177" t="s">
        <v>17</v>
      </c>
    </row>
    <row r="178" spans="2:11" x14ac:dyDescent="0.3">
      <c r="B178" s="2"/>
      <c r="C178" s="5" t="s">
        <v>70</v>
      </c>
      <c r="D178" s="6" t="s">
        <v>314</v>
      </c>
      <c r="E178" s="2" t="s">
        <v>315</v>
      </c>
      <c r="F178" s="2" t="s">
        <v>169</v>
      </c>
      <c r="G178" s="7">
        <v>75000</v>
      </c>
      <c r="H178" s="2" t="s">
        <v>26</v>
      </c>
      <c r="I178" s="3">
        <v>0.79920000000000002</v>
      </c>
      <c r="K178" t="s">
        <v>17</v>
      </c>
    </row>
    <row r="179" spans="2:11" x14ac:dyDescent="0.3">
      <c r="B179" s="2"/>
      <c r="C179" s="5" t="s">
        <v>70</v>
      </c>
      <c r="D179" s="6" t="s">
        <v>316</v>
      </c>
      <c r="E179" s="2" t="s">
        <v>317</v>
      </c>
      <c r="F179" s="2" t="s">
        <v>169</v>
      </c>
      <c r="G179" s="7">
        <v>150000</v>
      </c>
      <c r="H179" s="2" t="s">
        <v>26</v>
      </c>
      <c r="I179" s="3">
        <v>0.80730000000000002</v>
      </c>
      <c r="K179" t="s">
        <v>17</v>
      </c>
    </row>
    <row r="180" spans="2:11" x14ac:dyDescent="0.3">
      <c r="B180" s="2"/>
      <c r="C180" s="5" t="s">
        <v>70</v>
      </c>
      <c r="D180" s="6" t="s">
        <v>318</v>
      </c>
      <c r="E180" s="2" t="s">
        <v>319</v>
      </c>
      <c r="F180" s="2" t="s">
        <v>169</v>
      </c>
      <c r="G180" s="7">
        <v>150000</v>
      </c>
      <c r="H180" s="2" t="s">
        <v>26</v>
      </c>
      <c r="I180" s="3">
        <v>0.83550000000000002</v>
      </c>
      <c r="K180" t="s">
        <v>17</v>
      </c>
    </row>
    <row r="181" spans="2:11" x14ac:dyDescent="0.3">
      <c r="B181" s="2"/>
      <c r="C181" s="5" t="s">
        <v>70</v>
      </c>
      <c r="D181" s="6" t="s">
        <v>320</v>
      </c>
      <c r="E181" s="2" t="s">
        <v>321</v>
      </c>
      <c r="F181" s="2" t="s">
        <v>169</v>
      </c>
      <c r="G181" s="7">
        <v>75000</v>
      </c>
      <c r="H181" s="2" t="s">
        <v>26</v>
      </c>
      <c r="K181" t="s">
        <v>17</v>
      </c>
    </row>
    <row r="182" spans="2:11" x14ac:dyDescent="0.3">
      <c r="B182" s="2"/>
      <c r="C182" s="5" t="s">
        <v>70</v>
      </c>
      <c r="D182" s="6" t="s">
        <v>322</v>
      </c>
      <c r="E182" s="2" t="s">
        <v>323</v>
      </c>
      <c r="F182" s="2" t="s">
        <v>169</v>
      </c>
      <c r="G182" s="7">
        <v>110000</v>
      </c>
      <c r="H182" s="2" t="s">
        <v>26</v>
      </c>
      <c r="K182" t="s">
        <v>17</v>
      </c>
    </row>
    <row r="183" spans="2:11" x14ac:dyDescent="0.3">
      <c r="B183" s="2"/>
      <c r="C183" s="5" t="s">
        <v>70</v>
      </c>
      <c r="D183" s="6" t="s">
        <v>324</v>
      </c>
      <c r="E183" s="2" t="s">
        <v>325</v>
      </c>
      <c r="F183" s="2" t="s">
        <v>169</v>
      </c>
      <c r="G183" s="7">
        <v>100000</v>
      </c>
      <c r="H183" s="2" t="s">
        <v>26</v>
      </c>
      <c r="K183" t="s">
        <v>17</v>
      </c>
    </row>
    <row r="184" spans="2:11" x14ac:dyDescent="0.3">
      <c r="B184" s="2"/>
      <c r="C184" s="5" t="s">
        <v>70</v>
      </c>
      <c r="D184" s="6" t="s">
        <v>326</v>
      </c>
      <c r="E184" s="2" t="s">
        <v>327</v>
      </c>
      <c r="F184" s="2" t="s">
        <v>169</v>
      </c>
      <c r="G184" s="7">
        <v>150000</v>
      </c>
      <c r="H184" s="2" t="s">
        <v>26</v>
      </c>
      <c r="K184" t="s">
        <v>17</v>
      </c>
    </row>
    <row r="185" spans="2:11" x14ac:dyDescent="0.3">
      <c r="B185" s="2"/>
      <c r="C185" s="5" t="s">
        <v>70</v>
      </c>
      <c r="D185" s="6" t="s">
        <v>328</v>
      </c>
      <c r="E185" s="2" t="s">
        <v>329</v>
      </c>
      <c r="F185" s="2" t="s">
        <v>88</v>
      </c>
      <c r="G185" s="7">
        <v>1000</v>
      </c>
      <c r="H185" s="2" t="s">
        <v>26</v>
      </c>
      <c r="K185" t="s">
        <v>17</v>
      </c>
    </row>
    <row r="186" spans="2:11" x14ac:dyDescent="0.3">
      <c r="B186" s="2"/>
      <c r="C186" s="5" t="s">
        <v>70</v>
      </c>
      <c r="D186" s="6" t="s">
        <v>330</v>
      </c>
      <c r="E186" s="2" t="s">
        <v>331</v>
      </c>
      <c r="F186" s="2" t="s">
        <v>88</v>
      </c>
      <c r="G186" s="7">
        <v>18000</v>
      </c>
      <c r="H186" s="2" t="s">
        <v>26</v>
      </c>
      <c r="I186" s="3">
        <v>0.92</v>
      </c>
      <c r="K186" t="s">
        <v>17</v>
      </c>
    </row>
    <row r="187" spans="2:11" x14ac:dyDescent="0.3">
      <c r="B187" s="2"/>
      <c r="C187" s="5" t="s">
        <v>70</v>
      </c>
      <c r="D187" s="6" t="s">
        <v>332</v>
      </c>
      <c r="E187" s="2" t="s">
        <v>333</v>
      </c>
      <c r="F187" s="2" t="s">
        <v>88</v>
      </c>
      <c r="G187" s="7">
        <v>70000</v>
      </c>
      <c r="H187" s="2" t="s">
        <v>26</v>
      </c>
      <c r="K187" t="s">
        <v>17</v>
      </c>
    </row>
    <row r="188" spans="2:11" x14ac:dyDescent="0.3">
      <c r="B188" s="2"/>
      <c r="C188" s="5" t="s">
        <v>70</v>
      </c>
      <c r="D188" s="6" t="s">
        <v>334</v>
      </c>
      <c r="E188" s="2" t="s">
        <v>335</v>
      </c>
      <c r="F188" s="2" t="s">
        <v>88</v>
      </c>
      <c r="G188" s="7">
        <v>70000</v>
      </c>
      <c r="H188" s="2" t="s">
        <v>26</v>
      </c>
      <c r="I188" s="3">
        <v>0.96</v>
      </c>
      <c r="K188" t="s">
        <v>17</v>
      </c>
    </row>
    <row r="189" spans="2:11" x14ac:dyDescent="0.3">
      <c r="B189" s="2"/>
      <c r="C189" s="5" t="s">
        <v>70</v>
      </c>
      <c r="D189" s="6" t="s">
        <v>336</v>
      </c>
      <c r="E189" s="2" t="s">
        <v>337</v>
      </c>
      <c r="F189" s="2" t="s">
        <v>169</v>
      </c>
      <c r="G189" s="7">
        <v>5000</v>
      </c>
      <c r="H189" s="2" t="s">
        <v>26</v>
      </c>
      <c r="I189" s="3">
        <v>0.9</v>
      </c>
      <c r="K189" t="s">
        <v>17</v>
      </c>
    </row>
    <row r="190" spans="2:11" x14ac:dyDescent="0.3">
      <c r="B190" s="2"/>
      <c r="C190" s="5" t="s">
        <v>70</v>
      </c>
      <c r="D190" s="6" t="s">
        <v>338</v>
      </c>
      <c r="E190" s="2" t="s">
        <v>339</v>
      </c>
      <c r="F190" s="2" t="s">
        <v>340</v>
      </c>
      <c r="G190" s="7">
        <v>75000</v>
      </c>
      <c r="H190" s="2" t="s">
        <v>78</v>
      </c>
      <c r="K190" t="s">
        <v>17</v>
      </c>
    </row>
    <row r="191" spans="2:11" x14ac:dyDescent="0.3">
      <c r="B191" s="2"/>
      <c r="C191" s="5" t="s">
        <v>70</v>
      </c>
      <c r="D191" s="6" t="s">
        <v>341</v>
      </c>
      <c r="E191" s="2" t="s">
        <v>342</v>
      </c>
      <c r="F191" s="2" t="s">
        <v>343</v>
      </c>
      <c r="G191" s="7">
        <v>50000</v>
      </c>
      <c r="H191" s="2" t="s">
        <v>78</v>
      </c>
      <c r="K191" t="s">
        <v>17</v>
      </c>
    </row>
    <row r="192" spans="2:11" x14ac:dyDescent="0.3">
      <c r="B192" s="2"/>
      <c r="G192" s="7">
        <v>0</v>
      </c>
      <c r="K192" t="s">
        <v>17</v>
      </c>
    </row>
    <row r="193" spans="2:11" x14ac:dyDescent="0.3">
      <c r="B193" s="2">
        <v>2</v>
      </c>
      <c r="C193" s="5" t="s">
        <v>344</v>
      </c>
      <c r="G193" s="7">
        <v>0</v>
      </c>
      <c r="K193" t="s">
        <v>17</v>
      </c>
    </row>
    <row r="194" spans="2:11" x14ac:dyDescent="0.3">
      <c r="B194" s="2"/>
      <c r="C194" s="5" t="s">
        <v>70</v>
      </c>
      <c r="D194" s="6" t="s">
        <v>345</v>
      </c>
      <c r="E194" s="2" t="s">
        <v>346</v>
      </c>
      <c r="F194" s="2" t="s">
        <v>347</v>
      </c>
      <c r="G194" s="7">
        <v>45000</v>
      </c>
      <c r="H194" s="2" t="s">
        <v>26</v>
      </c>
      <c r="I194" s="3">
        <v>0.92</v>
      </c>
      <c r="K194" t="s">
        <v>17</v>
      </c>
    </row>
    <row r="195" spans="2:11" x14ac:dyDescent="0.3">
      <c r="B195" s="2"/>
      <c r="C195" s="5" t="s">
        <v>70</v>
      </c>
      <c r="D195" s="6" t="s">
        <v>348</v>
      </c>
      <c r="E195" s="2" t="s">
        <v>349</v>
      </c>
      <c r="F195" s="2" t="s">
        <v>350</v>
      </c>
      <c r="G195" s="7">
        <v>74000</v>
      </c>
      <c r="H195" s="2" t="s">
        <v>26</v>
      </c>
      <c r="I195" s="3">
        <v>0.92</v>
      </c>
      <c r="K195" t="s">
        <v>17</v>
      </c>
    </row>
    <row r="196" spans="2:11" x14ac:dyDescent="0.3">
      <c r="B196" s="2"/>
      <c r="C196" s="5" t="s">
        <v>70</v>
      </c>
      <c r="D196" s="6" t="s">
        <v>351</v>
      </c>
      <c r="E196" s="2" t="s">
        <v>352</v>
      </c>
      <c r="F196" s="2" t="s">
        <v>347</v>
      </c>
      <c r="G196" s="7">
        <v>40000</v>
      </c>
      <c r="H196" s="2" t="s">
        <v>26</v>
      </c>
      <c r="I196" s="3">
        <v>0.92</v>
      </c>
      <c r="K196" t="s">
        <v>17</v>
      </c>
    </row>
    <row r="197" spans="2:11" x14ac:dyDescent="0.3">
      <c r="B197" s="2"/>
      <c r="C197" s="5" t="s">
        <v>70</v>
      </c>
      <c r="D197" s="6" t="s">
        <v>353</v>
      </c>
      <c r="E197" s="2" t="s">
        <v>354</v>
      </c>
      <c r="F197" s="2" t="s">
        <v>350</v>
      </c>
      <c r="G197" s="7">
        <v>39500</v>
      </c>
      <c r="H197" s="2" t="s">
        <v>26</v>
      </c>
      <c r="I197" s="3">
        <v>0.92</v>
      </c>
      <c r="K197" t="s">
        <v>17</v>
      </c>
    </row>
    <row r="198" spans="2:11" x14ac:dyDescent="0.3">
      <c r="B198" s="2"/>
      <c r="C198" s="5" t="s">
        <v>70</v>
      </c>
      <c r="D198" s="6" t="s">
        <v>355</v>
      </c>
      <c r="E198" s="2" t="s">
        <v>356</v>
      </c>
      <c r="F198" s="2" t="s">
        <v>350</v>
      </c>
      <c r="G198" s="7">
        <v>53000</v>
      </c>
      <c r="H198" s="2" t="s">
        <v>26</v>
      </c>
      <c r="I198" s="3">
        <v>0.92</v>
      </c>
      <c r="K198" t="s">
        <v>17</v>
      </c>
    </row>
    <row r="199" spans="2:11" x14ac:dyDescent="0.3">
      <c r="B199" s="2"/>
      <c r="C199" s="5" t="s">
        <v>70</v>
      </c>
      <c r="D199" s="6" t="s">
        <v>357</v>
      </c>
      <c r="E199" s="2" t="s">
        <v>358</v>
      </c>
      <c r="F199" s="2" t="s">
        <v>350</v>
      </c>
      <c r="G199" s="7">
        <v>40000</v>
      </c>
      <c r="H199" s="2" t="s">
        <v>26</v>
      </c>
      <c r="K199" t="s">
        <v>17</v>
      </c>
    </row>
    <row r="200" spans="2:11" x14ac:dyDescent="0.3">
      <c r="B200" s="2"/>
      <c r="C200" s="5" t="s">
        <v>70</v>
      </c>
      <c r="D200" s="6" t="s">
        <v>359</v>
      </c>
      <c r="E200" s="2" t="s">
        <v>360</v>
      </c>
      <c r="F200" s="2" t="s">
        <v>350</v>
      </c>
      <c r="G200" s="7">
        <v>124000</v>
      </c>
      <c r="H200" s="2" t="s">
        <v>26</v>
      </c>
      <c r="K200" t="s">
        <v>17</v>
      </c>
    </row>
    <row r="201" spans="2:11" x14ac:dyDescent="0.3">
      <c r="B201" s="2"/>
      <c r="C201" s="5" t="s">
        <v>70</v>
      </c>
      <c r="D201" s="6" t="s">
        <v>361</v>
      </c>
      <c r="E201" s="2" t="s">
        <v>362</v>
      </c>
      <c r="F201" s="2" t="s">
        <v>347</v>
      </c>
      <c r="G201" s="7">
        <v>24000</v>
      </c>
      <c r="H201" s="2" t="s">
        <v>26</v>
      </c>
      <c r="K201" t="s">
        <v>17</v>
      </c>
    </row>
    <row r="202" spans="2:11" x14ac:dyDescent="0.3">
      <c r="B202" s="2"/>
      <c r="C202" s="5" t="s">
        <v>70</v>
      </c>
      <c r="D202" s="6" t="s">
        <v>363</v>
      </c>
      <c r="E202" s="2" t="s">
        <v>364</v>
      </c>
      <c r="F202" s="2" t="s">
        <v>350</v>
      </c>
      <c r="G202" s="7">
        <v>25000</v>
      </c>
      <c r="H202" s="2" t="s">
        <v>26</v>
      </c>
      <c r="K202" t="s">
        <v>17</v>
      </c>
    </row>
    <row r="203" spans="2:11" x14ac:dyDescent="0.3">
      <c r="B203" s="2"/>
      <c r="C203" s="5" t="s">
        <v>70</v>
      </c>
      <c r="D203" s="6" t="s">
        <v>365</v>
      </c>
      <c r="E203" s="2" t="s">
        <v>366</v>
      </c>
      <c r="F203" s="2" t="s">
        <v>350</v>
      </c>
      <c r="G203" s="7">
        <v>53000</v>
      </c>
      <c r="H203" s="2" t="s">
        <v>78</v>
      </c>
      <c r="K203" t="s">
        <v>17</v>
      </c>
    </row>
    <row r="204" spans="2:11" x14ac:dyDescent="0.3">
      <c r="B204" s="2"/>
      <c r="C204" s="5" t="s">
        <v>70</v>
      </c>
      <c r="D204" s="6" t="s">
        <v>367</v>
      </c>
      <c r="E204" s="2" t="s">
        <v>368</v>
      </c>
      <c r="F204" s="2" t="s">
        <v>350</v>
      </c>
      <c r="G204" s="7">
        <v>86000</v>
      </c>
      <c r="H204" s="2" t="s">
        <v>78</v>
      </c>
      <c r="K204" t="s">
        <v>17</v>
      </c>
    </row>
    <row r="205" spans="2:11" x14ac:dyDescent="0.3">
      <c r="B205" s="2"/>
      <c r="C205" s="5" t="s">
        <v>70</v>
      </c>
      <c r="D205" s="6" t="s">
        <v>369</v>
      </c>
      <c r="E205" s="2" t="s">
        <v>370</v>
      </c>
      <c r="F205" s="2" t="s">
        <v>347</v>
      </c>
      <c r="G205" s="7">
        <v>15000</v>
      </c>
      <c r="H205" s="2" t="s">
        <v>26</v>
      </c>
      <c r="I205" s="3">
        <v>0.57889999999999997</v>
      </c>
      <c r="K205" t="s">
        <v>17</v>
      </c>
    </row>
    <row r="206" spans="2:11" x14ac:dyDescent="0.3">
      <c r="B206" s="2"/>
      <c r="C206" s="5" t="s">
        <v>70</v>
      </c>
      <c r="D206" s="6" t="s">
        <v>371</v>
      </c>
      <c r="E206" s="2" t="s">
        <v>372</v>
      </c>
      <c r="F206" s="2" t="s">
        <v>350</v>
      </c>
      <c r="G206" s="7">
        <v>60000</v>
      </c>
      <c r="H206" s="2" t="s">
        <v>26</v>
      </c>
      <c r="K206" t="s">
        <v>17</v>
      </c>
    </row>
    <row r="207" spans="2:11" x14ac:dyDescent="0.3">
      <c r="B207" s="2"/>
      <c r="C207" s="5" t="s">
        <v>70</v>
      </c>
      <c r="D207" s="6" t="s">
        <v>373</v>
      </c>
      <c r="E207" s="2" t="s">
        <v>374</v>
      </c>
      <c r="F207" s="2" t="s">
        <v>347</v>
      </c>
      <c r="G207" s="7">
        <v>15000</v>
      </c>
      <c r="H207" s="2" t="s">
        <v>26</v>
      </c>
      <c r="K207" t="s">
        <v>17</v>
      </c>
    </row>
    <row r="208" spans="2:11" x14ac:dyDescent="0.3">
      <c r="B208" s="2"/>
      <c r="C208" s="5" t="s">
        <v>70</v>
      </c>
      <c r="D208" s="6" t="s">
        <v>375</v>
      </c>
      <c r="E208" s="2" t="s">
        <v>376</v>
      </c>
      <c r="F208" s="2" t="s">
        <v>350</v>
      </c>
      <c r="G208" s="7">
        <v>40000</v>
      </c>
      <c r="H208" s="2" t="s">
        <v>26</v>
      </c>
      <c r="K208" t="s">
        <v>17</v>
      </c>
    </row>
    <row r="209" spans="2:11" x14ac:dyDescent="0.3">
      <c r="B209" s="2"/>
      <c r="C209" s="5" t="s">
        <v>70</v>
      </c>
      <c r="D209" s="6" t="s">
        <v>377</v>
      </c>
      <c r="E209" s="2" t="s">
        <v>378</v>
      </c>
      <c r="F209" s="2" t="s">
        <v>293</v>
      </c>
      <c r="G209" s="7">
        <v>75000</v>
      </c>
      <c r="H209" s="2" t="s">
        <v>26</v>
      </c>
      <c r="K209" t="s">
        <v>17</v>
      </c>
    </row>
    <row r="210" spans="2:11" x14ac:dyDescent="0.3">
      <c r="B210" s="2"/>
      <c r="C210" s="5" t="s">
        <v>70</v>
      </c>
      <c r="D210" s="6" t="s">
        <v>379</v>
      </c>
      <c r="E210" s="2" t="s">
        <v>380</v>
      </c>
      <c r="F210" s="2" t="s">
        <v>293</v>
      </c>
      <c r="G210" s="7">
        <v>35000</v>
      </c>
      <c r="H210" s="2" t="s">
        <v>26</v>
      </c>
      <c r="K210" t="s">
        <v>17</v>
      </c>
    </row>
    <row r="211" spans="2:11" x14ac:dyDescent="0.3">
      <c r="B211" s="2"/>
      <c r="C211" s="5" t="s">
        <v>70</v>
      </c>
      <c r="D211" s="6" t="s">
        <v>381</v>
      </c>
      <c r="E211" s="2" t="s">
        <v>382</v>
      </c>
      <c r="F211" s="2" t="s">
        <v>293</v>
      </c>
      <c r="G211" s="7">
        <v>35000</v>
      </c>
      <c r="H211" s="2" t="s">
        <v>26</v>
      </c>
      <c r="K211" t="s">
        <v>17</v>
      </c>
    </row>
    <row r="212" spans="2:11" x14ac:dyDescent="0.3">
      <c r="B212" s="2"/>
      <c r="C212" s="5" t="s">
        <v>70</v>
      </c>
      <c r="D212" s="6" t="s">
        <v>383</v>
      </c>
      <c r="E212" s="2" t="s">
        <v>384</v>
      </c>
      <c r="F212" s="2" t="s">
        <v>293</v>
      </c>
      <c r="G212" s="7">
        <v>35000</v>
      </c>
      <c r="H212" s="2" t="s">
        <v>26</v>
      </c>
      <c r="K212" t="s">
        <v>17</v>
      </c>
    </row>
    <row r="213" spans="2:11" x14ac:dyDescent="0.3">
      <c r="B213" s="2"/>
      <c r="C213" s="5" t="s">
        <v>70</v>
      </c>
      <c r="D213" s="6" t="s">
        <v>385</v>
      </c>
      <c r="E213" s="2" t="s">
        <v>386</v>
      </c>
      <c r="F213" s="2" t="s">
        <v>293</v>
      </c>
      <c r="G213" s="7">
        <v>35000</v>
      </c>
      <c r="H213" s="2" t="s">
        <v>26</v>
      </c>
      <c r="K213" t="s">
        <v>17</v>
      </c>
    </row>
    <row r="214" spans="2:11" x14ac:dyDescent="0.3">
      <c r="B214" s="2"/>
      <c r="C214" s="5" t="s">
        <v>70</v>
      </c>
      <c r="D214" s="6" t="s">
        <v>387</v>
      </c>
      <c r="E214" s="2" t="s">
        <v>388</v>
      </c>
      <c r="F214" s="2" t="s">
        <v>105</v>
      </c>
      <c r="G214" s="7">
        <v>21000</v>
      </c>
      <c r="H214" s="2" t="s">
        <v>26</v>
      </c>
      <c r="K214" t="s">
        <v>17</v>
      </c>
    </row>
    <row r="215" spans="2:11" x14ac:dyDescent="0.3">
      <c r="B215" s="2"/>
      <c r="C215" s="5" t="s">
        <v>70</v>
      </c>
      <c r="D215" s="6" t="s">
        <v>389</v>
      </c>
      <c r="E215" s="2" t="s">
        <v>390</v>
      </c>
      <c r="F215" s="2" t="s">
        <v>105</v>
      </c>
      <c r="G215" s="7">
        <v>25000</v>
      </c>
      <c r="H215" s="2" t="s">
        <v>26</v>
      </c>
      <c r="K215" t="s">
        <v>17</v>
      </c>
    </row>
    <row r="216" spans="2:11" x14ac:dyDescent="0.3">
      <c r="B216" s="2"/>
      <c r="C216" s="5" t="s">
        <v>70</v>
      </c>
      <c r="D216" s="6" t="s">
        <v>391</v>
      </c>
      <c r="E216" s="2" t="s">
        <v>392</v>
      </c>
      <c r="F216" s="2" t="s">
        <v>350</v>
      </c>
      <c r="G216" s="7">
        <v>152000</v>
      </c>
      <c r="H216" s="2" t="s">
        <v>26</v>
      </c>
      <c r="K216" t="s">
        <v>17</v>
      </c>
    </row>
    <row r="217" spans="2:11" x14ac:dyDescent="0.3">
      <c r="B217" s="2"/>
      <c r="C217" s="5" t="s">
        <v>70</v>
      </c>
      <c r="D217" s="6" t="s">
        <v>393</v>
      </c>
      <c r="E217" s="2" t="s">
        <v>394</v>
      </c>
      <c r="F217" s="2" t="s">
        <v>350</v>
      </c>
      <c r="G217" s="7">
        <v>193000</v>
      </c>
      <c r="H217" s="2" t="s">
        <v>26</v>
      </c>
      <c r="K217" t="s">
        <v>17</v>
      </c>
    </row>
    <row r="218" spans="2:11" x14ac:dyDescent="0.3">
      <c r="B218" s="2"/>
      <c r="C218" s="5" t="s">
        <v>70</v>
      </c>
      <c r="D218" s="6" t="s">
        <v>395</v>
      </c>
      <c r="E218" s="2" t="s">
        <v>396</v>
      </c>
      <c r="F218" s="2" t="s">
        <v>350</v>
      </c>
      <c r="G218" s="7">
        <v>234000</v>
      </c>
      <c r="H218" s="2" t="s">
        <v>26</v>
      </c>
      <c r="I218" s="3">
        <v>0.51259999999999994</v>
      </c>
      <c r="K218" t="s">
        <v>17</v>
      </c>
    </row>
    <row r="219" spans="2:11" x14ac:dyDescent="0.3">
      <c r="B219" s="2"/>
      <c r="C219" s="5" t="s">
        <v>70</v>
      </c>
      <c r="D219" s="6" t="s">
        <v>397</v>
      </c>
      <c r="E219" s="2" t="s">
        <v>398</v>
      </c>
      <c r="F219" s="2" t="s">
        <v>350</v>
      </c>
      <c r="G219" s="7">
        <v>75000</v>
      </c>
      <c r="H219" s="2" t="s">
        <v>26</v>
      </c>
      <c r="K219" t="s">
        <v>17</v>
      </c>
    </row>
    <row r="220" spans="2:11" x14ac:dyDescent="0.3">
      <c r="B220" s="2"/>
      <c r="C220" s="5" t="s">
        <v>70</v>
      </c>
      <c r="D220" s="6" t="s">
        <v>399</v>
      </c>
      <c r="E220" s="2" t="s">
        <v>400</v>
      </c>
      <c r="F220" s="2" t="s">
        <v>350</v>
      </c>
      <c r="G220" s="7">
        <v>100000</v>
      </c>
      <c r="H220" s="2" t="s">
        <v>26</v>
      </c>
      <c r="K220" t="s">
        <v>17</v>
      </c>
    </row>
    <row r="221" spans="2:11" x14ac:dyDescent="0.3">
      <c r="B221" s="2"/>
      <c r="C221" s="5" t="s">
        <v>70</v>
      </c>
      <c r="D221" s="6" t="s">
        <v>401</v>
      </c>
      <c r="E221" s="2" t="s">
        <v>402</v>
      </c>
      <c r="F221" s="2" t="s">
        <v>350</v>
      </c>
      <c r="G221" s="7">
        <v>120000</v>
      </c>
      <c r="H221" s="2" t="s">
        <v>26</v>
      </c>
      <c r="K221" t="s">
        <v>17</v>
      </c>
    </row>
    <row r="222" spans="2:11" x14ac:dyDescent="0.3">
      <c r="B222" s="2"/>
      <c r="C222" s="5" t="s">
        <v>70</v>
      </c>
      <c r="D222" s="6" t="s">
        <v>403</v>
      </c>
      <c r="E222" s="2" t="s">
        <v>404</v>
      </c>
      <c r="F222" s="2" t="s">
        <v>350</v>
      </c>
      <c r="G222" s="7">
        <v>292000</v>
      </c>
      <c r="H222" s="2" t="s">
        <v>78</v>
      </c>
      <c r="K222" t="s">
        <v>17</v>
      </c>
    </row>
    <row r="223" spans="2:11" x14ac:dyDescent="0.3">
      <c r="B223" s="2"/>
      <c r="C223" s="5" t="s">
        <v>70</v>
      </c>
      <c r="D223" s="6" t="s">
        <v>405</v>
      </c>
      <c r="E223" s="2" t="s">
        <v>406</v>
      </c>
      <c r="F223" s="2" t="s">
        <v>350</v>
      </c>
      <c r="G223" s="7">
        <v>90000</v>
      </c>
      <c r="H223" s="2" t="s">
        <v>26</v>
      </c>
      <c r="K223" t="s">
        <v>17</v>
      </c>
    </row>
    <row r="224" spans="2:11" x14ac:dyDescent="0.3">
      <c r="B224" s="2"/>
      <c r="C224" s="5" t="s">
        <v>70</v>
      </c>
      <c r="D224" s="6" t="s">
        <v>407</v>
      </c>
      <c r="E224" s="2" t="s">
        <v>408</v>
      </c>
      <c r="F224" s="2" t="s">
        <v>350</v>
      </c>
      <c r="G224" s="7">
        <v>118000</v>
      </c>
      <c r="H224" s="2" t="s">
        <v>78</v>
      </c>
      <c r="K224" t="s">
        <v>17</v>
      </c>
    </row>
    <row r="225" spans="2:11" x14ac:dyDescent="0.3">
      <c r="B225" s="2"/>
      <c r="C225" s="5" t="s">
        <v>70</v>
      </c>
      <c r="D225" s="6" t="s">
        <v>409</v>
      </c>
      <c r="E225" s="2" t="s">
        <v>410</v>
      </c>
      <c r="F225" s="2" t="s">
        <v>350</v>
      </c>
      <c r="G225" s="7">
        <v>75850</v>
      </c>
      <c r="H225" s="2" t="s">
        <v>78</v>
      </c>
      <c r="K225" t="s">
        <v>17</v>
      </c>
    </row>
    <row r="226" spans="2:11" x14ac:dyDescent="0.3">
      <c r="B226" s="2"/>
      <c r="C226" s="5" t="s">
        <v>70</v>
      </c>
      <c r="D226" s="6" t="s">
        <v>411</v>
      </c>
      <c r="E226" s="2" t="s">
        <v>412</v>
      </c>
      <c r="F226" s="2" t="s">
        <v>350</v>
      </c>
      <c r="G226" s="7">
        <v>150400</v>
      </c>
      <c r="H226" s="2" t="s">
        <v>78</v>
      </c>
      <c r="K226" t="s">
        <v>17</v>
      </c>
    </row>
    <row r="227" spans="2:11" x14ac:dyDescent="0.3">
      <c r="B227" s="2"/>
      <c r="C227" s="5" t="s">
        <v>70</v>
      </c>
      <c r="D227" s="6" t="s">
        <v>413</v>
      </c>
      <c r="E227" s="2" t="s">
        <v>414</v>
      </c>
      <c r="F227" s="2" t="s">
        <v>350</v>
      </c>
      <c r="G227" s="7">
        <v>105000</v>
      </c>
      <c r="H227" s="2" t="s">
        <v>26</v>
      </c>
      <c r="K227" t="s">
        <v>17</v>
      </c>
    </row>
    <row r="228" spans="2:11" x14ac:dyDescent="0.3">
      <c r="B228" s="2"/>
      <c r="C228" s="5" t="s">
        <v>70</v>
      </c>
      <c r="D228" s="6" t="s">
        <v>415</v>
      </c>
      <c r="E228" s="2" t="s">
        <v>416</v>
      </c>
      <c r="F228" s="2" t="s">
        <v>350</v>
      </c>
      <c r="G228" s="7">
        <v>96350</v>
      </c>
      <c r="H228" s="2" t="s">
        <v>78</v>
      </c>
      <c r="K228" t="s">
        <v>17</v>
      </c>
    </row>
    <row r="229" spans="2:11" x14ac:dyDescent="0.3">
      <c r="B229" s="2"/>
      <c r="C229" s="5" t="s">
        <v>70</v>
      </c>
      <c r="D229" s="6" t="s">
        <v>417</v>
      </c>
      <c r="E229" s="2" t="s">
        <v>418</v>
      </c>
      <c r="F229" s="2" t="s">
        <v>350</v>
      </c>
      <c r="G229" s="7">
        <v>130000</v>
      </c>
      <c r="H229" s="2" t="s">
        <v>26</v>
      </c>
      <c r="K229" t="s">
        <v>17</v>
      </c>
    </row>
    <row r="230" spans="2:11" x14ac:dyDescent="0.3">
      <c r="B230" s="2"/>
      <c r="C230" s="5" t="s">
        <v>70</v>
      </c>
      <c r="D230" s="6" t="s">
        <v>419</v>
      </c>
      <c r="E230" s="2" t="s">
        <v>420</v>
      </c>
      <c r="F230" s="2" t="s">
        <v>350</v>
      </c>
      <c r="G230" s="7">
        <v>182400</v>
      </c>
      <c r="H230" s="2" t="s">
        <v>78</v>
      </c>
      <c r="K230" t="s">
        <v>17</v>
      </c>
    </row>
    <row r="231" spans="2:11" x14ac:dyDescent="0.3">
      <c r="B231" s="2"/>
      <c r="C231" s="5" t="s">
        <v>70</v>
      </c>
      <c r="D231" s="6" t="s">
        <v>421</v>
      </c>
      <c r="E231" s="2" t="s">
        <v>422</v>
      </c>
      <c r="F231" s="2" t="s">
        <v>350</v>
      </c>
      <c r="G231" s="7">
        <v>116850</v>
      </c>
      <c r="H231" s="2" t="s">
        <v>78</v>
      </c>
      <c r="K231" t="s">
        <v>17</v>
      </c>
    </row>
    <row r="232" spans="2:11" x14ac:dyDescent="0.3">
      <c r="B232" s="2"/>
      <c r="C232" s="5" t="s">
        <v>70</v>
      </c>
      <c r="D232" s="6" t="s">
        <v>423</v>
      </c>
      <c r="E232" s="2" t="s">
        <v>424</v>
      </c>
      <c r="F232" s="2" t="s">
        <v>350</v>
      </c>
      <c r="G232" s="7">
        <v>75000</v>
      </c>
      <c r="H232" s="2" t="s">
        <v>26</v>
      </c>
      <c r="K232" t="s">
        <v>17</v>
      </c>
    </row>
    <row r="233" spans="2:11" x14ac:dyDescent="0.3">
      <c r="B233" s="2"/>
      <c r="C233" s="5" t="s">
        <v>70</v>
      </c>
      <c r="D233" s="6" t="s">
        <v>425</v>
      </c>
      <c r="E233" s="2" t="s">
        <v>426</v>
      </c>
      <c r="F233" s="2" t="s">
        <v>350</v>
      </c>
      <c r="G233" s="7">
        <v>74000</v>
      </c>
      <c r="H233" s="2" t="s">
        <v>78</v>
      </c>
      <c r="K233" t="s">
        <v>17</v>
      </c>
    </row>
    <row r="234" spans="2:11" x14ac:dyDescent="0.3">
      <c r="B234" s="2"/>
      <c r="C234" s="5" t="s">
        <v>70</v>
      </c>
      <c r="D234" s="6" t="s">
        <v>427</v>
      </c>
      <c r="E234" s="2" t="s">
        <v>428</v>
      </c>
      <c r="F234" s="2" t="s">
        <v>350</v>
      </c>
      <c r="G234" s="7">
        <v>90000</v>
      </c>
      <c r="H234" s="2" t="s">
        <v>26</v>
      </c>
      <c r="K234" t="s">
        <v>17</v>
      </c>
    </row>
    <row r="235" spans="2:11" x14ac:dyDescent="0.3">
      <c r="B235" s="2"/>
      <c r="C235" s="5" t="s">
        <v>70</v>
      </c>
      <c r="D235" s="6" t="s">
        <v>429</v>
      </c>
      <c r="E235" s="2" t="s">
        <v>430</v>
      </c>
      <c r="F235" s="2" t="s">
        <v>350</v>
      </c>
      <c r="G235" s="7">
        <v>94000</v>
      </c>
      <c r="H235" s="2" t="s">
        <v>78</v>
      </c>
      <c r="K235" t="s">
        <v>17</v>
      </c>
    </row>
    <row r="236" spans="2:11" x14ac:dyDescent="0.3">
      <c r="B236" s="2"/>
      <c r="C236" s="5" t="s">
        <v>70</v>
      </c>
      <c r="D236" s="6" t="s">
        <v>431</v>
      </c>
      <c r="E236" s="2" t="s">
        <v>432</v>
      </c>
      <c r="F236" s="2" t="s">
        <v>350</v>
      </c>
      <c r="G236" s="7">
        <v>105000</v>
      </c>
      <c r="H236" s="2" t="s">
        <v>26</v>
      </c>
      <c r="K236" t="s">
        <v>17</v>
      </c>
    </row>
    <row r="237" spans="2:11" x14ac:dyDescent="0.3">
      <c r="B237" s="2"/>
      <c r="C237" s="5" t="s">
        <v>70</v>
      </c>
      <c r="D237" s="6" t="s">
        <v>433</v>
      </c>
      <c r="E237" s="2" t="s">
        <v>434</v>
      </c>
      <c r="F237" s="2" t="s">
        <v>350</v>
      </c>
      <c r="G237" s="7">
        <v>114000</v>
      </c>
      <c r="H237" s="2" t="s">
        <v>78</v>
      </c>
      <c r="K237" t="s">
        <v>17</v>
      </c>
    </row>
    <row r="238" spans="2:11" x14ac:dyDescent="0.3">
      <c r="B238" s="2"/>
      <c r="C238" s="5" t="s">
        <v>70</v>
      </c>
      <c r="D238" s="6" t="s">
        <v>435</v>
      </c>
      <c r="E238" s="2" t="s">
        <v>436</v>
      </c>
      <c r="F238" s="2" t="s">
        <v>350</v>
      </c>
      <c r="G238" s="7">
        <v>120250</v>
      </c>
      <c r="H238" s="2" t="s">
        <v>78</v>
      </c>
      <c r="K238" t="s">
        <v>17</v>
      </c>
    </row>
    <row r="239" spans="2:11" x14ac:dyDescent="0.3">
      <c r="B239" s="2"/>
      <c r="C239" s="5" t="s">
        <v>70</v>
      </c>
      <c r="D239" s="6" t="s">
        <v>437</v>
      </c>
      <c r="E239" s="2" t="s">
        <v>438</v>
      </c>
      <c r="F239" s="2" t="s">
        <v>350</v>
      </c>
      <c r="G239" s="7">
        <v>152750</v>
      </c>
      <c r="H239" s="2" t="s">
        <v>78</v>
      </c>
      <c r="K239" t="s">
        <v>17</v>
      </c>
    </row>
    <row r="240" spans="2:11" x14ac:dyDescent="0.3">
      <c r="B240" s="2"/>
      <c r="C240" s="5" t="s">
        <v>70</v>
      </c>
      <c r="D240" s="6" t="s">
        <v>439</v>
      </c>
      <c r="E240" s="2" t="s">
        <v>440</v>
      </c>
      <c r="F240" s="2" t="s">
        <v>350</v>
      </c>
      <c r="G240" s="7">
        <v>185250</v>
      </c>
      <c r="H240" s="2" t="s">
        <v>78</v>
      </c>
      <c r="K240" t="s">
        <v>17</v>
      </c>
    </row>
    <row r="241" spans="2:11" x14ac:dyDescent="0.3">
      <c r="B241" s="2"/>
      <c r="C241" s="5" t="s">
        <v>70</v>
      </c>
      <c r="D241" s="6" t="s">
        <v>441</v>
      </c>
      <c r="E241" s="2" t="s">
        <v>442</v>
      </c>
      <c r="F241" s="2" t="s">
        <v>350</v>
      </c>
      <c r="G241" s="7">
        <v>85000</v>
      </c>
      <c r="H241" s="2" t="s">
        <v>26</v>
      </c>
      <c r="K241" t="s">
        <v>17</v>
      </c>
    </row>
    <row r="242" spans="2:11" x14ac:dyDescent="0.3">
      <c r="B242" s="2"/>
      <c r="C242" s="5" t="s">
        <v>70</v>
      </c>
      <c r="D242" s="6" t="s">
        <v>443</v>
      </c>
      <c r="E242" s="2" t="s">
        <v>444</v>
      </c>
      <c r="F242" s="2" t="s">
        <v>350</v>
      </c>
      <c r="G242" s="7">
        <v>74000</v>
      </c>
      <c r="H242" s="2" t="s">
        <v>78</v>
      </c>
      <c r="K242" t="s">
        <v>17</v>
      </c>
    </row>
    <row r="243" spans="2:11" x14ac:dyDescent="0.3">
      <c r="B243" s="2"/>
      <c r="C243" s="5" t="s">
        <v>70</v>
      </c>
      <c r="D243" s="6" t="s">
        <v>445</v>
      </c>
      <c r="E243" s="2" t="s">
        <v>446</v>
      </c>
      <c r="F243" s="2" t="s">
        <v>350</v>
      </c>
      <c r="G243" s="7">
        <v>100000</v>
      </c>
      <c r="H243" s="2" t="s">
        <v>26</v>
      </c>
      <c r="K243" t="s">
        <v>17</v>
      </c>
    </row>
    <row r="244" spans="2:11" x14ac:dyDescent="0.3">
      <c r="B244" s="2"/>
      <c r="C244" s="5" t="s">
        <v>70</v>
      </c>
      <c r="D244" s="6" t="s">
        <v>447</v>
      </c>
      <c r="E244" s="2" t="s">
        <v>448</v>
      </c>
      <c r="F244" s="2" t="s">
        <v>350</v>
      </c>
      <c r="G244" s="7">
        <v>94000</v>
      </c>
      <c r="H244" s="2" t="s">
        <v>78</v>
      </c>
      <c r="K244" t="s">
        <v>17</v>
      </c>
    </row>
    <row r="245" spans="2:11" x14ac:dyDescent="0.3">
      <c r="B245" s="2"/>
      <c r="C245" s="5" t="s">
        <v>70</v>
      </c>
      <c r="D245" s="6" t="s">
        <v>449</v>
      </c>
      <c r="E245" s="2" t="s">
        <v>450</v>
      </c>
      <c r="F245" s="2" t="s">
        <v>350</v>
      </c>
      <c r="G245" s="7">
        <v>120000</v>
      </c>
      <c r="H245" s="2" t="s">
        <v>26</v>
      </c>
      <c r="K245" t="s">
        <v>17</v>
      </c>
    </row>
    <row r="246" spans="2:11" x14ac:dyDescent="0.3">
      <c r="B246" s="2"/>
      <c r="C246" s="5" t="s">
        <v>70</v>
      </c>
      <c r="D246" s="6" t="s">
        <v>451</v>
      </c>
      <c r="E246" s="2" t="s">
        <v>452</v>
      </c>
      <c r="F246" s="2" t="s">
        <v>350</v>
      </c>
      <c r="G246" s="7">
        <v>114000</v>
      </c>
      <c r="H246" s="2" t="s">
        <v>78</v>
      </c>
      <c r="K246" t="s">
        <v>17</v>
      </c>
    </row>
    <row r="247" spans="2:11" x14ac:dyDescent="0.3">
      <c r="B247" s="2"/>
      <c r="C247" s="5" t="s">
        <v>70</v>
      </c>
      <c r="D247" s="6" t="s">
        <v>453</v>
      </c>
      <c r="E247" s="2" t="s">
        <v>454</v>
      </c>
      <c r="F247" s="2" t="s">
        <v>350</v>
      </c>
      <c r="G247" s="7">
        <v>120250</v>
      </c>
      <c r="H247" s="2" t="s">
        <v>78</v>
      </c>
      <c r="K247" t="s">
        <v>17</v>
      </c>
    </row>
    <row r="248" spans="2:11" x14ac:dyDescent="0.3">
      <c r="B248" s="2"/>
      <c r="C248" s="5" t="s">
        <v>70</v>
      </c>
      <c r="D248" s="6" t="s">
        <v>455</v>
      </c>
      <c r="E248" s="2" t="s">
        <v>456</v>
      </c>
      <c r="F248" s="2" t="s">
        <v>350</v>
      </c>
      <c r="G248" s="7">
        <v>152750</v>
      </c>
      <c r="H248" s="2" t="s">
        <v>78</v>
      </c>
      <c r="K248" t="s">
        <v>17</v>
      </c>
    </row>
    <row r="249" spans="2:11" x14ac:dyDescent="0.3">
      <c r="B249" s="2"/>
      <c r="C249" s="5" t="s">
        <v>70</v>
      </c>
      <c r="D249" s="6" t="s">
        <v>457</v>
      </c>
      <c r="E249" s="2" t="s">
        <v>458</v>
      </c>
      <c r="F249" s="2" t="s">
        <v>350</v>
      </c>
      <c r="G249" s="7">
        <v>185250</v>
      </c>
      <c r="H249" s="2" t="s">
        <v>78</v>
      </c>
      <c r="K249" t="s">
        <v>17</v>
      </c>
    </row>
    <row r="250" spans="2:11" x14ac:dyDescent="0.3">
      <c r="B250" s="2"/>
      <c r="C250" s="5" t="s">
        <v>70</v>
      </c>
      <c r="D250" s="6" t="s">
        <v>459</v>
      </c>
      <c r="E250" s="2" t="s">
        <v>460</v>
      </c>
      <c r="F250" s="2" t="s">
        <v>350</v>
      </c>
      <c r="G250" s="7">
        <v>588000</v>
      </c>
      <c r="H250" s="2" t="s">
        <v>78</v>
      </c>
      <c r="K250" t="s">
        <v>17</v>
      </c>
    </row>
    <row r="251" spans="2:11" x14ac:dyDescent="0.3">
      <c r="B251" s="2"/>
      <c r="C251" s="5" t="s">
        <v>70</v>
      </c>
      <c r="D251" s="6" t="s">
        <v>461</v>
      </c>
      <c r="E251" s="2" t="s">
        <v>462</v>
      </c>
      <c r="F251" s="2" t="s">
        <v>350</v>
      </c>
      <c r="G251" s="7">
        <v>700000</v>
      </c>
      <c r="H251" s="2" t="s">
        <v>78</v>
      </c>
      <c r="K251" t="s">
        <v>17</v>
      </c>
    </row>
    <row r="252" spans="2:11" x14ac:dyDescent="0.3">
      <c r="B252" s="2"/>
      <c r="C252" s="5" t="s">
        <v>70</v>
      </c>
      <c r="D252" s="6" t="s">
        <v>463</v>
      </c>
      <c r="E252" s="2" t="s">
        <v>464</v>
      </c>
      <c r="F252" s="2" t="s">
        <v>350</v>
      </c>
      <c r="G252" s="7">
        <v>840000</v>
      </c>
      <c r="H252" s="2" t="s">
        <v>78</v>
      </c>
      <c r="K252" t="s">
        <v>17</v>
      </c>
    </row>
    <row r="253" spans="2:11" x14ac:dyDescent="0.3">
      <c r="B253" s="2"/>
      <c r="C253" s="5" t="s">
        <v>70</v>
      </c>
      <c r="D253" s="6" t="s">
        <v>465</v>
      </c>
      <c r="E253" s="2" t="s">
        <v>466</v>
      </c>
      <c r="F253" s="2" t="s">
        <v>350</v>
      </c>
      <c r="G253" s="7">
        <v>15000</v>
      </c>
      <c r="H253" s="2" t="s">
        <v>26</v>
      </c>
      <c r="K253" t="s">
        <v>17</v>
      </c>
    </row>
    <row r="254" spans="2:11" x14ac:dyDescent="0.3">
      <c r="B254" s="2"/>
      <c r="C254" s="5" t="s">
        <v>70</v>
      </c>
      <c r="D254" s="6" t="s">
        <v>467</v>
      </c>
      <c r="E254" s="2" t="s">
        <v>468</v>
      </c>
      <c r="F254" s="2" t="s">
        <v>350</v>
      </c>
      <c r="G254" s="7">
        <v>22000</v>
      </c>
      <c r="H254" s="2" t="s">
        <v>78</v>
      </c>
      <c r="K254" t="s">
        <v>17</v>
      </c>
    </row>
    <row r="255" spans="2:11" x14ac:dyDescent="0.3">
      <c r="B255" s="2"/>
      <c r="C255" s="5" t="s">
        <v>70</v>
      </c>
      <c r="D255" s="6" t="s">
        <v>469</v>
      </c>
      <c r="E255" s="2" t="s">
        <v>470</v>
      </c>
      <c r="F255" s="2" t="s">
        <v>350</v>
      </c>
      <c r="G255" s="7">
        <v>22000</v>
      </c>
      <c r="H255" s="2" t="s">
        <v>78</v>
      </c>
      <c r="K255" t="s">
        <v>17</v>
      </c>
    </row>
    <row r="256" spans="2:11" x14ac:dyDescent="0.3">
      <c r="B256" s="2"/>
      <c r="C256" s="5" t="s">
        <v>70</v>
      </c>
      <c r="D256" s="6" t="s">
        <v>471</v>
      </c>
      <c r="E256" s="2" t="s">
        <v>472</v>
      </c>
      <c r="F256" s="2" t="s">
        <v>350</v>
      </c>
      <c r="G256" s="7">
        <v>34000</v>
      </c>
      <c r="H256" s="2" t="s">
        <v>78</v>
      </c>
      <c r="I256" s="3">
        <v>0.4214</v>
      </c>
      <c r="K256" t="s">
        <v>17</v>
      </c>
    </row>
    <row r="257" spans="2:11" x14ac:dyDescent="0.3">
      <c r="B257" s="2"/>
      <c r="C257" s="5" t="s">
        <v>70</v>
      </c>
      <c r="D257" s="6" t="s">
        <v>473</v>
      </c>
      <c r="E257" s="2" t="s">
        <v>474</v>
      </c>
      <c r="F257" s="2" t="s">
        <v>350</v>
      </c>
      <c r="G257" s="7">
        <v>210000</v>
      </c>
      <c r="H257" s="2" t="s">
        <v>26</v>
      </c>
      <c r="K257" t="s">
        <v>17</v>
      </c>
    </row>
    <row r="258" spans="2:11" x14ac:dyDescent="0.3">
      <c r="B258" s="2"/>
      <c r="C258" s="5" t="s">
        <v>70</v>
      </c>
      <c r="D258" s="6" t="s">
        <v>475</v>
      </c>
      <c r="E258" s="2" t="s">
        <v>476</v>
      </c>
      <c r="F258" s="2" t="s">
        <v>350</v>
      </c>
      <c r="G258" s="7">
        <v>540000</v>
      </c>
      <c r="H258" s="2" t="s">
        <v>26</v>
      </c>
      <c r="K258" t="s">
        <v>17</v>
      </c>
    </row>
    <row r="259" spans="2:11" x14ac:dyDescent="0.3">
      <c r="B259" s="2"/>
      <c r="C259" s="5" t="s">
        <v>70</v>
      </c>
      <c r="D259" s="6" t="s">
        <v>477</v>
      </c>
      <c r="E259" s="2" t="s">
        <v>478</v>
      </c>
      <c r="F259" s="2" t="s">
        <v>350</v>
      </c>
      <c r="G259" s="7">
        <v>380000</v>
      </c>
      <c r="H259" s="2" t="s">
        <v>26</v>
      </c>
      <c r="K259" t="s">
        <v>17</v>
      </c>
    </row>
    <row r="260" spans="2:11" x14ac:dyDescent="0.3">
      <c r="B260" s="2"/>
      <c r="C260" s="5" t="s">
        <v>70</v>
      </c>
      <c r="D260" s="6" t="s">
        <v>479</v>
      </c>
      <c r="E260" s="2" t="s">
        <v>480</v>
      </c>
      <c r="F260" s="2" t="s">
        <v>350</v>
      </c>
      <c r="G260" s="7">
        <v>675000</v>
      </c>
      <c r="H260" s="2" t="s">
        <v>26</v>
      </c>
      <c r="K260" t="s">
        <v>17</v>
      </c>
    </row>
    <row r="261" spans="2:11" x14ac:dyDescent="0.3">
      <c r="B261" s="2"/>
      <c r="C261" s="5" t="s">
        <v>70</v>
      </c>
      <c r="D261" s="6" t="s">
        <v>481</v>
      </c>
      <c r="E261" s="2" t="s">
        <v>482</v>
      </c>
      <c r="F261" s="2" t="s">
        <v>350</v>
      </c>
      <c r="G261" s="7">
        <v>550000</v>
      </c>
      <c r="H261" s="2" t="s">
        <v>26</v>
      </c>
      <c r="K261" t="s">
        <v>17</v>
      </c>
    </row>
    <row r="262" spans="2:11" x14ac:dyDescent="0.3">
      <c r="B262" s="2"/>
      <c r="C262" s="5" t="s">
        <v>70</v>
      </c>
      <c r="D262" s="6" t="s">
        <v>483</v>
      </c>
      <c r="E262" s="2" t="s">
        <v>484</v>
      </c>
      <c r="F262" s="2" t="s">
        <v>350</v>
      </c>
      <c r="G262" s="7">
        <v>1086000</v>
      </c>
      <c r="H262" s="2" t="s">
        <v>78</v>
      </c>
      <c r="K262" t="s">
        <v>17</v>
      </c>
    </row>
    <row r="263" spans="2:11" x14ac:dyDescent="0.3">
      <c r="B263" s="2"/>
      <c r="C263" s="5" t="s">
        <v>70</v>
      </c>
      <c r="D263" s="6" t="s">
        <v>485</v>
      </c>
      <c r="E263" s="2" t="s">
        <v>486</v>
      </c>
      <c r="F263" s="2" t="s">
        <v>350</v>
      </c>
      <c r="G263" s="7">
        <v>650000</v>
      </c>
      <c r="H263" s="2" t="s">
        <v>26</v>
      </c>
      <c r="K263" t="s">
        <v>17</v>
      </c>
    </row>
    <row r="264" spans="2:11" x14ac:dyDescent="0.3">
      <c r="B264" s="2"/>
      <c r="C264" s="5" t="s">
        <v>70</v>
      </c>
      <c r="D264" s="6" t="s">
        <v>487</v>
      </c>
      <c r="E264" s="2" t="s">
        <v>488</v>
      </c>
      <c r="F264" s="2" t="s">
        <v>347</v>
      </c>
      <c r="G264" s="7">
        <v>10000</v>
      </c>
      <c r="H264" s="2" t="s">
        <v>78</v>
      </c>
      <c r="K264" t="s">
        <v>17</v>
      </c>
    </row>
    <row r="265" spans="2:11" x14ac:dyDescent="0.3">
      <c r="B265" s="2"/>
      <c r="C265" s="5" t="s">
        <v>70</v>
      </c>
      <c r="D265" s="6" t="s">
        <v>489</v>
      </c>
      <c r="E265" s="2" t="s">
        <v>490</v>
      </c>
      <c r="F265" s="2" t="s">
        <v>347</v>
      </c>
      <c r="G265" s="7">
        <v>25000</v>
      </c>
      <c r="H265" s="2" t="s">
        <v>26</v>
      </c>
      <c r="K265" t="s">
        <v>17</v>
      </c>
    </row>
    <row r="266" spans="2:11" x14ac:dyDescent="0.3">
      <c r="B266" s="2"/>
      <c r="C266" s="5" t="s">
        <v>70</v>
      </c>
      <c r="D266" s="6" t="s">
        <v>491</v>
      </c>
      <c r="E266" s="2" t="s">
        <v>492</v>
      </c>
      <c r="F266" s="2" t="s">
        <v>347</v>
      </c>
      <c r="G266" s="7">
        <v>28000</v>
      </c>
      <c r="H266" s="2" t="s">
        <v>26</v>
      </c>
      <c r="K266" t="s">
        <v>17</v>
      </c>
    </row>
    <row r="267" spans="2:11" x14ac:dyDescent="0.3">
      <c r="B267" s="2"/>
      <c r="C267" s="5" t="s">
        <v>70</v>
      </c>
      <c r="D267" s="6" t="s">
        <v>493</v>
      </c>
      <c r="E267" s="2" t="s">
        <v>494</v>
      </c>
      <c r="F267" s="2" t="s">
        <v>347</v>
      </c>
      <c r="G267" s="7">
        <v>10000</v>
      </c>
      <c r="H267" s="2" t="s">
        <v>78</v>
      </c>
      <c r="K267" t="s">
        <v>17</v>
      </c>
    </row>
    <row r="268" spans="2:11" x14ac:dyDescent="0.3">
      <c r="B268" s="2"/>
      <c r="C268" s="5" t="s">
        <v>70</v>
      </c>
      <c r="D268" s="6" t="s">
        <v>495</v>
      </c>
      <c r="E268" s="2" t="s">
        <v>496</v>
      </c>
      <c r="F268" s="2" t="s">
        <v>347</v>
      </c>
      <c r="G268" s="7">
        <v>25000</v>
      </c>
      <c r="H268" s="2" t="s">
        <v>26</v>
      </c>
      <c r="K268" t="s">
        <v>17</v>
      </c>
    </row>
    <row r="269" spans="2:11" x14ac:dyDescent="0.3">
      <c r="B269" s="2"/>
      <c r="C269" s="5" t="s">
        <v>70</v>
      </c>
      <c r="D269" s="6" t="s">
        <v>497</v>
      </c>
      <c r="E269" s="2" t="s">
        <v>498</v>
      </c>
      <c r="F269" s="2" t="s">
        <v>347</v>
      </c>
      <c r="G269" s="7">
        <v>28000</v>
      </c>
      <c r="H269" s="2" t="s">
        <v>26</v>
      </c>
      <c r="K269" t="s">
        <v>17</v>
      </c>
    </row>
    <row r="270" spans="2:11" x14ac:dyDescent="0.3">
      <c r="B270" s="2"/>
      <c r="C270" s="5" t="s">
        <v>70</v>
      </c>
      <c r="D270" s="6" t="s">
        <v>499</v>
      </c>
      <c r="E270" s="2" t="s">
        <v>500</v>
      </c>
      <c r="F270" s="2" t="s">
        <v>347</v>
      </c>
      <c r="G270" s="7">
        <v>11000</v>
      </c>
      <c r="H270" s="2" t="s">
        <v>78</v>
      </c>
      <c r="K270" t="s">
        <v>17</v>
      </c>
    </row>
    <row r="271" spans="2:11" x14ac:dyDescent="0.3">
      <c r="B271" s="2"/>
      <c r="C271" s="5" t="s">
        <v>70</v>
      </c>
      <c r="D271" s="6" t="s">
        <v>501</v>
      </c>
      <c r="E271" s="2" t="s">
        <v>502</v>
      </c>
      <c r="F271" s="2" t="s">
        <v>347</v>
      </c>
      <c r="G271" s="7">
        <v>13000</v>
      </c>
      <c r="H271" s="2" t="s">
        <v>26</v>
      </c>
      <c r="K271" t="s">
        <v>17</v>
      </c>
    </row>
    <row r="272" spans="2:11" x14ac:dyDescent="0.3">
      <c r="B272" s="2"/>
      <c r="C272" s="5" t="s">
        <v>70</v>
      </c>
      <c r="D272" s="6" t="s">
        <v>503</v>
      </c>
      <c r="E272" s="2" t="s">
        <v>504</v>
      </c>
      <c r="F272" s="2" t="s">
        <v>347</v>
      </c>
      <c r="G272" s="7">
        <v>25000</v>
      </c>
      <c r="H272" s="2" t="s">
        <v>78</v>
      </c>
      <c r="K272" t="s">
        <v>17</v>
      </c>
    </row>
    <row r="273" spans="2:11" x14ac:dyDescent="0.3">
      <c r="B273" s="2"/>
      <c r="C273" s="5" t="s">
        <v>70</v>
      </c>
      <c r="D273" s="6" t="s">
        <v>505</v>
      </c>
      <c r="E273" s="2" t="s">
        <v>506</v>
      </c>
      <c r="F273" s="2" t="s">
        <v>347</v>
      </c>
      <c r="G273" s="7">
        <v>31000</v>
      </c>
      <c r="H273" s="2" t="s">
        <v>78</v>
      </c>
      <c r="K273" t="s">
        <v>17</v>
      </c>
    </row>
    <row r="274" spans="2:11" x14ac:dyDescent="0.3">
      <c r="B274" s="2"/>
      <c r="C274" s="5" t="s">
        <v>70</v>
      </c>
      <c r="D274" s="6" t="s">
        <v>507</v>
      </c>
      <c r="E274" s="2" t="s">
        <v>508</v>
      </c>
      <c r="F274" s="2" t="s">
        <v>347</v>
      </c>
      <c r="G274" s="7">
        <v>45000</v>
      </c>
      <c r="H274" s="2" t="s">
        <v>78</v>
      </c>
      <c r="K274" t="s">
        <v>17</v>
      </c>
    </row>
    <row r="275" spans="2:11" x14ac:dyDescent="0.3">
      <c r="B275" s="2"/>
      <c r="C275" s="5" t="s">
        <v>70</v>
      </c>
      <c r="D275" s="6" t="s">
        <v>509</v>
      </c>
      <c r="E275" s="2" t="s">
        <v>510</v>
      </c>
      <c r="F275" s="2" t="s">
        <v>347</v>
      </c>
      <c r="G275" s="7">
        <v>83000</v>
      </c>
      <c r="H275" s="2" t="s">
        <v>78</v>
      </c>
      <c r="K275" t="s">
        <v>17</v>
      </c>
    </row>
    <row r="276" spans="2:11" x14ac:dyDescent="0.3">
      <c r="B276" s="2"/>
      <c r="C276" s="5" t="s">
        <v>70</v>
      </c>
      <c r="D276" s="6" t="s">
        <v>511</v>
      </c>
      <c r="E276" s="2" t="s">
        <v>512</v>
      </c>
      <c r="F276" s="2" t="s">
        <v>347</v>
      </c>
      <c r="G276" s="7">
        <v>724000</v>
      </c>
      <c r="H276" s="2" t="s">
        <v>78</v>
      </c>
      <c r="K276" t="s">
        <v>17</v>
      </c>
    </row>
    <row r="277" spans="2:11" x14ac:dyDescent="0.3">
      <c r="B277" s="2"/>
      <c r="C277" s="5" t="s">
        <v>70</v>
      </c>
      <c r="D277" s="6" t="s">
        <v>513</v>
      </c>
      <c r="E277" s="2" t="s">
        <v>514</v>
      </c>
      <c r="F277" s="2" t="s">
        <v>347</v>
      </c>
      <c r="G277" s="7">
        <v>416000</v>
      </c>
      <c r="H277" s="2" t="s">
        <v>26</v>
      </c>
      <c r="K277" t="s">
        <v>17</v>
      </c>
    </row>
    <row r="278" spans="2:11" x14ac:dyDescent="0.3">
      <c r="B278" s="2"/>
      <c r="C278" s="5" t="s">
        <v>70</v>
      </c>
      <c r="D278" s="6" t="s">
        <v>515</v>
      </c>
      <c r="E278" s="2" t="s">
        <v>516</v>
      </c>
      <c r="F278" s="2" t="s">
        <v>350</v>
      </c>
      <c r="G278" s="7">
        <v>1150000</v>
      </c>
      <c r="H278" s="2" t="s">
        <v>78</v>
      </c>
      <c r="K278" t="s">
        <v>17</v>
      </c>
    </row>
    <row r="279" spans="2:11" x14ac:dyDescent="0.3">
      <c r="B279" s="2"/>
      <c r="C279" s="5" t="s">
        <v>70</v>
      </c>
      <c r="D279" s="6" t="s">
        <v>517</v>
      </c>
      <c r="E279" s="2" t="s">
        <v>518</v>
      </c>
      <c r="F279" s="2" t="s">
        <v>350</v>
      </c>
      <c r="G279" s="7">
        <v>870000</v>
      </c>
      <c r="H279" s="2" t="s">
        <v>78</v>
      </c>
      <c r="K279" t="s">
        <v>17</v>
      </c>
    </row>
    <row r="280" spans="2:11" x14ac:dyDescent="0.3">
      <c r="B280" s="2"/>
      <c r="C280" s="5" t="s">
        <v>70</v>
      </c>
      <c r="D280" s="6" t="s">
        <v>519</v>
      </c>
      <c r="E280" s="2" t="s">
        <v>520</v>
      </c>
      <c r="F280" s="2" t="s">
        <v>350</v>
      </c>
      <c r="G280" s="7">
        <v>1530000</v>
      </c>
      <c r="H280" s="2" t="s">
        <v>78</v>
      </c>
      <c r="K280" t="s">
        <v>17</v>
      </c>
    </row>
    <row r="281" spans="2:11" x14ac:dyDescent="0.3">
      <c r="B281" s="2"/>
      <c r="C281" s="5" t="s">
        <v>70</v>
      </c>
      <c r="D281" s="6" t="s">
        <v>521</v>
      </c>
      <c r="E281" s="2" t="s">
        <v>522</v>
      </c>
      <c r="F281" s="2" t="s">
        <v>350</v>
      </c>
      <c r="G281" s="7">
        <v>850000</v>
      </c>
      <c r="H281" s="2" t="s">
        <v>78</v>
      </c>
      <c r="K281" t="s">
        <v>17</v>
      </c>
    </row>
    <row r="282" spans="2:11" x14ac:dyDescent="0.3">
      <c r="B282" s="2"/>
      <c r="C282" s="5" t="s">
        <v>70</v>
      </c>
      <c r="D282" s="6" t="s">
        <v>523</v>
      </c>
      <c r="E282" s="2" t="s">
        <v>524</v>
      </c>
      <c r="F282" s="2" t="s">
        <v>350</v>
      </c>
      <c r="G282" s="7">
        <v>770000</v>
      </c>
      <c r="H282" s="2" t="s">
        <v>78</v>
      </c>
      <c r="K282" t="s">
        <v>17</v>
      </c>
    </row>
    <row r="283" spans="2:11" x14ac:dyDescent="0.3">
      <c r="B283" s="2"/>
      <c r="C283" s="5" t="s">
        <v>70</v>
      </c>
      <c r="D283" s="6" t="s">
        <v>525</v>
      </c>
      <c r="E283" s="2" t="s">
        <v>526</v>
      </c>
      <c r="F283" s="2" t="s">
        <v>347</v>
      </c>
      <c r="G283" s="7">
        <v>800000</v>
      </c>
      <c r="H283" s="2" t="s">
        <v>78</v>
      </c>
      <c r="K283" t="s">
        <v>17</v>
      </c>
    </row>
    <row r="284" spans="2:11" x14ac:dyDescent="0.3">
      <c r="B284" s="2"/>
      <c r="C284" s="5" t="s">
        <v>70</v>
      </c>
      <c r="D284" s="6" t="s">
        <v>527</v>
      </c>
      <c r="E284" s="2" t="s">
        <v>528</v>
      </c>
      <c r="F284" s="2" t="s">
        <v>347</v>
      </c>
      <c r="G284" s="7">
        <v>800000</v>
      </c>
      <c r="H284" s="2" t="s">
        <v>78</v>
      </c>
      <c r="K284" t="s">
        <v>17</v>
      </c>
    </row>
    <row r="285" spans="2:11" x14ac:dyDescent="0.3">
      <c r="B285" s="2"/>
      <c r="C285" s="5" t="s">
        <v>70</v>
      </c>
      <c r="D285" s="6" t="s">
        <v>529</v>
      </c>
      <c r="E285" s="2" t="s">
        <v>530</v>
      </c>
      <c r="F285" s="2" t="s">
        <v>347</v>
      </c>
      <c r="G285" s="7">
        <v>800000</v>
      </c>
      <c r="H285" s="2" t="s">
        <v>78</v>
      </c>
      <c r="K285" t="s">
        <v>17</v>
      </c>
    </row>
    <row r="286" spans="2:11" x14ac:dyDescent="0.3">
      <c r="B286" s="2"/>
      <c r="C286" s="5" t="s">
        <v>70</v>
      </c>
      <c r="D286" s="6" t="s">
        <v>531</v>
      </c>
      <c r="E286" s="2" t="s">
        <v>532</v>
      </c>
      <c r="F286" s="2" t="s">
        <v>350</v>
      </c>
      <c r="G286" s="7">
        <v>39500</v>
      </c>
      <c r="H286" s="2" t="s">
        <v>26</v>
      </c>
      <c r="K286" t="s">
        <v>17</v>
      </c>
    </row>
    <row r="287" spans="2:11" x14ac:dyDescent="0.3">
      <c r="B287" s="2"/>
      <c r="C287" s="5" t="s">
        <v>70</v>
      </c>
      <c r="D287" s="6" t="s">
        <v>533</v>
      </c>
      <c r="E287" s="2" t="s">
        <v>534</v>
      </c>
      <c r="F287" s="2" t="s">
        <v>350</v>
      </c>
      <c r="G287" s="7">
        <v>59000</v>
      </c>
      <c r="H287" s="2" t="s">
        <v>78</v>
      </c>
      <c r="K287" t="s">
        <v>17</v>
      </c>
    </row>
    <row r="288" spans="2:11" x14ac:dyDescent="0.3">
      <c r="B288" s="2"/>
      <c r="C288" s="5" t="s">
        <v>70</v>
      </c>
      <c r="D288" s="6" t="s">
        <v>535</v>
      </c>
      <c r="E288" s="2" t="s">
        <v>536</v>
      </c>
      <c r="F288" s="2" t="s">
        <v>350</v>
      </c>
      <c r="G288" s="7">
        <v>47000</v>
      </c>
      <c r="H288" s="2" t="s">
        <v>26</v>
      </c>
      <c r="K288" t="s">
        <v>17</v>
      </c>
    </row>
    <row r="289" spans="2:11" x14ac:dyDescent="0.3">
      <c r="B289" s="2"/>
      <c r="C289" s="5" t="s">
        <v>70</v>
      </c>
      <c r="D289" s="6" t="s">
        <v>537</v>
      </c>
      <c r="E289" s="2" t="s">
        <v>538</v>
      </c>
      <c r="F289" s="2" t="s">
        <v>350</v>
      </c>
      <c r="G289" s="7">
        <v>203700</v>
      </c>
      <c r="H289" s="2" t="s">
        <v>78</v>
      </c>
      <c r="K289" t="s">
        <v>17</v>
      </c>
    </row>
    <row r="290" spans="2:11" x14ac:dyDescent="0.3">
      <c r="B290" s="2"/>
      <c r="C290" s="5" t="s">
        <v>70</v>
      </c>
      <c r="D290" s="6" t="s">
        <v>539</v>
      </c>
      <c r="E290" s="2" t="s">
        <v>540</v>
      </c>
      <c r="F290" s="2" t="s">
        <v>350</v>
      </c>
      <c r="G290" s="7">
        <v>203700</v>
      </c>
      <c r="H290" s="2" t="s">
        <v>78</v>
      </c>
      <c r="K290" t="s">
        <v>17</v>
      </c>
    </row>
    <row r="291" spans="2:11" x14ac:dyDescent="0.3">
      <c r="B291" s="2"/>
      <c r="C291" s="5" t="s">
        <v>70</v>
      </c>
      <c r="D291" s="6" t="s">
        <v>541</v>
      </c>
      <c r="E291" s="2" t="s">
        <v>542</v>
      </c>
      <c r="F291" s="2" t="s">
        <v>350</v>
      </c>
      <c r="G291" s="7">
        <v>203700</v>
      </c>
      <c r="H291" s="2" t="s">
        <v>78</v>
      </c>
      <c r="K291" t="s">
        <v>17</v>
      </c>
    </row>
    <row r="292" spans="2:11" x14ac:dyDescent="0.3">
      <c r="B292" s="2"/>
      <c r="C292" s="5" t="s">
        <v>70</v>
      </c>
      <c r="D292" s="6" t="s">
        <v>543</v>
      </c>
      <c r="E292" s="2" t="s">
        <v>544</v>
      </c>
      <c r="F292" s="2" t="s">
        <v>350</v>
      </c>
      <c r="G292" s="7">
        <v>203700</v>
      </c>
      <c r="H292" s="2" t="s">
        <v>78</v>
      </c>
      <c r="K292" t="s">
        <v>17</v>
      </c>
    </row>
    <row r="293" spans="2:11" x14ac:dyDescent="0.3">
      <c r="B293" s="2"/>
      <c r="C293" s="5" t="s">
        <v>70</v>
      </c>
      <c r="D293" s="6" t="s">
        <v>545</v>
      </c>
      <c r="E293" s="2" t="s">
        <v>546</v>
      </c>
      <c r="F293" s="2" t="s">
        <v>350</v>
      </c>
      <c r="G293" s="7">
        <v>66150</v>
      </c>
      <c r="H293" s="2" t="s">
        <v>78</v>
      </c>
      <c r="K293" t="s">
        <v>17</v>
      </c>
    </row>
    <row r="294" spans="2:11" x14ac:dyDescent="0.3">
      <c r="B294" s="2"/>
      <c r="C294" s="5" t="s">
        <v>70</v>
      </c>
      <c r="D294" s="6" t="s">
        <v>547</v>
      </c>
      <c r="E294" s="2" t="s">
        <v>548</v>
      </c>
      <c r="F294" s="2" t="s">
        <v>350</v>
      </c>
      <c r="G294" s="7">
        <v>66150</v>
      </c>
      <c r="H294" s="2" t="s">
        <v>78</v>
      </c>
      <c r="K294" t="s">
        <v>17</v>
      </c>
    </row>
    <row r="295" spans="2:11" x14ac:dyDescent="0.3">
      <c r="B295" s="2"/>
      <c r="C295" s="5" t="s">
        <v>70</v>
      </c>
      <c r="D295" s="6" t="s">
        <v>549</v>
      </c>
      <c r="E295" s="2" t="s">
        <v>550</v>
      </c>
      <c r="F295" s="2" t="s">
        <v>350</v>
      </c>
      <c r="G295" s="7">
        <v>66150</v>
      </c>
      <c r="H295" s="2" t="s">
        <v>78</v>
      </c>
      <c r="K295" t="s">
        <v>17</v>
      </c>
    </row>
    <row r="296" spans="2:11" x14ac:dyDescent="0.3">
      <c r="B296" s="2"/>
      <c r="C296" s="5" t="s">
        <v>70</v>
      </c>
      <c r="D296" s="6" t="s">
        <v>551</v>
      </c>
      <c r="E296" s="2" t="s">
        <v>552</v>
      </c>
      <c r="F296" s="2" t="s">
        <v>350</v>
      </c>
      <c r="G296" s="7">
        <v>66150</v>
      </c>
      <c r="H296" s="2" t="s">
        <v>78</v>
      </c>
      <c r="K296" t="s">
        <v>17</v>
      </c>
    </row>
    <row r="297" spans="2:11" x14ac:dyDescent="0.3">
      <c r="B297" s="2"/>
      <c r="C297" s="5" t="s">
        <v>70</v>
      </c>
      <c r="D297" s="6" t="s">
        <v>553</v>
      </c>
      <c r="E297" s="2" t="s">
        <v>554</v>
      </c>
      <c r="F297" s="2" t="s">
        <v>350</v>
      </c>
      <c r="G297" s="7">
        <v>82950</v>
      </c>
      <c r="H297" s="2" t="s">
        <v>78</v>
      </c>
      <c r="K297" t="s">
        <v>17</v>
      </c>
    </row>
    <row r="298" spans="2:11" x14ac:dyDescent="0.3">
      <c r="B298" s="2"/>
      <c r="C298" s="5" t="s">
        <v>70</v>
      </c>
      <c r="D298" s="6" t="s">
        <v>555</v>
      </c>
      <c r="E298" s="2" t="s">
        <v>556</v>
      </c>
      <c r="F298" s="2" t="s">
        <v>350</v>
      </c>
      <c r="G298" s="7">
        <v>82950</v>
      </c>
      <c r="H298" s="2" t="s">
        <v>78</v>
      </c>
      <c r="K298" t="s">
        <v>17</v>
      </c>
    </row>
    <row r="299" spans="2:11" x14ac:dyDescent="0.3">
      <c r="B299" s="2"/>
      <c r="C299" s="5" t="s">
        <v>70</v>
      </c>
      <c r="D299" s="6" t="s">
        <v>557</v>
      </c>
      <c r="E299" s="2" t="s">
        <v>558</v>
      </c>
      <c r="F299" s="2" t="s">
        <v>350</v>
      </c>
      <c r="G299" s="7">
        <v>82950</v>
      </c>
      <c r="H299" s="2" t="s">
        <v>78</v>
      </c>
      <c r="K299" t="s">
        <v>17</v>
      </c>
    </row>
    <row r="300" spans="2:11" x14ac:dyDescent="0.3">
      <c r="B300" s="2"/>
      <c r="C300" s="5" t="s">
        <v>70</v>
      </c>
      <c r="D300" s="6" t="s">
        <v>559</v>
      </c>
      <c r="E300" s="2" t="s">
        <v>560</v>
      </c>
      <c r="F300" s="2" t="s">
        <v>350</v>
      </c>
      <c r="G300" s="7">
        <v>82950</v>
      </c>
      <c r="H300" s="2" t="s">
        <v>78</v>
      </c>
      <c r="K300" t="s">
        <v>17</v>
      </c>
    </row>
    <row r="301" spans="2:11" x14ac:dyDescent="0.3">
      <c r="B301" s="2"/>
      <c r="C301" s="5" t="s">
        <v>70</v>
      </c>
      <c r="D301" s="6" t="s">
        <v>561</v>
      </c>
      <c r="E301" s="2" t="s">
        <v>562</v>
      </c>
      <c r="F301" s="2" t="s">
        <v>350</v>
      </c>
      <c r="G301" s="7">
        <v>203700</v>
      </c>
      <c r="H301" s="2" t="s">
        <v>78</v>
      </c>
      <c r="K301" t="s">
        <v>17</v>
      </c>
    </row>
    <row r="302" spans="2:11" x14ac:dyDescent="0.3">
      <c r="B302" s="2"/>
      <c r="C302" s="5" t="s">
        <v>70</v>
      </c>
      <c r="D302" s="6" t="s">
        <v>563</v>
      </c>
      <c r="E302" s="2" t="s">
        <v>564</v>
      </c>
      <c r="F302" s="2" t="s">
        <v>350</v>
      </c>
      <c r="G302" s="7">
        <v>341000</v>
      </c>
      <c r="H302" s="2" t="s">
        <v>78</v>
      </c>
      <c r="K302" t="s">
        <v>17</v>
      </c>
    </row>
    <row r="303" spans="2:11" x14ac:dyDescent="0.3">
      <c r="B303" s="2"/>
      <c r="C303" s="5" t="s">
        <v>70</v>
      </c>
      <c r="D303" s="6" t="s">
        <v>565</v>
      </c>
      <c r="E303" s="2" t="s">
        <v>566</v>
      </c>
      <c r="F303" s="2" t="s">
        <v>350</v>
      </c>
      <c r="G303" s="7">
        <v>200000</v>
      </c>
      <c r="H303" s="2" t="s">
        <v>78</v>
      </c>
      <c r="K303" t="s">
        <v>17</v>
      </c>
    </row>
    <row r="304" spans="2:11" x14ac:dyDescent="0.3">
      <c r="B304" s="2"/>
      <c r="C304" s="5" t="s">
        <v>70</v>
      </c>
      <c r="D304" s="6" t="s">
        <v>567</v>
      </c>
      <c r="E304" s="2" t="s">
        <v>568</v>
      </c>
      <c r="F304" s="2" t="s">
        <v>350</v>
      </c>
      <c r="G304" s="7">
        <v>102900</v>
      </c>
      <c r="H304" s="2" t="s">
        <v>78</v>
      </c>
      <c r="K304" t="s">
        <v>17</v>
      </c>
    </row>
    <row r="305" spans="2:11" x14ac:dyDescent="0.3">
      <c r="B305" s="2"/>
      <c r="C305" s="5" t="s">
        <v>70</v>
      </c>
      <c r="D305" s="6" t="s">
        <v>569</v>
      </c>
      <c r="E305" s="2" t="s">
        <v>570</v>
      </c>
      <c r="F305" s="2" t="s">
        <v>350</v>
      </c>
      <c r="G305" s="7">
        <v>102900</v>
      </c>
      <c r="H305" s="2" t="s">
        <v>78</v>
      </c>
      <c r="K305" t="s">
        <v>17</v>
      </c>
    </row>
    <row r="306" spans="2:11" x14ac:dyDescent="0.3">
      <c r="B306" s="2"/>
      <c r="C306" s="5" t="s">
        <v>70</v>
      </c>
      <c r="D306" s="6" t="s">
        <v>571</v>
      </c>
      <c r="E306" s="2" t="s">
        <v>572</v>
      </c>
      <c r="F306" s="2" t="s">
        <v>350</v>
      </c>
      <c r="G306" s="7">
        <v>102900</v>
      </c>
      <c r="H306" s="2" t="s">
        <v>78</v>
      </c>
      <c r="K306" t="s">
        <v>17</v>
      </c>
    </row>
    <row r="307" spans="2:11" x14ac:dyDescent="0.3">
      <c r="B307" s="2"/>
      <c r="C307" s="5" t="s">
        <v>70</v>
      </c>
      <c r="D307" s="6" t="s">
        <v>573</v>
      </c>
      <c r="E307" s="2" t="s">
        <v>574</v>
      </c>
      <c r="F307" s="2" t="s">
        <v>350</v>
      </c>
      <c r="G307" s="7">
        <v>102900</v>
      </c>
      <c r="H307" s="2" t="s">
        <v>78</v>
      </c>
      <c r="K307" t="s">
        <v>17</v>
      </c>
    </row>
    <row r="308" spans="2:11" x14ac:dyDescent="0.3">
      <c r="B308" s="2"/>
      <c r="C308" s="5" t="s">
        <v>70</v>
      </c>
      <c r="D308" s="6" t="s">
        <v>575</v>
      </c>
      <c r="E308" s="2" t="s">
        <v>576</v>
      </c>
      <c r="F308" s="2" t="s">
        <v>577</v>
      </c>
      <c r="G308" s="7">
        <v>1500</v>
      </c>
      <c r="H308" s="2" t="s">
        <v>78</v>
      </c>
      <c r="I308" s="3">
        <v>0.53979999999999995</v>
      </c>
      <c r="K308" t="s">
        <v>17</v>
      </c>
    </row>
    <row r="309" spans="2:11" x14ac:dyDescent="0.3">
      <c r="B309" s="2"/>
      <c r="C309" s="5" t="s">
        <v>70</v>
      </c>
      <c r="D309" s="6" t="s">
        <v>578</v>
      </c>
      <c r="E309" s="2" t="s">
        <v>579</v>
      </c>
      <c r="F309" s="2" t="s">
        <v>577</v>
      </c>
      <c r="G309" s="7">
        <v>1500</v>
      </c>
      <c r="H309" s="2" t="s">
        <v>78</v>
      </c>
      <c r="I309" s="3">
        <v>0.53979999999999995</v>
      </c>
      <c r="K309" t="s">
        <v>17</v>
      </c>
    </row>
    <row r="310" spans="2:11" x14ac:dyDescent="0.3">
      <c r="B310" s="2"/>
      <c r="C310" s="5" t="s">
        <v>70</v>
      </c>
      <c r="D310" s="6" t="s">
        <v>580</v>
      </c>
      <c r="E310" s="2" t="s">
        <v>581</v>
      </c>
      <c r="F310" s="2" t="s">
        <v>577</v>
      </c>
      <c r="G310" s="7">
        <v>1500</v>
      </c>
      <c r="H310" s="2" t="s">
        <v>78</v>
      </c>
      <c r="I310" s="3">
        <v>0.53979999999999995</v>
      </c>
      <c r="K310" t="s">
        <v>17</v>
      </c>
    </row>
    <row r="311" spans="2:11" x14ac:dyDescent="0.3">
      <c r="B311" s="2"/>
      <c r="C311" s="5" t="s">
        <v>70</v>
      </c>
      <c r="D311" s="6" t="s">
        <v>582</v>
      </c>
      <c r="E311" s="2" t="s">
        <v>583</v>
      </c>
      <c r="F311" s="2" t="s">
        <v>577</v>
      </c>
      <c r="G311" s="7">
        <v>1500</v>
      </c>
      <c r="H311" s="2" t="s">
        <v>78</v>
      </c>
      <c r="I311" s="3">
        <v>0.53979999999999995</v>
      </c>
      <c r="K311" t="s">
        <v>17</v>
      </c>
    </row>
    <row r="312" spans="2:11" x14ac:dyDescent="0.3">
      <c r="B312" s="2"/>
      <c r="C312" s="5" t="s">
        <v>70</v>
      </c>
      <c r="D312" s="6" t="s">
        <v>584</v>
      </c>
      <c r="E312" s="2" t="s">
        <v>585</v>
      </c>
      <c r="F312" s="2" t="s">
        <v>350</v>
      </c>
      <c r="G312" s="7">
        <v>1500</v>
      </c>
      <c r="H312" s="2" t="s">
        <v>78</v>
      </c>
      <c r="K312" t="s">
        <v>17</v>
      </c>
    </row>
    <row r="313" spans="2:11" x14ac:dyDescent="0.3">
      <c r="B313" s="2"/>
      <c r="C313" s="5" t="s">
        <v>70</v>
      </c>
      <c r="D313" s="6" t="s">
        <v>586</v>
      </c>
      <c r="E313" s="2" t="s">
        <v>587</v>
      </c>
      <c r="F313" s="2" t="s">
        <v>350</v>
      </c>
      <c r="G313" s="7">
        <v>1500</v>
      </c>
      <c r="H313" s="2" t="s">
        <v>78</v>
      </c>
      <c r="K313" t="s">
        <v>17</v>
      </c>
    </row>
    <row r="314" spans="2:11" x14ac:dyDescent="0.3">
      <c r="B314" s="2"/>
      <c r="C314" s="5" t="s">
        <v>70</v>
      </c>
      <c r="D314" s="6" t="s">
        <v>588</v>
      </c>
      <c r="E314" s="2" t="s">
        <v>589</v>
      </c>
      <c r="F314" s="2" t="s">
        <v>350</v>
      </c>
      <c r="G314" s="7">
        <v>1500</v>
      </c>
      <c r="H314" s="2" t="s">
        <v>78</v>
      </c>
      <c r="K314" t="s">
        <v>17</v>
      </c>
    </row>
    <row r="315" spans="2:11" x14ac:dyDescent="0.3">
      <c r="B315" s="2"/>
      <c r="C315" s="5" t="s">
        <v>70</v>
      </c>
      <c r="D315" s="6" t="s">
        <v>590</v>
      </c>
      <c r="E315" s="2" t="s">
        <v>591</v>
      </c>
      <c r="F315" s="2" t="s">
        <v>350</v>
      </c>
      <c r="G315" s="7">
        <v>1500</v>
      </c>
      <c r="H315" s="2" t="s">
        <v>78</v>
      </c>
      <c r="K315" t="s">
        <v>17</v>
      </c>
    </row>
    <row r="316" spans="2:11" x14ac:dyDescent="0.3">
      <c r="B316" s="2"/>
      <c r="C316" s="5" t="s">
        <v>70</v>
      </c>
      <c r="D316" s="6" t="s">
        <v>592</v>
      </c>
      <c r="E316" s="2" t="s">
        <v>593</v>
      </c>
      <c r="F316" s="2" t="s">
        <v>350</v>
      </c>
      <c r="G316" s="7">
        <v>84000</v>
      </c>
      <c r="H316" s="2" t="s">
        <v>78</v>
      </c>
      <c r="K316" t="s">
        <v>17</v>
      </c>
    </row>
    <row r="317" spans="2:11" x14ac:dyDescent="0.3">
      <c r="B317" s="2"/>
      <c r="C317" s="5" t="s">
        <v>70</v>
      </c>
      <c r="D317" s="6" t="s">
        <v>594</v>
      </c>
      <c r="E317" s="2" t="s">
        <v>595</v>
      </c>
      <c r="F317" s="2" t="s">
        <v>350</v>
      </c>
      <c r="G317" s="7">
        <v>84000</v>
      </c>
      <c r="H317" s="2" t="s">
        <v>78</v>
      </c>
      <c r="K317" t="s">
        <v>17</v>
      </c>
    </row>
    <row r="318" spans="2:11" x14ac:dyDescent="0.3">
      <c r="B318" s="2"/>
      <c r="C318" s="5" t="s">
        <v>70</v>
      </c>
      <c r="D318" s="6" t="s">
        <v>596</v>
      </c>
      <c r="E318" s="2" t="s">
        <v>597</v>
      </c>
      <c r="F318" s="2" t="s">
        <v>350</v>
      </c>
      <c r="G318" s="7">
        <v>84000</v>
      </c>
      <c r="H318" s="2" t="s">
        <v>78</v>
      </c>
      <c r="K318" t="s">
        <v>17</v>
      </c>
    </row>
    <row r="319" spans="2:11" x14ac:dyDescent="0.3">
      <c r="B319" s="2"/>
      <c r="C319" s="5" t="s">
        <v>70</v>
      </c>
      <c r="D319" s="6" t="s">
        <v>598</v>
      </c>
      <c r="E319" s="2" t="s">
        <v>599</v>
      </c>
      <c r="F319" s="2" t="s">
        <v>350</v>
      </c>
      <c r="G319" s="7">
        <v>84000</v>
      </c>
      <c r="H319" s="2" t="s">
        <v>78</v>
      </c>
      <c r="K319" t="s">
        <v>17</v>
      </c>
    </row>
    <row r="320" spans="2:11" x14ac:dyDescent="0.3">
      <c r="B320" s="2"/>
      <c r="C320" s="5" t="s">
        <v>70</v>
      </c>
      <c r="D320" s="6" t="s">
        <v>600</v>
      </c>
      <c r="E320" s="2" t="s">
        <v>601</v>
      </c>
      <c r="F320" s="2" t="s">
        <v>350</v>
      </c>
      <c r="G320" s="7">
        <v>84000</v>
      </c>
      <c r="H320" s="2" t="s">
        <v>78</v>
      </c>
      <c r="K320" t="s">
        <v>17</v>
      </c>
    </row>
    <row r="321" spans="2:11" x14ac:dyDescent="0.3">
      <c r="B321" s="2"/>
      <c r="C321" s="5" t="s">
        <v>70</v>
      </c>
      <c r="D321" s="6" t="s">
        <v>602</v>
      </c>
      <c r="E321" s="2" t="s">
        <v>603</v>
      </c>
      <c r="F321" s="2" t="s">
        <v>350</v>
      </c>
      <c r="G321" s="7">
        <v>84000</v>
      </c>
      <c r="H321" s="2" t="s">
        <v>78</v>
      </c>
      <c r="K321" t="s">
        <v>17</v>
      </c>
    </row>
    <row r="322" spans="2:11" x14ac:dyDescent="0.3">
      <c r="B322" s="2"/>
      <c r="C322" s="5" t="s">
        <v>70</v>
      </c>
      <c r="D322" s="6" t="s">
        <v>604</v>
      </c>
      <c r="E322" s="2" t="s">
        <v>605</v>
      </c>
      <c r="F322" s="2" t="s">
        <v>350</v>
      </c>
      <c r="G322" s="7">
        <v>84000</v>
      </c>
      <c r="H322" s="2" t="s">
        <v>78</v>
      </c>
      <c r="K322" t="s">
        <v>17</v>
      </c>
    </row>
    <row r="323" spans="2:11" x14ac:dyDescent="0.3">
      <c r="B323" s="2"/>
      <c r="C323" s="5" t="s">
        <v>70</v>
      </c>
      <c r="D323" s="6" t="s">
        <v>606</v>
      </c>
      <c r="E323" s="2" t="s">
        <v>607</v>
      </c>
      <c r="F323" s="2" t="s">
        <v>350</v>
      </c>
      <c r="G323" s="7">
        <v>84000</v>
      </c>
      <c r="H323" s="2" t="s">
        <v>78</v>
      </c>
      <c r="K323" t="s">
        <v>17</v>
      </c>
    </row>
    <row r="324" spans="2:11" x14ac:dyDescent="0.3">
      <c r="B324" s="2"/>
      <c r="C324" s="5" t="s">
        <v>70</v>
      </c>
      <c r="D324" s="6" t="s">
        <v>608</v>
      </c>
      <c r="E324" s="2" t="s">
        <v>609</v>
      </c>
      <c r="F324" s="2" t="s">
        <v>350</v>
      </c>
      <c r="G324" s="7">
        <v>310000</v>
      </c>
      <c r="H324" s="2" t="s">
        <v>78</v>
      </c>
      <c r="K324" t="s">
        <v>17</v>
      </c>
    </row>
    <row r="325" spans="2:11" x14ac:dyDescent="0.3">
      <c r="B325" s="2"/>
      <c r="C325" s="5" t="s">
        <v>70</v>
      </c>
      <c r="D325" s="6" t="s">
        <v>610</v>
      </c>
      <c r="E325" s="2" t="s">
        <v>611</v>
      </c>
      <c r="F325" s="2" t="s">
        <v>350</v>
      </c>
      <c r="G325" s="7">
        <v>425250</v>
      </c>
      <c r="H325" s="2" t="s">
        <v>78</v>
      </c>
      <c r="K325" t="s">
        <v>17</v>
      </c>
    </row>
    <row r="326" spans="2:11" x14ac:dyDescent="0.3">
      <c r="B326" s="2"/>
      <c r="C326" s="5" t="s">
        <v>70</v>
      </c>
      <c r="D326" s="6" t="s">
        <v>612</v>
      </c>
      <c r="E326" s="2" t="s">
        <v>613</v>
      </c>
      <c r="F326" s="2" t="s">
        <v>350</v>
      </c>
      <c r="G326" s="7">
        <v>336000</v>
      </c>
      <c r="H326" s="2" t="s">
        <v>78</v>
      </c>
      <c r="I326" s="3">
        <v>0.36449999999999999</v>
      </c>
      <c r="K326" t="s">
        <v>17</v>
      </c>
    </row>
    <row r="327" spans="2:11" x14ac:dyDescent="0.3">
      <c r="B327" s="2"/>
      <c r="G327" s="7">
        <v>0</v>
      </c>
      <c r="K327" t="s">
        <v>17</v>
      </c>
    </row>
    <row r="328" spans="2:11" x14ac:dyDescent="0.3">
      <c r="B328" s="2">
        <v>3</v>
      </c>
      <c r="C328" s="5" t="s">
        <v>614</v>
      </c>
      <c r="G328" s="7">
        <v>0</v>
      </c>
      <c r="K328" t="s">
        <v>17</v>
      </c>
    </row>
    <row r="329" spans="2:11" x14ac:dyDescent="0.3">
      <c r="B329" s="2"/>
      <c r="C329" s="5" t="s">
        <v>237</v>
      </c>
      <c r="D329" s="6" t="s">
        <v>615</v>
      </c>
      <c r="G329" s="7">
        <v>0</v>
      </c>
      <c r="K329" t="s">
        <v>17</v>
      </c>
    </row>
    <row r="330" spans="2:11" x14ac:dyDescent="0.3">
      <c r="B330" s="2"/>
      <c r="D330" s="6" t="s">
        <v>616</v>
      </c>
      <c r="E330" s="2" t="s">
        <v>617</v>
      </c>
      <c r="F330" s="2" t="s">
        <v>350</v>
      </c>
      <c r="G330" s="7">
        <v>280000</v>
      </c>
      <c r="H330" s="2" t="s">
        <v>26</v>
      </c>
      <c r="I330" s="3">
        <v>0.85060000000000002</v>
      </c>
      <c r="K330" t="s">
        <v>17</v>
      </c>
    </row>
    <row r="331" spans="2:11" x14ac:dyDescent="0.3">
      <c r="B331" s="2"/>
      <c r="C331" s="5" t="s">
        <v>70</v>
      </c>
      <c r="D331" s="6" t="s">
        <v>618</v>
      </c>
      <c r="E331" s="2" t="s">
        <v>619</v>
      </c>
      <c r="F331" s="2" t="s">
        <v>350</v>
      </c>
      <c r="G331" s="7">
        <v>155000</v>
      </c>
      <c r="H331" s="2" t="s">
        <v>26</v>
      </c>
      <c r="K331" t="s">
        <v>17</v>
      </c>
    </row>
    <row r="332" spans="2:11" x14ac:dyDescent="0.3">
      <c r="B332" s="2"/>
      <c r="C332" s="5" t="s">
        <v>70</v>
      </c>
      <c r="D332" s="6" t="s">
        <v>620</v>
      </c>
      <c r="E332" s="2" t="s">
        <v>621</v>
      </c>
      <c r="F332" s="2" t="s">
        <v>350</v>
      </c>
      <c r="G332" s="7">
        <v>218000</v>
      </c>
      <c r="H332" s="2" t="s">
        <v>26</v>
      </c>
      <c r="K332" t="s">
        <v>17</v>
      </c>
    </row>
    <row r="333" spans="2:11" x14ac:dyDescent="0.3">
      <c r="B333" s="2"/>
      <c r="C333" s="5" t="s">
        <v>70</v>
      </c>
      <c r="D333" s="6" t="s">
        <v>622</v>
      </c>
      <c r="E333" s="2" t="s">
        <v>623</v>
      </c>
      <c r="F333" s="2" t="s">
        <v>350</v>
      </c>
      <c r="G333" s="7">
        <v>158000</v>
      </c>
      <c r="H333" s="2" t="s">
        <v>26</v>
      </c>
      <c r="K333" t="s">
        <v>17</v>
      </c>
    </row>
    <row r="334" spans="2:11" x14ac:dyDescent="0.3">
      <c r="B334" s="2"/>
      <c r="C334" s="5" t="s">
        <v>70</v>
      </c>
      <c r="D334" s="6" t="s">
        <v>624</v>
      </c>
      <c r="E334" s="2" t="s">
        <v>625</v>
      </c>
      <c r="F334" s="2" t="s">
        <v>350</v>
      </c>
      <c r="G334" s="7">
        <v>209000</v>
      </c>
      <c r="H334" s="2" t="s">
        <v>26</v>
      </c>
      <c r="I334" s="3">
        <v>0.85060000000000002</v>
      </c>
      <c r="K334" t="s">
        <v>17</v>
      </c>
    </row>
    <row r="335" spans="2:11" x14ac:dyDescent="0.3">
      <c r="B335" s="2"/>
      <c r="C335" s="5" t="s">
        <v>70</v>
      </c>
      <c r="D335" s="6" t="s">
        <v>626</v>
      </c>
      <c r="E335" s="2" t="s">
        <v>627</v>
      </c>
      <c r="F335" s="2" t="s">
        <v>350</v>
      </c>
      <c r="G335" s="7">
        <v>166000</v>
      </c>
      <c r="H335" s="2" t="s">
        <v>78</v>
      </c>
      <c r="K335" t="s">
        <v>17</v>
      </c>
    </row>
    <row r="336" spans="2:11" x14ac:dyDescent="0.3">
      <c r="B336" s="2"/>
      <c r="C336" s="5" t="s">
        <v>70</v>
      </c>
      <c r="D336" s="6" t="s">
        <v>628</v>
      </c>
      <c r="E336" s="2" t="s">
        <v>629</v>
      </c>
      <c r="F336" s="2" t="s">
        <v>350</v>
      </c>
      <c r="G336" s="7">
        <v>159000</v>
      </c>
      <c r="H336" s="2" t="s">
        <v>26</v>
      </c>
      <c r="K336" t="s">
        <v>17</v>
      </c>
    </row>
    <row r="337" spans="2:11" x14ac:dyDescent="0.3">
      <c r="B337" s="2"/>
      <c r="C337" s="5" t="s">
        <v>70</v>
      </c>
      <c r="D337" s="6" t="s">
        <v>630</v>
      </c>
      <c r="E337" s="2" t="s">
        <v>631</v>
      </c>
      <c r="F337" s="2" t="s">
        <v>350</v>
      </c>
      <c r="G337" s="7">
        <v>140000</v>
      </c>
      <c r="H337" s="2" t="s">
        <v>26</v>
      </c>
      <c r="I337" s="3">
        <v>0.85060000000000002</v>
      </c>
      <c r="K337" t="s">
        <v>17</v>
      </c>
    </row>
    <row r="338" spans="2:11" x14ac:dyDescent="0.3">
      <c r="B338" s="2"/>
      <c r="C338" s="5" t="s">
        <v>70</v>
      </c>
      <c r="D338" s="6" t="s">
        <v>632</v>
      </c>
      <c r="E338" s="2" t="s">
        <v>633</v>
      </c>
      <c r="F338" s="2" t="s">
        <v>350</v>
      </c>
      <c r="G338" s="7">
        <v>112000</v>
      </c>
      <c r="H338" s="2" t="s">
        <v>78</v>
      </c>
      <c r="K338" t="s">
        <v>17</v>
      </c>
    </row>
    <row r="339" spans="2:11" x14ac:dyDescent="0.3">
      <c r="B339" s="2"/>
      <c r="C339" s="5" t="s">
        <v>70</v>
      </c>
      <c r="D339" s="6" t="s">
        <v>634</v>
      </c>
      <c r="E339" s="2" t="s">
        <v>635</v>
      </c>
      <c r="F339" s="2" t="s">
        <v>350</v>
      </c>
      <c r="G339" s="7">
        <v>104000</v>
      </c>
      <c r="H339" s="2" t="s">
        <v>26</v>
      </c>
      <c r="I339" s="3">
        <v>0.85060000000000002</v>
      </c>
      <c r="K339" t="s">
        <v>17</v>
      </c>
    </row>
    <row r="340" spans="2:11" x14ac:dyDescent="0.3">
      <c r="B340" s="2"/>
      <c r="C340" s="5" t="s">
        <v>70</v>
      </c>
      <c r="D340" s="6" t="s">
        <v>636</v>
      </c>
      <c r="E340" s="2" t="s">
        <v>637</v>
      </c>
      <c r="F340" s="2" t="s">
        <v>350</v>
      </c>
      <c r="G340" s="7">
        <v>100000</v>
      </c>
      <c r="H340" s="2" t="s">
        <v>26</v>
      </c>
      <c r="K340" t="s">
        <v>17</v>
      </c>
    </row>
    <row r="341" spans="2:11" x14ac:dyDescent="0.3">
      <c r="B341" s="2"/>
      <c r="C341" s="5" t="s">
        <v>70</v>
      </c>
      <c r="D341" s="6" t="s">
        <v>638</v>
      </c>
      <c r="E341" s="2" t="s">
        <v>639</v>
      </c>
      <c r="F341" s="2" t="s">
        <v>350</v>
      </c>
      <c r="G341" s="7">
        <v>86000</v>
      </c>
      <c r="H341" s="2" t="s">
        <v>78</v>
      </c>
      <c r="K341" t="s">
        <v>17</v>
      </c>
    </row>
    <row r="342" spans="2:11" x14ac:dyDescent="0.3">
      <c r="B342" s="2"/>
      <c r="C342" s="5" t="s">
        <v>70</v>
      </c>
      <c r="D342" s="6" t="s">
        <v>640</v>
      </c>
      <c r="E342" s="2" t="s">
        <v>641</v>
      </c>
      <c r="F342" s="2" t="s">
        <v>350</v>
      </c>
      <c r="G342" s="7">
        <v>75000</v>
      </c>
      <c r="H342" s="2" t="s">
        <v>78</v>
      </c>
      <c r="K342" t="s">
        <v>17</v>
      </c>
    </row>
    <row r="343" spans="2:11" x14ac:dyDescent="0.3">
      <c r="B343" s="2"/>
      <c r="C343" s="5" t="s">
        <v>70</v>
      </c>
      <c r="D343" s="6" t="s">
        <v>642</v>
      </c>
      <c r="E343" s="2" t="s">
        <v>643</v>
      </c>
      <c r="F343" s="2" t="s">
        <v>350</v>
      </c>
      <c r="G343" s="7">
        <v>79000</v>
      </c>
      <c r="H343" s="2" t="s">
        <v>26</v>
      </c>
      <c r="K343" t="s">
        <v>17</v>
      </c>
    </row>
    <row r="344" spans="2:11" x14ac:dyDescent="0.3">
      <c r="B344" s="2"/>
      <c r="C344" s="5" t="s">
        <v>70</v>
      </c>
      <c r="D344" s="6" t="s">
        <v>644</v>
      </c>
      <c r="E344" s="2" t="s">
        <v>645</v>
      </c>
      <c r="F344" s="2" t="s">
        <v>350</v>
      </c>
      <c r="G344" s="7">
        <v>74000</v>
      </c>
      <c r="H344" s="2" t="s">
        <v>26</v>
      </c>
      <c r="K344" t="s">
        <v>17</v>
      </c>
    </row>
    <row r="345" spans="2:11" x14ac:dyDescent="0.3">
      <c r="B345" s="2"/>
      <c r="C345" s="5" t="s">
        <v>70</v>
      </c>
      <c r="D345" s="6" t="s">
        <v>646</v>
      </c>
      <c r="E345" s="2" t="s">
        <v>647</v>
      </c>
      <c r="F345" s="2" t="s">
        <v>350</v>
      </c>
      <c r="G345" s="7">
        <v>104000</v>
      </c>
      <c r="H345" s="2" t="s">
        <v>26</v>
      </c>
      <c r="I345" s="3">
        <v>0.85060000000000002</v>
      </c>
      <c r="K345" t="s">
        <v>17</v>
      </c>
    </row>
    <row r="346" spans="2:11" x14ac:dyDescent="0.3">
      <c r="B346" s="2"/>
      <c r="C346" s="5" t="s">
        <v>70</v>
      </c>
      <c r="D346" s="6" t="s">
        <v>648</v>
      </c>
      <c r="E346" s="2" t="s">
        <v>649</v>
      </c>
      <c r="F346" s="2" t="s">
        <v>350</v>
      </c>
      <c r="G346" s="7">
        <v>62000</v>
      </c>
      <c r="H346" s="2" t="s">
        <v>26</v>
      </c>
      <c r="K346" t="s">
        <v>17</v>
      </c>
    </row>
    <row r="347" spans="2:11" x14ac:dyDescent="0.3">
      <c r="B347" s="2"/>
      <c r="C347" s="5" t="s">
        <v>70</v>
      </c>
      <c r="D347" s="6" t="s">
        <v>650</v>
      </c>
      <c r="E347" s="2" t="s">
        <v>651</v>
      </c>
      <c r="F347" s="2" t="s">
        <v>350</v>
      </c>
      <c r="G347" s="7">
        <v>70000</v>
      </c>
      <c r="H347" s="2" t="s">
        <v>26</v>
      </c>
      <c r="I347" s="3">
        <v>0.85060000000000002</v>
      </c>
      <c r="K347" t="s">
        <v>17</v>
      </c>
    </row>
    <row r="348" spans="2:11" x14ac:dyDescent="0.3">
      <c r="B348" s="2"/>
      <c r="C348" s="5" t="s">
        <v>70</v>
      </c>
      <c r="D348" s="6" t="s">
        <v>652</v>
      </c>
      <c r="E348" s="2" t="s">
        <v>653</v>
      </c>
      <c r="F348" s="2" t="s">
        <v>350</v>
      </c>
      <c r="G348" s="7">
        <v>64000</v>
      </c>
      <c r="H348" s="2" t="s">
        <v>26</v>
      </c>
      <c r="K348" t="s">
        <v>17</v>
      </c>
    </row>
    <row r="349" spans="2:11" x14ac:dyDescent="0.3">
      <c r="B349" s="2"/>
      <c r="C349" s="5" t="s">
        <v>70</v>
      </c>
      <c r="D349" s="6" t="s">
        <v>654</v>
      </c>
      <c r="E349" s="2" t="s">
        <v>655</v>
      </c>
      <c r="F349" s="2" t="s">
        <v>350</v>
      </c>
      <c r="G349" s="7">
        <v>115000</v>
      </c>
      <c r="H349" s="2" t="s">
        <v>78</v>
      </c>
      <c r="I349" s="3">
        <v>0.85060000000000002</v>
      </c>
      <c r="K349" t="s">
        <v>17</v>
      </c>
    </row>
    <row r="350" spans="2:11" x14ac:dyDescent="0.3">
      <c r="B350" s="2"/>
      <c r="C350" s="5" t="s">
        <v>70</v>
      </c>
      <c r="D350" s="6" t="s">
        <v>656</v>
      </c>
      <c r="E350" s="2" t="s">
        <v>657</v>
      </c>
      <c r="F350" s="2" t="s">
        <v>350</v>
      </c>
      <c r="G350" s="7">
        <v>57000</v>
      </c>
      <c r="H350" s="2" t="s">
        <v>26</v>
      </c>
      <c r="K350" t="s">
        <v>17</v>
      </c>
    </row>
    <row r="351" spans="2:11" x14ac:dyDescent="0.3">
      <c r="B351" s="2"/>
      <c r="C351" s="5" t="s">
        <v>70</v>
      </c>
      <c r="D351" s="6" t="s">
        <v>658</v>
      </c>
      <c r="E351" s="2" t="s">
        <v>659</v>
      </c>
      <c r="F351" s="2" t="s">
        <v>350</v>
      </c>
      <c r="G351" s="7">
        <v>49000</v>
      </c>
      <c r="H351" s="2" t="s">
        <v>26</v>
      </c>
      <c r="K351" t="s">
        <v>17</v>
      </c>
    </row>
    <row r="352" spans="2:11" x14ac:dyDescent="0.3">
      <c r="B352" s="2"/>
      <c r="C352" s="5" t="s">
        <v>70</v>
      </c>
      <c r="D352" s="6" t="s">
        <v>660</v>
      </c>
      <c r="E352" s="2" t="s">
        <v>661</v>
      </c>
      <c r="F352" s="2" t="s">
        <v>350</v>
      </c>
      <c r="G352" s="7">
        <v>49500</v>
      </c>
      <c r="H352" s="2" t="s">
        <v>26</v>
      </c>
      <c r="K352" t="s">
        <v>17</v>
      </c>
    </row>
    <row r="353" spans="2:11" x14ac:dyDescent="0.3">
      <c r="B353" s="2"/>
      <c r="G353" s="7">
        <v>0</v>
      </c>
      <c r="K353" t="s">
        <v>17</v>
      </c>
    </row>
    <row r="354" spans="2:11" x14ac:dyDescent="0.3">
      <c r="B354" s="2"/>
      <c r="C354" s="5" t="s">
        <v>247</v>
      </c>
      <c r="D354" s="6" t="s">
        <v>662</v>
      </c>
      <c r="G354" s="7">
        <v>0</v>
      </c>
      <c r="K354" t="s">
        <v>17</v>
      </c>
    </row>
    <row r="355" spans="2:11" x14ac:dyDescent="0.3">
      <c r="B355" s="2"/>
      <c r="C355" s="5" t="s">
        <v>70</v>
      </c>
      <c r="D355" s="6" t="s">
        <v>663</v>
      </c>
      <c r="E355" s="2" t="s">
        <v>664</v>
      </c>
      <c r="F355" s="2" t="s">
        <v>293</v>
      </c>
      <c r="G355" s="7">
        <v>10000</v>
      </c>
      <c r="H355" s="2" t="s">
        <v>26</v>
      </c>
      <c r="K355" t="s">
        <v>17</v>
      </c>
    </row>
    <row r="356" spans="2:11" x14ac:dyDescent="0.3">
      <c r="B356" s="2"/>
      <c r="C356" s="5" t="s">
        <v>70</v>
      </c>
      <c r="D356" s="6" t="s">
        <v>665</v>
      </c>
      <c r="E356" s="2" t="s">
        <v>666</v>
      </c>
      <c r="F356" s="2" t="s">
        <v>667</v>
      </c>
      <c r="G356" s="7">
        <v>140000</v>
      </c>
      <c r="H356" s="2" t="s">
        <v>78</v>
      </c>
      <c r="K356" t="s">
        <v>17</v>
      </c>
    </row>
    <row r="357" spans="2:11" x14ac:dyDescent="0.3">
      <c r="B357" s="2"/>
      <c r="G357" s="7">
        <v>0</v>
      </c>
      <c r="K357" t="s">
        <v>17</v>
      </c>
    </row>
    <row r="358" spans="2:11" x14ac:dyDescent="0.3">
      <c r="B358" s="2"/>
      <c r="C358" s="5" t="s">
        <v>261</v>
      </c>
      <c r="D358" s="6" t="s">
        <v>668</v>
      </c>
      <c r="G358" s="7">
        <v>0</v>
      </c>
      <c r="K358" t="s">
        <v>17</v>
      </c>
    </row>
    <row r="359" spans="2:11" x14ac:dyDescent="0.3">
      <c r="B359" s="2"/>
      <c r="C359" s="5" t="s">
        <v>70</v>
      </c>
      <c r="D359" s="6" t="s">
        <v>669</v>
      </c>
      <c r="E359" s="2" t="s">
        <v>670</v>
      </c>
      <c r="F359" s="2" t="s">
        <v>293</v>
      </c>
      <c r="G359" s="7">
        <v>5000</v>
      </c>
      <c r="H359" s="2" t="s">
        <v>26</v>
      </c>
      <c r="I359" s="3">
        <v>0.31230000000000002</v>
      </c>
      <c r="K359" t="s">
        <v>17</v>
      </c>
    </row>
    <row r="360" spans="2:11" x14ac:dyDescent="0.3">
      <c r="B360" s="2"/>
      <c r="C360" s="5" t="s">
        <v>70</v>
      </c>
      <c r="D360" s="6" t="s">
        <v>671</v>
      </c>
      <c r="E360" s="2" t="s">
        <v>672</v>
      </c>
      <c r="F360" s="2" t="s">
        <v>293</v>
      </c>
      <c r="G360" s="7">
        <v>5000</v>
      </c>
      <c r="H360" s="2" t="s">
        <v>26</v>
      </c>
      <c r="I360" s="3">
        <v>0.31230000000000002</v>
      </c>
      <c r="K360" t="s">
        <v>17</v>
      </c>
    </row>
    <row r="361" spans="2:11" x14ac:dyDescent="0.3">
      <c r="B361" s="2"/>
      <c r="C361" s="5" t="s">
        <v>70</v>
      </c>
      <c r="D361" s="6" t="s">
        <v>673</v>
      </c>
      <c r="E361" s="2" t="s">
        <v>674</v>
      </c>
      <c r="F361" s="2" t="s">
        <v>293</v>
      </c>
      <c r="G361" s="7">
        <v>5000</v>
      </c>
      <c r="H361" s="2" t="s">
        <v>26</v>
      </c>
      <c r="I361" s="3">
        <v>0.31230000000000002</v>
      </c>
      <c r="K361" t="s">
        <v>17</v>
      </c>
    </row>
    <row r="362" spans="2:11" x14ac:dyDescent="0.3">
      <c r="B362" s="2"/>
      <c r="C362" s="5" t="s">
        <v>70</v>
      </c>
      <c r="D362" s="6" t="s">
        <v>675</v>
      </c>
      <c r="E362" s="2" t="s">
        <v>676</v>
      </c>
      <c r="F362" s="2" t="s">
        <v>293</v>
      </c>
      <c r="G362" s="7">
        <v>6500</v>
      </c>
      <c r="H362" s="2" t="s">
        <v>26</v>
      </c>
      <c r="I362" s="3">
        <v>0.31230000000000002</v>
      </c>
      <c r="K362" t="s">
        <v>17</v>
      </c>
    </row>
    <row r="363" spans="2:11" x14ac:dyDescent="0.3">
      <c r="B363" s="2"/>
      <c r="C363" s="5" t="s">
        <v>70</v>
      </c>
      <c r="D363" s="6" t="s">
        <v>677</v>
      </c>
      <c r="E363" s="2" t="s">
        <v>678</v>
      </c>
      <c r="F363" s="2" t="s">
        <v>293</v>
      </c>
      <c r="G363" s="7">
        <v>6500</v>
      </c>
      <c r="H363" s="2" t="s">
        <v>26</v>
      </c>
      <c r="I363" s="3">
        <v>0.31230000000000002</v>
      </c>
      <c r="K363" t="s">
        <v>17</v>
      </c>
    </row>
    <row r="364" spans="2:11" x14ac:dyDescent="0.3">
      <c r="B364" s="2"/>
      <c r="C364" s="5" t="s">
        <v>70</v>
      </c>
      <c r="D364" s="6" t="s">
        <v>679</v>
      </c>
      <c r="E364" s="2" t="s">
        <v>680</v>
      </c>
      <c r="F364" s="2" t="s">
        <v>293</v>
      </c>
      <c r="G364" s="7">
        <v>6500</v>
      </c>
      <c r="H364" s="2" t="s">
        <v>26</v>
      </c>
      <c r="I364" s="3">
        <v>0.31230000000000002</v>
      </c>
      <c r="K364" t="s">
        <v>17</v>
      </c>
    </row>
    <row r="365" spans="2:11" x14ac:dyDescent="0.3">
      <c r="B365" s="2"/>
      <c r="G365" s="7">
        <v>0</v>
      </c>
      <c r="K365" t="s">
        <v>17</v>
      </c>
    </row>
    <row r="366" spans="2:11" x14ac:dyDescent="0.3">
      <c r="B366" s="2"/>
      <c r="C366" s="5" t="s">
        <v>275</v>
      </c>
      <c r="D366" s="6" t="s">
        <v>681</v>
      </c>
      <c r="G366" s="7">
        <v>0</v>
      </c>
      <c r="K366" t="s">
        <v>17</v>
      </c>
    </row>
    <row r="367" spans="2:11" x14ac:dyDescent="0.3">
      <c r="B367" s="2"/>
      <c r="C367" s="5" t="s">
        <v>70</v>
      </c>
      <c r="D367" s="6" t="s">
        <v>682</v>
      </c>
      <c r="E367" s="2" t="s">
        <v>683</v>
      </c>
      <c r="F367" s="2" t="s">
        <v>293</v>
      </c>
      <c r="G367" s="7">
        <v>20000</v>
      </c>
      <c r="H367" s="2" t="s">
        <v>78</v>
      </c>
      <c r="I367" s="3">
        <v>0.31230000000000002</v>
      </c>
      <c r="K367" t="s">
        <v>17</v>
      </c>
    </row>
    <row r="368" spans="2:11" x14ac:dyDescent="0.3">
      <c r="B368" s="2"/>
      <c r="C368" s="5" t="s">
        <v>70</v>
      </c>
      <c r="D368" s="6" t="s">
        <v>684</v>
      </c>
      <c r="E368" s="2" t="s">
        <v>685</v>
      </c>
      <c r="F368" s="2" t="s">
        <v>293</v>
      </c>
      <c r="G368" s="7">
        <v>32000</v>
      </c>
      <c r="H368" s="2" t="s">
        <v>78</v>
      </c>
      <c r="I368" s="3">
        <v>0.31230000000000002</v>
      </c>
      <c r="K368" t="s">
        <v>17</v>
      </c>
    </row>
    <row r="369" spans="2:11" x14ac:dyDescent="0.3">
      <c r="B369" s="2"/>
      <c r="C369" s="5" t="s">
        <v>70</v>
      </c>
      <c r="D369" s="6" t="s">
        <v>686</v>
      </c>
      <c r="E369" s="2" t="s">
        <v>687</v>
      </c>
      <c r="F369" s="2" t="s">
        <v>293</v>
      </c>
      <c r="G369" s="7">
        <v>27500</v>
      </c>
      <c r="H369" s="2" t="s">
        <v>78</v>
      </c>
      <c r="I369" s="3">
        <v>0.31230000000000002</v>
      </c>
      <c r="K369" t="s">
        <v>17</v>
      </c>
    </row>
    <row r="370" spans="2:11" x14ac:dyDescent="0.3">
      <c r="B370" s="2"/>
      <c r="G370" s="7">
        <v>0</v>
      </c>
      <c r="K370" t="s">
        <v>17</v>
      </c>
    </row>
    <row r="371" spans="2:11" x14ac:dyDescent="0.3">
      <c r="B371" s="2"/>
      <c r="C371" s="5" t="s">
        <v>688</v>
      </c>
      <c r="D371" s="6" t="s">
        <v>689</v>
      </c>
      <c r="E371" s="2" t="s">
        <v>690</v>
      </c>
      <c r="F371" s="2" t="s">
        <v>350</v>
      </c>
      <c r="G371" s="7">
        <v>115000</v>
      </c>
      <c r="H371" s="2" t="s">
        <v>78</v>
      </c>
      <c r="I371" s="3">
        <v>0.83720000000000006</v>
      </c>
      <c r="K371" t="s">
        <v>17</v>
      </c>
    </row>
    <row r="372" spans="2:11" x14ac:dyDescent="0.3">
      <c r="B372" s="2"/>
      <c r="G372" s="7">
        <v>0</v>
      </c>
      <c r="K372" t="s">
        <v>17</v>
      </c>
    </row>
    <row r="373" spans="2:11" x14ac:dyDescent="0.3">
      <c r="B373" s="2"/>
      <c r="C373" s="5" t="s">
        <v>691</v>
      </c>
      <c r="D373" s="6" t="s">
        <v>692</v>
      </c>
      <c r="G373" s="7">
        <v>0</v>
      </c>
      <c r="K373" t="s">
        <v>17</v>
      </c>
    </row>
    <row r="374" spans="2:11" x14ac:dyDescent="0.3">
      <c r="B374" s="2"/>
      <c r="C374" s="5" t="s">
        <v>70</v>
      </c>
      <c r="D374" s="6" t="s">
        <v>693</v>
      </c>
      <c r="E374" s="2" t="s">
        <v>694</v>
      </c>
      <c r="F374" s="2" t="s">
        <v>350</v>
      </c>
      <c r="G374" s="7">
        <v>65000</v>
      </c>
      <c r="H374" s="2" t="s">
        <v>78</v>
      </c>
      <c r="I374" s="3">
        <v>0.31230000000000002</v>
      </c>
      <c r="K374" t="s">
        <v>17</v>
      </c>
    </row>
    <row r="375" spans="2:11" x14ac:dyDescent="0.3">
      <c r="B375" s="2"/>
      <c r="C375" s="5" t="s">
        <v>70</v>
      </c>
      <c r="D375" s="6" t="s">
        <v>695</v>
      </c>
      <c r="E375" s="2" t="s">
        <v>696</v>
      </c>
      <c r="F375" s="2" t="s">
        <v>350</v>
      </c>
      <c r="G375" s="7">
        <v>75000</v>
      </c>
      <c r="H375" s="2" t="s">
        <v>78</v>
      </c>
      <c r="I375" s="3">
        <v>0.31230000000000002</v>
      </c>
      <c r="K375" t="s">
        <v>17</v>
      </c>
    </row>
    <row r="376" spans="2:11" x14ac:dyDescent="0.3">
      <c r="B376" s="2"/>
      <c r="C376" s="5" t="s">
        <v>70</v>
      </c>
      <c r="D376" s="6" t="s">
        <v>697</v>
      </c>
      <c r="E376" s="2" t="s">
        <v>698</v>
      </c>
      <c r="F376" s="2" t="s">
        <v>350</v>
      </c>
      <c r="G376" s="7">
        <v>69000</v>
      </c>
      <c r="H376" s="2" t="s">
        <v>26</v>
      </c>
      <c r="I376" s="3">
        <v>0.31230000000000002</v>
      </c>
      <c r="K376" t="s">
        <v>17</v>
      </c>
    </row>
    <row r="377" spans="2:11" x14ac:dyDescent="0.3">
      <c r="B377" s="2"/>
      <c r="G377" s="7">
        <v>0</v>
      </c>
      <c r="K377" t="s">
        <v>17</v>
      </c>
    </row>
    <row r="378" spans="2:11" x14ac:dyDescent="0.3">
      <c r="B378" s="2"/>
      <c r="C378" s="5" t="s">
        <v>691</v>
      </c>
      <c r="D378" s="6" t="s">
        <v>699</v>
      </c>
      <c r="G378" s="7">
        <v>0</v>
      </c>
      <c r="K378" t="s">
        <v>17</v>
      </c>
    </row>
    <row r="379" spans="2:11" x14ac:dyDescent="0.3">
      <c r="B379" s="2"/>
      <c r="C379" s="5" t="s">
        <v>70</v>
      </c>
      <c r="D379" s="6" t="s">
        <v>700</v>
      </c>
      <c r="E379" s="2" t="s">
        <v>701</v>
      </c>
      <c r="F379" s="2" t="s">
        <v>350</v>
      </c>
      <c r="G379" s="7">
        <v>55000</v>
      </c>
      <c r="H379" s="2" t="s">
        <v>78</v>
      </c>
      <c r="I379" s="3">
        <v>0.83450000000000002</v>
      </c>
      <c r="K379" t="s">
        <v>17</v>
      </c>
    </row>
    <row r="380" spans="2:11" x14ac:dyDescent="0.3">
      <c r="B380" s="2"/>
      <c r="C380" s="5" t="s">
        <v>70</v>
      </c>
      <c r="D380" s="6" t="s">
        <v>702</v>
      </c>
      <c r="E380" s="2" t="s">
        <v>703</v>
      </c>
      <c r="F380" s="2" t="s">
        <v>350</v>
      </c>
      <c r="G380" s="7">
        <v>56000</v>
      </c>
      <c r="H380" s="2" t="s">
        <v>26</v>
      </c>
      <c r="I380" s="3">
        <v>0.83450000000000002</v>
      </c>
      <c r="K380" t="s">
        <v>17</v>
      </c>
    </row>
    <row r="381" spans="2:11" x14ac:dyDescent="0.3">
      <c r="B381" s="2"/>
      <c r="C381" s="5" t="s">
        <v>70</v>
      </c>
      <c r="D381" s="6" t="s">
        <v>704</v>
      </c>
      <c r="E381" s="2" t="s">
        <v>705</v>
      </c>
      <c r="F381" s="2" t="s">
        <v>350</v>
      </c>
      <c r="G381" s="7">
        <v>112000</v>
      </c>
      <c r="H381" s="2" t="s">
        <v>26</v>
      </c>
      <c r="I381" s="3">
        <v>0.83450000000000002</v>
      </c>
      <c r="K381" t="s">
        <v>17</v>
      </c>
    </row>
    <row r="382" spans="2:11" x14ac:dyDescent="0.3">
      <c r="B382" s="2"/>
      <c r="C382" s="5" t="s">
        <v>70</v>
      </c>
      <c r="D382" s="6" t="s">
        <v>706</v>
      </c>
      <c r="E382" s="2" t="s">
        <v>707</v>
      </c>
      <c r="F382" s="2" t="s">
        <v>350</v>
      </c>
      <c r="G382" s="7">
        <v>149000</v>
      </c>
      <c r="H382" s="2" t="s">
        <v>26</v>
      </c>
      <c r="I382" s="3">
        <v>0.83450000000000002</v>
      </c>
      <c r="K382" t="s">
        <v>17</v>
      </c>
    </row>
    <row r="383" spans="2:11" x14ac:dyDescent="0.3">
      <c r="B383" s="2"/>
      <c r="C383" s="5" t="s">
        <v>70</v>
      </c>
      <c r="D383" s="6" t="s">
        <v>708</v>
      </c>
      <c r="E383" s="2" t="s">
        <v>709</v>
      </c>
      <c r="F383" s="2" t="s">
        <v>350</v>
      </c>
      <c r="G383" s="7">
        <v>25000</v>
      </c>
      <c r="H383" s="2" t="s">
        <v>26</v>
      </c>
      <c r="I383" s="3">
        <v>0.83450000000000002</v>
      </c>
      <c r="K383" t="s">
        <v>17</v>
      </c>
    </row>
    <row r="384" spans="2:11" x14ac:dyDescent="0.3">
      <c r="B384" s="2"/>
      <c r="C384" s="5" t="s">
        <v>70</v>
      </c>
      <c r="D384" s="6" t="s">
        <v>710</v>
      </c>
      <c r="E384" s="2" t="s">
        <v>711</v>
      </c>
      <c r="F384" s="2" t="s">
        <v>350</v>
      </c>
      <c r="G384" s="7">
        <v>30000</v>
      </c>
      <c r="H384" s="2" t="s">
        <v>26</v>
      </c>
      <c r="I384" s="3">
        <v>0.83450000000000002</v>
      </c>
      <c r="K384" t="s">
        <v>17</v>
      </c>
    </row>
    <row r="385" spans="2:11" x14ac:dyDescent="0.3">
      <c r="B385" s="2"/>
      <c r="C385" s="5" t="s">
        <v>70</v>
      </c>
      <c r="D385" s="6" t="s">
        <v>712</v>
      </c>
      <c r="E385" s="2" t="s">
        <v>713</v>
      </c>
      <c r="F385" s="2" t="s">
        <v>350</v>
      </c>
      <c r="G385" s="7">
        <v>45000</v>
      </c>
      <c r="H385" s="2" t="s">
        <v>26</v>
      </c>
      <c r="I385" s="3">
        <v>0.83450000000000002</v>
      </c>
      <c r="K385" t="s">
        <v>17</v>
      </c>
    </row>
    <row r="386" spans="2:11" x14ac:dyDescent="0.3">
      <c r="B386" s="2"/>
      <c r="C386" s="5" t="s">
        <v>70</v>
      </c>
      <c r="D386" s="6" t="s">
        <v>714</v>
      </c>
      <c r="E386" s="2" t="s">
        <v>715</v>
      </c>
      <c r="F386" s="2" t="s">
        <v>350</v>
      </c>
      <c r="G386" s="7">
        <v>55000</v>
      </c>
      <c r="H386" s="2" t="s">
        <v>78</v>
      </c>
      <c r="I386" s="3">
        <v>0.83450000000000002</v>
      </c>
      <c r="K386" t="s">
        <v>17</v>
      </c>
    </row>
    <row r="387" spans="2:11" x14ac:dyDescent="0.3">
      <c r="B387" s="2"/>
      <c r="C387" s="5" t="s">
        <v>70</v>
      </c>
      <c r="D387" s="6" t="s">
        <v>716</v>
      </c>
      <c r="E387" s="2" t="s">
        <v>717</v>
      </c>
      <c r="F387" s="2" t="s">
        <v>350</v>
      </c>
      <c r="G387" s="7">
        <v>78000</v>
      </c>
      <c r="H387" s="2" t="s">
        <v>78</v>
      </c>
      <c r="I387" s="3">
        <v>0.83450000000000002</v>
      </c>
      <c r="K387" t="s">
        <v>17</v>
      </c>
    </row>
    <row r="388" spans="2:11" x14ac:dyDescent="0.3">
      <c r="B388" s="2"/>
      <c r="C388" s="5" t="s">
        <v>70</v>
      </c>
      <c r="D388" s="6" t="s">
        <v>718</v>
      </c>
      <c r="E388" s="2" t="s">
        <v>719</v>
      </c>
      <c r="F388" s="2" t="s">
        <v>350</v>
      </c>
      <c r="G388" s="7">
        <v>81000</v>
      </c>
      <c r="H388" s="2" t="s">
        <v>78</v>
      </c>
      <c r="I388" s="3">
        <v>0.83450000000000002</v>
      </c>
      <c r="K388" t="s">
        <v>17</v>
      </c>
    </row>
    <row r="389" spans="2:11" x14ac:dyDescent="0.3">
      <c r="B389" s="2"/>
      <c r="G389" s="7">
        <v>0</v>
      </c>
      <c r="K389" t="s">
        <v>17</v>
      </c>
    </row>
    <row r="390" spans="2:11" x14ac:dyDescent="0.3">
      <c r="B390" s="2"/>
      <c r="C390" s="5" t="s">
        <v>720</v>
      </c>
      <c r="D390" s="6" t="s">
        <v>721</v>
      </c>
      <c r="G390" s="7">
        <v>0</v>
      </c>
      <c r="K390" t="s">
        <v>17</v>
      </c>
    </row>
    <row r="391" spans="2:11" x14ac:dyDescent="0.3">
      <c r="B391" s="2"/>
      <c r="C391" s="5" t="s">
        <v>70</v>
      </c>
      <c r="D391" s="6" t="s">
        <v>721</v>
      </c>
      <c r="E391" s="2" t="s">
        <v>722</v>
      </c>
      <c r="F391" s="2" t="s">
        <v>350</v>
      </c>
      <c r="G391" s="7">
        <v>120000</v>
      </c>
      <c r="H391" s="2" t="s">
        <v>26</v>
      </c>
      <c r="K391" t="s">
        <v>17</v>
      </c>
    </row>
    <row r="392" spans="2:11" x14ac:dyDescent="0.3">
      <c r="B392" s="2"/>
      <c r="C392" s="5" t="s">
        <v>70</v>
      </c>
      <c r="D392" s="6" t="s">
        <v>723</v>
      </c>
      <c r="E392" s="2" t="s">
        <v>724</v>
      </c>
      <c r="F392" s="2" t="s">
        <v>350</v>
      </c>
      <c r="G392" s="7">
        <v>125000</v>
      </c>
      <c r="H392" s="2" t="s">
        <v>26</v>
      </c>
      <c r="K392" t="s">
        <v>17</v>
      </c>
    </row>
    <row r="393" spans="2:11" x14ac:dyDescent="0.3">
      <c r="B393" s="2"/>
      <c r="C393" s="5" t="s">
        <v>70</v>
      </c>
      <c r="D393" s="6" t="s">
        <v>725</v>
      </c>
      <c r="E393" s="2" t="s">
        <v>726</v>
      </c>
      <c r="F393" s="2" t="s">
        <v>350</v>
      </c>
      <c r="G393" s="7">
        <v>234000</v>
      </c>
      <c r="H393" s="2" t="s">
        <v>78</v>
      </c>
      <c r="I393" s="3">
        <v>0.95</v>
      </c>
      <c r="K393" t="s">
        <v>17</v>
      </c>
    </row>
    <row r="394" spans="2:11" x14ac:dyDescent="0.3">
      <c r="B394" s="2"/>
      <c r="G394" s="7">
        <v>0</v>
      </c>
      <c r="K394" t="s">
        <v>17</v>
      </c>
    </row>
    <row r="395" spans="2:11" x14ac:dyDescent="0.3">
      <c r="B395" s="2">
        <v>4</v>
      </c>
      <c r="C395" s="5" t="s">
        <v>727</v>
      </c>
      <c r="G395" s="7">
        <v>0</v>
      </c>
      <c r="K395" t="s">
        <v>17</v>
      </c>
    </row>
    <row r="396" spans="2:11" x14ac:dyDescent="0.3">
      <c r="B396" s="2"/>
      <c r="C396" s="5" t="s">
        <v>237</v>
      </c>
      <c r="D396" s="6" t="s">
        <v>728</v>
      </c>
      <c r="E396" s="2" t="s">
        <v>729</v>
      </c>
      <c r="F396" s="2" t="s">
        <v>350</v>
      </c>
      <c r="G396" s="7">
        <v>5000</v>
      </c>
      <c r="H396" s="2" t="s">
        <v>26</v>
      </c>
      <c r="I396" s="3">
        <v>0.92</v>
      </c>
      <c r="K396" t="s">
        <v>17</v>
      </c>
    </row>
    <row r="397" spans="2:11" x14ac:dyDescent="0.3">
      <c r="B397" s="2"/>
      <c r="C397" s="5" t="s">
        <v>247</v>
      </c>
      <c r="D397" s="6" t="s">
        <v>730</v>
      </c>
      <c r="E397" s="2" t="s">
        <v>731</v>
      </c>
      <c r="F397" s="2" t="s">
        <v>88</v>
      </c>
      <c r="G397" s="7">
        <v>12000</v>
      </c>
      <c r="H397" s="2" t="s">
        <v>26</v>
      </c>
      <c r="K397" t="s">
        <v>17</v>
      </c>
    </row>
    <row r="398" spans="2:11" x14ac:dyDescent="0.3">
      <c r="B398" s="2"/>
      <c r="C398" s="5" t="s">
        <v>261</v>
      </c>
      <c r="D398" s="6" t="s">
        <v>732</v>
      </c>
      <c r="E398" s="2" t="s">
        <v>733</v>
      </c>
      <c r="F398" s="2" t="s">
        <v>88</v>
      </c>
      <c r="G398" s="7">
        <v>25000</v>
      </c>
      <c r="H398" s="2" t="s">
        <v>26</v>
      </c>
      <c r="K398" t="s">
        <v>17</v>
      </c>
    </row>
    <row r="399" spans="2:11" x14ac:dyDescent="0.3">
      <c r="B399" s="2"/>
      <c r="C399" s="5" t="s">
        <v>70</v>
      </c>
      <c r="D399" s="6" t="s">
        <v>734</v>
      </c>
      <c r="E399" s="2" t="s">
        <v>735</v>
      </c>
      <c r="F399" s="2" t="s">
        <v>88</v>
      </c>
      <c r="G399" s="7">
        <v>50000</v>
      </c>
      <c r="H399" s="2" t="s">
        <v>78</v>
      </c>
      <c r="K399" t="s">
        <v>17</v>
      </c>
    </row>
    <row r="400" spans="2:11" x14ac:dyDescent="0.3">
      <c r="B400" s="2"/>
      <c r="C400" s="5" t="s">
        <v>261</v>
      </c>
      <c r="D400" s="6" t="s">
        <v>736</v>
      </c>
      <c r="E400" s="2" t="s">
        <v>737</v>
      </c>
      <c r="F400" s="2" t="s">
        <v>88</v>
      </c>
      <c r="G400" s="7">
        <v>30000</v>
      </c>
      <c r="H400" s="2" t="s">
        <v>26</v>
      </c>
      <c r="I400" s="3">
        <v>0.98</v>
      </c>
      <c r="K400" t="s">
        <v>17</v>
      </c>
    </row>
    <row r="401" spans="2:11" x14ac:dyDescent="0.3">
      <c r="B401" s="2"/>
      <c r="C401" s="5" t="s">
        <v>275</v>
      </c>
      <c r="D401" s="6" t="s">
        <v>738</v>
      </c>
      <c r="E401" s="2" t="s">
        <v>739</v>
      </c>
      <c r="F401" s="2" t="s">
        <v>195</v>
      </c>
      <c r="G401" s="7">
        <v>32000</v>
      </c>
      <c r="H401" s="2" t="s">
        <v>26</v>
      </c>
      <c r="K401" t="s">
        <v>17</v>
      </c>
    </row>
    <row r="402" spans="2:11" x14ac:dyDescent="0.3">
      <c r="B402" s="2"/>
      <c r="C402" s="5" t="s">
        <v>70</v>
      </c>
      <c r="D402" s="6" t="s">
        <v>740</v>
      </c>
      <c r="E402" s="2" t="s">
        <v>741</v>
      </c>
      <c r="F402" s="2" t="s">
        <v>218</v>
      </c>
      <c r="G402" s="7">
        <v>38500</v>
      </c>
      <c r="H402" s="2" t="s">
        <v>78</v>
      </c>
      <c r="K402" t="s">
        <v>17</v>
      </c>
    </row>
    <row r="403" spans="2:11" x14ac:dyDescent="0.3">
      <c r="B403" s="2"/>
      <c r="C403" s="5" t="s">
        <v>285</v>
      </c>
      <c r="D403" s="6" t="s">
        <v>742</v>
      </c>
      <c r="E403" s="2" t="s">
        <v>743</v>
      </c>
      <c r="F403" s="2" t="s">
        <v>195</v>
      </c>
      <c r="G403" s="7">
        <v>32000</v>
      </c>
      <c r="H403" s="2" t="s">
        <v>26</v>
      </c>
      <c r="K403" t="s">
        <v>17</v>
      </c>
    </row>
    <row r="404" spans="2:11" x14ac:dyDescent="0.3">
      <c r="B404" s="2"/>
      <c r="C404" s="5" t="s">
        <v>70</v>
      </c>
      <c r="D404" s="6" t="s">
        <v>744</v>
      </c>
      <c r="E404" s="2" t="s">
        <v>745</v>
      </c>
      <c r="F404" s="2" t="s">
        <v>195</v>
      </c>
      <c r="G404" s="7">
        <v>130000</v>
      </c>
      <c r="H404" s="2" t="s">
        <v>26</v>
      </c>
      <c r="I404" s="3">
        <v>0.9</v>
      </c>
      <c r="K404" t="s">
        <v>17</v>
      </c>
    </row>
    <row r="405" spans="2:11" x14ac:dyDescent="0.3">
      <c r="B405" s="2"/>
      <c r="C405" s="5" t="s">
        <v>70</v>
      </c>
      <c r="D405" s="6" t="s">
        <v>746</v>
      </c>
      <c r="E405" s="2" t="s">
        <v>747</v>
      </c>
      <c r="F405" s="2" t="s">
        <v>195</v>
      </c>
      <c r="G405" s="7">
        <v>30000</v>
      </c>
      <c r="H405" s="2" t="s">
        <v>26</v>
      </c>
      <c r="I405" s="3">
        <v>1</v>
      </c>
      <c r="K405" t="s">
        <v>17</v>
      </c>
    </row>
    <row r="406" spans="2:11" x14ac:dyDescent="0.3">
      <c r="B406" s="2"/>
      <c r="C406" s="5" t="s">
        <v>70</v>
      </c>
      <c r="D406" s="6" t="s">
        <v>748</v>
      </c>
      <c r="E406" s="2" t="s">
        <v>749</v>
      </c>
      <c r="F406" s="2" t="s">
        <v>88</v>
      </c>
      <c r="G406" s="7">
        <v>25000</v>
      </c>
      <c r="H406" s="2" t="s">
        <v>26</v>
      </c>
      <c r="I406" s="3">
        <v>0.98</v>
      </c>
      <c r="K406" t="s">
        <v>17</v>
      </c>
    </row>
    <row r="407" spans="2:11" x14ac:dyDescent="0.3">
      <c r="B407" s="2"/>
      <c r="C407" s="5" t="s">
        <v>70</v>
      </c>
      <c r="D407" s="6" t="s">
        <v>750</v>
      </c>
      <c r="E407" s="2" t="s">
        <v>751</v>
      </c>
      <c r="F407" s="2" t="s">
        <v>88</v>
      </c>
      <c r="G407" s="7">
        <v>90000</v>
      </c>
      <c r="H407" s="2" t="s">
        <v>26</v>
      </c>
      <c r="I407" s="3">
        <v>1</v>
      </c>
      <c r="K407" t="s">
        <v>17</v>
      </c>
    </row>
    <row r="408" spans="2:11" x14ac:dyDescent="0.3">
      <c r="B408" s="2"/>
      <c r="C408" s="5" t="s">
        <v>70</v>
      </c>
      <c r="D408" s="6" t="s">
        <v>752</v>
      </c>
      <c r="E408" s="2" t="s">
        <v>753</v>
      </c>
      <c r="F408" s="2" t="s">
        <v>754</v>
      </c>
      <c r="G408" s="7">
        <v>20000</v>
      </c>
      <c r="H408" s="2" t="s">
        <v>78</v>
      </c>
      <c r="K408" t="s">
        <v>17</v>
      </c>
    </row>
    <row r="409" spans="2:11" x14ac:dyDescent="0.3">
      <c r="B409" s="2"/>
      <c r="C409" s="5" t="s">
        <v>70</v>
      </c>
      <c r="D409" s="6" t="s">
        <v>755</v>
      </c>
      <c r="E409" s="2" t="s">
        <v>756</v>
      </c>
      <c r="F409" s="2" t="s">
        <v>88</v>
      </c>
      <c r="G409" s="7">
        <v>30000</v>
      </c>
      <c r="H409" s="2" t="s">
        <v>26</v>
      </c>
      <c r="I409" s="3">
        <v>1</v>
      </c>
      <c r="K409" t="s">
        <v>17</v>
      </c>
    </row>
    <row r="410" spans="2:11" x14ac:dyDescent="0.3">
      <c r="B410" s="2"/>
      <c r="C410" s="5" t="s">
        <v>70</v>
      </c>
      <c r="D410" s="6" t="s">
        <v>757</v>
      </c>
      <c r="E410" s="2" t="s">
        <v>758</v>
      </c>
      <c r="F410" s="2" t="s">
        <v>88</v>
      </c>
      <c r="G410" s="7">
        <v>42000</v>
      </c>
      <c r="H410" s="2" t="s">
        <v>26</v>
      </c>
      <c r="I410" s="3">
        <v>0.94</v>
      </c>
      <c r="K410" t="s">
        <v>17</v>
      </c>
    </row>
    <row r="411" spans="2:11" x14ac:dyDescent="0.3">
      <c r="B411" s="2"/>
      <c r="C411" s="5" t="s">
        <v>70</v>
      </c>
      <c r="D411" s="6" t="s">
        <v>759</v>
      </c>
      <c r="E411" s="2" t="s">
        <v>760</v>
      </c>
      <c r="F411" s="2" t="s">
        <v>88</v>
      </c>
      <c r="G411" s="7">
        <v>26000</v>
      </c>
      <c r="H411" s="2" t="s">
        <v>26</v>
      </c>
      <c r="K411" t="s">
        <v>17</v>
      </c>
    </row>
    <row r="412" spans="2:11" x14ac:dyDescent="0.3">
      <c r="B412" s="2"/>
      <c r="C412" s="5" t="s">
        <v>70</v>
      </c>
      <c r="D412" s="6" t="s">
        <v>761</v>
      </c>
      <c r="E412" s="2" t="s">
        <v>762</v>
      </c>
      <c r="F412" s="2" t="s">
        <v>754</v>
      </c>
      <c r="G412" s="7">
        <v>25000</v>
      </c>
      <c r="H412" s="2" t="s">
        <v>78</v>
      </c>
      <c r="K412" t="s">
        <v>17</v>
      </c>
    </row>
    <row r="413" spans="2:11" x14ac:dyDescent="0.3">
      <c r="B413" s="2"/>
      <c r="C413" s="5" t="s">
        <v>70</v>
      </c>
      <c r="D413" s="6" t="s">
        <v>763</v>
      </c>
      <c r="E413" s="2" t="s">
        <v>764</v>
      </c>
      <c r="F413" s="2" t="s">
        <v>88</v>
      </c>
      <c r="G413" s="7">
        <v>55000</v>
      </c>
      <c r="H413" s="2" t="s">
        <v>26</v>
      </c>
      <c r="I413" s="3">
        <v>0.93</v>
      </c>
      <c r="K413" t="s">
        <v>17</v>
      </c>
    </row>
    <row r="414" spans="2:11" x14ac:dyDescent="0.3">
      <c r="B414" s="2"/>
      <c r="C414" s="5" t="s">
        <v>70</v>
      </c>
      <c r="D414" s="6" t="s">
        <v>765</v>
      </c>
      <c r="E414" s="2" t="s">
        <v>766</v>
      </c>
      <c r="F414" s="2" t="s">
        <v>88</v>
      </c>
      <c r="G414" s="7">
        <v>5000</v>
      </c>
      <c r="H414" s="2" t="s">
        <v>26</v>
      </c>
      <c r="K414" t="s">
        <v>17</v>
      </c>
    </row>
    <row r="415" spans="2:11" x14ac:dyDescent="0.3">
      <c r="B415" s="2"/>
      <c r="C415" s="5" t="s">
        <v>70</v>
      </c>
      <c r="D415" s="6" t="s">
        <v>767</v>
      </c>
      <c r="E415" s="2" t="s">
        <v>768</v>
      </c>
      <c r="F415" s="2" t="s">
        <v>769</v>
      </c>
      <c r="G415" s="7">
        <v>30000</v>
      </c>
      <c r="H415" s="2" t="s">
        <v>78</v>
      </c>
      <c r="I415" s="3">
        <v>0.97</v>
      </c>
      <c r="K415" t="s">
        <v>17</v>
      </c>
    </row>
    <row r="416" spans="2:11" x14ac:dyDescent="0.3">
      <c r="B416" s="2"/>
      <c r="C416" s="5" t="s">
        <v>70</v>
      </c>
      <c r="D416" s="6" t="s">
        <v>770</v>
      </c>
      <c r="E416" s="2" t="s">
        <v>771</v>
      </c>
      <c r="F416" s="2" t="s">
        <v>772</v>
      </c>
      <c r="G416" s="7">
        <v>43700</v>
      </c>
      <c r="H416" s="2" t="s">
        <v>78</v>
      </c>
      <c r="I416" s="3">
        <v>0.94</v>
      </c>
      <c r="K416" t="s">
        <v>17</v>
      </c>
    </row>
    <row r="417" spans="2:11" x14ac:dyDescent="0.3">
      <c r="B417" s="2"/>
      <c r="G417" s="7">
        <v>0</v>
      </c>
      <c r="K417" t="s">
        <v>17</v>
      </c>
    </row>
    <row r="418" spans="2:11" x14ac:dyDescent="0.3">
      <c r="B418" s="2"/>
      <c r="C418" s="5" t="s">
        <v>688</v>
      </c>
      <c r="D418" s="6" t="s">
        <v>773</v>
      </c>
      <c r="G418" s="7">
        <v>0</v>
      </c>
      <c r="K418" t="s">
        <v>17</v>
      </c>
    </row>
    <row r="419" spans="2:11" x14ac:dyDescent="0.3">
      <c r="B419" s="2"/>
      <c r="C419" s="5" t="s">
        <v>70</v>
      </c>
      <c r="D419" s="6" t="s">
        <v>774</v>
      </c>
      <c r="E419" s="2" t="s">
        <v>775</v>
      </c>
      <c r="F419" s="2" t="s">
        <v>772</v>
      </c>
      <c r="G419" s="7">
        <v>80000</v>
      </c>
      <c r="H419" s="2" t="s">
        <v>78</v>
      </c>
      <c r="K419" t="s">
        <v>17</v>
      </c>
    </row>
    <row r="420" spans="2:11" x14ac:dyDescent="0.3">
      <c r="B420" s="2"/>
      <c r="C420" s="5" t="s">
        <v>70</v>
      </c>
      <c r="D420" s="6" t="s">
        <v>776</v>
      </c>
      <c r="E420" s="2" t="s">
        <v>777</v>
      </c>
      <c r="F420" s="2" t="s">
        <v>772</v>
      </c>
      <c r="G420" s="7">
        <v>70000</v>
      </c>
      <c r="H420" s="2" t="s">
        <v>78</v>
      </c>
      <c r="K420" t="s">
        <v>17</v>
      </c>
    </row>
    <row r="421" spans="2:11" x14ac:dyDescent="0.3">
      <c r="B421" s="2"/>
      <c r="C421" s="5" t="s">
        <v>70</v>
      </c>
      <c r="D421" s="6" t="s">
        <v>778</v>
      </c>
      <c r="E421" s="2" t="s">
        <v>779</v>
      </c>
      <c r="F421" s="2" t="s">
        <v>772</v>
      </c>
      <c r="G421" s="7">
        <v>77000</v>
      </c>
      <c r="H421" s="2" t="s">
        <v>26</v>
      </c>
      <c r="K421" t="s">
        <v>17</v>
      </c>
    </row>
    <row r="422" spans="2:11" x14ac:dyDescent="0.3">
      <c r="B422" s="2"/>
      <c r="C422" s="5" t="s">
        <v>70</v>
      </c>
      <c r="D422" s="6" t="s">
        <v>780</v>
      </c>
      <c r="E422" s="2" t="s">
        <v>781</v>
      </c>
      <c r="F422" s="2" t="s">
        <v>772</v>
      </c>
      <c r="G422" s="7">
        <v>90000</v>
      </c>
      <c r="H422" s="2" t="s">
        <v>26</v>
      </c>
      <c r="K422" t="s">
        <v>17</v>
      </c>
    </row>
    <row r="423" spans="2:11" x14ac:dyDescent="0.3">
      <c r="B423" s="2"/>
      <c r="C423" s="5" t="s">
        <v>70</v>
      </c>
      <c r="D423" s="6" t="s">
        <v>782</v>
      </c>
      <c r="E423" s="2" t="s">
        <v>783</v>
      </c>
      <c r="F423" s="2" t="s">
        <v>772</v>
      </c>
      <c r="G423" s="7">
        <v>15000</v>
      </c>
      <c r="H423" s="2" t="s">
        <v>26</v>
      </c>
      <c r="K423" t="s">
        <v>17</v>
      </c>
    </row>
    <row r="424" spans="2:11" x14ac:dyDescent="0.3">
      <c r="B424" s="2"/>
      <c r="C424" s="5" t="s">
        <v>70</v>
      </c>
      <c r="D424" s="6" t="s">
        <v>784</v>
      </c>
      <c r="E424" s="2" t="s">
        <v>785</v>
      </c>
      <c r="F424" s="2" t="s">
        <v>772</v>
      </c>
      <c r="G424" s="7">
        <v>40000</v>
      </c>
      <c r="H424" s="2" t="s">
        <v>26</v>
      </c>
      <c r="K424" t="s">
        <v>17</v>
      </c>
    </row>
    <row r="425" spans="2:11" x14ac:dyDescent="0.3">
      <c r="B425" s="2"/>
      <c r="C425" s="5" t="s">
        <v>70</v>
      </c>
      <c r="D425" s="6" t="s">
        <v>786</v>
      </c>
      <c r="E425" s="2" t="s">
        <v>787</v>
      </c>
      <c r="F425" s="2" t="s">
        <v>788</v>
      </c>
      <c r="G425" s="7">
        <v>93000</v>
      </c>
      <c r="H425" s="2" t="s">
        <v>26</v>
      </c>
      <c r="I425" s="3">
        <v>0.40710000000000002</v>
      </c>
      <c r="K425" t="s">
        <v>17</v>
      </c>
    </row>
    <row r="426" spans="2:11" x14ac:dyDescent="0.3">
      <c r="B426" s="2"/>
      <c r="C426" s="5" t="s">
        <v>70</v>
      </c>
      <c r="D426" s="6" t="s">
        <v>789</v>
      </c>
      <c r="E426" s="2" t="s">
        <v>790</v>
      </c>
      <c r="F426" s="2" t="s">
        <v>788</v>
      </c>
      <c r="G426" s="7">
        <v>93000</v>
      </c>
      <c r="H426" s="2" t="s">
        <v>26</v>
      </c>
      <c r="I426" s="3">
        <v>0.40710000000000002</v>
      </c>
      <c r="K426" t="s">
        <v>17</v>
      </c>
    </row>
    <row r="427" spans="2:11" x14ac:dyDescent="0.3">
      <c r="B427" s="2"/>
      <c r="C427" s="5" t="s">
        <v>70</v>
      </c>
      <c r="D427" s="6" t="s">
        <v>791</v>
      </c>
      <c r="E427" s="2" t="s">
        <v>792</v>
      </c>
      <c r="F427" s="2" t="s">
        <v>788</v>
      </c>
      <c r="G427" s="7">
        <v>125000</v>
      </c>
      <c r="H427" s="2" t="s">
        <v>26</v>
      </c>
      <c r="I427" s="3">
        <v>0.27729999999999999</v>
      </c>
      <c r="K427" t="s">
        <v>17</v>
      </c>
    </row>
    <row r="428" spans="2:11" x14ac:dyDescent="0.3">
      <c r="B428" s="2"/>
      <c r="C428" s="5" t="s">
        <v>70</v>
      </c>
      <c r="D428" s="6" t="s">
        <v>793</v>
      </c>
      <c r="E428" s="2" t="s">
        <v>794</v>
      </c>
      <c r="F428" s="2" t="s">
        <v>772</v>
      </c>
      <c r="G428" s="7">
        <v>425000</v>
      </c>
      <c r="H428" s="2" t="s">
        <v>26</v>
      </c>
      <c r="I428" s="3">
        <v>0.59830000000000005</v>
      </c>
      <c r="K428" t="s">
        <v>17</v>
      </c>
    </row>
    <row r="429" spans="2:11" x14ac:dyDescent="0.3">
      <c r="B429" s="2"/>
      <c r="C429" s="5" t="s">
        <v>70</v>
      </c>
      <c r="D429" s="6" t="s">
        <v>795</v>
      </c>
      <c r="E429" s="2" t="s">
        <v>796</v>
      </c>
      <c r="F429" s="2" t="s">
        <v>772</v>
      </c>
      <c r="G429" s="7">
        <v>90000</v>
      </c>
      <c r="H429" s="2" t="s">
        <v>26</v>
      </c>
      <c r="I429" s="3">
        <v>0.59830000000000005</v>
      </c>
      <c r="K429" t="s">
        <v>17</v>
      </c>
    </row>
    <row r="430" spans="2:11" x14ac:dyDescent="0.3">
      <c r="B430" s="2"/>
      <c r="C430" s="5" t="s">
        <v>70</v>
      </c>
      <c r="D430" s="6" t="s">
        <v>797</v>
      </c>
      <c r="E430" s="2" t="s">
        <v>798</v>
      </c>
      <c r="F430" s="2" t="s">
        <v>772</v>
      </c>
      <c r="G430" s="7">
        <v>179000</v>
      </c>
      <c r="H430" s="2" t="s">
        <v>26</v>
      </c>
      <c r="I430" s="3">
        <v>0.59830000000000005</v>
      </c>
      <c r="K430" t="s">
        <v>17</v>
      </c>
    </row>
    <row r="431" spans="2:11" x14ac:dyDescent="0.3">
      <c r="B431" s="2"/>
      <c r="D431" s="6" t="s">
        <v>799</v>
      </c>
      <c r="E431" s="2" t="s">
        <v>800</v>
      </c>
      <c r="F431" s="2" t="s">
        <v>772</v>
      </c>
      <c r="G431" s="7">
        <v>236000</v>
      </c>
      <c r="H431" s="2" t="s">
        <v>26</v>
      </c>
      <c r="I431" s="3">
        <v>0.59830000000000005</v>
      </c>
      <c r="K431" t="s">
        <v>17</v>
      </c>
    </row>
    <row r="432" spans="2:11" x14ac:dyDescent="0.3">
      <c r="B432" s="2"/>
      <c r="C432" s="5" t="s">
        <v>70</v>
      </c>
      <c r="D432" s="6" t="s">
        <v>801</v>
      </c>
      <c r="E432" s="2" t="s">
        <v>802</v>
      </c>
      <c r="F432" s="2" t="s">
        <v>772</v>
      </c>
      <c r="G432" s="7">
        <v>104000</v>
      </c>
      <c r="H432" s="2" t="s">
        <v>26</v>
      </c>
      <c r="I432" s="3">
        <v>0.59830000000000005</v>
      </c>
      <c r="K432" t="s">
        <v>17</v>
      </c>
    </row>
    <row r="433" spans="2:11" x14ac:dyDescent="0.3">
      <c r="B433" s="2"/>
      <c r="C433" s="5" t="s">
        <v>70</v>
      </c>
      <c r="D433" s="6" t="s">
        <v>803</v>
      </c>
      <c r="E433" s="2" t="s">
        <v>804</v>
      </c>
      <c r="F433" s="2" t="s">
        <v>772</v>
      </c>
      <c r="G433" s="7">
        <v>129000</v>
      </c>
      <c r="H433" s="2" t="s">
        <v>26</v>
      </c>
      <c r="I433" s="3">
        <v>0.59830000000000005</v>
      </c>
      <c r="K433" t="s">
        <v>17</v>
      </c>
    </row>
    <row r="434" spans="2:11" x14ac:dyDescent="0.3">
      <c r="B434" s="2"/>
      <c r="C434" s="5" t="s">
        <v>70</v>
      </c>
      <c r="D434" s="6" t="s">
        <v>805</v>
      </c>
      <c r="E434" s="2" t="s">
        <v>806</v>
      </c>
      <c r="F434" s="2" t="s">
        <v>772</v>
      </c>
      <c r="G434" s="7">
        <v>162000</v>
      </c>
      <c r="H434" s="2" t="s">
        <v>26</v>
      </c>
      <c r="I434" s="3">
        <v>0.59830000000000005</v>
      </c>
      <c r="K434" t="s">
        <v>17</v>
      </c>
    </row>
    <row r="435" spans="2:11" x14ac:dyDescent="0.3">
      <c r="B435" s="2"/>
      <c r="C435" s="5" t="s">
        <v>70</v>
      </c>
      <c r="D435" s="6" t="s">
        <v>807</v>
      </c>
      <c r="E435" s="2" t="s">
        <v>808</v>
      </c>
      <c r="F435" s="2" t="s">
        <v>772</v>
      </c>
      <c r="G435" s="7">
        <v>178000</v>
      </c>
      <c r="H435" s="2" t="s">
        <v>26</v>
      </c>
      <c r="I435" s="3">
        <v>0.59830000000000005</v>
      </c>
      <c r="K435" t="s">
        <v>17</v>
      </c>
    </row>
    <row r="436" spans="2:11" x14ac:dyDescent="0.3">
      <c r="B436" s="2"/>
      <c r="C436" s="5" t="s">
        <v>70</v>
      </c>
      <c r="D436" s="6" t="s">
        <v>809</v>
      </c>
      <c r="E436" s="2" t="s">
        <v>810</v>
      </c>
      <c r="F436" s="2" t="s">
        <v>772</v>
      </c>
      <c r="G436" s="7">
        <v>175000</v>
      </c>
      <c r="H436" s="2" t="s">
        <v>26</v>
      </c>
      <c r="I436" s="3">
        <v>0.59830000000000005</v>
      </c>
      <c r="K436" t="s">
        <v>17</v>
      </c>
    </row>
    <row r="437" spans="2:11" x14ac:dyDescent="0.3">
      <c r="B437" s="2"/>
      <c r="C437" s="5" t="s">
        <v>70</v>
      </c>
      <c r="D437" s="6" t="s">
        <v>811</v>
      </c>
      <c r="E437" s="2" t="s">
        <v>812</v>
      </c>
      <c r="F437" s="2" t="s">
        <v>772</v>
      </c>
      <c r="G437" s="7">
        <v>240000</v>
      </c>
      <c r="H437" s="2" t="s">
        <v>26</v>
      </c>
      <c r="I437" s="3">
        <v>0.59830000000000005</v>
      </c>
      <c r="K437" t="s">
        <v>17</v>
      </c>
    </row>
    <row r="438" spans="2:11" x14ac:dyDescent="0.3">
      <c r="B438" s="2"/>
      <c r="C438" s="5" t="s">
        <v>70</v>
      </c>
      <c r="D438" s="6" t="s">
        <v>813</v>
      </c>
      <c r="E438" s="2" t="s">
        <v>814</v>
      </c>
      <c r="F438" s="2" t="s">
        <v>772</v>
      </c>
      <c r="G438" s="7">
        <v>35000</v>
      </c>
      <c r="H438" s="2" t="s">
        <v>26</v>
      </c>
      <c r="I438" s="3">
        <v>0.59830000000000005</v>
      </c>
      <c r="K438" t="s">
        <v>17</v>
      </c>
    </row>
    <row r="439" spans="2:11" x14ac:dyDescent="0.3">
      <c r="B439" s="2"/>
      <c r="C439" s="5" t="s">
        <v>70</v>
      </c>
      <c r="D439" s="6" t="s">
        <v>815</v>
      </c>
      <c r="E439" s="2" t="s">
        <v>816</v>
      </c>
      <c r="F439" s="2" t="s">
        <v>772</v>
      </c>
      <c r="G439" s="7">
        <v>35000</v>
      </c>
      <c r="H439" s="2" t="s">
        <v>26</v>
      </c>
      <c r="I439" s="3">
        <v>0.59830000000000005</v>
      </c>
      <c r="K439" t="s">
        <v>17</v>
      </c>
    </row>
    <row r="440" spans="2:11" x14ac:dyDescent="0.3">
      <c r="B440" s="2"/>
      <c r="C440" s="5" t="s">
        <v>70</v>
      </c>
      <c r="D440" s="6" t="s">
        <v>817</v>
      </c>
      <c r="E440" s="2" t="s">
        <v>818</v>
      </c>
      <c r="F440" s="2" t="s">
        <v>772</v>
      </c>
      <c r="G440" s="7">
        <v>170000</v>
      </c>
      <c r="H440" s="2" t="s">
        <v>26</v>
      </c>
      <c r="I440" s="3">
        <v>0.59830000000000005</v>
      </c>
      <c r="K440" t="s">
        <v>17</v>
      </c>
    </row>
    <row r="441" spans="2:11" x14ac:dyDescent="0.3">
      <c r="B441" s="2"/>
      <c r="C441" s="5" t="s">
        <v>70</v>
      </c>
      <c r="D441" s="6" t="s">
        <v>819</v>
      </c>
      <c r="E441" s="2" t="s">
        <v>820</v>
      </c>
      <c r="F441" s="2" t="s">
        <v>772</v>
      </c>
      <c r="G441" s="7">
        <v>35000</v>
      </c>
      <c r="H441" s="2" t="s">
        <v>26</v>
      </c>
      <c r="I441" s="3">
        <v>0.59830000000000005</v>
      </c>
      <c r="K441" t="s">
        <v>17</v>
      </c>
    </row>
    <row r="442" spans="2:11" x14ac:dyDescent="0.3">
      <c r="B442" s="2"/>
      <c r="C442" s="5" t="s">
        <v>70</v>
      </c>
      <c r="D442" s="6" t="s">
        <v>821</v>
      </c>
      <c r="E442" s="2" t="s">
        <v>822</v>
      </c>
      <c r="F442" s="2" t="s">
        <v>772</v>
      </c>
      <c r="G442" s="7">
        <v>195000</v>
      </c>
      <c r="H442" s="2" t="s">
        <v>78</v>
      </c>
      <c r="K442" t="s">
        <v>17</v>
      </c>
    </row>
    <row r="443" spans="2:11" x14ac:dyDescent="0.3">
      <c r="B443" s="2"/>
      <c r="C443" s="5" t="s">
        <v>70</v>
      </c>
      <c r="D443" s="6" t="s">
        <v>823</v>
      </c>
      <c r="E443" s="2" t="s">
        <v>824</v>
      </c>
      <c r="F443" s="2" t="s">
        <v>772</v>
      </c>
      <c r="G443" s="7">
        <v>230000</v>
      </c>
      <c r="H443" s="2" t="s">
        <v>78</v>
      </c>
      <c r="K443" t="s">
        <v>17</v>
      </c>
    </row>
    <row r="444" spans="2:11" x14ac:dyDescent="0.3">
      <c r="B444" s="2"/>
      <c r="C444" s="5" t="s">
        <v>70</v>
      </c>
      <c r="D444" s="6" t="s">
        <v>825</v>
      </c>
      <c r="E444" s="2" t="s">
        <v>826</v>
      </c>
      <c r="F444" s="2" t="s">
        <v>772</v>
      </c>
      <c r="G444" s="7">
        <v>100000</v>
      </c>
      <c r="H444" s="2" t="s">
        <v>26</v>
      </c>
      <c r="K444" t="s">
        <v>17</v>
      </c>
    </row>
    <row r="445" spans="2:11" x14ac:dyDescent="0.3">
      <c r="B445" s="2"/>
      <c r="C445" s="5" t="s">
        <v>70</v>
      </c>
      <c r="D445" s="6" t="s">
        <v>827</v>
      </c>
      <c r="E445" s="2" t="s">
        <v>828</v>
      </c>
      <c r="F445" s="2" t="s">
        <v>772</v>
      </c>
      <c r="G445" s="7">
        <v>90000</v>
      </c>
      <c r="H445" s="2" t="s">
        <v>26</v>
      </c>
      <c r="K445" t="s">
        <v>17</v>
      </c>
    </row>
    <row r="446" spans="2:11" x14ac:dyDescent="0.3">
      <c r="B446" s="2"/>
      <c r="C446" s="5" t="s">
        <v>70</v>
      </c>
      <c r="D446" s="6" t="s">
        <v>829</v>
      </c>
      <c r="E446" s="2" t="s">
        <v>830</v>
      </c>
      <c r="F446" s="2" t="s">
        <v>772</v>
      </c>
      <c r="G446" s="7">
        <v>52000</v>
      </c>
      <c r="H446" s="2" t="s">
        <v>26</v>
      </c>
      <c r="K446" t="s">
        <v>17</v>
      </c>
    </row>
    <row r="447" spans="2:11" x14ac:dyDescent="0.3">
      <c r="B447" s="2"/>
      <c r="C447" s="5" t="s">
        <v>70</v>
      </c>
      <c r="D447" s="6" t="s">
        <v>831</v>
      </c>
      <c r="E447" s="2" t="s">
        <v>832</v>
      </c>
      <c r="F447" s="2" t="s">
        <v>772</v>
      </c>
      <c r="G447" s="7">
        <v>174000</v>
      </c>
      <c r="H447" s="2" t="s">
        <v>26</v>
      </c>
      <c r="I447" s="3">
        <v>0.60560000000000003</v>
      </c>
      <c r="K447" t="s">
        <v>17</v>
      </c>
    </row>
    <row r="448" spans="2:11" x14ac:dyDescent="0.3">
      <c r="B448" s="2"/>
      <c r="C448" s="5" t="s">
        <v>70</v>
      </c>
      <c r="D448" s="6" t="s">
        <v>833</v>
      </c>
      <c r="E448" s="2" t="s">
        <v>834</v>
      </c>
      <c r="F448" s="2" t="s">
        <v>195</v>
      </c>
      <c r="G448" s="7">
        <v>168000</v>
      </c>
      <c r="H448" s="2" t="s">
        <v>26</v>
      </c>
      <c r="I448" s="3">
        <v>0.60560000000000003</v>
      </c>
      <c r="K448" t="s">
        <v>17</v>
      </c>
    </row>
    <row r="449" spans="2:11" x14ac:dyDescent="0.3">
      <c r="B449" s="2"/>
      <c r="C449" s="5" t="s">
        <v>70</v>
      </c>
      <c r="D449" s="6" t="s">
        <v>835</v>
      </c>
      <c r="E449" s="2" t="s">
        <v>836</v>
      </c>
      <c r="F449" s="2" t="s">
        <v>195</v>
      </c>
      <c r="G449" s="7">
        <v>756000</v>
      </c>
      <c r="H449" s="2" t="s">
        <v>26</v>
      </c>
      <c r="I449" s="3">
        <v>0.60560000000000003</v>
      </c>
      <c r="K449" t="s">
        <v>17</v>
      </c>
    </row>
    <row r="450" spans="2:11" x14ac:dyDescent="0.3">
      <c r="B450" s="2"/>
      <c r="C450" s="5" t="s">
        <v>70</v>
      </c>
      <c r="D450" s="6" t="s">
        <v>837</v>
      </c>
      <c r="E450" s="2" t="s">
        <v>838</v>
      </c>
      <c r="F450" s="2" t="s">
        <v>772</v>
      </c>
      <c r="G450" s="7">
        <v>1185000</v>
      </c>
      <c r="H450" s="2" t="s">
        <v>26</v>
      </c>
      <c r="I450" s="3">
        <v>0.60229999999999995</v>
      </c>
      <c r="K450" t="s">
        <v>17</v>
      </c>
    </row>
    <row r="451" spans="2:11" x14ac:dyDescent="0.3">
      <c r="B451" s="2"/>
      <c r="C451" s="5" t="s">
        <v>70</v>
      </c>
      <c r="D451" s="6" t="s">
        <v>839</v>
      </c>
      <c r="E451" s="2" t="s">
        <v>840</v>
      </c>
      <c r="F451" s="2" t="s">
        <v>772</v>
      </c>
      <c r="G451" s="7">
        <v>740000</v>
      </c>
      <c r="H451" s="2" t="s">
        <v>26</v>
      </c>
      <c r="K451" t="s">
        <v>17</v>
      </c>
    </row>
    <row r="452" spans="2:11" x14ac:dyDescent="0.3">
      <c r="B452" s="2"/>
      <c r="C452" s="5" t="s">
        <v>70</v>
      </c>
      <c r="D452" s="6" t="s">
        <v>841</v>
      </c>
      <c r="E452" s="2" t="s">
        <v>842</v>
      </c>
      <c r="F452" s="2" t="s">
        <v>772</v>
      </c>
      <c r="G452" s="7">
        <v>1119000</v>
      </c>
      <c r="H452" s="2" t="s">
        <v>26</v>
      </c>
      <c r="K452" t="s">
        <v>17</v>
      </c>
    </row>
    <row r="453" spans="2:11" x14ac:dyDescent="0.3">
      <c r="B453" s="2"/>
      <c r="C453" s="5" t="s">
        <v>70</v>
      </c>
      <c r="D453" s="6" t="s">
        <v>843</v>
      </c>
      <c r="E453" s="2" t="s">
        <v>844</v>
      </c>
      <c r="F453" s="2" t="s">
        <v>772</v>
      </c>
      <c r="G453" s="7">
        <v>30000</v>
      </c>
      <c r="H453" s="2" t="s">
        <v>78</v>
      </c>
      <c r="K453" t="s">
        <v>17</v>
      </c>
    </row>
    <row r="454" spans="2:11" x14ac:dyDescent="0.3">
      <c r="B454" s="2"/>
      <c r="C454" s="5" t="s">
        <v>70</v>
      </c>
      <c r="D454" s="6" t="s">
        <v>845</v>
      </c>
      <c r="E454" s="2" t="s">
        <v>846</v>
      </c>
      <c r="F454" s="2" t="s">
        <v>772</v>
      </c>
      <c r="G454" s="7">
        <v>72000</v>
      </c>
      <c r="H454" s="2" t="s">
        <v>26</v>
      </c>
      <c r="I454" s="3">
        <v>0.60560000000000003</v>
      </c>
      <c r="K454" t="s">
        <v>17</v>
      </c>
    </row>
    <row r="455" spans="2:11" x14ac:dyDescent="0.3">
      <c r="B455" s="2"/>
      <c r="C455" s="5" t="s">
        <v>70</v>
      </c>
      <c r="D455" s="6" t="s">
        <v>847</v>
      </c>
      <c r="E455" s="2" t="s">
        <v>848</v>
      </c>
      <c r="F455" s="2" t="s">
        <v>772</v>
      </c>
      <c r="G455" s="7">
        <v>86000</v>
      </c>
      <c r="H455" s="2" t="s">
        <v>26</v>
      </c>
      <c r="I455" s="3">
        <v>0.68100000000000005</v>
      </c>
      <c r="K455" t="s">
        <v>17</v>
      </c>
    </row>
    <row r="456" spans="2:11" x14ac:dyDescent="0.3">
      <c r="B456" s="2"/>
      <c r="C456" s="5" t="s">
        <v>70</v>
      </c>
      <c r="D456" s="6" t="s">
        <v>849</v>
      </c>
      <c r="E456" s="2" t="s">
        <v>850</v>
      </c>
      <c r="F456" s="2" t="s">
        <v>772</v>
      </c>
      <c r="G456" s="7">
        <v>90000</v>
      </c>
      <c r="H456" s="2" t="s">
        <v>26</v>
      </c>
      <c r="I456" s="3">
        <v>0.68100000000000005</v>
      </c>
      <c r="K456" t="s">
        <v>17</v>
      </c>
    </row>
    <row r="457" spans="2:11" x14ac:dyDescent="0.3">
      <c r="B457" s="2"/>
      <c r="G457" s="7">
        <v>0</v>
      </c>
      <c r="K457" t="s">
        <v>17</v>
      </c>
    </row>
    <row r="458" spans="2:11" x14ac:dyDescent="0.3">
      <c r="B458" s="2"/>
      <c r="C458" s="5" t="s">
        <v>691</v>
      </c>
      <c r="D458" s="6" t="s">
        <v>851</v>
      </c>
      <c r="G458" s="7">
        <v>0</v>
      </c>
      <c r="K458" t="s">
        <v>17</v>
      </c>
    </row>
    <row r="459" spans="2:11" x14ac:dyDescent="0.3">
      <c r="B459" s="2"/>
      <c r="C459" s="5" t="s">
        <v>70</v>
      </c>
      <c r="D459" s="6" t="s">
        <v>852</v>
      </c>
      <c r="E459" s="2" t="s">
        <v>11904</v>
      </c>
      <c r="F459" s="2" t="s">
        <v>95</v>
      </c>
      <c r="G459" s="7">
        <v>27000</v>
      </c>
      <c r="H459" s="2" t="s">
        <v>26</v>
      </c>
      <c r="I459" s="3">
        <v>0.45</v>
      </c>
      <c r="K459" t="s">
        <v>17</v>
      </c>
    </row>
    <row r="460" spans="2:11" x14ac:dyDescent="0.3">
      <c r="B460" s="2"/>
      <c r="C460" s="5" t="s">
        <v>70</v>
      </c>
      <c r="D460" s="6" t="s">
        <v>854</v>
      </c>
      <c r="E460" s="2" t="s">
        <v>853</v>
      </c>
      <c r="F460" s="2" t="s">
        <v>95</v>
      </c>
      <c r="G460" s="7">
        <v>6000</v>
      </c>
      <c r="H460" s="2" t="s">
        <v>26</v>
      </c>
      <c r="I460" s="3">
        <v>0.45</v>
      </c>
      <c r="K460" t="s">
        <v>17</v>
      </c>
    </row>
    <row r="461" spans="2:11" x14ac:dyDescent="0.3">
      <c r="B461" s="2"/>
      <c r="C461" s="5" t="s">
        <v>70</v>
      </c>
      <c r="D461" s="6" t="s">
        <v>856</v>
      </c>
      <c r="E461" s="2" t="s">
        <v>855</v>
      </c>
      <c r="F461" s="2" t="s">
        <v>95</v>
      </c>
      <c r="G461" s="7">
        <v>12000</v>
      </c>
      <c r="H461" s="2" t="s">
        <v>26</v>
      </c>
      <c r="I461" s="3">
        <v>0.45</v>
      </c>
      <c r="K461" t="s">
        <v>17</v>
      </c>
    </row>
    <row r="462" spans="2:11" x14ac:dyDescent="0.3">
      <c r="B462" s="2"/>
      <c r="C462" s="5" t="s">
        <v>70</v>
      </c>
      <c r="D462" s="6" t="s">
        <v>858</v>
      </c>
      <c r="E462" s="2" t="s">
        <v>857</v>
      </c>
      <c r="F462" s="2" t="s">
        <v>95</v>
      </c>
      <c r="G462" s="7">
        <v>14000</v>
      </c>
      <c r="H462" s="2" t="s">
        <v>26</v>
      </c>
      <c r="I462" s="3">
        <v>0.45</v>
      </c>
      <c r="K462" t="s">
        <v>17</v>
      </c>
    </row>
    <row r="463" spans="2:11" x14ac:dyDescent="0.3">
      <c r="B463" s="2"/>
      <c r="C463" s="5" t="s">
        <v>70</v>
      </c>
      <c r="D463" s="6" t="s">
        <v>860</v>
      </c>
      <c r="E463" s="2" t="s">
        <v>859</v>
      </c>
      <c r="F463" s="2" t="s">
        <v>95</v>
      </c>
      <c r="G463" s="7">
        <v>16000</v>
      </c>
      <c r="H463" s="2" t="s">
        <v>26</v>
      </c>
      <c r="I463" s="3">
        <v>0.45</v>
      </c>
      <c r="K463" t="s">
        <v>17</v>
      </c>
    </row>
    <row r="464" spans="2:11" x14ac:dyDescent="0.3">
      <c r="B464" s="2"/>
      <c r="C464" s="5" t="s">
        <v>70</v>
      </c>
      <c r="D464" s="6" t="s">
        <v>862</v>
      </c>
      <c r="E464" s="2" t="s">
        <v>861</v>
      </c>
      <c r="F464" s="2" t="s">
        <v>95</v>
      </c>
      <c r="G464" s="7">
        <v>22000</v>
      </c>
      <c r="H464" s="2" t="s">
        <v>26</v>
      </c>
      <c r="I464" s="3">
        <v>0.45</v>
      </c>
      <c r="K464" t="s">
        <v>17</v>
      </c>
    </row>
    <row r="465" spans="2:11" x14ac:dyDescent="0.3">
      <c r="B465" s="2"/>
      <c r="C465" s="5" t="s">
        <v>70</v>
      </c>
      <c r="D465" s="6" t="s">
        <v>864</v>
      </c>
      <c r="E465" s="2" t="s">
        <v>863</v>
      </c>
      <c r="F465" s="2" t="s">
        <v>95</v>
      </c>
      <c r="G465" s="7">
        <v>25000</v>
      </c>
      <c r="H465" s="2" t="s">
        <v>78</v>
      </c>
      <c r="I465" s="3">
        <v>0.4</v>
      </c>
      <c r="K465" t="s">
        <v>17</v>
      </c>
    </row>
    <row r="466" spans="2:11" x14ac:dyDescent="0.3">
      <c r="B466" s="2"/>
      <c r="C466" s="5" t="s">
        <v>70</v>
      </c>
      <c r="D466" s="6" t="s">
        <v>866</v>
      </c>
      <c r="E466" s="2" t="s">
        <v>865</v>
      </c>
      <c r="F466" s="2" t="s">
        <v>95</v>
      </c>
      <c r="G466" s="7">
        <v>23000</v>
      </c>
      <c r="H466" s="2" t="s">
        <v>26</v>
      </c>
      <c r="I466" s="3">
        <v>0.4</v>
      </c>
      <c r="K466" t="s">
        <v>17</v>
      </c>
    </row>
    <row r="467" spans="2:11" x14ac:dyDescent="0.3">
      <c r="B467" s="2"/>
      <c r="C467" s="5" t="s">
        <v>70</v>
      </c>
      <c r="D467" s="6" t="s">
        <v>868</v>
      </c>
      <c r="E467" s="2" t="s">
        <v>867</v>
      </c>
      <c r="F467" s="2" t="s">
        <v>95</v>
      </c>
      <c r="G467" s="7">
        <v>19000</v>
      </c>
      <c r="H467" s="2" t="s">
        <v>26</v>
      </c>
      <c r="I467" s="3">
        <v>0.4</v>
      </c>
      <c r="K467" t="s">
        <v>17</v>
      </c>
    </row>
    <row r="468" spans="2:11" x14ac:dyDescent="0.3">
      <c r="B468" s="2"/>
      <c r="C468" s="5" t="s">
        <v>70</v>
      </c>
      <c r="D468" s="6" t="s">
        <v>870</v>
      </c>
      <c r="E468" s="2" t="s">
        <v>869</v>
      </c>
      <c r="F468" s="2" t="s">
        <v>95</v>
      </c>
      <c r="G468" s="7">
        <v>15000</v>
      </c>
      <c r="H468" s="2" t="s">
        <v>26</v>
      </c>
      <c r="I468" s="3">
        <v>0.53949999999999998</v>
      </c>
      <c r="K468" t="s">
        <v>17</v>
      </c>
    </row>
    <row r="469" spans="2:11" x14ac:dyDescent="0.3">
      <c r="B469" s="2"/>
      <c r="C469" s="5" t="s">
        <v>70</v>
      </c>
      <c r="D469" s="6" t="s">
        <v>872</v>
      </c>
      <c r="E469" s="2" t="s">
        <v>871</v>
      </c>
      <c r="F469" s="2" t="s">
        <v>95</v>
      </c>
      <c r="G469" s="7">
        <v>8000</v>
      </c>
      <c r="H469" s="2" t="s">
        <v>26</v>
      </c>
      <c r="I469" s="3">
        <v>0.6</v>
      </c>
      <c r="K469" t="s">
        <v>17</v>
      </c>
    </row>
    <row r="470" spans="2:11" x14ac:dyDescent="0.3">
      <c r="B470" s="2"/>
      <c r="C470" s="5" t="s">
        <v>70</v>
      </c>
      <c r="D470" s="6" t="s">
        <v>874</v>
      </c>
      <c r="E470" s="2" t="s">
        <v>873</v>
      </c>
      <c r="F470" s="2" t="s">
        <v>95</v>
      </c>
      <c r="G470" s="7">
        <v>29000</v>
      </c>
      <c r="H470" s="2" t="s">
        <v>26</v>
      </c>
      <c r="I470" s="3">
        <v>0.35</v>
      </c>
      <c r="K470" t="s">
        <v>17</v>
      </c>
    </row>
    <row r="471" spans="2:11" x14ac:dyDescent="0.3">
      <c r="B471" s="2"/>
      <c r="C471" s="5" t="s">
        <v>70</v>
      </c>
      <c r="D471" s="6" t="s">
        <v>876</v>
      </c>
      <c r="E471" s="2" t="s">
        <v>875</v>
      </c>
      <c r="F471" s="2" t="s">
        <v>95</v>
      </c>
      <c r="G471" s="7">
        <v>4000</v>
      </c>
      <c r="H471" s="2" t="s">
        <v>26</v>
      </c>
      <c r="I471" s="3">
        <v>0.4</v>
      </c>
      <c r="K471" t="s">
        <v>17</v>
      </c>
    </row>
    <row r="472" spans="2:11" x14ac:dyDescent="0.3">
      <c r="B472" s="2"/>
      <c r="C472" s="5" t="s">
        <v>70</v>
      </c>
      <c r="D472" s="6" t="s">
        <v>878</v>
      </c>
      <c r="E472" s="2" t="s">
        <v>877</v>
      </c>
      <c r="F472" s="2" t="s">
        <v>95</v>
      </c>
      <c r="G472" s="7">
        <v>12000</v>
      </c>
      <c r="H472" s="2" t="s">
        <v>26</v>
      </c>
      <c r="I472" s="3">
        <v>0.45</v>
      </c>
      <c r="K472" t="s">
        <v>17</v>
      </c>
    </row>
    <row r="473" spans="2:11" x14ac:dyDescent="0.3">
      <c r="B473" s="2"/>
      <c r="G473" s="7">
        <v>0</v>
      </c>
      <c r="K473" t="s">
        <v>17</v>
      </c>
    </row>
    <row r="474" spans="2:11" x14ac:dyDescent="0.3">
      <c r="B474" s="2"/>
      <c r="C474" s="5" t="s">
        <v>720</v>
      </c>
      <c r="D474" s="6" t="s">
        <v>880</v>
      </c>
      <c r="G474" s="7">
        <v>0</v>
      </c>
      <c r="K474" t="s">
        <v>17</v>
      </c>
    </row>
    <row r="475" spans="2:11" x14ac:dyDescent="0.3">
      <c r="B475" s="2"/>
      <c r="C475" s="5" t="s">
        <v>70</v>
      </c>
      <c r="D475" s="6" t="s">
        <v>881</v>
      </c>
      <c r="E475" s="2" t="s">
        <v>879</v>
      </c>
      <c r="F475" s="2" t="s">
        <v>883</v>
      </c>
      <c r="G475" s="7">
        <v>39000</v>
      </c>
      <c r="H475" s="2" t="s">
        <v>78</v>
      </c>
      <c r="I475" s="3">
        <v>0.94</v>
      </c>
      <c r="K475" t="s">
        <v>17</v>
      </c>
    </row>
    <row r="476" spans="2:11" x14ac:dyDescent="0.3">
      <c r="B476" s="2"/>
      <c r="G476" s="7">
        <v>0</v>
      </c>
      <c r="K476" t="s">
        <v>17</v>
      </c>
    </row>
    <row r="477" spans="2:11" x14ac:dyDescent="0.3">
      <c r="B477" s="2">
        <v>5</v>
      </c>
      <c r="C477" s="5" t="s">
        <v>884</v>
      </c>
      <c r="G477" s="7">
        <v>0</v>
      </c>
      <c r="K477" t="s">
        <v>17</v>
      </c>
    </row>
    <row r="478" spans="2:11" x14ac:dyDescent="0.3">
      <c r="B478" s="2"/>
      <c r="C478" s="5" t="s">
        <v>237</v>
      </c>
      <c r="D478" s="6" t="s">
        <v>885</v>
      </c>
      <c r="G478" s="7">
        <v>0</v>
      </c>
      <c r="K478" t="s">
        <v>17</v>
      </c>
    </row>
    <row r="479" spans="2:11" x14ac:dyDescent="0.3">
      <c r="B479" s="2"/>
      <c r="C479" s="5" t="s">
        <v>70</v>
      </c>
      <c r="D479" s="6" t="s">
        <v>886</v>
      </c>
      <c r="E479" s="2" t="s">
        <v>887</v>
      </c>
      <c r="F479" s="2" t="s">
        <v>293</v>
      </c>
      <c r="G479" s="7">
        <v>360000</v>
      </c>
      <c r="H479" s="2" t="s">
        <v>26</v>
      </c>
      <c r="K479" t="s">
        <v>17</v>
      </c>
    </row>
    <row r="480" spans="2:11" x14ac:dyDescent="0.3">
      <c r="B480" s="2"/>
      <c r="C480" s="5" t="s">
        <v>70</v>
      </c>
      <c r="D480" s="6" t="s">
        <v>888</v>
      </c>
      <c r="E480" s="2" t="s">
        <v>889</v>
      </c>
      <c r="F480" s="2" t="s">
        <v>293</v>
      </c>
      <c r="G480" s="7">
        <v>50000</v>
      </c>
      <c r="H480" s="2" t="s">
        <v>26</v>
      </c>
      <c r="K480" t="s">
        <v>17</v>
      </c>
    </row>
    <row r="481" spans="2:11" x14ac:dyDescent="0.3">
      <c r="B481" s="2"/>
      <c r="C481" s="5" t="s">
        <v>70</v>
      </c>
      <c r="D481" s="6" t="s">
        <v>890</v>
      </c>
      <c r="E481" s="2" t="s">
        <v>891</v>
      </c>
      <c r="F481" s="2" t="s">
        <v>293</v>
      </c>
      <c r="G481" s="7">
        <v>80000</v>
      </c>
      <c r="H481" s="2" t="s">
        <v>78</v>
      </c>
      <c r="K481" t="s">
        <v>17</v>
      </c>
    </row>
    <row r="482" spans="2:11" x14ac:dyDescent="0.3">
      <c r="B482" s="2"/>
      <c r="C482" s="5" t="s">
        <v>70</v>
      </c>
      <c r="D482" s="6" t="s">
        <v>892</v>
      </c>
      <c r="E482" s="2" t="s">
        <v>893</v>
      </c>
      <c r="F482" s="2" t="s">
        <v>293</v>
      </c>
      <c r="G482" s="7">
        <v>70000</v>
      </c>
      <c r="H482" s="2" t="s">
        <v>78</v>
      </c>
      <c r="K482" t="s">
        <v>17</v>
      </c>
    </row>
    <row r="483" spans="2:11" x14ac:dyDescent="0.3">
      <c r="B483" s="2"/>
      <c r="C483" s="5" t="s">
        <v>70</v>
      </c>
      <c r="D483" s="6" t="s">
        <v>894</v>
      </c>
      <c r="E483" s="2" t="s">
        <v>895</v>
      </c>
      <c r="F483" s="2" t="s">
        <v>293</v>
      </c>
      <c r="G483" s="7">
        <v>76000</v>
      </c>
      <c r="H483" s="2" t="s">
        <v>78</v>
      </c>
      <c r="K483" t="s">
        <v>17</v>
      </c>
    </row>
    <row r="484" spans="2:11" x14ac:dyDescent="0.3">
      <c r="B484" s="2"/>
      <c r="C484" s="5" t="s">
        <v>70</v>
      </c>
      <c r="D484" s="6" t="s">
        <v>896</v>
      </c>
      <c r="E484" s="2" t="s">
        <v>897</v>
      </c>
      <c r="F484" s="2" t="s">
        <v>293</v>
      </c>
      <c r="G484" s="7">
        <v>32750</v>
      </c>
      <c r="H484" s="2" t="s">
        <v>26</v>
      </c>
      <c r="I484" s="3">
        <v>0.91</v>
      </c>
      <c r="K484" t="s">
        <v>17</v>
      </c>
    </row>
    <row r="485" spans="2:11" x14ac:dyDescent="0.3">
      <c r="B485" s="2"/>
      <c r="C485" s="5" t="s">
        <v>70</v>
      </c>
      <c r="D485" s="6" t="s">
        <v>898</v>
      </c>
      <c r="E485" s="2" t="s">
        <v>899</v>
      </c>
      <c r="F485" s="2" t="s">
        <v>293</v>
      </c>
      <c r="G485" s="7">
        <v>70000</v>
      </c>
      <c r="H485" s="2" t="s">
        <v>26</v>
      </c>
      <c r="I485" s="3">
        <v>0.94</v>
      </c>
      <c r="K485" t="s">
        <v>17</v>
      </c>
    </row>
    <row r="486" spans="2:11" x14ac:dyDescent="0.3">
      <c r="B486" s="2"/>
      <c r="C486" s="5" t="s">
        <v>70</v>
      </c>
      <c r="D486" s="6" t="s">
        <v>900</v>
      </c>
      <c r="E486" s="2" t="s">
        <v>901</v>
      </c>
      <c r="F486" s="2" t="s">
        <v>293</v>
      </c>
      <c r="G486" s="7">
        <v>26000</v>
      </c>
      <c r="H486" s="2" t="s">
        <v>78</v>
      </c>
      <c r="I486" s="3">
        <v>0.94</v>
      </c>
      <c r="K486" t="s">
        <v>17</v>
      </c>
    </row>
    <row r="487" spans="2:11" x14ac:dyDescent="0.3">
      <c r="B487" s="2"/>
      <c r="C487" s="5" t="s">
        <v>70</v>
      </c>
      <c r="D487" s="6" t="s">
        <v>902</v>
      </c>
      <c r="E487" s="2" t="s">
        <v>903</v>
      </c>
      <c r="F487" s="2" t="s">
        <v>293</v>
      </c>
      <c r="G487" s="7">
        <v>55000</v>
      </c>
      <c r="H487" s="2" t="s">
        <v>26</v>
      </c>
      <c r="I487" s="3">
        <v>0.95</v>
      </c>
      <c r="K487" t="s">
        <v>17</v>
      </c>
    </row>
    <row r="488" spans="2:11" x14ac:dyDescent="0.3">
      <c r="B488" s="2"/>
      <c r="C488" s="5" t="s">
        <v>70</v>
      </c>
      <c r="D488" s="6" t="s">
        <v>896</v>
      </c>
      <c r="E488" s="2" t="s">
        <v>904</v>
      </c>
      <c r="F488" s="2" t="s">
        <v>293</v>
      </c>
      <c r="G488" s="7">
        <v>80000</v>
      </c>
      <c r="H488" s="2" t="s">
        <v>26</v>
      </c>
      <c r="I488" s="3">
        <v>0.91</v>
      </c>
      <c r="K488" t="s">
        <v>17</v>
      </c>
    </row>
    <row r="489" spans="2:11" x14ac:dyDescent="0.3">
      <c r="B489" s="2"/>
      <c r="C489" s="5" t="s">
        <v>70</v>
      </c>
      <c r="D489" s="6" t="s">
        <v>905</v>
      </c>
      <c r="E489" s="2" t="s">
        <v>906</v>
      </c>
      <c r="F489" s="2" t="s">
        <v>293</v>
      </c>
      <c r="G489" s="7">
        <v>52000</v>
      </c>
      <c r="H489" s="2" t="s">
        <v>78</v>
      </c>
      <c r="I489" s="3">
        <v>0.94</v>
      </c>
      <c r="K489" t="s">
        <v>17</v>
      </c>
    </row>
    <row r="490" spans="2:11" x14ac:dyDescent="0.3">
      <c r="B490" s="2"/>
      <c r="C490" s="5" t="s">
        <v>70</v>
      </c>
      <c r="D490" s="6" t="s">
        <v>907</v>
      </c>
      <c r="E490" s="2" t="s">
        <v>908</v>
      </c>
      <c r="F490" s="2" t="s">
        <v>293</v>
      </c>
      <c r="G490" s="7">
        <v>121000</v>
      </c>
      <c r="H490" s="2" t="s">
        <v>26</v>
      </c>
      <c r="I490" s="3">
        <v>0.94</v>
      </c>
      <c r="K490" t="s">
        <v>17</v>
      </c>
    </row>
    <row r="491" spans="2:11" x14ac:dyDescent="0.3">
      <c r="B491" s="2"/>
      <c r="C491" s="5" t="s">
        <v>70</v>
      </c>
      <c r="D491" s="6" t="s">
        <v>909</v>
      </c>
      <c r="E491" s="2" t="s">
        <v>910</v>
      </c>
      <c r="F491" s="2" t="s">
        <v>293</v>
      </c>
      <c r="G491" s="7">
        <v>180000</v>
      </c>
      <c r="H491" s="2" t="s">
        <v>26</v>
      </c>
      <c r="I491" s="3">
        <v>0.91</v>
      </c>
      <c r="K491" t="s">
        <v>17</v>
      </c>
    </row>
    <row r="492" spans="2:11" x14ac:dyDescent="0.3">
      <c r="B492" s="2"/>
      <c r="C492" s="5" t="s">
        <v>70</v>
      </c>
      <c r="D492" s="6" t="s">
        <v>911</v>
      </c>
      <c r="E492" s="2" t="s">
        <v>912</v>
      </c>
      <c r="F492" s="2" t="s">
        <v>293</v>
      </c>
      <c r="G492" s="7">
        <v>120000</v>
      </c>
      <c r="H492" s="2" t="s">
        <v>78</v>
      </c>
      <c r="I492" s="3">
        <v>0.96</v>
      </c>
      <c r="K492" t="s">
        <v>17</v>
      </c>
    </row>
    <row r="493" spans="2:11" x14ac:dyDescent="0.3">
      <c r="B493" s="2"/>
      <c r="C493" s="5" t="s">
        <v>70</v>
      </c>
      <c r="D493" s="6" t="s">
        <v>913</v>
      </c>
      <c r="E493" s="2" t="s">
        <v>914</v>
      </c>
      <c r="F493" s="2" t="s">
        <v>293</v>
      </c>
      <c r="G493" s="7">
        <v>175000</v>
      </c>
      <c r="H493" s="2" t="s">
        <v>26</v>
      </c>
      <c r="I493" s="3">
        <v>0.96</v>
      </c>
      <c r="K493" t="s">
        <v>17</v>
      </c>
    </row>
    <row r="494" spans="2:11" x14ac:dyDescent="0.3">
      <c r="B494" s="2"/>
      <c r="C494" s="5" t="s">
        <v>70</v>
      </c>
      <c r="D494" s="6" t="s">
        <v>915</v>
      </c>
      <c r="E494" s="2" t="s">
        <v>916</v>
      </c>
      <c r="F494" s="2" t="s">
        <v>293</v>
      </c>
      <c r="G494" s="7">
        <v>110000</v>
      </c>
      <c r="H494" s="2" t="s">
        <v>26</v>
      </c>
      <c r="I494" s="3">
        <v>0.99</v>
      </c>
      <c r="K494" t="s">
        <v>17</v>
      </c>
    </row>
    <row r="495" spans="2:11" x14ac:dyDescent="0.3">
      <c r="B495" s="2"/>
      <c r="C495" s="5" t="s">
        <v>70</v>
      </c>
      <c r="D495" s="6" t="s">
        <v>917</v>
      </c>
      <c r="E495" s="2" t="s">
        <v>918</v>
      </c>
      <c r="F495" s="2" t="s">
        <v>293</v>
      </c>
      <c r="G495" s="7">
        <v>225000</v>
      </c>
      <c r="H495" s="2" t="s">
        <v>26</v>
      </c>
      <c r="I495" s="3">
        <v>0.98</v>
      </c>
      <c r="K495" t="s">
        <v>17</v>
      </c>
    </row>
    <row r="496" spans="2:11" x14ac:dyDescent="0.3">
      <c r="B496" s="2"/>
      <c r="C496" s="5" t="s">
        <v>70</v>
      </c>
      <c r="D496" s="6" t="s">
        <v>919</v>
      </c>
      <c r="E496" s="2" t="s">
        <v>920</v>
      </c>
      <c r="F496" s="2" t="s">
        <v>293</v>
      </c>
      <c r="G496" s="7">
        <v>115000</v>
      </c>
      <c r="H496" s="2" t="s">
        <v>26</v>
      </c>
      <c r="I496" s="3">
        <v>0.9</v>
      </c>
      <c r="K496" t="s">
        <v>17</v>
      </c>
    </row>
    <row r="497" spans="2:11" x14ac:dyDescent="0.3">
      <c r="B497" s="2"/>
      <c r="C497" s="5" t="s">
        <v>70</v>
      </c>
      <c r="D497" s="6" t="s">
        <v>900</v>
      </c>
      <c r="E497" s="2" t="s">
        <v>921</v>
      </c>
      <c r="F497" s="2" t="s">
        <v>293</v>
      </c>
      <c r="G497" s="7">
        <v>35000</v>
      </c>
      <c r="H497" s="2" t="s">
        <v>26</v>
      </c>
      <c r="I497" s="3">
        <v>0.94</v>
      </c>
      <c r="K497" t="s">
        <v>17</v>
      </c>
    </row>
    <row r="498" spans="2:11" x14ac:dyDescent="0.3">
      <c r="B498" s="2"/>
      <c r="C498" s="5" t="s">
        <v>70</v>
      </c>
      <c r="D498" s="6" t="s">
        <v>922</v>
      </c>
      <c r="E498" s="2" t="s">
        <v>923</v>
      </c>
      <c r="F498" s="2" t="s">
        <v>293</v>
      </c>
      <c r="G498" s="7">
        <v>378000</v>
      </c>
      <c r="H498" s="2" t="s">
        <v>26</v>
      </c>
      <c r="I498" s="3">
        <v>0.97</v>
      </c>
      <c r="K498" t="s">
        <v>17</v>
      </c>
    </row>
    <row r="499" spans="2:11" x14ac:dyDescent="0.3">
      <c r="B499" s="2"/>
      <c r="C499" s="5" t="s">
        <v>70</v>
      </c>
      <c r="D499" s="6" t="s">
        <v>924</v>
      </c>
      <c r="E499" s="2" t="s">
        <v>925</v>
      </c>
      <c r="F499" s="2" t="s">
        <v>293</v>
      </c>
      <c r="G499" s="7">
        <v>176000</v>
      </c>
      <c r="H499" s="2" t="s">
        <v>26</v>
      </c>
      <c r="I499" s="3">
        <v>0.93</v>
      </c>
      <c r="K499" t="s">
        <v>17</v>
      </c>
    </row>
    <row r="500" spans="2:11" x14ac:dyDescent="0.3">
      <c r="B500" s="2"/>
      <c r="C500" s="5" t="s">
        <v>70</v>
      </c>
      <c r="D500" s="6" t="s">
        <v>926</v>
      </c>
      <c r="E500" s="2" t="s">
        <v>927</v>
      </c>
      <c r="F500" s="2" t="s">
        <v>293</v>
      </c>
      <c r="G500" s="7">
        <v>690000</v>
      </c>
      <c r="H500" s="2" t="s">
        <v>26</v>
      </c>
      <c r="I500" s="3">
        <v>0.9</v>
      </c>
      <c r="K500" t="s">
        <v>17</v>
      </c>
    </row>
    <row r="501" spans="2:11" x14ac:dyDescent="0.3">
      <c r="B501" s="2"/>
      <c r="C501" s="5" t="s">
        <v>70</v>
      </c>
      <c r="D501" s="6" t="s">
        <v>928</v>
      </c>
      <c r="E501" s="2" t="s">
        <v>929</v>
      </c>
      <c r="F501" s="2" t="s">
        <v>293</v>
      </c>
      <c r="G501" s="7">
        <v>690000</v>
      </c>
      <c r="H501" s="2" t="s">
        <v>26</v>
      </c>
      <c r="I501" s="3">
        <v>0.91</v>
      </c>
      <c r="K501" t="s">
        <v>17</v>
      </c>
    </row>
    <row r="502" spans="2:11" x14ac:dyDescent="0.3">
      <c r="B502" s="2"/>
      <c r="C502" s="5" t="s">
        <v>70</v>
      </c>
      <c r="D502" s="6" t="s">
        <v>930</v>
      </c>
      <c r="E502" s="2" t="s">
        <v>931</v>
      </c>
      <c r="F502" s="2" t="s">
        <v>293</v>
      </c>
      <c r="G502" s="7">
        <v>870000</v>
      </c>
      <c r="H502" s="2" t="s">
        <v>26</v>
      </c>
      <c r="I502" s="3">
        <v>0.91</v>
      </c>
      <c r="K502" t="s">
        <v>17</v>
      </c>
    </row>
    <row r="503" spans="2:11" x14ac:dyDescent="0.3">
      <c r="B503" s="2"/>
      <c r="C503" s="5" t="s">
        <v>70</v>
      </c>
      <c r="D503" s="6" t="s">
        <v>932</v>
      </c>
      <c r="E503" s="2" t="s">
        <v>933</v>
      </c>
      <c r="F503" s="2" t="s">
        <v>293</v>
      </c>
      <c r="G503" s="7">
        <v>870000</v>
      </c>
      <c r="H503" s="2" t="s">
        <v>26</v>
      </c>
      <c r="I503" s="3">
        <v>0.92</v>
      </c>
      <c r="K503" t="s">
        <v>17</v>
      </c>
    </row>
    <row r="504" spans="2:11" x14ac:dyDescent="0.3">
      <c r="B504" s="2"/>
      <c r="C504" s="5" t="s">
        <v>70</v>
      </c>
      <c r="D504" s="6" t="s">
        <v>934</v>
      </c>
      <c r="E504" s="2" t="s">
        <v>935</v>
      </c>
      <c r="F504" s="2" t="s">
        <v>293</v>
      </c>
      <c r="G504" s="7">
        <v>1600000</v>
      </c>
      <c r="H504" s="2" t="s">
        <v>26</v>
      </c>
      <c r="I504" s="3">
        <v>0.91</v>
      </c>
      <c r="K504" t="s">
        <v>17</v>
      </c>
    </row>
    <row r="505" spans="2:11" x14ac:dyDescent="0.3">
      <c r="B505" s="2"/>
      <c r="C505" s="5" t="s">
        <v>70</v>
      </c>
      <c r="D505" s="6" t="s">
        <v>936</v>
      </c>
      <c r="E505" s="2" t="s">
        <v>937</v>
      </c>
      <c r="F505" s="2" t="s">
        <v>293</v>
      </c>
      <c r="G505" s="7">
        <v>10000</v>
      </c>
      <c r="H505" s="2" t="s">
        <v>26</v>
      </c>
      <c r="I505" s="3">
        <v>0.96</v>
      </c>
      <c r="K505" t="s">
        <v>17</v>
      </c>
    </row>
    <row r="506" spans="2:11" x14ac:dyDescent="0.3">
      <c r="B506" s="2"/>
      <c r="C506" s="5" t="s">
        <v>70</v>
      </c>
      <c r="D506" s="6" t="s">
        <v>938</v>
      </c>
      <c r="E506" s="2" t="s">
        <v>939</v>
      </c>
      <c r="F506" s="2" t="s">
        <v>293</v>
      </c>
      <c r="G506" s="7">
        <v>5000</v>
      </c>
      <c r="H506" s="2" t="s">
        <v>26</v>
      </c>
      <c r="K506" t="s">
        <v>17</v>
      </c>
    </row>
    <row r="507" spans="2:11" x14ac:dyDescent="0.3">
      <c r="B507" s="2"/>
      <c r="C507" s="5" t="s">
        <v>70</v>
      </c>
      <c r="D507" s="6" t="s">
        <v>940</v>
      </c>
      <c r="E507" s="2" t="s">
        <v>941</v>
      </c>
      <c r="F507" s="2" t="s">
        <v>293</v>
      </c>
      <c r="G507" s="7">
        <v>84000</v>
      </c>
      <c r="H507" s="2" t="s">
        <v>78</v>
      </c>
      <c r="I507" s="3">
        <v>0.88</v>
      </c>
      <c r="K507" t="s">
        <v>17</v>
      </c>
    </row>
    <row r="508" spans="2:11" x14ac:dyDescent="0.3">
      <c r="B508" s="2"/>
      <c r="C508" s="5" t="s">
        <v>70</v>
      </c>
      <c r="D508" s="6" t="s">
        <v>942</v>
      </c>
      <c r="E508" s="2" t="s">
        <v>943</v>
      </c>
      <c r="F508" s="2" t="s">
        <v>293</v>
      </c>
      <c r="G508" s="7">
        <v>65000</v>
      </c>
      <c r="H508" s="2" t="s">
        <v>78</v>
      </c>
      <c r="I508" s="3">
        <v>0.88</v>
      </c>
      <c r="K508" t="s">
        <v>17</v>
      </c>
    </row>
    <row r="509" spans="2:11" x14ac:dyDescent="0.3">
      <c r="B509" s="2"/>
      <c r="C509" s="5" t="s">
        <v>70</v>
      </c>
      <c r="D509" s="6" t="s">
        <v>944</v>
      </c>
      <c r="E509" s="2" t="s">
        <v>945</v>
      </c>
      <c r="F509" s="2" t="s">
        <v>293</v>
      </c>
      <c r="G509" s="7">
        <v>31000</v>
      </c>
      <c r="H509" s="2" t="s">
        <v>78</v>
      </c>
      <c r="I509" s="3">
        <v>0.88</v>
      </c>
      <c r="K509" t="s">
        <v>17</v>
      </c>
    </row>
    <row r="510" spans="2:11" x14ac:dyDescent="0.3">
      <c r="B510" s="2"/>
      <c r="C510" s="5" t="s">
        <v>70</v>
      </c>
      <c r="D510" s="6" t="s">
        <v>946</v>
      </c>
      <c r="E510" s="2" t="s">
        <v>947</v>
      </c>
      <c r="F510" s="2" t="s">
        <v>293</v>
      </c>
      <c r="G510" s="7">
        <v>162000</v>
      </c>
      <c r="H510" s="2" t="s">
        <v>78</v>
      </c>
      <c r="I510" s="3">
        <v>0.88</v>
      </c>
      <c r="K510" t="s">
        <v>17</v>
      </c>
    </row>
    <row r="511" spans="2:11" x14ac:dyDescent="0.3">
      <c r="B511" s="2"/>
      <c r="C511" s="5" t="s">
        <v>70</v>
      </c>
      <c r="D511" s="6" t="s">
        <v>948</v>
      </c>
      <c r="E511" s="2" t="s">
        <v>949</v>
      </c>
      <c r="F511" s="2" t="s">
        <v>293</v>
      </c>
      <c r="G511" s="7">
        <v>129000</v>
      </c>
      <c r="H511" s="2" t="s">
        <v>78</v>
      </c>
      <c r="I511" s="3">
        <v>0.88</v>
      </c>
      <c r="K511" t="s">
        <v>17</v>
      </c>
    </row>
    <row r="512" spans="2:11" x14ac:dyDescent="0.3">
      <c r="B512" s="2"/>
      <c r="C512" s="5" t="s">
        <v>70</v>
      </c>
      <c r="D512" s="6" t="s">
        <v>950</v>
      </c>
      <c r="E512" s="2" t="s">
        <v>951</v>
      </c>
      <c r="F512" s="2" t="s">
        <v>293</v>
      </c>
      <c r="G512" s="7">
        <v>233000</v>
      </c>
      <c r="H512" s="2" t="s">
        <v>78</v>
      </c>
      <c r="I512" s="3">
        <v>0.88</v>
      </c>
      <c r="K512" t="s">
        <v>17</v>
      </c>
    </row>
    <row r="513" spans="2:11" x14ac:dyDescent="0.3">
      <c r="B513" s="2"/>
      <c r="D513" s="6" t="s">
        <v>952</v>
      </c>
      <c r="E513" s="2" t="s">
        <v>953</v>
      </c>
      <c r="F513" s="2" t="s">
        <v>293</v>
      </c>
      <c r="G513" s="7">
        <v>330000</v>
      </c>
      <c r="H513" s="2" t="s">
        <v>78</v>
      </c>
      <c r="I513" s="3">
        <v>0.88</v>
      </c>
      <c r="K513" t="s">
        <v>17</v>
      </c>
    </row>
    <row r="514" spans="2:11" x14ac:dyDescent="0.3">
      <c r="B514" s="2"/>
      <c r="C514" s="5" t="s">
        <v>70</v>
      </c>
      <c r="D514" s="6" t="s">
        <v>954</v>
      </c>
      <c r="E514" s="2" t="s">
        <v>955</v>
      </c>
      <c r="F514" s="2" t="s">
        <v>293</v>
      </c>
      <c r="G514" s="7">
        <v>25000</v>
      </c>
      <c r="H514" s="2" t="s">
        <v>78</v>
      </c>
      <c r="I514" s="3">
        <v>0.88</v>
      </c>
      <c r="K514" t="s">
        <v>17</v>
      </c>
    </row>
    <row r="515" spans="2:11" x14ac:dyDescent="0.3">
      <c r="B515" s="2"/>
      <c r="C515" s="5" t="s">
        <v>70</v>
      </c>
      <c r="D515" s="6" t="s">
        <v>956</v>
      </c>
      <c r="E515" s="2" t="s">
        <v>957</v>
      </c>
      <c r="F515" s="2" t="s">
        <v>293</v>
      </c>
      <c r="G515" s="7">
        <v>54000</v>
      </c>
      <c r="H515" s="2" t="s">
        <v>78</v>
      </c>
      <c r="I515" s="3">
        <v>0.88</v>
      </c>
      <c r="K515" t="s">
        <v>17</v>
      </c>
    </row>
    <row r="516" spans="2:11" x14ac:dyDescent="0.3">
      <c r="B516" s="2"/>
      <c r="C516" s="5" t="s">
        <v>70</v>
      </c>
      <c r="D516" s="6" t="s">
        <v>958</v>
      </c>
      <c r="E516" s="2" t="s">
        <v>959</v>
      </c>
      <c r="F516" s="2" t="s">
        <v>293</v>
      </c>
      <c r="G516" s="7">
        <v>39000</v>
      </c>
      <c r="H516" s="2" t="s">
        <v>78</v>
      </c>
      <c r="I516" s="3">
        <v>0.88</v>
      </c>
      <c r="K516" t="s">
        <v>17</v>
      </c>
    </row>
    <row r="517" spans="2:11" x14ac:dyDescent="0.3">
      <c r="B517" s="2"/>
      <c r="C517" s="5" t="s">
        <v>70</v>
      </c>
      <c r="D517" s="6" t="s">
        <v>960</v>
      </c>
      <c r="E517" s="2" t="s">
        <v>961</v>
      </c>
      <c r="F517" s="2" t="s">
        <v>293</v>
      </c>
      <c r="G517" s="7">
        <v>77000</v>
      </c>
      <c r="H517" s="2" t="s">
        <v>78</v>
      </c>
      <c r="I517" s="3">
        <v>0.88</v>
      </c>
      <c r="K517" t="s">
        <v>17</v>
      </c>
    </row>
    <row r="518" spans="2:11" x14ac:dyDescent="0.3">
      <c r="B518" s="2"/>
      <c r="C518" s="5" t="s">
        <v>70</v>
      </c>
      <c r="D518" s="6" t="s">
        <v>962</v>
      </c>
      <c r="E518" s="2" t="s">
        <v>963</v>
      </c>
      <c r="F518" s="2" t="s">
        <v>293</v>
      </c>
      <c r="G518" s="7">
        <v>673000</v>
      </c>
      <c r="H518" s="2" t="s">
        <v>78</v>
      </c>
      <c r="I518" s="3">
        <v>0.88</v>
      </c>
      <c r="K518" t="s">
        <v>17</v>
      </c>
    </row>
    <row r="519" spans="2:11" x14ac:dyDescent="0.3">
      <c r="B519" s="2"/>
      <c r="C519" s="5" t="s">
        <v>70</v>
      </c>
      <c r="D519" s="6" t="s">
        <v>964</v>
      </c>
      <c r="E519" s="2" t="s">
        <v>965</v>
      </c>
      <c r="F519" s="2" t="s">
        <v>293</v>
      </c>
      <c r="G519" s="7">
        <v>69000</v>
      </c>
      <c r="H519" s="2" t="s">
        <v>78</v>
      </c>
      <c r="I519" s="3">
        <v>0.88</v>
      </c>
      <c r="K519" t="s">
        <v>17</v>
      </c>
    </row>
    <row r="520" spans="2:11" x14ac:dyDescent="0.3">
      <c r="B520" s="2"/>
      <c r="C520" s="5" t="s">
        <v>70</v>
      </c>
      <c r="D520" s="6" t="s">
        <v>966</v>
      </c>
      <c r="E520" s="2" t="s">
        <v>967</v>
      </c>
      <c r="F520" s="2" t="s">
        <v>293</v>
      </c>
      <c r="G520" s="7">
        <v>38000</v>
      </c>
      <c r="H520" s="2" t="s">
        <v>78</v>
      </c>
      <c r="I520" s="3">
        <v>0.88</v>
      </c>
      <c r="K520" t="s">
        <v>17</v>
      </c>
    </row>
    <row r="521" spans="2:11" x14ac:dyDescent="0.3">
      <c r="B521" s="2"/>
      <c r="C521" s="5" t="s">
        <v>70</v>
      </c>
      <c r="D521" s="6" t="s">
        <v>968</v>
      </c>
      <c r="E521" s="2" t="s">
        <v>969</v>
      </c>
      <c r="F521" s="2" t="s">
        <v>293</v>
      </c>
      <c r="G521" s="7">
        <v>55000</v>
      </c>
      <c r="H521" s="2" t="s">
        <v>78</v>
      </c>
      <c r="I521" s="3">
        <v>0.88</v>
      </c>
      <c r="K521" t="s">
        <v>17</v>
      </c>
    </row>
    <row r="522" spans="2:11" x14ac:dyDescent="0.3">
      <c r="B522" s="2"/>
      <c r="C522" s="5" t="s">
        <v>70</v>
      </c>
      <c r="D522" s="6" t="s">
        <v>970</v>
      </c>
      <c r="E522" s="2" t="s">
        <v>971</v>
      </c>
      <c r="F522" s="2" t="s">
        <v>293</v>
      </c>
      <c r="G522" s="7">
        <v>32000</v>
      </c>
      <c r="H522" s="2" t="s">
        <v>78</v>
      </c>
      <c r="I522" s="3">
        <v>0.88</v>
      </c>
      <c r="K522" t="s">
        <v>17</v>
      </c>
    </row>
    <row r="523" spans="2:11" x14ac:dyDescent="0.3">
      <c r="B523" s="2"/>
      <c r="C523" s="5" t="s">
        <v>70</v>
      </c>
      <c r="D523" s="6" t="s">
        <v>972</v>
      </c>
      <c r="E523" s="2" t="s">
        <v>973</v>
      </c>
      <c r="F523" s="2" t="s">
        <v>293</v>
      </c>
      <c r="G523" s="7">
        <v>35000</v>
      </c>
      <c r="H523" s="2" t="s">
        <v>78</v>
      </c>
      <c r="I523" s="3">
        <v>0.88</v>
      </c>
      <c r="K523" t="s">
        <v>17</v>
      </c>
    </row>
    <row r="524" spans="2:11" x14ac:dyDescent="0.3">
      <c r="B524" s="2"/>
      <c r="C524" s="5" t="s">
        <v>70</v>
      </c>
      <c r="D524" s="6" t="s">
        <v>974</v>
      </c>
      <c r="E524" s="2" t="s">
        <v>975</v>
      </c>
      <c r="F524" s="2" t="s">
        <v>293</v>
      </c>
      <c r="G524" s="7">
        <v>19000</v>
      </c>
      <c r="H524" s="2" t="s">
        <v>78</v>
      </c>
      <c r="I524" s="3">
        <v>0.88</v>
      </c>
      <c r="K524" t="s">
        <v>17</v>
      </c>
    </row>
    <row r="525" spans="2:11" x14ac:dyDescent="0.3">
      <c r="B525" s="2"/>
      <c r="C525" s="5" t="s">
        <v>70</v>
      </c>
      <c r="D525" s="6" t="s">
        <v>976</v>
      </c>
      <c r="E525" s="2" t="s">
        <v>977</v>
      </c>
      <c r="F525" s="2" t="s">
        <v>293</v>
      </c>
      <c r="G525" s="7">
        <v>122000</v>
      </c>
      <c r="H525" s="2" t="s">
        <v>78</v>
      </c>
      <c r="I525" s="3">
        <v>0.88</v>
      </c>
      <c r="K525" t="s">
        <v>17</v>
      </c>
    </row>
    <row r="526" spans="2:11" x14ac:dyDescent="0.3">
      <c r="B526" s="2"/>
      <c r="C526" s="5" t="s">
        <v>70</v>
      </c>
      <c r="D526" s="6" t="s">
        <v>978</v>
      </c>
      <c r="E526" s="2" t="s">
        <v>979</v>
      </c>
      <c r="F526" s="2" t="s">
        <v>293</v>
      </c>
      <c r="G526" s="7">
        <v>68000</v>
      </c>
      <c r="H526" s="2" t="s">
        <v>78</v>
      </c>
      <c r="I526" s="3">
        <v>0.88</v>
      </c>
      <c r="K526" t="s">
        <v>17</v>
      </c>
    </row>
    <row r="527" spans="2:11" x14ac:dyDescent="0.3">
      <c r="B527" s="2"/>
      <c r="C527" s="5" t="s">
        <v>70</v>
      </c>
      <c r="D527" s="6" t="s">
        <v>980</v>
      </c>
      <c r="E527" s="2" t="s">
        <v>981</v>
      </c>
      <c r="F527" s="2" t="s">
        <v>293</v>
      </c>
      <c r="G527" s="7">
        <v>89000</v>
      </c>
      <c r="H527" s="2" t="s">
        <v>78</v>
      </c>
      <c r="I527" s="3">
        <v>0.88</v>
      </c>
      <c r="K527" t="s">
        <v>17</v>
      </c>
    </row>
    <row r="528" spans="2:11" x14ac:dyDescent="0.3">
      <c r="B528" s="2"/>
      <c r="C528" s="5" t="s">
        <v>70</v>
      </c>
      <c r="D528" s="6" t="s">
        <v>982</v>
      </c>
      <c r="E528" s="2" t="s">
        <v>983</v>
      </c>
      <c r="F528" s="2" t="s">
        <v>293</v>
      </c>
      <c r="G528" s="7">
        <v>49000</v>
      </c>
      <c r="H528" s="2" t="s">
        <v>78</v>
      </c>
      <c r="I528" s="3">
        <v>0.88</v>
      </c>
      <c r="K528" t="s">
        <v>17</v>
      </c>
    </row>
    <row r="529" spans="2:11" x14ac:dyDescent="0.3">
      <c r="B529" s="2"/>
      <c r="C529" s="5" t="s">
        <v>70</v>
      </c>
      <c r="D529" s="6" t="s">
        <v>984</v>
      </c>
      <c r="E529" s="2" t="s">
        <v>985</v>
      </c>
      <c r="F529" s="2" t="s">
        <v>293</v>
      </c>
      <c r="G529" s="7">
        <v>181000</v>
      </c>
      <c r="H529" s="2" t="s">
        <v>78</v>
      </c>
      <c r="I529" s="3">
        <v>0.88</v>
      </c>
      <c r="K529" t="s">
        <v>17</v>
      </c>
    </row>
    <row r="530" spans="2:11" x14ac:dyDescent="0.3">
      <c r="B530" s="2"/>
      <c r="C530" s="5" t="s">
        <v>70</v>
      </c>
      <c r="D530" s="6" t="s">
        <v>986</v>
      </c>
      <c r="E530" s="2" t="s">
        <v>987</v>
      </c>
      <c r="F530" s="2" t="s">
        <v>293</v>
      </c>
      <c r="G530" s="7">
        <v>93000</v>
      </c>
      <c r="H530" s="2" t="s">
        <v>78</v>
      </c>
      <c r="I530" s="3">
        <v>0.88</v>
      </c>
      <c r="K530" t="s">
        <v>17</v>
      </c>
    </row>
    <row r="531" spans="2:11" x14ac:dyDescent="0.3">
      <c r="B531" s="2"/>
      <c r="C531" s="5" t="s">
        <v>70</v>
      </c>
      <c r="D531" s="6" t="s">
        <v>988</v>
      </c>
      <c r="E531" s="2" t="s">
        <v>989</v>
      </c>
      <c r="F531" s="2" t="s">
        <v>293</v>
      </c>
      <c r="G531" s="7">
        <v>27000</v>
      </c>
      <c r="H531" s="2" t="s">
        <v>78</v>
      </c>
      <c r="I531" s="3">
        <v>0.88</v>
      </c>
      <c r="K531" t="s">
        <v>17</v>
      </c>
    </row>
    <row r="532" spans="2:11" x14ac:dyDescent="0.3">
      <c r="B532" s="2"/>
      <c r="C532" s="5" t="s">
        <v>70</v>
      </c>
      <c r="D532" s="6" t="s">
        <v>990</v>
      </c>
      <c r="E532" s="2" t="s">
        <v>991</v>
      </c>
      <c r="F532" s="2" t="s">
        <v>293</v>
      </c>
      <c r="G532" s="7">
        <v>301000</v>
      </c>
      <c r="H532" s="2" t="s">
        <v>78</v>
      </c>
      <c r="I532" s="3">
        <v>0.88</v>
      </c>
      <c r="K532" t="s">
        <v>17</v>
      </c>
    </row>
    <row r="533" spans="2:11" x14ac:dyDescent="0.3">
      <c r="B533" s="2"/>
      <c r="C533" s="5" t="s">
        <v>70</v>
      </c>
      <c r="D533" s="6" t="s">
        <v>992</v>
      </c>
      <c r="E533" s="2" t="s">
        <v>993</v>
      </c>
      <c r="F533" s="2" t="s">
        <v>293</v>
      </c>
      <c r="G533" s="7">
        <v>144000</v>
      </c>
      <c r="H533" s="2" t="s">
        <v>78</v>
      </c>
      <c r="I533" s="3">
        <v>0.88</v>
      </c>
      <c r="K533" t="s">
        <v>17</v>
      </c>
    </row>
    <row r="534" spans="2:11" x14ac:dyDescent="0.3">
      <c r="B534" s="2"/>
      <c r="C534" s="5" t="s">
        <v>70</v>
      </c>
      <c r="D534" s="6" t="s">
        <v>994</v>
      </c>
      <c r="E534" s="2" t="s">
        <v>995</v>
      </c>
      <c r="F534" s="2" t="s">
        <v>293</v>
      </c>
      <c r="G534" s="7">
        <v>401000</v>
      </c>
      <c r="H534" s="2" t="s">
        <v>78</v>
      </c>
      <c r="I534" s="3">
        <v>0.88</v>
      </c>
      <c r="K534" t="s">
        <v>17</v>
      </c>
    </row>
    <row r="535" spans="2:11" x14ac:dyDescent="0.3">
      <c r="B535" s="2"/>
      <c r="C535" s="5" t="s">
        <v>70</v>
      </c>
      <c r="D535" s="6" t="s">
        <v>996</v>
      </c>
      <c r="E535" s="2" t="s">
        <v>997</v>
      </c>
      <c r="F535" s="2" t="s">
        <v>293</v>
      </c>
      <c r="G535" s="7">
        <v>201000</v>
      </c>
      <c r="H535" s="2" t="s">
        <v>78</v>
      </c>
      <c r="I535" s="3">
        <v>0.88</v>
      </c>
      <c r="K535" t="s">
        <v>17</v>
      </c>
    </row>
    <row r="536" spans="2:11" x14ac:dyDescent="0.3">
      <c r="B536" s="2"/>
      <c r="C536" s="5" t="s">
        <v>70</v>
      </c>
      <c r="D536" s="6" t="s">
        <v>998</v>
      </c>
      <c r="E536" s="2" t="s">
        <v>999</v>
      </c>
      <c r="F536" s="2" t="s">
        <v>293</v>
      </c>
      <c r="G536" s="7">
        <v>668000</v>
      </c>
      <c r="H536" s="2" t="s">
        <v>78</v>
      </c>
      <c r="I536" s="3">
        <v>0.88</v>
      </c>
      <c r="K536" t="s">
        <v>17</v>
      </c>
    </row>
    <row r="537" spans="2:11" x14ac:dyDescent="0.3">
      <c r="B537" s="2"/>
      <c r="C537" s="5" t="s">
        <v>70</v>
      </c>
      <c r="D537" s="6" t="s">
        <v>1000</v>
      </c>
      <c r="E537" s="2" t="s">
        <v>1001</v>
      </c>
      <c r="F537" s="2" t="s">
        <v>293</v>
      </c>
      <c r="G537" s="7">
        <v>301000</v>
      </c>
      <c r="H537" s="2" t="s">
        <v>78</v>
      </c>
      <c r="I537" s="3">
        <v>0.88</v>
      </c>
      <c r="K537" t="s">
        <v>17</v>
      </c>
    </row>
    <row r="538" spans="2:11" x14ac:dyDescent="0.3">
      <c r="B538" s="2"/>
      <c r="C538" s="5" t="s">
        <v>70</v>
      </c>
      <c r="D538" s="6" t="s">
        <v>1002</v>
      </c>
      <c r="E538" s="2" t="s">
        <v>1003</v>
      </c>
      <c r="F538" s="2" t="s">
        <v>293</v>
      </c>
      <c r="G538" s="7">
        <v>69000</v>
      </c>
      <c r="H538" s="2" t="s">
        <v>78</v>
      </c>
      <c r="I538" s="3">
        <v>0.88</v>
      </c>
      <c r="K538" t="s">
        <v>17</v>
      </c>
    </row>
    <row r="539" spans="2:11" x14ac:dyDescent="0.3">
      <c r="B539" s="2"/>
      <c r="C539" s="5" t="s">
        <v>70</v>
      </c>
      <c r="D539" s="6" t="s">
        <v>1004</v>
      </c>
      <c r="E539" s="2" t="s">
        <v>1005</v>
      </c>
      <c r="F539" s="2" t="s">
        <v>293</v>
      </c>
      <c r="G539" s="7">
        <v>43000</v>
      </c>
      <c r="H539" s="2" t="s">
        <v>78</v>
      </c>
      <c r="I539" s="3">
        <v>0.88</v>
      </c>
      <c r="K539" t="s">
        <v>17</v>
      </c>
    </row>
    <row r="540" spans="2:11" x14ac:dyDescent="0.3">
      <c r="B540" s="2"/>
      <c r="C540" s="5" t="s">
        <v>70</v>
      </c>
      <c r="D540" s="6" t="s">
        <v>1006</v>
      </c>
      <c r="E540" s="2" t="s">
        <v>1007</v>
      </c>
      <c r="F540" s="2" t="s">
        <v>293</v>
      </c>
      <c r="G540" s="7">
        <v>60000</v>
      </c>
      <c r="H540" s="2" t="s">
        <v>78</v>
      </c>
      <c r="I540" s="3">
        <v>0.88</v>
      </c>
      <c r="K540" t="s">
        <v>17</v>
      </c>
    </row>
    <row r="541" spans="2:11" x14ac:dyDescent="0.3">
      <c r="B541" s="2"/>
      <c r="C541" s="5" t="s">
        <v>70</v>
      </c>
      <c r="D541" s="6" t="s">
        <v>1008</v>
      </c>
      <c r="E541" s="2" t="s">
        <v>1009</v>
      </c>
      <c r="F541" s="2" t="s">
        <v>293</v>
      </c>
      <c r="G541" s="7">
        <v>38000</v>
      </c>
      <c r="H541" s="2" t="s">
        <v>78</v>
      </c>
      <c r="I541" s="3">
        <v>0.88</v>
      </c>
      <c r="K541" t="s">
        <v>17</v>
      </c>
    </row>
    <row r="542" spans="2:11" x14ac:dyDescent="0.3">
      <c r="B542" s="2"/>
      <c r="C542" s="5" t="s">
        <v>70</v>
      </c>
      <c r="D542" s="6" t="s">
        <v>1010</v>
      </c>
      <c r="E542" s="2" t="s">
        <v>1011</v>
      </c>
      <c r="F542" s="2" t="s">
        <v>293</v>
      </c>
      <c r="G542" s="7">
        <v>40000</v>
      </c>
      <c r="H542" s="2" t="s">
        <v>78</v>
      </c>
      <c r="I542" s="3">
        <v>0.88</v>
      </c>
      <c r="K542" t="s">
        <v>17</v>
      </c>
    </row>
    <row r="543" spans="2:11" x14ac:dyDescent="0.3">
      <c r="B543" s="2"/>
      <c r="C543" s="5" t="s">
        <v>70</v>
      </c>
      <c r="D543" s="6" t="s">
        <v>1012</v>
      </c>
      <c r="E543" s="2" t="s">
        <v>1013</v>
      </c>
      <c r="F543" s="2" t="s">
        <v>293</v>
      </c>
      <c r="G543" s="7">
        <v>22000</v>
      </c>
      <c r="H543" s="2" t="s">
        <v>78</v>
      </c>
      <c r="I543" s="3">
        <v>0.88</v>
      </c>
      <c r="K543" t="s">
        <v>17</v>
      </c>
    </row>
    <row r="544" spans="2:11" x14ac:dyDescent="0.3">
      <c r="B544" s="2"/>
      <c r="C544" s="5" t="s">
        <v>70</v>
      </c>
      <c r="D544" s="6" t="s">
        <v>1014</v>
      </c>
      <c r="E544" s="2" t="s">
        <v>1015</v>
      </c>
      <c r="F544" s="2" t="s">
        <v>293</v>
      </c>
      <c r="G544" s="7">
        <v>128000</v>
      </c>
      <c r="H544" s="2" t="s">
        <v>78</v>
      </c>
      <c r="I544" s="3">
        <v>0.88</v>
      </c>
      <c r="K544" t="s">
        <v>17</v>
      </c>
    </row>
    <row r="545" spans="2:11" x14ac:dyDescent="0.3">
      <c r="B545" s="2"/>
      <c r="C545" s="5" t="s">
        <v>70</v>
      </c>
      <c r="D545" s="6" t="s">
        <v>1016</v>
      </c>
      <c r="E545" s="2" t="s">
        <v>1017</v>
      </c>
      <c r="F545" s="2" t="s">
        <v>293</v>
      </c>
      <c r="G545" s="7">
        <v>74000</v>
      </c>
      <c r="H545" s="2" t="s">
        <v>78</v>
      </c>
      <c r="I545" s="3">
        <v>0.88</v>
      </c>
      <c r="K545" t="s">
        <v>17</v>
      </c>
    </row>
    <row r="546" spans="2:11" x14ac:dyDescent="0.3">
      <c r="B546" s="2"/>
      <c r="C546" s="5" t="s">
        <v>70</v>
      </c>
      <c r="D546" s="6" t="s">
        <v>1018</v>
      </c>
      <c r="E546" s="2" t="s">
        <v>1019</v>
      </c>
      <c r="F546" s="2" t="s">
        <v>293</v>
      </c>
      <c r="G546" s="7">
        <v>88000</v>
      </c>
      <c r="H546" s="2" t="s">
        <v>78</v>
      </c>
      <c r="I546" s="3">
        <v>0.88</v>
      </c>
      <c r="K546" t="s">
        <v>17</v>
      </c>
    </row>
    <row r="547" spans="2:11" x14ac:dyDescent="0.3">
      <c r="B547" s="2"/>
      <c r="C547" s="5" t="s">
        <v>70</v>
      </c>
      <c r="D547" s="6" t="s">
        <v>1020</v>
      </c>
      <c r="E547" s="2" t="s">
        <v>1021</v>
      </c>
      <c r="F547" s="2" t="s">
        <v>293</v>
      </c>
      <c r="G547" s="7">
        <v>55000</v>
      </c>
      <c r="H547" s="2" t="s">
        <v>78</v>
      </c>
      <c r="I547" s="3">
        <v>0.88</v>
      </c>
      <c r="K547" t="s">
        <v>17</v>
      </c>
    </row>
    <row r="548" spans="2:11" x14ac:dyDescent="0.3">
      <c r="B548" s="2"/>
      <c r="C548" s="5" t="s">
        <v>70</v>
      </c>
      <c r="D548" s="6" t="s">
        <v>1022</v>
      </c>
      <c r="E548" s="2" t="s">
        <v>1023</v>
      </c>
      <c r="F548" s="2" t="s">
        <v>293</v>
      </c>
      <c r="G548" s="7">
        <v>177000</v>
      </c>
      <c r="H548" s="2" t="s">
        <v>78</v>
      </c>
      <c r="I548" s="3">
        <v>0.88</v>
      </c>
      <c r="K548" t="s">
        <v>17</v>
      </c>
    </row>
    <row r="549" spans="2:11" x14ac:dyDescent="0.3">
      <c r="B549" s="2"/>
      <c r="C549" s="5" t="s">
        <v>70</v>
      </c>
      <c r="D549" s="6" t="s">
        <v>1024</v>
      </c>
      <c r="E549" s="2" t="s">
        <v>1025</v>
      </c>
      <c r="F549" s="2" t="s">
        <v>293</v>
      </c>
      <c r="G549" s="7">
        <v>96000</v>
      </c>
      <c r="H549" s="2" t="s">
        <v>78</v>
      </c>
      <c r="I549" s="3">
        <v>0.88</v>
      </c>
      <c r="K549" t="s">
        <v>17</v>
      </c>
    </row>
    <row r="550" spans="2:11" x14ac:dyDescent="0.3">
      <c r="B550" s="2"/>
      <c r="C550" s="5" t="s">
        <v>70</v>
      </c>
      <c r="D550" s="6" t="s">
        <v>1026</v>
      </c>
      <c r="E550" s="2" t="s">
        <v>1027</v>
      </c>
      <c r="F550" s="2" t="s">
        <v>293</v>
      </c>
      <c r="G550" s="7">
        <v>29000</v>
      </c>
      <c r="H550" s="2" t="s">
        <v>78</v>
      </c>
      <c r="I550" s="3">
        <v>0.88</v>
      </c>
      <c r="K550" t="s">
        <v>17</v>
      </c>
    </row>
    <row r="551" spans="2:11" x14ac:dyDescent="0.3">
      <c r="B551" s="2"/>
      <c r="C551" s="5" t="s">
        <v>70</v>
      </c>
      <c r="D551" s="6" t="s">
        <v>1028</v>
      </c>
      <c r="E551" s="2" t="s">
        <v>1029</v>
      </c>
      <c r="F551" s="2" t="s">
        <v>293</v>
      </c>
      <c r="G551" s="7">
        <v>294000</v>
      </c>
      <c r="H551" s="2" t="s">
        <v>78</v>
      </c>
      <c r="I551" s="3">
        <v>0.88</v>
      </c>
      <c r="K551" t="s">
        <v>17</v>
      </c>
    </row>
    <row r="552" spans="2:11" x14ac:dyDescent="0.3">
      <c r="B552" s="2"/>
      <c r="C552" s="5" t="s">
        <v>70</v>
      </c>
      <c r="D552" s="6" t="s">
        <v>1030</v>
      </c>
      <c r="E552" s="2" t="s">
        <v>1031</v>
      </c>
      <c r="F552" s="2" t="s">
        <v>293</v>
      </c>
      <c r="G552" s="7">
        <v>151000</v>
      </c>
      <c r="H552" s="2" t="s">
        <v>78</v>
      </c>
      <c r="I552" s="3">
        <v>0.88</v>
      </c>
      <c r="K552" t="s">
        <v>17</v>
      </c>
    </row>
    <row r="553" spans="2:11" x14ac:dyDescent="0.3">
      <c r="B553" s="2"/>
      <c r="C553" s="5" t="s">
        <v>70</v>
      </c>
      <c r="D553" s="6" t="s">
        <v>1032</v>
      </c>
      <c r="E553" s="2" t="s">
        <v>1033</v>
      </c>
      <c r="F553" s="2" t="s">
        <v>293</v>
      </c>
      <c r="G553" s="7">
        <v>487000</v>
      </c>
      <c r="H553" s="2" t="s">
        <v>78</v>
      </c>
      <c r="I553" s="3">
        <v>0.88</v>
      </c>
      <c r="K553" t="s">
        <v>17</v>
      </c>
    </row>
    <row r="554" spans="2:11" x14ac:dyDescent="0.3">
      <c r="B554" s="2"/>
      <c r="C554" s="5" t="s">
        <v>70</v>
      </c>
      <c r="D554" s="6" t="s">
        <v>1034</v>
      </c>
      <c r="E554" s="2" t="s">
        <v>1035</v>
      </c>
      <c r="F554" s="2" t="s">
        <v>293</v>
      </c>
      <c r="G554" s="7">
        <v>12000</v>
      </c>
      <c r="H554" s="2" t="s">
        <v>78</v>
      </c>
      <c r="I554" s="3">
        <v>0.88</v>
      </c>
      <c r="K554" t="s">
        <v>17</v>
      </c>
    </row>
    <row r="555" spans="2:11" x14ac:dyDescent="0.3">
      <c r="B555" s="2"/>
      <c r="C555" s="5" t="s">
        <v>70</v>
      </c>
      <c r="D555" s="6" t="s">
        <v>1036</v>
      </c>
      <c r="E555" s="2" t="s">
        <v>1037</v>
      </c>
      <c r="F555" s="2" t="s">
        <v>293</v>
      </c>
      <c r="G555" s="7">
        <v>5600</v>
      </c>
      <c r="H555" s="2" t="s">
        <v>78</v>
      </c>
      <c r="I555" s="3">
        <v>0.88</v>
      </c>
      <c r="K555" t="s">
        <v>17</v>
      </c>
    </row>
    <row r="556" spans="2:11" x14ac:dyDescent="0.3">
      <c r="B556" s="2"/>
      <c r="C556" s="5" t="s">
        <v>70</v>
      </c>
      <c r="D556" s="6" t="s">
        <v>1038</v>
      </c>
      <c r="E556" s="2" t="s">
        <v>1039</v>
      </c>
      <c r="F556" s="2" t="s">
        <v>293</v>
      </c>
      <c r="G556" s="7">
        <v>7000</v>
      </c>
      <c r="H556" s="2" t="s">
        <v>78</v>
      </c>
      <c r="I556" s="3">
        <v>0.88</v>
      </c>
      <c r="K556" t="s">
        <v>17</v>
      </c>
    </row>
    <row r="557" spans="2:11" x14ac:dyDescent="0.3">
      <c r="B557" s="2"/>
      <c r="C557" s="5" t="s">
        <v>70</v>
      </c>
      <c r="D557" s="6" t="s">
        <v>1040</v>
      </c>
      <c r="E557" s="2" t="s">
        <v>1041</v>
      </c>
      <c r="F557" s="2" t="s">
        <v>293</v>
      </c>
      <c r="G557" s="7">
        <v>45500</v>
      </c>
      <c r="H557" s="2" t="s">
        <v>78</v>
      </c>
      <c r="I557" s="3">
        <v>0.88</v>
      </c>
      <c r="K557" t="s">
        <v>17</v>
      </c>
    </row>
    <row r="558" spans="2:11" x14ac:dyDescent="0.3">
      <c r="B558" s="2"/>
      <c r="C558" s="5" t="s">
        <v>70</v>
      </c>
      <c r="D558" s="6" t="s">
        <v>1042</v>
      </c>
      <c r="E558" s="2" t="s">
        <v>1043</v>
      </c>
      <c r="F558" s="2" t="s">
        <v>293</v>
      </c>
      <c r="G558" s="7">
        <v>30500</v>
      </c>
      <c r="H558" s="2" t="s">
        <v>78</v>
      </c>
      <c r="I558" s="3">
        <v>0.88</v>
      </c>
      <c r="K558" t="s">
        <v>17</v>
      </c>
    </row>
    <row r="559" spans="2:11" x14ac:dyDescent="0.3">
      <c r="B559" s="2"/>
      <c r="C559" s="5" t="s">
        <v>70</v>
      </c>
      <c r="D559" s="6" t="s">
        <v>1044</v>
      </c>
      <c r="E559" s="2" t="s">
        <v>1045</v>
      </c>
      <c r="F559" s="2" t="s">
        <v>293</v>
      </c>
      <c r="G559" s="7">
        <v>37500</v>
      </c>
      <c r="H559" s="2" t="s">
        <v>78</v>
      </c>
      <c r="I559" s="3">
        <v>0.88</v>
      </c>
      <c r="K559" t="s">
        <v>17</v>
      </c>
    </row>
    <row r="560" spans="2:11" x14ac:dyDescent="0.3">
      <c r="B560" s="2"/>
      <c r="C560" s="5" t="s">
        <v>70</v>
      </c>
      <c r="D560" s="6" t="s">
        <v>1046</v>
      </c>
      <c r="E560" s="2" t="s">
        <v>1047</v>
      </c>
      <c r="F560" s="2" t="s">
        <v>293</v>
      </c>
      <c r="G560" s="7">
        <v>25500</v>
      </c>
      <c r="H560" s="2" t="s">
        <v>78</v>
      </c>
      <c r="I560" s="3">
        <v>0.88</v>
      </c>
      <c r="K560" t="s">
        <v>17</v>
      </c>
    </row>
    <row r="561" spans="2:11" x14ac:dyDescent="0.3">
      <c r="B561" s="2"/>
      <c r="C561" s="5" t="s">
        <v>70</v>
      </c>
      <c r="D561" s="6" t="s">
        <v>1048</v>
      </c>
      <c r="E561" s="2" t="s">
        <v>1049</v>
      </c>
      <c r="F561" s="2" t="s">
        <v>293</v>
      </c>
      <c r="G561" s="7">
        <v>24500</v>
      </c>
      <c r="H561" s="2" t="s">
        <v>78</v>
      </c>
      <c r="I561" s="3">
        <v>0.88</v>
      </c>
      <c r="K561" t="s">
        <v>17</v>
      </c>
    </row>
    <row r="562" spans="2:11" x14ac:dyDescent="0.3">
      <c r="B562" s="2"/>
      <c r="C562" s="5" t="s">
        <v>70</v>
      </c>
      <c r="D562" s="6" t="s">
        <v>1050</v>
      </c>
      <c r="E562" s="2" t="s">
        <v>1051</v>
      </c>
      <c r="F562" s="2" t="s">
        <v>293</v>
      </c>
      <c r="G562" s="7">
        <v>14000</v>
      </c>
      <c r="H562" s="2" t="s">
        <v>78</v>
      </c>
      <c r="I562" s="3">
        <v>0.88</v>
      </c>
      <c r="K562" t="s">
        <v>17</v>
      </c>
    </row>
    <row r="563" spans="2:11" x14ac:dyDescent="0.3">
      <c r="B563" s="2"/>
      <c r="C563" s="5" t="s">
        <v>70</v>
      </c>
      <c r="D563" s="6" t="s">
        <v>1052</v>
      </c>
      <c r="E563" s="2" t="s">
        <v>1053</v>
      </c>
      <c r="F563" s="2" t="s">
        <v>293</v>
      </c>
      <c r="G563" s="7">
        <v>85000</v>
      </c>
      <c r="H563" s="2" t="s">
        <v>78</v>
      </c>
      <c r="I563" s="3">
        <v>0.88</v>
      </c>
      <c r="K563" t="s">
        <v>17</v>
      </c>
    </row>
    <row r="564" spans="2:11" x14ac:dyDescent="0.3">
      <c r="B564" s="2"/>
      <c r="C564" s="5" t="s">
        <v>70</v>
      </c>
      <c r="D564" s="6" t="s">
        <v>1054</v>
      </c>
      <c r="E564" s="2" t="s">
        <v>1055</v>
      </c>
      <c r="F564" s="2" t="s">
        <v>293</v>
      </c>
      <c r="G564" s="7">
        <v>52000</v>
      </c>
      <c r="H564" s="2" t="s">
        <v>78</v>
      </c>
      <c r="I564" s="3">
        <v>0.88</v>
      </c>
      <c r="K564" t="s">
        <v>17</v>
      </c>
    </row>
    <row r="565" spans="2:11" x14ac:dyDescent="0.3">
      <c r="B565" s="2"/>
      <c r="C565" s="5" t="s">
        <v>70</v>
      </c>
      <c r="D565" s="6" t="s">
        <v>1056</v>
      </c>
      <c r="E565" s="2" t="s">
        <v>1057</v>
      </c>
      <c r="F565" s="2" t="s">
        <v>293</v>
      </c>
      <c r="G565" s="7">
        <v>61000</v>
      </c>
      <c r="H565" s="2" t="s">
        <v>78</v>
      </c>
      <c r="I565" s="3">
        <v>0.88</v>
      </c>
      <c r="K565" t="s">
        <v>17</v>
      </c>
    </row>
    <row r="566" spans="2:11" x14ac:dyDescent="0.3">
      <c r="B566" s="2"/>
      <c r="C566" s="5" t="s">
        <v>70</v>
      </c>
      <c r="D566" s="6" t="s">
        <v>1058</v>
      </c>
      <c r="E566" s="2" t="s">
        <v>1059</v>
      </c>
      <c r="F566" s="2" t="s">
        <v>293</v>
      </c>
      <c r="G566" s="7">
        <v>41000</v>
      </c>
      <c r="H566" s="2" t="s">
        <v>78</v>
      </c>
      <c r="I566" s="3">
        <v>0.88</v>
      </c>
      <c r="K566" t="s">
        <v>17</v>
      </c>
    </row>
    <row r="567" spans="2:11" x14ac:dyDescent="0.3">
      <c r="B567" s="2"/>
      <c r="C567" s="5" t="s">
        <v>70</v>
      </c>
      <c r="D567" s="6" t="s">
        <v>1060</v>
      </c>
      <c r="E567" s="2" t="s">
        <v>1061</v>
      </c>
      <c r="F567" s="2" t="s">
        <v>293</v>
      </c>
      <c r="G567" s="7">
        <v>136000</v>
      </c>
      <c r="H567" s="2" t="s">
        <v>78</v>
      </c>
      <c r="I567" s="3">
        <v>0.88</v>
      </c>
      <c r="K567" t="s">
        <v>17</v>
      </c>
    </row>
    <row r="568" spans="2:11" x14ac:dyDescent="0.3">
      <c r="B568" s="2"/>
      <c r="C568" s="5" t="s">
        <v>70</v>
      </c>
      <c r="D568" s="6" t="s">
        <v>1062</v>
      </c>
      <c r="E568" s="2" t="s">
        <v>1063</v>
      </c>
      <c r="F568" s="2" t="s">
        <v>293</v>
      </c>
      <c r="G568" s="7">
        <v>77000</v>
      </c>
      <c r="H568" s="2" t="s">
        <v>78</v>
      </c>
      <c r="I568" s="3">
        <v>0.88</v>
      </c>
      <c r="K568" t="s">
        <v>17</v>
      </c>
    </row>
    <row r="569" spans="2:11" x14ac:dyDescent="0.3">
      <c r="B569" s="2"/>
      <c r="C569" s="5" t="s">
        <v>70</v>
      </c>
      <c r="D569" s="6" t="s">
        <v>1064</v>
      </c>
      <c r="E569" s="2" t="s">
        <v>1065</v>
      </c>
      <c r="F569" s="2" t="s">
        <v>293</v>
      </c>
      <c r="G569" s="7">
        <v>18000</v>
      </c>
      <c r="H569" s="2" t="s">
        <v>78</v>
      </c>
      <c r="I569" s="3">
        <v>0.88</v>
      </c>
      <c r="K569" t="s">
        <v>17</v>
      </c>
    </row>
    <row r="570" spans="2:11" x14ac:dyDescent="0.3">
      <c r="B570" s="2"/>
      <c r="C570" s="5" t="s">
        <v>70</v>
      </c>
      <c r="D570" s="6" t="s">
        <v>1066</v>
      </c>
      <c r="E570" s="2" t="s">
        <v>1067</v>
      </c>
      <c r="F570" s="2" t="s">
        <v>293</v>
      </c>
      <c r="G570" s="7">
        <v>238000</v>
      </c>
      <c r="H570" s="2" t="s">
        <v>78</v>
      </c>
      <c r="I570" s="3">
        <v>0.88</v>
      </c>
      <c r="K570" t="s">
        <v>17</v>
      </c>
    </row>
    <row r="571" spans="2:11" x14ac:dyDescent="0.3">
      <c r="B571" s="2"/>
      <c r="C571" s="5" t="s">
        <v>70</v>
      </c>
      <c r="D571" s="6" t="s">
        <v>1068</v>
      </c>
      <c r="E571" s="2" t="s">
        <v>1069</v>
      </c>
      <c r="F571" s="2" t="s">
        <v>293</v>
      </c>
      <c r="G571" s="7">
        <v>105000</v>
      </c>
      <c r="H571" s="2" t="s">
        <v>78</v>
      </c>
      <c r="I571" s="3">
        <v>0.88</v>
      </c>
      <c r="K571" t="s">
        <v>17</v>
      </c>
    </row>
    <row r="572" spans="2:11" x14ac:dyDescent="0.3">
      <c r="B572" s="2"/>
      <c r="C572" s="5" t="s">
        <v>70</v>
      </c>
      <c r="D572" s="6" t="s">
        <v>1070</v>
      </c>
      <c r="E572" s="2" t="s">
        <v>1071</v>
      </c>
      <c r="F572" s="2" t="s">
        <v>293</v>
      </c>
      <c r="G572" s="7">
        <v>360000</v>
      </c>
      <c r="H572" s="2" t="s">
        <v>78</v>
      </c>
      <c r="I572" s="3">
        <v>0.88</v>
      </c>
      <c r="K572" t="s">
        <v>17</v>
      </c>
    </row>
    <row r="573" spans="2:11" x14ac:dyDescent="0.3">
      <c r="B573" s="2"/>
      <c r="C573" s="5" t="s">
        <v>70</v>
      </c>
      <c r="D573" s="6" t="s">
        <v>1072</v>
      </c>
      <c r="E573" s="2" t="s">
        <v>1073</v>
      </c>
      <c r="F573" s="2" t="s">
        <v>293</v>
      </c>
      <c r="G573" s="7">
        <v>205000</v>
      </c>
      <c r="H573" s="2" t="s">
        <v>78</v>
      </c>
      <c r="I573" s="3">
        <v>0.88</v>
      </c>
      <c r="K573" t="s">
        <v>17</v>
      </c>
    </row>
    <row r="574" spans="2:11" x14ac:dyDescent="0.3">
      <c r="B574" s="2"/>
      <c r="C574" s="5" t="s">
        <v>70</v>
      </c>
      <c r="D574" s="6" t="s">
        <v>1074</v>
      </c>
      <c r="E574" s="2" t="s">
        <v>1075</v>
      </c>
      <c r="F574" s="2" t="s">
        <v>293</v>
      </c>
      <c r="G574" s="7">
        <v>480000</v>
      </c>
      <c r="H574" s="2" t="s">
        <v>78</v>
      </c>
      <c r="I574" s="3">
        <v>0.88</v>
      </c>
      <c r="K574" t="s">
        <v>17</v>
      </c>
    </row>
    <row r="575" spans="2:11" x14ac:dyDescent="0.3">
      <c r="B575" s="2"/>
      <c r="C575" s="5" t="s">
        <v>70</v>
      </c>
      <c r="D575" s="6" t="s">
        <v>1076</v>
      </c>
      <c r="E575" s="2" t="s">
        <v>1077</v>
      </c>
      <c r="F575" s="2" t="s">
        <v>293</v>
      </c>
      <c r="G575" s="7">
        <v>240000</v>
      </c>
      <c r="H575" s="2" t="s">
        <v>78</v>
      </c>
      <c r="I575" s="3">
        <v>0.88</v>
      </c>
      <c r="K575" t="s">
        <v>17</v>
      </c>
    </row>
    <row r="576" spans="2:11" x14ac:dyDescent="0.3">
      <c r="B576" s="2"/>
      <c r="C576" s="5" t="s">
        <v>70</v>
      </c>
      <c r="D576" s="6" t="s">
        <v>936</v>
      </c>
      <c r="E576" s="2" t="s">
        <v>1078</v>
      </c>
      <c r="F576" s="2" t="s">
        <v>293</v>
      </c>
      <c r="G576" s="7">
        <v>17500</v>
      </c>
      <c r="H576" s="2" t="s">
        <v>78</v>
      </c>
      <c r="I576" s="3">
        <v>0.8</v>
      </c>
      <c r="K576" t="s">
        <v>17</v>
      </c>
    </row>
    <row r="577" spans="2:11" x14ac:dyDescent="0.3">
      <c r="B577" s="2"/>
      <c r="C577" s="5" t="s">
        <v>70</v>
      </c>
      <c r="D577" s="6" t="s">
        <v>1079</v>
      </c>
      <c r="E577" s="2" t="s">
        <v>1080</v>
      </c>
      <c r="F577" s="2" t="s">
        <v>293</v>
      </c>
      <c r="G577" s="7">
        <v>9000</v>
      </c>
      <c r="H577" s="2" t="s">
        <v>78</v>
      </c>
      <c r="I577" s="3">
        <v>0.8</v>
      </c>
      <c r="K577" t="s">
        <v>17</v>
      </c>
    </row>
    <row r="578" spans="2:11" x14ac:dyDescent="0.3">
      <c r="B578" s="2"/>
      <c r="G578" s="7">
        <v>0</v>
      </c>
      <c r="K578" t="s">
        <v>17</v>
      </c>
    </row>
    <row r="579" spans="2:11" x14ac:dyDescent="0.3">
      <c r="B579" s="2"/>
      <c r="C579" s="5" t="s">
        <v>247</v>
      </c>
      <c r="D579" s="6" t="s">
        <v>1081</v>
      </c>
      <c r="G579" s="7">
        <v>0</v>
      </c>
      <c r="K579" t="s">
        <v>17</v>
      </c>
    </row>
    <row r="580" spans="2:11" x14ac:dyDescent="0.3">
      <c r="B580" s="2"/>
      <c r="D580" s="6" t="s">
        <v>1082</v>
      </c>
      <c r="G580" s="7">
        <v>0</v>
      </c>
      <c r="K580" t="s">
        <v>17</v>
      </c>
    </row>
    <row r="581" spans="2:11" x14ac:dyDescent="0.3">
      <c r="B581" s="2"/>
      <c r="C581" s="5" t="s">
        <v>70</v>
      </c>
      <c r="D581" s="6" t="s">
        <v>1083</v>
      </c>
      <c r="E581" s="2" t="s">
        <v>1084</v>
      </c>
      <c r="F581" s="2" t="s">
        <v>293</v>
      </c>
      <c r="G581" s="7">
        <v>34934</v>
      </c>
      <c r="H581" s="2" t="s">
        <v>78</v>
      </c>
      <c r="K581" t="s">
        <v>17</v>
      </c>
    </row>
    <row r="582" spans="2:11" x14ac:dyDescent="0.3">
      <c r="B582" s="2"/>
      <c r="C582" s="5" t="s">
        <v>70</v>
      </c>
      <c r="D582" s="6" t="s">
        <v>1085</v>
      </c>
      <c r="E582" s="2" t="s">
        <v>1086</v>
      </c>
      <c r="F582" s="2" t="s">
        <v>293</v>
      </c>
      <c r="G582" s="7">
        <v>12500</v>
      </c>
      <c r="H582" s="2" t="s">
        <v>26</v>
      </c>
      <c r="K582" t="s">
        <v>17</v>
      </c>
    </row>
    <row r="583" spans="2:11" x14ac:dyDescent="0.3">
      <c r="B583" s="2"/>
      <c r="C583" s="5" t="s">
        <v>70</v>
      </c>
      <c r="D583" s="6" t="s">
        <v>1087</v>
      </c>
      <c r="E583" s="2" t="s">
        <v>1088</v>
      </c>
      <c r="F583" s="2" t="s">
        <v>293</v>
      </c>
      <c r="G583" s="7">
        <v>85523</v>
      </c>
      <c r="H583" s="2" t="s">
        <v>78</v>
      </c>
      <c r="K583" t="s">
        <v>17</v>
      </c>
    </row>
    <row r="584" spans="2:11" x14ac:dyDescent="0.3">
      <c r="B584" s="2"/>
      <c r="C584" s="5" t="s">
        <v>70</v>
      </c>
      <c r="D584" s="6" t="s">
        <v>1089</v>
      </c>
      <c r="E584" s="2" t="s">
        <v>1090</v>
      </c>
      <c r="F584" s="2" t="s">
        <v>293</v>
      </c>
      <c r="G584" s="7">
        <v>126683</v>
      </c>
      <c r="H584" s="2" t="s">
        <v>78</v>
      </c>
      <c r="K584" t="s">
        <v>17</v>
      </c>
    </row>
    <row r="585" spans="2:11" x14ac:dyDescent="0.3">
      <c r="B585" s="2"/>
      <c r="C585" s="5" t="s">
        <v>70</v>
      </c>
      <c r="D585" s="6" t="s">
        <v>1091</v>
      </c>
      <c r="E585" s="2" t="s">
        <v>1092</v>
      </c>
      <c r="F585" s="2" t="s">
        <v>293</v>
      </c>
      <c r="G585" s="7">
        <v>28500</v>
      </c>
      <c r="H585" s="2" t="s">
        <v>26</v>
      </c>
      <c r="K585" t="s">
        <v>17</v>
      </c>
    </row>
    <row r="586" spans="2:11" x14ac:dyDescent="0.3">
      <c r="B586" s="2"/>
      <c r="C586" s="5" t="s">
        <v>70</v>
      </c>
      <c r="D586" s="6" t="s">
        <v>1093</v>
      </c>
      <c r="E586" s="2" t="s">
        <v>1094</v>
      </c>
      <c r="F586" s="2" t="s">
        <v>293</v>
      </c>
      <c r="G586" s="7">
        <v>47850</v>
      </c>
      <c r="H586" s="2" t="s">
        <v>26</v>
      </c>
      <c r="K586" t="s">
        <v>17</v>
      </c>
    </row>
    <row r="587" spans="2:11" x14ac:dyDescent="0.3">
      <c r="B587" s="2"/>
      <c r="C587" s="5" t="s">
        <v>70</v>
      </c>
      <c r="D587" s="6" t="s">
        <v>1095</v>
      </c>
      <c r="E587" s="2" t="s">
        <v>1096</v>
      </c>
      <c r="F587" s="2" t="s">
        <v>293</v>
      </c>
      <c r="G587" s="7">
        <v>438816</v>
      </c>
      <c r="H587" s="2" t="s">
        <v>78</v>
      </c>
      <c r="K587" t="s">
        <v>17</v>
      </c>
    </row>
    <row r="588" spans="2:11" x14ac:dyDescent="0.3">
      <c r="B588" s="2"/>
      <c r="C588" s="5" t="s">
        <v>70</v>
      </c>
      <c r="D588" s="6" t="s">
        <v>1097</v>
      </c>
      <c r="E588" s="2" t="s">
        <v>1098</v>
      </c>
      <c r="F588" s="2" t="s">
        <v>293</v>
      </c>
      <c r="G588" s="7">
        <v>626976</v>
      </c>
      <c r="H588" s="2" t="s">
        <v>78</v>
      </c>
      <c r="K588" t="s">
        <v>17</v>
      </c>
    </row>
    <row r="589" spans="2:11" x14ac:dyDescent="0.3">
      <c r="B589" s="2"/>
      <c r="C589" s="5" t="s">
        <v>70</v>
      </c>
      <c r="D589" s="6" t="s">
        <v>1099</v>
      </c>
      <c r="E589" s="2" t="s">
        <v>1100</v>
      </c>
      <c r="F589" s="2" t="s">
        <v>293</v>
      </c>
      <c r="G589" s="7">
        <v>948318</v>
      </c>
      <c r="H589" s="2" t="s">
        <v>78</v>
      </c>
      <c r="K589" t="s">
        <v>17</v>
      </c>
    </row>
    <row r="590" spans="2:11" x14ac:dyDescent="0.3">
      <c r="B590" s="2"/>
      <c r="C590" s="5" t="s">
        <v>70</v>
      </c>
      <c r="D590" s="6" t="s">
        <v>1101</v>
      </c>
      <c r="E590" s="2" t="s">
        <v>1102</v>
      </c>
      <c r="F590" s="2" t="s">
        <v>293</v>
      </c>
      <c r="G590" s="7">
        <v>2003348</v>
      </c>
      <c r="H590" s="2" t="s">
        <v>78</v>
      </c>
      <c r="K590" t="s">
        <v>17</v>
      </c>
    </row>
    <row r="591" spans="2:11" x14ac:dyDescent="0.3">
      <c r="B591" s="2"/>
      <c r="C591" s="5" t="s">
        <v>70</v>
      </c>
      <c r="D591" s="6" t="s">
        <v>1103</v>
      </c>
      <c r="E591" s="2" t="s">
        <v>1104</v>
      </c>
      <c r="F591" s="2" t="s">
        <v>293</v>
      </c>
      <c r="G591" s="7">
        <v>3271044</v>
      </c>
      <c r="H591" s="2" t="s">
        <v>78</v>
      </c>
      <c r="K591" t="s">
        <v>17</v>
      </c>
    </row>
    <row r="592" spans="2:11" x14ac:dyDescent="0.3">
      <c r="B592" s="2"/>
      <c r="C592" s="5" t="s">
        <v>70</v>
      </c>
      <c r="D592" s="6" t="s">
        <v>1105</v>
      </c>
      <c r="E592" s="2" t="s">
        <v>1106</v>
      </c>
      <c r="F592" s="2" t="s">
        <v>293</v>
      </c>
      <c r="G592" s="7">
        <v>5112398</v>
      </c>
      <c r="H592" s="2" t="s">
        <v>78</v>
      </c>
      <c r="K592" t="s">
        <v>17</v>
      </c>
    </row>
    <row r="593" spans="2:11" x14ac:dyDescent="0.3">
      <c r="B593" s="2"/>
      <c r="C593" s="5" t="s">
        <v>70</v>
      </c>
      <c r="D593" s="6" t="s">
        <v>1107</v>
      </c>
      <c r="E593" s="2" t="s">
        <v>1108</v>
      </c>
      <c r="F593" s="2" t="s">
        <v>293</v>
      </c>
      <c r="G593" s="7">
        <v>8136104</v>
      </c>
      <c r="H593" s="2" t="s">
        <v>78</v>
      </c>
      <c r="K593" t="s">
        <v>17</v>
      </c>
    </row>
    <row r="594" spans="2:11" x14ac:dyDescent="0.3">
      <c r="B594" s="2"/>
      <c r="G594" s="7">
        <v>0</v>
      </c>
      <c r="K594" t="s">
        <v>17</v>
      </c>
    </row>
    <row r="595" spans="2:11" x14ac:dyDescent="0.3">
      <c r="B595" s="2"/>
      <c r="D595" s="6" t="s">
        <v>1109</v>
      </c>
      <c r="G595" s="7">
        <v>0</v>
      </c>
      <c r="K595" t="s">
        <v>17</v>
      </c>
    </row>
    <row r="596" spans="2:11" x14ac:dyDescent="0.3">
      <c r="B596" s="2"/>
      <c r="C596" s="5" t="s">
        <v>70</v>
      </c>
      <c r="D596" s="6" t="s">
        <v>1110</v>
      </c>
      <c r="E596" s="2" t="s">
        <v>1111</v>
      </c>
      <c r="F596" s="2" t="s">
        <v>293</v>
      </c>
      <c r="G596" s="7">
        <v>30545</v>
      </c>
      <c r="H596" s="2" t="s">
        <v>78</v>
      </c>
      <c r="K596" t="s">
        <v>17</v>
      </c>
    </row>
    <row r="597" spans="2:11" x14ac:dyDescent="0.3">
      <c r="B597" s="2"/>
      <c r="C597" s="5" t="s">
        <v>70</v>
      </c>
      <c r="D597" s="6" t="s">
        <v>1110</v>
      </c>
      <c r="E597" s="2" t="s">
        <v>1112</v>
      </c>
      <c r="F597" s="2" t="s">
        <v>347</v>
      </c>
      <c r="G597" s="7">
        <v>7000</v>
      </c>
      <c r="H597" s="2" t="s">
        <v>78</v>
      </c>
      <c r="K597" t="s">
        <v>17</v>
      </c>
    </row>
    <row r="598" spans="2:11" x14ac:dyDescent="0.3">
      <c r="B598" s="2"/>
      <c r="C598" s="5" t="s">
        <v>70</v>
      </c>
      <c r="D598" s="6" t="s">
        <v>1113</v>
      </c>
      <c r="E598" s="2" t="s">
        <v>1114</v>
      </c>
      <c r="F598" s="2" t="s">
        <v>293</v>
      </c>
      <c r="G598" s="7">
        <v>45864</v>
      </c>
      <c r="H598" s="2" t="s">
        <v>78</v>
      </c>
      <c r="K598" t="s">
        <v>17</v>
      </c>
    </row>
    <row r="599" spans="2:11" x14ac:dyDescent="0.3">
      <c r="B599" s="2"/>
      <c r="C599" s="5" t="s">
        <v>70</v>
      </c>
      <c r="D599" s="6" t="s">
        <v>1113</v>
      </c>
      <c r="E599" s="2" t="s">
        <v>1115</v>
      </c>
      <c r="F599" s="2" t="s">
        <v>347</v>
      </c>
      <c r="G599" s="7">
        <v>10000</v>
      </c>
      <c r="H599" s="2" t="s">
        <v>78</v>
      </c>
      <c r="K599" t="s">
        <v>17</v>
      </c>
    </row>
    <row r="600" spans="2:11" x14ac:dyDescent="0.3">
      <c r="B600" s="2"/>
      <c r="C600" s="5" t="s">
        <v>70</v>
      </c>
      <c r="D600" s="6" t="s">
        <v>1116</v>
      </c>
      <c r="E600" s="2" t="s">
        <v>1117</v>
      </c>
      <c r="F600" s="2" t="s">
        <v>293</v>
      </c>
      <c r="G600" s="7">
        <v>72797</v>
      </c>
      <c r="H600" s="2" t="s">
        <v>78</v>
      </c>
      <c r="K600" t="s">
        <v>17</v>
      </c>
    </row>
    <row r="601" spans="2:11" x14ac:dyDescent="0.3">
      <c r="B601" s="2"/>
      <c r="C601" s="5" t="s">
        <v>70</v>
      </c>
      <c r="D601" s="6" t="s">
        <v>1116</v>
      </c>
      <c r="E601" s="2" t="s">
        <v>1118</v>
      </c>
      <c r="F601" s="2" t="s">
        <v>347</v>
      </c>
      <c r="G601" s="7">
        <v>15000</v>
      </c>
      <c r="H601" s="2" t="s">
        <v>78</v>
      </c>
      <c r="K601" t="s">
        <v>17</v>
      </c>
    </row>
    <row r="602" spans="2:11" x14ac:dyDescent="0.3">
      <c r="B602" s="2"/>
      <c r="C602" s="5" t="s">
        <v>70</v>
      </c>
      <c r="D602" s="6" t="s">
        <v>1119</v>
      </c>
      <c r="E602" s="2" t="s">
        <v>1120</v>
      </c>
      <c r="F602" s="2" t="s">
        <v>293</v>
      </c>
      <c r="G602" s="7">
        <v>111489</v>
      </c>
      <c r="H602" s="2" t="s">
        <v>78</v>
      </c>
      <c r="K602" t="s">
        <v>17</v>
      </c>
    </row>
    <row r="603" spans="2:11" x14ac:dyDescent="0.3">
      <c r="B603" s="2"/>
      <c r="C603" s="5" t="s">
        <v>70</v>
      </c>
      <c r="D603" s="6" t="s">
        <v>1121</v>
      </c>
      <c r="E603" s="2" t="s">
        <v>1122</v>
      </c>
      <c r="F603" s="2" t="s">
        <v>293</v>
      </c>
      <c r="G603" s="7">
        <v>171444</v>
      </c>
      <c r="H603" s="2" t="s">
        <v>78</v>
      </c>
      <c r="K603" t="s">
        <v>17</v>
      </c>
    </row>
    <row r="604" spans="2:11" x14ac:dyDescent="0.3">
      <c r="B604" s="2"/>
      <c r="C604" s="5" t="s">
        <v>70</v>
      </c>
      <c r="D604" s="6" t="s">
        <v>1123</v>
      </c>
      <c r="E604" s="2" t="s">
        <v>1124</v>
      </c>
      <c r="F604" s="2" t="s">
        <v>293</v>
      </c>
      <c r="G604" s="7">
        <v>251769</v>
      </c>
      <c r="H604" s="2" t="s">
        <v>78</v>
      </c>
      <c r="K604" t="s">
        <v>17</v>
      </c>
    </row>
    <row r="605" spans="2:11" x14ac:dyDescent="0.3">
      <c r="B605" s="2"/>
      <c r="C605" s="5" t="s">
        <v>70</v>
      </c>
      <c r="D605" s="6" t="s">
        <v>1125</v>
      </c>
      <c r="E605" s="2" t="s">
        <v>1126</v>
      </c>
      <c r="F605" s="2" t="s">
        <v>293</v>
      </c>
      <c r="G605" s="7">
        <v>360024</v>
      </c>
      <c r="H605" s="2" t="s">
        <v>78</v>
      </c>
      <c r="K605" t="s">
        <v>17</v>
      </c>
    </row>
    <row r="606" spans="2:11" x14ac:dyDescent="0.3">
      <c r="B606" s="2"/>
      <c r="C606" s="5" t="s">
        <v>70</v>
      </c>
      <c r="D606" s="6" t="s">
        <v>1127</v>
      </c>
      <c r="E606" s="2" t="s">
        <v>1128</v>
      </c>
      <c r="F606" s="2" t="s">
        <v>293</v>
      </c>
      <c r="G606" s="7">
        <v>520422</v>
      </c>
      <c r="H606" s="2" t="s">
        <v>78</v>
      </c>
      <c r="K606" t="s">
        <v>17</v>
      </c>
    </row>
    <row r="607" spans="2:11" x14ac:dyDescent="0.3">
      <c r="B607" s="2"/>
      <c r="C607" s="5" t="s">
        <v>70</v>
      </c>
      <c r="D607" s="6" t="s">
        <v>1129</v>
      </c>
      <c r="E607" s="2" t="s">
        <v>1130</v>
      </c>
      <c r="F607" s="2" t="s">
        <v>293</v>
      </c>
      <c r="G607" s="7">
        <v>761492</v>
      </c>
      <c r="H607" s="2" t="s">
        <v>78</v>
      </c>
      <c r="K607" t="s">
        <v>17</v>
      </c>
    </row>
    <row r="608" spans="2:11" x14ac:dyDescent="0.3">
      <c r="B608" s="2"/>
      <c r="C608" s="5" t="s">
        <v>70</v>
      </c>
      <c r="D608" s="6" t="s">
        <v>1131</v>
      </c>
      <c r="E608" s="2" t="s">
        <v>1132</v>
      </c>
      <c r="F608" s="2" t="s">
        <v>293</v>
      </c>
      <c r="G608" s="7">
        <v>1629369</v>
      </c>
      <c r="H608" s="2" t="s">
        <v>78</v>
      </c>
      <c r="K608" t="s">
        <v>17</v>
      </c>
    </row>
    <row r="609" spans="2:11" x14ac:dyDescent="0.3">
      <c r="B609" s="2"/>
      <c r="C609" s="5" t="s">
        <v>70</v>
      </c>
      <c r="D609" s="6" t="s">
        <v>1133</v>
      </c>
      <c r="E609" s="2" t="s">
        <v>1134</v>
      </c>
      <c r="F609" s="2" t="s">
        <v>293</v>
      </c>
      <c r="G609" s="7">
        <v>2660312</v>
      </c>
      <c r="H609" s="2" t="s">
        <v>78</v>
      </c>
      <c r="K609" t="s">
        <v>17</v>
      </c>
    </row>
    <row r="610" spans="2:11" x14ac:dyDescent="0.3">
      <c r="B610" s="2"/>
      <c r="C610" s="5" t="s">
        <v>70</v>
      </c>
      <c r="D610" s="6" t="s">
        <v>1135</v>
      </c>
      <c r="E610" s="2" t="s">
        <v>1136</v>
      </c>
      <c r="F610" s="2" t="s">
        <v>293</v>
      </c>
      <c r="G610" s="7">
        <v>4183200</v>
      </c>
      <c r="H610" s="2" t="s">
        <v>78</v>
      </c>
      <c r="K610" t="s">
        <v>17</v>
      </c>
    </row>
    <row r="611" spans="2:11" x14ac:dyDescent="0.3">
      <c r="B611" s="2"/>
      <c r="C611" s="5" t="s">
        <v>70</v>
      </c>
      <c r="D611" s="6" t="s">
        <v>1137</v>
      </c>
      <c r="E611" s="2" t="s">
        <v>1138</v>
      </c>
      <c r="F611" s="2" t="s">
        <v>293</v>
      </c>
      <c r="G611" s="7">
        <v>6667973</v>
      </c>
      <c r="H611" s="2" t="s">
        <v>78</v>
      </c>
      <c r="K611" t="s">
        <v>17</v>
      </c>
    </row>
    <row r="612" spans="2:11" x14ac:dyDescent="0.3">
      <c r="B612" s="2"/>
      <c r="C612" s="5" t="s">
        <v>70</v>
      </c>
      <c r="D612" s="6" t="s">
        <v>1139</v>
      </c>
      <c r="E612" s="2" t="s">
        <v>1140</v>
      </c>
      <c r="F612" s="2" t="s">
        <v>293</v>
      </c>
      <c r="G612" s="7">
        <v>11098227</v>
      </c>
      <c r="H612" s="2" t="s">
        <v>78</v>
      </c>
      <c r="K612" t="s">
        <v>17</v>
      </c>
    </row>
    <row r="613" spans="2:11" x14ac:dyDescent="0.3">
      <c r="B613" s="2"/>
      <c r="G613" s="7">
        <v>0</v>
      </c>
      <c r="K613" t="s">
        <v>17</v>
      </c>
    </row>
    <row r="614" spans="2:11" x14ac:dyDescent="0.3">
      <c r="B614" s="2"/>
      <c r="D614" s="6" t="s">
        <v>1141</v>
      </c>
      <c r="G614" s="7">
        <v>0</v>
      </c>
      <c r="K614" t="s">
        <v>17</v>
      </c>
    </row>
    <row r="615" spans="2:11" x14ac:dyDescent="0.3">
      <c r="B615" s="2"/>
      <c r="G615" s="7">
        <v>0</v>
      </c>
      <c r="K615" t="s">
        <v>17</v>
      </c>
    </row>
    <row r="616" spans="2:11" x14ac:dyDescent="0.3">
      <c r="B616" s="2"/>
      <c r="D616" s="6" t="s">
        <v>1142</v>
      </c>
      <c r="G616" s="7">
        <v>0</v>
      </c>
      <c r="K616" t="s">
        <v>17</v>
      </c>
    </row>
    <row r="617" spans="2:11" x14ac:dyDescent="0.3">
      <c r="B617" s="2"/>
      <c r="G617" s="7">
        <v>0</v>
      </c>
      <c r="K617" t="s">
        <v>17</v>
      </c>
    </row>
    <row r="618" spans="2:11" x14ac:dyDescent="0.3">
      <c r="B618" s="2"/>
      <c r="D618" s="6" t="s">
        <v>1143</v>
      </c>
      <c r="G618" s="7">
        <v>0</v>
      </c>
      <c r="K618" t="s">
        <v>17</v>
      </c>
    </row>
    <row r="619" spans="2:11" x14ac:dyDescent="0.3">
      <c r="B619" s="2"/>
      <c r="G619" s="7">
        <v>0</v>
      </c>
      <c r="K619" t="s">
        <v>17</v>
      </c>
    </row>
    <row r="620" spans="2:11" x14ac:dyDescent="0.3">
      <c r="B620" s="2"/>
      <c r="D620" s="6" t="s">
        <v>1144</v>
      </c>
      <c r="G620" s="7">
        <v>0</v>
      </c>
      <c r="K620" t="s">
        <v>17</v>
      </c>
    </row>
    <row r="621" spans="2:11" x14ac:dyDescent="0.3">
      <c r="B621" s="2"/>
      <c r="G621" s="7">
        <v>0</v>
      </c>
      <c r="K621" t="s">
        <v>17</v>
      </c>
    </row>
    <row r="622" spans="2:11" x14ac:dyDescent="0.3">
      <c r="B622" s="2"/>
      <c r="C622" s="5" t="s">
        <v>261</v>
      </c>
      <c r="D622" s="6" t="s">
        <v>1145</v>
      </c>
      <c r="G622" s="7">
        <v>0</v>
      </c>
      <c r="K622" t="s">
        <v>17</v>
      </c>
    </row>
    <row r="623" spans="2:11" x14ac:dyDescent="0.3">
      <c r="B623" s="2"/>
      <c r="D623" s="6" t="s">
        <v>1146</v>
      </c>
      <c r="G623" s="7">
        <v>0</v>
      </c>
      <c r="K623" t="s">
        <v>17</v>
      </c>
    </row>
    <row r="624" spans="2:11" x14ac:dyDescent="0.3">
      <c r="B624" s="2"/>
      <c r="C624" s="5" t="s">
        <v>70</v>
      </c>
      <c r="D624" s="6" t="s">
        <v>1147</v>
      </c>
      <c r="E624" s="2" t="s">
        <v>1148</v>
      </c>
      <c r="F624" s="2" t="s">
        <v>1149</v>
      </c>
      <c r="G624" s="7">
        <v>12000</v>
      </c>
      <c r="H624" s="2" t="s">
        <v>26</v>
      </c>
      <c r="K624" t="s">
        <v>17</v>
      </c>
    </row>
    <row r="625" spans="2:11" x14ac:dyDescent="0.3">
      <c r="B625" s="2"/>
      <c r="C625" s="5" t="s">
        <v>70</v>
      </c>
      <c r="D625" s="6" t="s">
        <v>1150</v>
      </c>
      <c r="E625" s="2" t="s">
        <v>1151</v>
      </c>
      <c r="F625" s="2" t="s">
        <v>1149</v>
      </c>
      <c r="G625" s="7">
        <v>9335</v>
      </c>
      <c r="H625" s="2" t="s">
        <v>78</v>
      </c>
      <c r="K625" t="s">
        <v>17</v>
      </c>
    </row>
    <row r="626" spans="2:11" x14ac:dyDescent="0.3">
      <c r="B626" s="2"/>
      <c r="C626" s="5" t="s">
        <v>70</v>
      </c>
      <c r="D626" s="6" t="s">
        <v>1152</v>
      </c>
      <c r="E626" s="2" t="s">
        <v>1153</v>
      </c>
      <c r="F626" s="2" t="s">
        <v>1149</v>
      </c>
      <c r="G626" s="7">
        <v>15887</v>
      </c>
      <c r="H626" s="2" t="s">
        <v>78</v>
      </c>
      <c r="K626" t="s">
        <v>17</v>
      </c>
    </row>
    <row r="627" spans="2:11" x14ac:dyDescent="0.3">
      <c r="B627" s="2"/>
      <c r="C627" s="5" t="s">
        <v>70</v>
      </c>
      <c r="D627" s="6" t="s">
        <v>1154</v>
      </c>
      <c r="E627" s="2" t="s">
        <v>1155</v>
      </c>
      <c r="F627" s="2" t="s">
        <v>1149</v>
      </c>
      <c r="G627" s="7">
        <v>20937</v>
      </c>
      <c r="H627" s="2" t="s">
        <v>78</v>
      </c>
      <c r="K627" t="s">
        <v>17</v>
      </c>
    </row>
    <row r="628" spans="2:11" x14ac:dyDescent="0.3">
      <c r="B628" s="2"/>
      <c r="C628" s="5" t="s">
        <v>70</v>
      </c>
      <c r="D628" s="6" t="s">
        <v>1156</v>
      </c>
      <c r="E628" s="2" t="s">
        <v>1157</v>
      </c>
      <c r="F628" s="2" t="s">
        <v>1149</v>
      </c>
      <c r="G628" s="7">
        <v>6500</v>
      </c>
      <c r="H628" s="2" t="s">
        <v>26</v>
      </c>
      <c r="K628" t="s">
        <v>17</v>
      </c>
    </row>
    <row r="629" spans="2:11" x14ac:dyDescent="0.3">
      <c r="B629" s="2"/>
      <c r="C629" s="5" t="s">
        <v>70</v>
      </c>
      <c r="D629" s="6" t="s">
        <v>1158</v>
      </c>
      <c r="E629" s="2" t="s">
        <v>1159</v>
      </c>
      <c r="F629" s="2" t="s">
        <v>1149</v>
      </c>
      <c r="G629" s="7">
        <v>52931</v>
      </c>
      <c r="H629" s="2" t="s">
        <v>78</v>
      </c>
      <c r="K629" t="s">
        <v>17</v>
      </c>
    </row>
    <row r="630" spans="2:11" x14ac:dyDescent="0.3">
      <c r="B630" s="2"/>
      <c r="C630" s="5" t="s">
        <v>70</v>
      </c>
      <c r="D630" s="6" t="s">
        <v>1160</v>
      </c>
      <c r="E630" s="2" t="s">
        <v>1161</v>
      </c>
      <c r="F630" s="2" t="s">
        <v>1149</v>
      </c>
      <c r="G630" s="7">
        <v>72786</v>
      </c>
      <c r="H630" s="2" t="s">
        <v>78</v>
      </c>
      <c r="K630" t="s">
        <v>17</v>
      </c>
    </row>
    <row r="631" spans="2:11" x14ac:dyDescent="0.3">
      <c r="B631" s="2"/>
      <c r="C631" s="5" t="s">
        <v>70</v>
      </c>
      <c r="D631" s="6" t="s">
        <v>1162</v>
      </c>
      <c r="E631" s="2" t="s">
        <v>1163</v>
      </c>
      <c r="F631" s="2" t="s">
        <v>1149</v>
      </c>
      <c r="G631" s="7">
        <v>104780</v>
      </c>
      <c r="H631" s="2" t="s">
        <v>78</v>
      </c>
      <c r="K631" t="s">
        <v>17</v>
      </c>
    </row>
    <row r="632" spans="2:11" x14ac:dyDescent="0.3">
      <c r="B632" s="2"/>
      <c r="C632" s="5" t="s">
        <v>70</v>
      </c>
      <c r="D632" s="6" t="s">
        <v>1164</v>
      </c>
      <c r="E632" s="2" t="s">
        <v>1165</v>
      </c>
      <c r="F632" s="2" t="s">
        <v>1149</v>
      </c>
      <c r="G632" s="7">
        <v>156482</v>
      </c>
      <c r="H632" s="2" t="s">
        <v>78</v>
      </c>
      <c r="K632" t="s">
        <v>17</v>
      </c>
    </row>
    <row r="633" spans="2:11" x14ac:dyDescent="0.3">
      <c r="B633" s="2"/>
      <c r="C633" s="5" t="s">
        <v>70</v>
      </c>
      <c r="D633" s="6" t="s">
        <v>1166</v>
      </c>
      <c r="E633" s="2" t="s">
        <v>1167</v>
      </c>
      <c r="F633" s="2" t="s">
        <v>1149</v>
      </c>
      <c r="G633" s="7">
        <v>15000</v>
      </c>
      <c r="H633" s="2" t="s">
        <v>26</v>
      </c>
      <c r="K633" t="s">
        <v>17</v>
      </c>
    </row>
    <row r="634" spans="2:11" x14ac:dyDescent="0.3">
      <c r="B634" s="2"/>
      <c r="C634" s="5" t="s">
        <v>70</v>
      </c>
      <c r="D634" s="6" t="s">
        <v>1168</v>
      </c>
      <c r="E634" s="2" t="s">
        <v>1169</v>
      </c>
      <c r="F634" s="2" t="s">
        <v>1149</v>
      </c>
      <c r="G634" s="7">
        <v>513135</v>
      </c>
      <c r="H634" s="2" t="s">
        <v>78</v>
      </c>
      <c r="K634" t="s">
        <v>17</v>
      </c>
    </row>
    <row r="635" spans="2:11" x14ac:dyDescent="0.3">
      <c r="B635" s="2"/>
      <c r="C635" s="5" t="s">
        <v>70</v>
      </c>
      <c r="D635" s="6" t="s">
        <v>1170</v>
      </c>
      <c r="E635" s="2" t="s">
        <v>1171</v>
      </c>
      <c r="F635" s="2" t="s">
        <v>1149</v>
      </c>
      <c r="G635" s="7">
        <v>649982</v>
      </c>
      <c r="H635" s="2" t="s">
        <v>78</v>
      </c>
      <c r="K635" t="s">
        <v>17</v>
      </c>
    </row>
    <row r="636" spans="2:11" x14ac:dyDescent="0.3">
      <c r="B636" s="2"/>
      <c r="C636" s="5" t="s">
        <v>70</v>
      </c>
      <c r="D636" s="6" t="s">
        <v>1172</v>
      </c>
      <c r="E636" s="2" t="s">
        <v>1173</v>
      </c>
      <c r="F636" s="2" t="s">
        <v>1149</v>
      </c>
      <c r="G636" s="7">
        <v>797958</v>
      </c>
      <c r="H636" s="2" t="s">
        <v>78</v>
      </c>
      <c r="K636" t="s">
        <v>17</v>
      </c>
    </row>
    <row r="637" spans="2:11" x14ac:dyDescent="0.3">
      <c r="B637" s="2"/>
      <c r="C637" s="5" t="s">
        <v>70</v>
      </c>
      <c r="D637" s="6" t="s">
        <v>1174</v>
      </c>
      <c r="E637" s="2" t="s">
        <v>1175</v>
      </c>
      <c r="F637" s="2" t="s">
        <v>1149</v>
      </c>
      <c r="G637" s="7">
        <v>1002278</v>
      </c>
      <c r="H637" s="2" t="s">
        <v>78</v>
      </c>
      <c r="K637" t="s">
        <v>17</v>
      </c>
    </row>
    <row r="638" spans="2:11" x14ac:dyDescent="0.3">
      <c r="B638" s="2"/>
      <c r="C638" s="5" t="s">
        <v>70</v>
      </c>
      <c r="D638" s="6" t="s">
        <v>1176</v>
      </c>
      <c r="E638" s="2" t="s">
        <v>1177</v>
      </c>
      <c r="F638" s="2" t="s">
        <v>1149</v>
      </c>
      <c r="G638" s="7">
        <v>1270122</v>
      </c>
      <c r="H638" s="2" t="s">
        <v>78</v>
      </c>
      <c r="K638" t="s">
        <v>17</v>
      </c>
    </row>
    <row r="639" spans="2:11" x14ac:dyDescent="0.3">
      <c r="B639" s="2"/>
      <c r="C639" s="5" t="s">
        <v>70</v>
      </c>
      <c r="D639" s="6" t="s">
        <v>1178</v>
      </c>
      <c r="E639" s="2" t="s">
        <v>1179</v>
      </c>
      <c r="F639" s="2" t="s">
        <v>1149</v>
      </c>
      <c r="G639" s="7">
        <v>1614984</v>
      </c>
      <c r="H639" s="2" t="s">
        <v>78</v>
      </c>
      <c r="K639" t="s">
        <v>17</v>
      </c>
    </row>
    <row r="640" spans="2:11" x14ac:dyDescent="0.3">
      <c r="B640" s="2"/>
      <c r="C640" s="5" t="s">
        <v>70</v>
      </c>
      <c r="D640" s="6" t="s">
        <v>1180</v>
      </c>
      <c r="E640" s="2" t="s">
        <v>1181</v>
      </c>
      <c r="F640" s="2" t="s">
        <v>1149</v>
      </c>
      <c r="G640" s="7">
        <v>2044308</v>
      </c>
      <c r="H640" s="2" t="s">
        <v>78</v>
      </c>
      <c r="K640" t="s">
        <v>17</v>
      </c>
    </row>
    <row r="641" spans="2:12" x14ac:dyDescent="0.3">
      <c r="B641" s="2"/>
      <c r="C641" s="5" t="s">
        <v>70</v>
      </c>
      <c r="D641" s="6" t="s">
        <v>1182</v>
      </c>
      <c r="E641" s="2" t="s">
        <v>1183</v>
      </c>
      <c r="F641" s="2" t="s">
        <v>1149</v>
      </c>
      <c r="G641" s="7">
        <v>2695497</v>
      </c>
      <c r="H641" s="2" t="s">
        <v>78</v>
      </c>
      <c r="K641" t="s">
        <v>17</v>
      </c>
    </row>
    <row r="642" spans="2:12" x14ac:dyDescent="0.3">
      <c r="B642" s="2"/>
      <c r="C642" s="5" t="s">
        <v>70</v>
      </c>
      <c r="D642" s="6" t="s">
        <v>1184</v>
      </c>
      <c r="E642" s="2" t="s">
        <v>1185</v>
      </c>
      <c r="F642" s="2" t="s">
        <v>1149</v>
      </c>
      <c r="G642" s="7">
        <v>3315312</v>
      </c>
      <c r="H642" s="2" t="s">
        <v>78</v>
      </c>
      <c r="K642" t="s">
        <v>17</v>
      </c>
    </row>
    <row r="643" spans="2:12" x14ac:dyDescent="0.3">
      <c r="B643" s="2"/>
      <c r="C643" s="5" t="s">
        <v>70</v>
      </c>
      <c r="D643" s="6" t="s">
        <v>1186</v>
      </c>
      <c r="E643" s="2" t="s">
        <v>1187</v>
      </c>
      <c r="F643" s="2" t="s">
        <v>1149</v>
      </c>
      <c r="G643" s="7">
        <v>4176753</v>
      </c>
      <c r="H643" s="2" t="s">
        <v>78</v>
      </c>
      <c r="K643" t="s">
        <v>17</v>
      </c>
    </row>
    <row r="644" spans="2:12" x14ac:dyDescent="0.3">
      <c r="B644" s="2"/>
      <c r="C644" s="5" t="s">
        <v>70</v>
      </c>
      <c r="D644" s="6" t="s">
        <v>1188</v>
      </c>
      <c r="E644" s="2" t="s">
        <v>1189</v>
      </c>
      <c r="F644" s="2" t="s">
        <v>1149</v>
      </c>
      <c r="G644" s="7">
        <v>5264133</v>
      </c>
      <c r="H644" s="2" t="s">
        <v>78</v>
      </c>
      <c r="K644" t="s">
        <v>17</v>
      </c>
    </row>
    <row r="645" spans="2:12" x14ac:dyDescent="0.3">
      <c r="B645" s="2"/>
      <c r="C645" s="5" t="s">
        <v>70</v>
      </c>
      <c r="D645" s="6" t="s">
        <v>1190</v>
      </c>
      <c r="E645" s="2" t="s">
        <v>1191</v>
      </c>
      <c r="F645" s="2" t="s">
        <v>1149</v>
      </c>
      <c r="G645" s="7">
        <v>7184132</v>
      </c>
      <c r="H645" s="2" t="s">
        <v>78</v>
      </c>
      <c r="K645" t="s">
        <v>17</v>
      </c>
    </row>
    <row r="646" spans="2:12" x14ac:dyDescent="0.3">
      <c r="B646" s="2"/>
      <c r="C646" s="5" t="s">
        <v>70</v>
      </c>
      <c r="D646" s="6" t="s">
        <v>1192</v>
      </c>
      <c r="E646" s="2" t="s">
        <v>1193</v>
      </c>
      <c r="F646" s="2" t="s">
        <v>1149</v>
      </c>
      <c r="G646" s="7">
        <v>9112247</v>
      </c>
      <c r="H646" s="2" t="s">
        <v>78</v>
      </c>
      <c r="K646" t="s">
        <v>17</v>
      </c>
    </row>
    <row r="647" spans="2:12" x14ac:dyDescent="0.3">
      <c r="B647" s="2"/>
      <c r="G647" s="7">
        <v>0</v>
      </c>
      <c r="K647" t="s">
        <v>17</v>
      </c>
      <c r="L647" s="18"/>
    </row>
    <row r="648" spans="2:12" x14ac:dyDescent="0.3">
      <c r="B648" s="2"/>
      <c r="D648" s="6" t="s">
        <v>1194</v>
      </c>
      <c r="G648" s="7">
        <v>0</v>
      </c>
      <c r="K648" t="s">
        <v>17</v>
      </c>
      <c r="L648" s="18"/>
    </row>
    <row r="649" spans="2:12" x14ac:dyDescent="0.3">
      <c r="B649" s="2"/>
      <c r="C649" s="5" t="s">
        <v>70</v>
      </c>
      <c r="D649" s="6" t="s">
        <v>1195</v>
      </c>
      <c r="E649" s="2" t="s">
        <v>1196</v>
      </c>
      <c r="F649" s="2" t="s">
        <v>1149</v>
      </c>
      <c r="G649" s="7">
        <v>7000</v>
      </c>
      <c r="H649" s="2" t="s">
        <v>26</v>
      </c>
      <c r="K649" t="s">
        <v>17</v>
      </c>
      <c r="L649" s="18"/>
    </row>
    <row r="650" spans="2:12" x14ac:dyDescent="0.3">
      <c r="B650" s="2"/>
      <c r="C650" s="5" t="s">
        <v>70</v>
      </c>
      <c r="D650" s="6" t="s">
        <v>1197</v>
      </c>
      <c r="E650" s="2" t="s">
        <v>1198</v>
      </c>
      <c r="F650" s="2" t="s">
        <v>1149</v>
      </c>
      <c r="G650" s="7">
        <v>10000</v>
      </c>
      <c r="H650" s="2" t="s">
        <v>26</v>
      </c>
      <c r="K650" t="s">
        <v>17</v>
      </c>
      <c r="L650" s="18"/>
    </row>
    <row r="651" spans="2:12" x14ac:dyDescent="0.3">
      <c r="B651" s="2"/>
      <c r="C651" s="5" t="s">
        <v>70</v>
      </c>
      <c r="D651" s="6" t="s">
        <v>1199</v>
      </c>
      <c r="E651" s="2" t="s">
        <v>1200</v>
      </c>
      <c r="F651" s="2" t="s">
        <v>1149</v>
      </c>
      <c r="G651" s="7">
        <v>12000</v>
      </c>
      <c r="H651" s="2" t="s">
        <v>26</v>
      </c>
      <c r="K651" t="s">
        <v>17</v>
      </c>
      <c r="L651" s="18"/>
    </row>
    <row r="652" spans="2:12" x14ac:dyDescent="0.3">
      <c r="B652" s="2"/>
      <c r="G652" s="7">
        <v>0</v>
      </c>
      <c r="K652" t="s">
        <v>17</v>
      </c>
      <c r="L652" s="18"/>
    </row>
    <row r="653" spans="2:12" x14ac:dyDescent="0.3">
      <c r="B653" s="2"/>
      <c r="D653" s="6" t="s">
        <v>1201</v>
      </c>
      <c r="G653" s="7">
        <v>0</v>
      </c>
      <c r="K653" t="s">
        <v>17</v>
      </c>
      <c r="L653" s="18"/>
    </row>
    <row r="654" spans="2:12" x14ac:dyDescent="0.3">
      <c r="B654" s="2"/>
      <c r="G654" s="7">
        <v>0</v>
      </c>
      <c r="K654" t="s">
        <v>17</v>
      </c>
      <c r="L654" s="18"/>
    </row>
    <row r="655" spans="2:12" x14ac:dyDescent="0.3">
      <c r="B655" s="2"/>
      <c r="D655" s="6" t="s">
        <v>1202</v>
      </c>
      <c r="G655" s="7">
        <v>0</v>
      </c>
      <c r="K655" t="s">
        <v>17</v>
      </c>
      <c r="L655" s="18"/>
    </row>
    <row r="656" spans="2:12" x14ac:dyDescent="0.3">
      <c r="B656" s="2"/>
      <c r="C656" s="5" t="s">
        <v>70</v>
      </c>
      <c r="D656" s="6" t="s">
        <v>1203</v>
      </c>
      <c r="E656" s="2" t="s">
        <v>1204</v>
      </c>
      <c r="F656" s="2" t="s">
        <v>1149</v>
      </c>
      <c r="G656" s="7">
        <v>7277</v>
      </c>
      <c r="H656" s="2" t="s">
        <v>78</v>
      </c>
      <c r="K656" t="s">
        <v>17</v>
      </c>
      <c r="L656" s="18"/>
    </row>
    <row r="657" spans="2:12" x14ac:dyDescent="0.3">
      <c r="B657" s="2"/>
      <c r="C657" s="5" t="s">
        <v>70</v>
      </c>
      <c r="D657" s="6" t="s">
        <v>1205</v>
      </c>
      <c r="E657" s="2" t="s">
        <v>1206</v>
      </c>
      <c r="F657" s="2" t="s">
        <v>1149</v>
      </c>
      <c r="G657" s="7">
        <v>10826</v>
      </c>
      <c r="H657" s="2" t="s">
        <v>78</v>
      </c>
      <c r="K657" t="s">
        <v>17</v>
      </c>
      <c r="L657" s="18"/>
    </row>
    <row r="658" spans="2:12" x14ac:dyDescent="0.3">
      <c r="B658" s="2"/>
      <c r="C658" s="5" t="s">
        <v>70</v>
      </c>
      <c r="D658" s="6" t="s">
        <v>1207</v>
      </c>
      <c r="E658" s="2" t="s">
        <v>1208</v>
      </c>
      <c r="F658" s="2" t="s">
        <v>1149</v>
      </c>
      <c r="G658" s="7">
        <v>16485</v>
      </c>
      <c r="H658" s="2" t="s">
        <v>78</v>
      </c>
      <c r="K658" t="s">
        <v>17</v>
      </c>
      <c r="L658" s="18"/>
    </row>
    <row r="659" spans="2:12" x14ac:dyDescent="0.3">
      <c r="B659" s="2"/>
      <c r="C659" s="5" t="s">
        <v>70</v>
      </c>
      <c r="D659" s="6" t="s">
        <v>1209</v>
      </c>
      <c r="E659" s="2" t="s">
        <v>1210</v>
      </c>
      <c r="F659" s="2" t="s">
        <v>1149</v>
      </c>
      <c r="G659" s="7">
        <v>25778</v>
      </c>
      <c r="H659" s="2" t="s">
        <v>78</v>
      </c>
      <c r="K659" t="s">
        <v>17</v>
      </c>
      <c r="L659" s="18"/>
    </row>
    <row r="660" spans="2:12" x14ac:dyDescent="0.3">
      <c r="B660" s="2"/>
      <c r="C660" s="5" t="s">
        <v>70</v>
      </c>
      <c r="D660" s="6" t="s">
        <v>1211</v>
      </c>
      <c r="E660" s="2" t="s">
        <v>1212</v>
      </c>
      <c r="F660" s="2" t="s">
        <v>1149</v>
      </c>
      <c r="G660" s="7">
        <v>39764</v>
      </c>
      <c r="H660" s="2" t="s">
        <v>78</v>
      </c>
      <c r="K660" t="s">
        <v>17</v>
      </c>
      <c r="L660" s="18"/>
    </row>
    <row r="661" spans="2:12" x14ac:dyDescent="0.3">
      <c r="B661" s="2"/>
      <c r="C661" s="5" t="s">
        <v>70</v>
      </c>
      <c r="D661" s="6" t="s">
        <v>1213</v>
      </c>
      <c r="E661" s="2" t="s">
        <v>1214</v>
      </c>
      <c r="F661" s="2" t="s">
        <v>1149</v>
      </c>
      <c r="G661" s="7">
        <v>62864</v>
      </c>
      <c r="H661" s="2" t="s">
        <v>78</v>
      </c>
      <c r="K661" t="s">
        <v>17</v>
      </c>
      <c r="L661" s="18"/>
    </row>
    <row r="662" spans="2:12" x14ac:dyDescent="0.3">
      <c r="B662" s="2"/>
      <c r="C662" s="5" t="s">
        <v>70</v>
      </c>
      <c r="D662" s="6" t="s">
        <v>1215</v>
      </c>
      <c r="E662" s="2" t="s">
        <v>1216</v>
      </c>
      <c r="F662" s="2" t="s">
        <v>1149</v>
      </c>
      <c r="G662" s="7">
        <v>89103</v>
      </c>
      <c r="H662" s="2" t="s">
        <v>78</v>
      </c>
      <c r="K662" t="s">
        <v>17</v>
      </c>
      <c r="L662" s="18"/>
    </row>
    <row r="663" spans="2:12" x14ac:dyDescent="0.3">
      <c r="B663" s="2"/>
      <c r="C663" s="5" t="s">
        <v>70</v>
      </c>
      <c r="D663" s="6" t="s">
        <v>1217</v>
      </c>
      <c r="E663" s="2" t="s">
        <v>1218</v>
      </c>
      <c r="F663" s="2" t="s">
        <v>1149</v>
      </c>
      <c r="G663" s="7">
        <v>127995</v>
      </c>
      <c r="H663" s="2" t="s">
        <v>78</v>
      </c>
      <c r="K663" t="s">
        <v>17</v>
      </c>
      <c r="L663" s="18"/>
    </row>
    <row r="664" spans="2:12" x14ac:dyDescent="0.3">
      <c r="B664" s="2"/>
      <c r="C664" s="5" t="s">
        <v>70</v>
      </c>
      <c r="D664" s="6" t="s">
        <v>1219</v>
      </c>
      <c r="E664" s="2" t="s">
        <v>1220</v>
      </c>
      <c r="F664" s="2" t="s">
        <v>1149</v>
      </c>
      <c r="G664" s="7">
        <v>189231</v>
      </c>
      <c r="H664" s="2" t="s">
        <v>78</v>
      </c>
      <c r="K664" t="s">
        <v>17</v>
      </c>
      <c r="L664" s="18"/>
    </row>
    <row r="665" spans="2:12" x14ac:dyDescent="0.3">
      <c r="B665" s="2"/>
      <c r="C665" s="5" t="s">
        <v>70</v>
      </c>
      <c r="D665" s="6" t="s">
        <v>1221</v>
      </c>
      <c r="E665" s="2" t="s">
        <v>1222</v>
      </c>
      <c r="F665" s="2" t="s">
        <v>1149</v>
      </c>
      <c r="G665" s="7">
        <v>400880</v>
      </c>
      <c r="H665" s="2" t="s">
        <v>78</v>
      </c>
      <c r="K665" t="s">
        <v>17</v>
      </c>
      <c r="L665" s="18"/>
    </row>
    <row r="666" spans="2:12" x14ac:dyDescent="0.3">
      <c r="B666" s="2"/>
      <c r="C666" s="5" t="s">
        <v>70</v>
      </c>
      <c r="D666" s="6" t="s">
        <v>1223</v>
      </c>
      <c r="E666" s="2" t="s">
        <v>1224</v>
      </c>
      <c r="F666" s="2" t="s">
        <v>1149</v>
      </c>
      <c r="G666" s="7">
        <v>624425</v>
      </c>
      <c r="H666" s="2" t="s">
        <v>78</v>
      </c>
      <c r="K666" t="s">
        <v>17</v>
      </c>
      <c r="L666" s="18"/>
    </row>
    <row r="667" spans="2:12" x14ac:dyDescent="0.3">
      <c r="B667" s="2"/>
      <c r="C667" s="5" t="s">
        <v>70</v>
      </c>
      <c r="D667" s="6" t="s">
        <v>1225</v>
      </c>
      <c r="E667" s="2" t="s">
        <v>1226</v>
      </c>
      <c r="F667" s="2" t="s">
        <v>1149</v>
      </c>
      <c r="G667" s="7">
        <v>793013</v>
      </c>
      <c r="H667" s="2" t="s">
        <v>78</v>
      </c>
      <c r="K667" t="s">
        <v>17</v>
      </c>
      <c r="L667" s="18"/>
    </row>
    <row r="668" spans="2:12" x14ac:dyDescent="0.3">
      <c r="B668" s="2"/>
      <c r="C668" s="5" t="s">
        <v>70</v>
      </c>
      <c r="D668" s="6" t="s">
        <v>1227</v>
      </c>
      <c r="E668" s="2" t="s">
        <v>1228</v>
      </c>
      <c r="F668" s="2" t="s">
        <v>1149</v>
      </c>
      <c r="G668" s="7">
        <v>400000</v>
      </c>
      <c r="H668" s="2" t="s">
        <v>26</v>
      </c>
      <c r="K668" t="s">
        <v>17</v>
      </c>
      <c r="L668" s="18"/>
    </row>
    <row r="669" spans="2:12" x14ac:dyDescent="0.3">
      <c r="B669" s="2"/>
      <c r="C669" s="5" t="s">
        <v>70</v>
      </c>
      <c r="D669" s="6" t="s">
        <v>1229</v>
      </c>
      <c r="E669" s="2" t="s">
        <v>1230</v>
      </c>
      <c r="F669" s="2" t="s">
        <v>1149</v>
      </c>
      <c r="G669" s="7">
        <v>1224909</v>
      </c>
      <c r="H669" s="2" t="s">
        <v>78</v>
      </c>
      <c r="K669" t="s">
        <v>17</v>
      </c>
    </row>
    <row r="670" spans="2:12" x14ac:dyDescent="0.3">
      <c r="B670" s="2"/>
      <c r="C670" s="5" t="s">
        <v>70</v>
      </c>
      <c r="D670" s="6" t="s">
        <v>1231</v>
      </c>
      <c r="E670" s="2" t="s">
        <v>1232</v>
      </c>
      <c r="F670" s="2" t="s">
        <v>1149</v>
      </c>
      <c r="G670" s="7">
        <v>1551816</v>
      </c>
      <c r="H670" s="2" t="s">
        <v>78</v>
      </c>
      <c r="K670" t="s">
        <v>17</v>
      </c>
    </row>
    <row r="671" spans="2:12" x14ac:dyDescent="0.3">
      <c r="B671" s="2"/>
      <c r="C671" s="5" t="s">
        <v>70</v>
      </c>
      <c r="D671" s="6" t="s">
        <v>1233</v>
      </c>
      <c r="E671" s="2" t="s">
        <v>1234</v>
      </c>
      <c r="F671" s="2" t="s">
        <v>1149</v>
      </c>
      <c r="G671" s="7">
        <v>1041666</v>
      </c>
      <c r="H671" s="2" t="s">
        <v>26</v>
      </c>
      <c r="K671" t="s">
        <v>17</v>
      </c>
    </row>
    <row r="672" spans="2:12" x14ac:dyDescent="0.3">
      <c r="B672" s="2"/>
      <c r="C672" s="5" t="s">
        <v>70</v>
      </c>
      <c r="D672" s="6" t="s">
        <v>1235</v>
      </c>
      <c r="E672" s="2" t="s">
        <v>1236</v>
      </c>
      <c r="F672" s="2" t="s">
        <v>1149</v>
      </c>
      <c r="G672" s="7">
        <v>2497551</v>
      </c>
      <c r="H672" s="2" t="s">
        <v>78</v>
      </c>
      <c r="K672" t="s">
        <v>17</v>
      </c>
    </row>
    <row r="673" spans="2:11" x14ac:dyDescent="0.3">
      <c r="B673" s="2"/>
      <c r="C673" s="5" t="s">
        <v>70</v>
      </c>
      <c r="D673" s="6" t="s">
        <v>1237</v>
      </c>
      <c r="E673" s="2" t="s">
        <v>1238</v>
      </c>
      <c r="F673" s="2" t="s">
        <v>1149</v>
      </c>
      <c r="G673" s="7">
        <v>3287172</v>
      </c>
      <c r="H673" s="2" t="s">
        <v>78</v>
      </c>
      <c r="K673" t="s">
        <v>17</v>
      </c>
    </row>
    <row r="674" spans="2:11" x14ac:dyDescent="0.3">
      <c r="B674" s="2"/>
      <c r="C674" s="5" t="s">
        <v>70</v>
      </c>
      <c r="D674" s="6" t="s">
        <v>1239</v>
      </c>
      <c r="E674" s="2" t="s">
        <v>1240</v>
      </c>
      <c r="F674" s="2" t="s">
        <v>1149</v>
      </c>
      <c r="G674" s="7">
        <v>4058828</v>
      </c>
      <c r="H674" s="2" t="s">
        <v>78</v>
      </c>
      <c r="K674" t="s">
        <v>17</v>
      </c>
    </row>
    <row r="675" spans="2:11" x14ac:dyDescent="0.3">
      <c r="B675" s="2"/>
      <c r="C675" s="5" t="s">
        <v>70</v>
      </c>
      <c r="D675" s="6" t="s">
        <v>1241</v>
      </c>
      <c r="E675" s="2" t="s">
        <v>1242</v>
      </c>
      <c r="F675" s="2" t="s">
        <v>1149</v>
      </c>
      <c r="G675" s="7">
        <v>5095031</v>
      </c>
      <c r="H675" s="2" t="s">
        <v>78</v>
      </c>
      <c r="K675" t="s">
        <v>17</v>
      </c>
    </row>
    <row r="676" spans="2:11" x14ac:dyDescent="0.3">
      <c r="B676" s="2"/>
      <c r="C676" s="5" t="s">
        <v>70</v>
      </c>
      <c r="D676" s="6" t="s">
        <v>1243</v>
      </c>
      <c r="E676" s="2" t="s">
        <v>1244</v>
      </c>
      <c r="F676" s="2" t="s">
        <v>1149</v>
      </c>
      <c r="G676" s="7">
        <v>6435083</v>
      </c>
      <c r="H676" s="2" t="s">
        <v>78</v>
      </c>
      <c r="K676" t="s">
        <v>17</v>
      </c>
    </row>
    <row r="677" spans="2:11" x14ac:dyDescent="0.3">
      <c r="B677" s="2"/>
      <c r="G677" s="7">
        <v>0</v>
      </c>
      <c r="K677" t="s">
        <v>17</v>
      </c>
    </row>
    <row r="678" spans="2:11" x14ac:dyDescent="0.3">
      <c r="B678" s="2"/>
      <c r="C678" s="5" t="s">
        <v>275</v>
      </c>
      <c r="D678" s="6" t="s">
        <v>1245</v>
      </c>
      <c r="G678" s="7">
        <v>0</v>
      </c>
      <c r="K678" t="s">
        <v>17</v>
      </c>
    </row>
    <row r="679" spans="2:11" x14ac:dyDescent="0.3">
      <c r="B679" s="2"/>
      <c r="D679" s="6" t="s">
        <v>1246</v>
      </c>
      <c r="G679" s="7">
        <v>0</v>
      </c>
      <c r="K679" t="s">
        <v>17</v>
      </c>
    </row>
    <row r="680" spans="2:11" x14ac:dyDescent="0.3">
      <c r="B680" s="2"/>
      <c r="C680" s="5" t="s">
        <v>70</v>
      </c>
      <c r="D680" s="6" t="s">
        <v>1247</v>
      </c>
      <c r="E680" s="2" t="s">
        <v>1248</v>
      </c>
      <c r="F680" s="2" t="s">
        <v>1149</v>
      </c>
      <c r="G680" s="7">
        <v>391304</v>
      </c>
      <c r="H680" s="2" t="s">
        <v>78</v>
      </c>
      <c r="K680" t="s">
        <v>17</v>
      </c>
    </row>
    <row r="681" spans="2:11" x14ac:dyDescent="0.3">
      <c r="B681" s="2"/>
      <c r="C681" s="5" t="s">
        <v>70</v>
      </c>
      <c r="D681" s="6" t="s">
        <v>1249</v>
      </c>
      <c r="E681" s="2" t="s">
        <v>1250</v>
      </c>
      <c r="F681" s="2" t="s">
        <v>1149</v>
      </c>
      <c r="G681" s="7">
        <v>477561</v>
      </c>
      <c r="H681" s="2" t="s">
        <v>78</v>
      </c>
      <c r="K681" t="s">
        <v>17</v>
      </c>
    </row>
    <row r="682" spans="2:11" x14ac:dyDescent="0.3">
      <c r="B682" s="2"/>
      <c r="C682" s="5" t="s">
        <v>70</v>
      </c>
      <c r="D682" s="6" t="s">
        <v>1251</v>
      </c>
      <c r="E682" s="2" t="s">
        <v>1252</v>
      </c>
      <c r="F682" s="2" t="s">
        <v>1149</v>
      </c>
      <c r="G682" s="7">
        <v>566013</v>
      </c>
      <c r="H682" s="2" t="s">
        <v>78</v>
      </c>
      <c r="K682" t="s">
        <v>17</v>
      </c>
    </row>
    <row r="683" spans="2:11" x14ac:dyDescent="0.3">
      <c r="B683" s="2"/>
      <c r="C683" s="5" t="s">
        <v>70</v>
      </c>
      <c r="D683" s="6" t="s">
        <v>1253</v>
      </c>
      <c r="E683" s="2" t="s">
        <v>1254</v>
      </c>
      <c r="F683" s="2" t="s">
        <v>1149</v>
      </c>
      <c r="G683" s="7">
        <v>670047</v>
      </c>
      <c r="H683" s="2" t="s">
        <v>78</v>
      </c>
      <c r="K683" t="s">
        <v>17</v>
      </c>
    </row>
    <row r="684" spans="2:11" x14ac:dyDescent="0.3">
      <c r="B684" s="2"/>
      <c r="C684" s="5" t="s">
        <v>70</v>
      </c>
      <c r="D684" s="6" t="s">
        <v>1255</v>
      </c>
      <c r="E684" s="2" t="s">
        <v>1256</v>
      </c>
      <c r="F684" s="2" t="s">
        <v>1149</v>
      </c>
      <c r="G684" s="7">
        <v>1253049</v>
      </c>
      <c r="H684" s="2" t="s">
        <v>78</v>
      </c>
      <c r="K684" t="s">
        <v>17</v>
      </c>
    </row>
    <row r="685" spans="2:11" x14ac:dyDescent="0.3">
      <c r="B685" s="2"/>
      <c r="C685" s="5" t="s">
        <v>70</v>
      </c>
      <c r="D685" s="6" t="s">
        <v>1257</v>
      </c>
      <c r="E685" s="2" t="s">
        <v>1258</v>
      </c>
      <c r="F685" s="2" t="s">
        <v>1149</v>
      </c>
      <c r="G685" s="7">
        <v>1917993</v>
      </c>
      <c r="H685" s="2" t="s">
        <v>78</v>
      </c>
      <c r="K685" t="s">
        <v>17</v>
      </c>
    </row>
    <row r="686" spans="2:11" x14ac:dyDescent="0.3">
      <c r="B686" s="2"/>
      <c r="C686" s="5" t="s">
        <v>70</v>
      </c>
      <c r="D686" s="6" t="s">
        <v>1259</v>
      </c>
      <c r="E686" s="2" t="s">
        <v>1260</v>
      </c>
      <c r="F686" s="2" t="s">
        <v>1149</v>
      </c>
      <c r="G686" s="7">
        <v>3049893</v>
      </c>
      <c r="H686" s="2" t="s">
        <v>78</v>
      </c>
      <c r="K686" t="s">
        <v>17</v>
      </c>
    </row>
    <row r="687" spans="2:11" x14ac:dyDescent="0.3">
      <c r="B687" s="2"/>
      <c r="C687" s="5" t="s">
        <v>70</v>
      </c>
      <c r="D687" s="6" t="s">
        <v>1261</v>
      </c>
      <c r="E687" s="2" t="s">
        <v>1262</v>
      </c>
      <c r="F687" s="2" t="s">
        <v>1149</v>
      </c>
      <c r="G687" s="7">
        <v>4760742</v>
      </c>
      <c r="H687" s="2" t="s">
        <v>78</v>
      </c>
      <c r="K687" t="s">
        <v>17</v>
      </c>
    </row>
    <row r="688" spans="2:11" x14ac:dyDescent="0.3">
      <c r="B688" s="2"/>
      <c r="C688" s="5" t="s">
        <v>70</v>
      </c>
      <c r="D688" s="6" t="s">
        <v>1263</v>
      </c>
      <c r="E688" s="2" t="s">
        <v>1264</v>
      </c>
      <c r="F688" s="2" t="s">
        <v>1149</v>
      </c>
      <c r="G688" s="7">
        <v>7766073</v>
      </c>
      <c r="H688" s="2" t="s">
        <v>78</v>
      </c>
      <c r="K688" t="s">
        <v>17</v>
      </c>
    </row>
    <row r="689" spans="2:11" x14ac:dyDescent="0.3">
      <c r="B689" s="2"/>
      <c r="C689" s="5" t="s">
        <v>70</v>
      </c>
      <c r="D689" s="6" t="s">
        <v>1265</v>
      </c>
      <c r="E689" s="2" t="s">
        <v>1266</v>
      </c>
      <c r="F689" s="2" t="s">
        <v>1149</v>
      </c>
      <c r="G689" s="7">
        <v>19281570</v>
      </c>
      <c r="H689" s="2" t="s">
        <v>78</v>
      </c>
      <c r="K689" t="s">
        <v>17</v>
      </c>
    </row>
    <row r="690" spans="2:11" x14ac:dyDescent="0.3">
      <c r="B690" s="2"/>
      <c r="G690" s="7">
        <v>0</v>
      </c>
      <c r="K690" t="s">
        <v>17</v>
      </c>
    </row>
    <row r="691" spans="2:11" x14ac:dyDescent="0.3">
      <c r="B691" s="2"/>
      <c r="D691" s="6" t="s">
        <v>1267</v>
      </c>
      <c r="G691" s="7">
        <v>0</v>
      </c>
      <c r="K691" t="s">
        <v>17</v>
      </c>
    </row>
    <row r="692" spans="2:11" x14ac:dyDescent="0.3">
      <c r="B692" s="2"/>
      <c r="C692" s="5" t="s">
        <v>70</v>
      </c>
      <c r="D692" s="6" t="s">
        <v>1268</v>
      </c>
      <c r="E692" s="2" t="s">
        <v>1269</v>
      </c>
      <c r="F692" s="2" t="s">
        <v>293</v>
      </c>
      <c r="G692" s="7">
        <v>407768</v>
      </c>
      <c r="H692" s="2" t="s">
        <v>78</v>
      </c>
      <c r="K692" t="s">
        <v>17</v>
      </c>
    </row>
    <row r="693" spans="2:11" x14ac:dyDescent="0.3">
      <c r="B693" s="2"/>
      <c r="C693" s="5" t="s">
        <v>70</v>
      </c>
      <c r="D693" s="6" t="s">
        <v>1270</v>
      </c>
      <c r="E693" s="2" t="s">
        <v>1271</v>
      </c>
      <c r="F693" s="2" t="s">
        <v>293</v>
      </c>
      <c r="G693" s="7">
        <v>585344</v>
      </c>
      <c r="H693" s="2" t="s">
        <v>78</v>
      </c>
      <c r="K693" t="s">
        <v>17</v>
      </c>
    </row>
    <row r="694" spans="2:11" x14ac:dyDescent="0.3">
      <c r="B694" s="2"/>
      <c r="C694" s="5" t="s">
        <v>70</v>
      </c>
      <c r="D694" s="6" t="s">
        <v>1272</v>
      </c>
      <c r="E694" s="2" t="s">
        <v>1273</v>
      </c>
      <c r="F694" s="2" t="s">
        <v>293</v>
      </c>
      <c r="G694" s="7">
        <v>689976</v>
      </c>
      <c r="H694" s="2" t="s">
        <v>78</v>
      </c>
      <c r="K694" t="s">
        <v>17</v>
      </c>
    </row>
    <row r="695" spans="2:11" x14ac:dyDescent="0.3">
      <c r="B695" s="2"/>
      <c r="C695" s="5" t="s">
        <v>70</v>
      </c>
      <c r="D695" s="6" t="s">
        <v>1274</v>
      </c>
      <c r="E695" s="2" t="s">
        <v>1275</v>
      </c>
      <c r="F695" s="2" t="s">
        <v>293</v>
      </c>
      <c r="G695" s="7">
        <v>1276611</v>
      </c>
      <c r="H695" s="2" t="s">
        <v>78</v>
      </c>
      <c r="K695" t="s">
        <v>17</v>
      </c>
    </row>
    <row r="696" spans="2:11" x14ac:dyDescent="0.3">
      <c r="B696" s="2"/>
      <c r="C696" s="5" t="s">
        <v>70</v>
      </c>
      <c r="D696" s="6" t="s">
        <v>1276</v>
      </c>
      <c r="E696" s="2" t="s">
        <v>1277</v>
      </c>
      <c r="F696" s="2" t="s">
        <v>293</v>
      </c>
      <c r="G696" s="7">
        <v>1958471</v>
      </c>
      <c r="H696" s="2" t="s">
        <v>78</v>
      </c>
      <c r="K696" t="s">
        <v>17</v>
      </c>
    </row>
    <row r="697" spans="2:11" x14ac:dyDescent="0.3">
      <c r="B697" s="2"/>
      <c r="C697" s="5" t="s">
        <v>70</v>
      </c>
      <c r="D697" s="6" t="s">
        <v>1278</v>
      </c>
      <c r="E697" s="2" t="s">
        <v>1279</v>
      </c>
      <c r="F697" s="2" t="s">
        <v>293</v>
      </c>
      <c r="G697" s="7">
        <v>3093174</v>
      </c>
      <c r="H697" s="2" t="s">
        <v>78</v>
      </c>
      <c r="K697" t="s">
        <v>17</v>
      </c>
    </row>
    <row r="698" spans="2:11" x14ac:dyDescent="0.3">
      <c r="B698" s="2"/>
      <c r="C698" s="5" t="s">
        <v>70</v>
      </c>
      <c r="D698" s="6" t="s">
        <v>1280</v>
      </c>
      <c r="E698" s="2" t="s">
        <v>1281</v>
      </c>
      <c r="F698" s="2" t="s">
        <v>293</v>
      </c>
      <c r="G698" s="7">
        <v>4832142</v>
      </c>
      <c r="H698" s="2" t="s">
        <v>78</v>
      </c>
      <c r="K698" t="s">
        <v>17</v>
      </c>
    </row>
    <row r="699" spans="2:11" x14ac:dyDescent="0.3">
      <c r="B699" s="2"/>
      <c r="C699" s="5" t="s">
        <v>70</v>
      </c>
      <c r="D699" s="6" t="s">
        <v>1282</v>
      </c>
      <c r="E699" s="2" t="s">
        <v>1283</v>
      </c>
      <c r="F699" s="2" t="s">
        <v>293</v>
      </c>
      <c r="G699" s="7">
        <v>7987182</v>
      </c>
      <c r="H699" s="2" t="s">
        <v>78</v>
      </c>
      <c r="K699" t="s">
        <v>17</v>
      </c>
    </row>
    <row r="700" spans="2:11" x14ac:dyDescent="0.3">
      <c r="B700" s="2"/>
      <c r="C700" s="5" t="s">
        <v>70</v>
      </c>
      <c r="D700" s="6" t="s">
        <v>1284</v>
      </c>
      <c r="E700" s="2" t="s">
        <v>1285</v>
      </c>
      <c r="F700" s="2" t="s">
        <v>293</v>
      </c>
      <c r="G700" s="7">
        <v>12447110</v>
      </c>
      <c r="H700" s="2" t="s">
        <v>78</v>
      </c>
      <c r="K700" t="s">
        <v>17</v>
      </c>
    </row>
    <row r="701" spans="2:11" x14ac:dyDescent="0.3">
      <c r="B701" s="2"/>
      <c r="C701" s="5" t="s">
        <v>70</v>
      </c>
      <c r="D701" s="6" t="s">
        <v>1286</v>
      </c>
      <c r="E701" s="2" t="s">
        <v>1287</v>
      </c>
      <c r="F701" s="2" t="s">
        <v>293</v>
      </c>
      <c r="G701" s="7">
        <v>20500578</v>
      </c>
      <c r="H701" s="2" t="s">
        <v>78</v>
      </c>
      <c r="K701" t="s">
        <v>17</v>
      </c>
    </row>
    <row r="702" spans="2:11" x14ac:dyDescent="0.3">
      <c r="B702" s="2"/>
      <c r="G702" s="7">
        <v>0</v>
      </c>
      <c r="K702" t="s">
        <v>17</v>
      </c>
    </row>
    <row r="703" spans="2:11" x14ac:dyDescent="0.3">
      <c r="B703" s="2"/>
      <c r="C703" s="5" t="s">
        <v>285</v>
      </c>
      <c r="D703" s="6" t="s">
        <v>1288</v>
      </c>
      <c r="G703" s="7">
        <v>0</v>
      </c>
      <c r="K703" t="s">
        <v>17</v>
      </c>
    </row>
    <row r="704" spans="2:11" x14ac:dyDescent="0.3">
      <c r="B704" s="2"/>
      <c r="C704" s="5" t="s">
        <v>70</v>
      </c>
      <c r="D704" s="6" t="s">
        <v>1289</v>
      </c>
      <c r="E704" s="2" t="s">
        <v>1290</v>
      </c>
      <c r="F704" s="2" t="s">
        <v>293</v>
      </c>
      <c r="G704" s="7">
        <v>150000</v>
      </c>
      <c r="H704" s="2" t="s">
        <v>26</v>
      </c>
      <c r="K704" t="s">
        <v>17</v>
      </c>
    </row>
    <row r="705" spans="2:11" x14ac:dyDescent="0.3">
      <c r="B705" s="2"/>
      <c r="C705" s="5" t="s">
        <v>70</v>
      </c>
      <c r="D705" s="6" t="s">
        <v>1291</v>
      </c>
      <c r="E705" s="2" t="s">
        <v>1292</v>
      </c>
      <c r="F705" s="2" t="s">
        <v>293</v>
      </c>
      <c r="G705" s="7">
        <v>105000</v>
      </c>
      <c r="H705" s="2" t="s">
        <v>26</v>
      </c>
      <c r="K705" t="s">
        <v>17</v>
      </c>
    </row>
    <row r="706" spans="2:11" x14ac:dyDescent="0.3">
      <c r="B706" s="2"/>
      <c r="C706" s="5" t="s">
        <v>70</v>
      </c>
      <c r="D706" s="6" t="s">
        <v>1293</v>
      </c>
      <c r="E706" s="2" t="s">
        <v>1294</v>
      </c>
      <c r="F706" s="2" t="s">
        <v>293</v>
      </c>
      <c r="G706" s="7">
        <v>174000</v>
      </c>
      <c r="H706" s="2" t="s">
        <v>26</v>
      </c>
      <c r="K706" t="s">
        <v>17</v>
      </c>
    </row>
    <row r="707" spans="2:11" x14ac:dyDescent="0.3">
      <c r="B707" s="2"/>
      <c r="C707" s="5" t="s">
        <v>70</v>
      </c>
      <c r="D707" s="6" t="s">
        <v>1295</v>
      </c>
      <c r="E707" s="2" t="s">
        <v>1296</v>
      </c>
      <c r="F707" s="2" t="s">
        <v>293</v>
      </c>
      <c r="G707" s="7">
        <v>388000</v>
      </c>
      <c r="H707" s="2" t="s">
        <v>26</v>
      </c>
      <c r="K707" t="s">
        <v>17</v>
      </c>
    </row>
    <row r="708" spans="2:11" x14ac:dyDescent="0.3">
      <c r="B708" s="2"/>
      <c r="C708" s="5" t="s">
        <v>70</v>
      </c>
      <c r="D708" s="6" t="s">
        <v>1297</v>
      </c>
      <c r="E708" s="2" t="s">
        <v>1298</v>
      </c>
      <c r="F708" s="2" t="s">
        <v>293</v>
      </c>
      <c r="G708" s="7">
        <v>369050</v>
      </c>
      <c r="H708" s="2" t="s">
        <v>78</v>
      </c>
      <c r="K708" t="s">
        <v>17</v>
      </c>
    </row>
    <row r="709" spans="2:11" x14ac:dyDescent="0.3">
      <c r="B709" s="2"/>
      <c r="C709" s="5" t="s">
        <v>70</v>
      </c>
      <c r="D709" s="6" t="s">
        <v>1299</v>
      </c>
      <c r="E709" s="2" t="s">
        <v>1300</v>
      </c>
      <c r="F709" s="2" t="s">
        <v>293</v>
      </c>
      <c r="G709" s="7">
        <v>423500</v>
      </c>
      <c r="H709" s="2" t="s">
        <v>78</v>
      </c>
      <c r="K709" t="s">
        <v>17</v>
      </c>
    </row>
    <row r="710" spans="2:11" x14ac:dyDescent="0.3">
      <c r="B710" s="2"/>
      <c r="C710" s="5" t="s">
        <v>70</v>
      </c>
      <c r="D710" s="6" t="s">
        <v>1301</v>
      </c>
      <c r="E710" s="2" t="s">
        <v>1302</v>
      </c>
      <c r="F710" s="2" t="s">
        <v>293</v>
      </c>
      <c r="G710" s="7">
        <v>624000</v>
      </c>
      <c r="H710" s="2" t="s">
        <v>26</v>
      </c>
      <c r="K710" t="s">
        <v>17</v>
      </c>
    </row>
    <row r="711" spans="2:11" x14ac:dyDescent="0.3">
      <c r="B711" s="2"/>
      <c r="C711" s="5" t="s">
        <v>70</v>
      </c>
      <c r="D711" s="6" t="s">
        <v>1303</v>
      </c>
      <c r="E711" s="2" t="s">
        <v>1304</v>
      </c>
      <c r="F711" s="2" t="s">
        <v>293</v>
      </c>
      <c r="G711" s="7">
        <v>812000</v>
      </c>
      <c r="H711" s="2" t="s">
        <v>26</v>
      </c>
      <c r="K711" t="s">
        <v>17</v>
      </c>
    </row>
    <row r="712" spans="2:11" x14ac:dyDescent="0.3">
      <c r="B712" s="2"/>
      <c r="C712" s="5" t="s">
        <v>70</v>
      </c>
      <c r="D712" s="6" t="s">
        <v>1305</v>
      </c>
      <c r="E712" s="2" t="s">
        <v>1306</v>
      </c>
      <c r="F712" s="2" t="s">
        <v>293</v>
      </c>
      <c r="G712" s="7">
        <v>779000</v>
      </c>
      <c r="H712" s="2" t="s">
        <v>26</v>
      </c>
      <c r="K712" t="s">
        <v>17</v>
      </c>
    </row>
    <row r="713" spans="2:11" x14ac:dyDescent="0.3">
      <c r="B713" s="2"/>
      <c r="C713" s="5" t="s">
        <v>70</v>
      </c>
      <c r="D713" s="6" t="s">
        <v>1307</v>
      </c>
      <c r="E713" s="2" t="s">
        <v>1308</v>
      </c>
      <c r="F713" s="2" t="s">
        <v>293</v>
      </c>
      <c r="G713" s="7">
        <v>650000</v>
      </c>
      <c r="H713" s="2" t="s">
        <v>26</v>
      </c>
      <c r="K713" t="s">
        <v>17</v>
      </c>
    </row>
    <row r="714" spans="2:11" x14ac:dyDescent="0.3">
      <c r="B714" s="2"/>
      <c r="C714" s="5" t="s">
        <v>70</v>
      </c>
      <c r="D714" s="6" t="s">
        <v>1309</v>
      </c>
      <c r="E714" s="2" t="s">
        <v>1310</v>
      </c>
      <c r="F714" s="2" t="s">
        <v>293</v>
      </c>
      <c r="G714" s="7">
        <v>1450000</v>
      </c>
      <c r="H714" s="2" t="s">
        <v>26</v>
      </c>
      <c r="K714" t="s">
        <v>17</v>
      </c>
    </row>
    <row r="715" spans="2:11" x14ac:dyDescent="0.3">
      <c r="B715" s="2"/>
      <c r="C715" s="5" t="s">
        <v>70</v>
      </c>
      <c r="D715" s="6" t="s">
        <v>1311</v>
      </c>
      <c r="E715" s="2" t="s">
        <v>1312</v>
      </c>
      <c r="F715" s="2" t="s">
        <v>293</v>
      </c>
      <c r="G715" s="7">
        <v>675000</v>
      </c>
      <c r="H715" s="2" t="s">
        <v>26</v>
      </c>
      <c r="K715" t="s">
        <v>17</v>
      </c>
    </row>
    <row r="716" spans="2:11" x14ac:dyDescent="0.3">
      <c r="B716" s="2"/>
      <c r="C716" s="5" t="s">
        <v>70</v>
      </c>
      <c r="D716" s="6" t="s">
        <v>1313</v>
      </c>
      <c r="E716" s="2" t="s">
        <v>1314</v>
      </c>
      <c r="F716" s="2" t="s">
        <v>293</v>
      </c>
      <c r="G716" s="7">
        <v>389000</v>
      </c>
      <c r="H716" s="2" t="s">
        <v>26</v>
      </c>
      <c r="K716" t="s">
        <v>17</v>
      </c>
    </row>
    <row r="717" spans="2:11" x14ac:dyDescent="0.3">
      <c r="B717" s="2"/>
      <c r="C717" s="5" t="s">
        <v>70</v>
      </c>
      <c r="D717" s="6" t="s">
        <v>1315</v>
      </c>
      <c r="E717" s="2" t="s">
        <v>1316</v>
      </c>
      <c r="F717" s="2" t="s">
        <v>293</v>
      </c>
      <c r="G717" s="7">
        <v>214000</v>
      </c>
      <c r="H717" s="2" t="s">
        <v>26</v>
      </c>
      <c r="K717" t="s">
        <v>17</v>
      </c>
    </row>
    <row r="718" spans="2:11" x14ac:dyDescent="0.3">
      <c r="B718" s="2"/>
      <c r="C718" s="5" t="s">
        <v>70</v>
      </c>
      <c r="D718" s="6" t="s">
        <v>1317</v>
      </c>
      <c r="E718" s="2" t="s">
        <v>1318</v>
      </c>
      <c r="F718" s="2" t="s">
        <v>293</v>
      </c>
      <c r="G718" s="7">
        <v>129000</v>
      </c>
      <c r="H718" s="2" t="s">
        <v>26</v>
      </c>
      <c r="K718" t="s">
        <v>17</v>
      </c>
    </row>
    <row r="719" spans="2:11" x14ac:dyDescent="0.3">
      <c r="B719" s="2"/>
      <c r="C719" s="5" t="s">
        <v>70</v>
      </c>
      <c r="D719" s="6" t="s">
        <v>1319</v>
      </c>
      <c r="E719" s="2" t="s">
        <v>1320</v>
      </c>
      <c r="F719" s="2" t="s">
        <v>293</v>
      </c>
      <c r="G719" s="7">
        <v>533000</v>
      </c>
      <c r="H719" s="2" t="s">
        <v>26</v>
      </c>
      <c r="K719" t="s">
        <v>17</v>
      </c>
    </row>
    <row r="720" spans="2:11" x14ac:dyDescent="0.3">
      <c r="B720" s="2"/>
      <c r="C720" s="5" t="s">
        <v>70</v>
      </c>
      <c r="D720" s="6" t="s">
        <v>1321</v>
      </c>
      <c r="E720" s="2" t="s">
        <v>1322</v>
      </c>
      <c r="F720" s="2" t="s">
        <v>293</v>
      </c>
      <c r="G720" s="7">
        <v>308000</v>
      </c>
      <c r="H720" s="2" t="s">
        <v>26</v>
      </c>
      <c r="K720" t="s">
        <v>17</v>
      </c>
    </row>
    <row r="721" spans="2:11" x14ac:dyDescent="0.3">
      <c r="B721" s="2"/>
      <c r="C721" s="5" t="s">
        <v>70</v>
      </c>
      <c r="D721" s="6" t="s">
        <v>1323</v>
      </c>
      <c r="E721" s="2" t="s">
        <v>1324</v>
      </c>
      <c r="F721" s="2" t="s">
        <v>293</v>
      </c>
      <c r="G721" s="7">
        <v>164000</v>
      </c>
      <c r="H721" s="2" t="s">
        <v>26</v>
      </c>
      <c r="K721" t="s">
        <v>17</v>
      </c>
    </row>
    <row r="722" spans="2:11" x14ac:dyDescent="0.3">
      <c r="B722" s="2"/>
      <c r="C722" s="5" t="s">
        <v>70</v>
      </c>
      <c r="D722" s="6" t="s">
        <v>1325</v>
      </c>
      <c r="E722" s="2" t="s">
        <v>1326</v>
      </c>
      <c r="F722" s="2" t="s">
        <v>293</v>
      </c>
      <c r="G722" s="7">
        <v>103000</v>
      </c>
      <c r="H722" s="2" t="s">
        <v>26</v>
      </c>
      <c r="K722" t="s">
        <v>17</v>
      </c>
    </row>
    <row r="723" spans="2:11" x14ac:dyDescent="0.3">
      <c r="B723" s="2"/>
      <c r="C723" s="5" t="s">
        <v>70</v>
      </c>
      <c r="D723" s="6" t="s">
        <v>1327</v>
      </c>
      <c r="E723" s="2" t="s">
        <v>1328</v>
      </c>
      <c r="F723" s="2" t="s">
        <v>293</v>
      </c>
      <c r="G723" s="7">
        <v>416000</v>
      </c>
      <c r="H723" s="2" t="s">
        <v>26</v>
      </c>
      <c r="K723" t="s">
        <v>17</v>
      </c>
    </row>
    <row r="724" spans="2:11" x14ac:dyDescent="0.3">
      <c r="B724" s="2"/>
      <c r="C724" s="5" t="s">
        <v>70</v>
      </c>
      <c r="D724" s="6" t="s">
        <v>1329</v>
      </c>
      <c r="E724" s="2" t="s">
        <v>1330</v>
      </c>
      <c r="F724" s="2" t="s">
        <v>293</v>
      </c>
      <c r="G724" s="7">
        <v>235000</v>
      </c>
      <c r="H724" s="2" t="s">
        <v>26</v>
      </c>
      <c r="K724" t="s">
        <v>17</v>
      </c>
    </row>
    <row r="725" spans="2:11" x14ac:dyDescent="0.3">
      <c r="B725" s="2"/>
      <c r="C725" s="5" t="s">
        <v>70</v>
      </c>
      <c r="D725" s="6" t="s">
        <v>1331</v>
      </c>
      <c r="E725" s="2" t="s">
        <v>1332</v>
      </c>
      <c r="F725" s="2" t="s">
        <v>293</v>
      </c>
      <c r="G725" s="7">
        <v>128000</v>
      </c>
      <c r="H725" s="2" t="s">
        <v>26</v>
      </c>
      <c r="K725" t="s">
        <v>17</v>
      </c>
    </row>
    <row r="726" spans="2:11" x14ac:dyDescent="0.3">
      <c r="B726" s="2"/>
      <c r="C726" s="5" t="s">
        <v>70</v>
      </c>
      <c r="D726" s="6" t="s">
        <v>1333</v>
      </c>
      <c r="E726" s="2" t="s">
        <v>1334</v>
      </c>
      <c r="F726" s="2" t="s">
        <v>293</v>
      </c>
      <c r="G726" s="7">
        <v>88000</v>
      </c>
      <c r="H726" s="2" t="s">
        <v>26</v>
      </c>
      <c r="K726" t="s">
        <v>17</v>
      </c>
    </row>
    <row r="727" spans="2:11" x14ac:dyDescent="0.3">
      <c r="B727" s="2"/>
      <c r="C727" s="5" t="s">
        <v>70</v>
      </c>
      <c r="D727" s="6" t="s">
        <v>1335</v>
      </c>
      <c r="E727" s="2" t="s">
        <v>1336</v>
      </c>
      <c r="F727" s="2" t="s">
        <v>293</v>
      </c>
      <c r="G727" s="7">
        <v>320000</v>
      </c>
      <c r="H727" s="2" t="s">
        <v>26</v>
      </c>
      <c r="K727" t="s">
        <v>17</v>
      </c>
    </row>
    <row r="728" spans="2:11" x14ac:dyDescent="0.3">
      <c r="B728" s="2"/>
      <c r="C728" s="5" t="s">
        <v>70</v>
      </c>
      <c r="D728" s="6" t="s">
        <v>1337</v>
      </c>
      <c r="E728" s="2" t="s">
        <v>1338</v>
      </c>
      <c r="F728" s="2" t="s">
        <v>293</v>
      </c>
      <c r="G728" s="7">
        <v>139000</v>
      </c>
      <c r="H728" s="2" t="s">
        <v>26</v>
      </c>
      <c r="K728" t="s">
        <v>17</v>
      </c>
    </row>
    <row r="729" spans="2:11" x14ac:dyDescent="0.3">
      <c r="B729" s="2"/>
      <c r="C729" s="5" t="s">
        <v>70</v>
      </c>
      <c r="D729" s="6" t="s">
        <v>1339</v>
      </c>
      <c r="E729" s="2" t="s">
        <v>1340</v>
      </c>
      <c r="F729" s="2" t="s">
        <v>293</v>
      </c>
      <c r="G729" s="7">
        <v>78000</v>
      </c>
      <c r="H729" s="2" t="s">
        <v>26</v>
      </c>
      <c r="K729" t="s">
        <v>17</v>
      </c>
    </row>
    <row r="730" spans="2:11" x14ac:dyDescent="0.3">
      <c r="B730" s="2"/>
      <c r="C730" s="5" t="s">
        <v>70</v>
      </c>
      <c r="D730" s="6" t="s">
        <v>1341</v>
      </c>
      <c r="E730" s="2" t="s">
        <v>1342</v>
      </c>
      <c r="F730" s="2" t="s">
        <v>293</v>
      </c>
      <c r="G730" s="7">
        <v>47000</v>
      </c>
      <c r="H730" s="2" t="s">
        <v>26</v>
      </c>
      <c r="K730" t="s">
        <v>17</v>
      </c>
    </row>
    <row r="731" spans="2:11" x14ac:dyDescent="0.3">
      <c r="B731" s="2"/>
      <c r="C731" s="5" t="s">
        <v>70</v>
      </c>
      <c r="D731" s="6" t="s">
        <v>1343</v>
      </c>
      <c r="E731" s="2" t="s">
        <v>1344</v>
      </c>
      <c r="F731" s="2" t="s">
        <v>293</v>
      </c>
      <c r="G731" s="7">
        <v>148000</v>
      </c>
      <c r="H731" s="2" t="s">
        <v>26</v>
      </c>
      <c r="K731" t="s">
        <v>17</v>
      </c>
    </row>
    <row r="732" spans="2:11" x14ac:dyDescent="0.3">
      <c r="B732" s="2"/>
      <c r="C732" s="5" t="s">
        <v>70</v>
      </c>
      <c r="D732" s="6" t="s">
        <v>1345</v>
      </c>
      <c r="E732" s="2" t="s">
        <v>1346</v>
      </c>
      <c r="F732" s="2" t="s">
        <v>293</v>
      </c>
      <c r="G732" s="7">
        <v>773000</v>
      </c>
      <c r="H732" s="2" t="s">
        <v>26</v>
      </c>
      <c r="K732" t="s">
        <v>17</v>
      </c>
    </row>
    <row r="733" spans="2:11" x14ac:dyDescent="0.3">
      <c r="B733" s="2"/>
      <c r="C733" s="5" t="s">
        <v>70</v>
      </c>
      <c r="D733" s="6" t="s">
        <v>1347</v>
      </c>
      <c r="E733" s="2" t="s">
        <v>1348</v>
      </c>
      <c r="F733" s="2" t="s">
        <v>293</v>
      </c>
      <c r="G733" s="7">
        <v>349000</v>
      </c>
      <c r="H733" s="2" t="s">
        <v>78</v>
      </c>
      <c r="K733" t="s">
        <v>17</v>
      </c>
    </row>
    <row r="734" spans="2:11" x14ac:dyDescent="0.3">
      <c r="B734" s="2"/>
      <c r="C734" s="5" t="s">
        <v>70</v>
      </c>
      <c r="D734" s="6" t="s">
        <v>1349</v>
      </c>
      <c r="E734" s="2" t="s">
        <v>1350</v>
      </c>
      <c r="F734" s="2" t="s">
        <v>293</v>
      </c>
      <c r="G734" s="7">
        <v>662000</v>
      </c>
      <c r="H734" s="2" t="s">
        <v>26</v>
      </c>
      <c r="K734" t="s">
        <v>17</v>
      </c>
    </row>
    <row r="735" spans="2:11" x14ac:dyDescent="0.3">
      <c r="B735" s="2"/>
      <c r="D735" s="6" t="s">
        <v>1351</v>
      </c>
      <c r="E735" s="2" t="s">
        <v>1352</v>
      </c>
      <c r="F735" s="2" t="s">
        <v>293</v>
      </c>
      <c r="G735" s="7">
        <v>236000</v>
      </c>
      <c r="H735" s="2" t="s">
        <v>78</v>
      </c>
      <c r="K735" t="s">
        <v>17</v>
      </c>
    </row>
    <row r="736" spans="2:11" x14ac:dyDescent="0.3">
      <c r="B736" s="2"/>
      <c r="C736" s="5" t="s">
        <v>70</v>
      </c>
      <c r="D736" s="6" t="s">
        <v>1353</v>
      </c>
      <c r="E736" s="2" t="s">
        <v>1354</v>
      </c>
      <c r="F736" s="2" t="s">
        <v>293</v>
      </c>
      <c r="G736" s="7">
        <v>997000</v>
      </c>
      <c r="H736" s="2" t="s">
        <v>26</v>
      </c>
      <c r="K736" t="s">
        <v>17</v>
      </c>
    </row>
    <row r="737" spans="2:11" x14ac:dyDescent="0.3">
      <c r="B737" s="2"/>
      <c r="C737" s="5" t="s">
        <v>70</v>
      </c>
      <c r="D737" s="6" t="s">
        <v>1355</v>
      </c>
      <c r="E737" s="2" t="s">
        <v>1356</v>
      </c>
      <c r="F737" s="2" t="s">
        <v>293</v>
      </c>
      <c r="G737" s="7">
        <v>675000</v>
      </c>
      <c r="H737" s="2" t="s">
        <v>26</v>
      </c>
      <c r="K737" t="s">
        <v>17</v>
      </c>
    </row>
    <row r="738" spans="2:11" x14ac:dyDescent="0.3">
      <c r="B738" s="2"/>
      <c r="C738" s="5" t="s">
        <v>70</v>
      </c>
      <c r="D738" s="6" t="s">
        <v>1357</v>
      </c>
      <c r="E738" s="2" t="s">
        <v>1358</v>
      </c>
      <c r="F738" s="2" t="s">
        <v>293</v>
      </c>
      <c r="G738" s="7">
        <v>303000</v>
      </c>
      <c r="H738" s="2" t="s">
        <v>26</v>
      </c>
      <c r="K738" t="s">
        <v>17</v>
      </c>
    </row>
    <row r="739" spans="2:11" x14ac:dyDescent="0.3">
      <c r="B739" s="2"/>
      <c r="C739" s="5" t="s">
        <v>70</v>
      </c>
      <c r="D739" s="6" t="s">
        <v>1359</v>
      </c>
      <c r="E739" s="2" t="s">
        <v>1360</v>
      </c>
      <c r="F739" s="2" t="s">
        <v>293</v>
      </c>
      <c r="G739" s="7">
        <v>204000</v>
      </c>
      <c r="H739" s="2" t="s">
        <v>26</v>
      </c>
      <c r="K739" t="s">
        <v>17</v>
      </c>
    </row>
    <row r="740" spans="2:11" x14ac:dyDescent="0.3">
      <c r="B740" s="2"/>
      <c r="C740" s="5" t="s">
        <v>70</v>
      </c>
      <c r="D740" s="6" t="s">
        <v>1361</v>
      </c>
      <c r="E740" s="2" t="s">
        <v>1362</v>
      </c>
      <c r="F740" s="2" t="s">
        <v>293</v>
      </c>
      <c r="G740" s="7">
        <v>682000</v>
      </c>
      <c r="H740" s="2" t="s">
        <v>26</v>
      </c>
      <c r="K740" t="s">
        <v>17</v>
      </c>
    </row>
    <row r="741" spans="2:11" x14ac:dyDescent="0.3">
      <c r="B741" s="2"/>
      <c r="C741" s="5" t="s">
        <v>70</v>
      </c>
      <c r="D741" s="6" t="s">
        <v>1363</v>
      </c>
      <c r="E741" s="2" t="s">
        <v>1364</v>
      </c>
      <c r="F741" s="2" t="s">
        <v>293</v>
      </c>
      <c r="G741" s="7">
        <v>887000</v>
      </c>
      <c r="H741" s="2" t="s">
        <v>26</v>
      </c>
      <c r="K741" t="s">
        <v>17</v>
      </c>
    </row>
    <row r="742" spans="2:11" x14ac:dyDescent="0.3">
      <c r="B742" s="2"/>
      <c r="C742" s="5" t="s">
        <v>70</v>
      </c>
      <c r="D742" s="6" t="s">
        <v>1365</v>
      </c>
      <c r="E742" s="2" t="s">
        <v>1366</v>
      </c>
      <c r="F742" s="2" t="s">
        <v>293</v>
      </c>
      <c r="G742" s="7">
        <v>1100000</v>
      </c>
      <c r="H742" s="2" t="s">
        <v>26</v>
      </c>
      <c r="K742" t="s">
        <v>17</v>
      </c>
    </row>
    <row r="743" spans="2:11" x14ac:dyDescent="0.3">
      <c r="B743" s="2"/>
      <c r="C743" s="5" t="s">
        <v>70</v>
      </c>
      <c r="D743" s="6" t="s">
        <v>1367</v>
      </c>
      <c r="E743" s="2" t="s">
        <v>1368</v>
      </c>
      <c r="F743" s="2" t="s">
        <v>293</v>
      </c>
      <c r="G743" s="7">
        <v>577000</v>
      </c>
      <c r="H743" s="2" t="s">
        <v>78</v>
      </c>
      <c r="K743" t="s">
        <v>17</v>
      </c>
    </row>
    <row r="744" spans="2:11" x14ac:dyDescent="0.3">
      <c r="B744" s="2"/>
      <c r="C744" s="5" t="s">
        <v>70</v>
      </c>
      <c r="D744" s="6" t="s">
        <v>1369</v>
      </c>
      <c r="E744" s="2" t="s">
        <v>1370</v>
      </c>
      <c r="F744" s="2" t="s">
        <v>293</v>
      </c>
      <c r="G744" s="7">
        <v>375000</v>
      </c>
      <c r="H744" s="2" t="s">
        <v>26</v>
      </c>
      <c r="K744" t="s">
        <v>17</v>
      </c>
    </row>
    <row r="745" spans="2:11" x14ac:dyDescent="0.3">
      <c r="B745" s="2"/>
      <c r="C745" s="5" t="s">
        <v>70</v>
      </c>
      <c r="D745" s="6" t="s">
        <v>1371</v>
      </c>
      <c r="E745" s="2" t="s">
        <v>1372</v>
      </c>
      <c r="F745" s="2" t="s">
        <v>293</v>
      </c>
      <c r="G745" s="7">
        <v>1080000</v>
      </c>
      <c r="H745" s="2" t="s">
        <v>26</v>
      </c>
      <c r="K745" t="s">
        <v>17</v>
      </c>
    </row>
    <row r="746" spans="2:11" x14ac:dyDescent="0.3">
      <c r="B746" s="2"/>
      <c r="C746" s="5" t="s">
        <v>70</v>
      </c>
      <c r="D746" s="6" t="s">
        <v>1373</v>
      </c>
      <c r="E746" s="2" t="s">
        <v>1374</v>
      </c>
      <c r="F746" s="2" t="s">
        <v>293</v>
      </c>
      <c r="G746" s="7">
        <v>171000</v>
      </c>
      <c r="H746" s="2" t="s">
        <v>26</v>
      </c>
      <c r="K746" t="s">
        <v>17</v>
      </c>
    </row>
    <row r="747" spans="2:11" x14ac:dyDescent="0.3">
      <c r="B747" s="2"/>
      <c r="C747" s="5" t="s">
        <v>70</v>
      </c>
      <c r="D747" s="6" t="s">
        <v>1375</v>
      </c>
      <c r="E747" s="2" t="s">
        <v>1376</v>
      </c>
      <c r="F747" s="2" t="s">
        <v>293</v>
      </c>
      <c r="G747" s="7">
        <v>270000</v>
      </c>
      <c r="H747" s="2" t="s">
        <v>78</v>
      </c>
      <c r="K747" t="s">
        <v>17</v>
      </c>
    </row>
    <row r="748" spans="2:11" x14ac:dyDescent="0.3">
      <c r="B748" s="2"/>
      <c r="C748" s="5" t="s">
        <v>70</v>
      </c>
      <c r="D748" s="6" t="s">
        <v>1377</v>
      </c>
      <c r="E748" s="2" t="s">
        <v>1378</v>
      </c>
      <c r="F748" s="2" t="s">
        <v>293</v>
      </c>
      <c r="G748" s="7">
        <v>115000</v>
      </c>
      <c r="H748" s="2" t="s">
        <v>26</v>
      </c>
      <c r="K748" t="s">
        <v>17</v>
      </c>
    </row>
    <row r="749" spans="2:11" x14ac:dyDescent="0.3">
      <c r="B749" s="2"/>
      <c r="C749" s="5" t="s">
        <v>70</v>
      </c>
      <c r="D749" s="6" t="s">
        <v>1379</v>
      </c>
      <c r="E749" s="2" t="s">
        <v>1380</v>
      </c>
      <c r="F749" s="2" t="s">
        <v>293</v>
      </c>
      <c r="G749" s="7">
        <v>61000</v>
      </c>
      <c r="H749" s="2" t="s">
        <v>26</v>
      </c>
      <c r="K749" t="s">
        <v>17</v>
      </c>
    </row>
    <row r="750" spans="2:11" x14ac:dyDescent="0.3">
      <c r="B750" s="2"/>
      <c r="C750" s="5" t="s">
        <v>70</v>
      </c>
      <c r="D750" s="6" t="s">
        <v>1381</v>
      </c>
      <c r="E750" s="2" t="s">
        <v>1382</v>
      </c>
      <c r="F750" s="2" t="s">
        <v>293</v>
      </c>
      <c r="G750" s="7">
        <v>216000</v>
      </c>
      <c r="H750" s="2" t="s">
        <v>26</v>
      </c>
      <c r="K750" t="s">
        <v>17</v>
      </c>
    </row>
    <row r="751" spans="2:11" x14ac:dyDescent="0.3">
      <c r="B751" s="2"/>
      <c r="C751" s="5" t="s">
        <v>70</v>
      </c>
      <c r="D751" s="6" t="s">
        <v>1383</v>
      </c>
      <c r="E751" s="2" t="s">
        <v>1384</v>
      </c>
      <c r="F751" s="2" t="s">
        <v>293</v>
      </c>
      <c r="G751" s="7">
        <v>1286000</v>
      </c>
      <c r="H751" s="2" t="s">
        <v>26</v>
      </c>
      <c r="K751" t="s">
        <v>17</v>
      </c>
    </row>
    <row r="752" spans="2:11" x14ac:dyDescent="0.3">
      <c r="B752" s="2"/>
      <c r="C752" s="5" t="s">
        <v>70</v>
      </c>
      <c r="D752" s="6" t="s">
        <v>1385</v>
      </c>
      <c r="E752" s="2" t="s">
        <v>1386</v>
      </c>
      <c r="F752" s="2" t="s">
        <v>293</v>
      </c>
      <c r="G752" s="7">
        <v>1647000</v>
      </c>
      <c r="H752" s="2" t="s">
        <v>26</v>
      </c>
      <c r="K752" t="s">
        <v>17</v>
      </c>
    </row>
    <row r="753" spans="2:11" x14ac:dyDescent="0.3">
      <c r="B753" s="2"/>
      <c r="C753" s="5" t="s">
        <v>70</v>
      </c>
      <c r="D753" s="6" t="s">
        <v>1387</v>
      </c>
      <c r="E753" s="2" t="s">
        <v>1388</v>
      </c>
      <c r="F753" s="2" t="s">
        <v>293</v>
      </c>
      <c r="G753" s="7">
        <v>614000</v>
      </c>
      <c r="H753" s="2" t="s">
        <v>78</v>
      </c>
      <c r="K753" t="s">
        <v>17</v>
      </c>
    </row>
    <row r="754" spans="2:11" x14ac:dyDescent="0.3">
      <c r="B754" s="2"/>
      <c r="C754" s="5" t="s">
        <v>70</v>
      </c>
      <c r="D754" s="6" t="s">
        <v>1389</v>
      </c>
      <c r="E754" s="2" t="s">
        <v>1390</v>
      </c>
      <c r="F754" s="2" t="s">
        <v>293</v>
      </c>
      <c r="G754" s="7">
        <v>1905000</v>
      </c>
      <c r="H754" s="2" t="s">
        <v>26</v>
      </c>
      <c r="K754" t="s">
        <v>17</v>
      </c>
    </row>
    <row r="755" spans="2:11" x14ac:dyDescent="0.3">
      <c r="B755" s="2"/>
      <c r="C755" s="5" t="s">
        <v>70</v>
      </c>
      <c r="D755" s="6" t="s">
        <v>1391</v>
      </c>
      <c r="E755" s="2" t="s">
        <v>1392</v>
      </c>
      <c r="F755" s="2" t="s">
        <v>293</v>
      </c>
      <c r="G755" s="7">
        <v>2066000</v>
      </c>
      <c r="H755" s="2" t="s">
        <v>26</v>
      </c>
      <c r="K755" t="s">
        <v>17</v>
      </c>
    </row>
    <row r="756" spans="2:11" x14ac:dyDescent="0.3">
      <c r="B756" s="2"/>
      <c r="C756" s="5" t="s">
        <v>70</v>
      </c>
      <c r="D756" s="6" t="s">
        <v>1393</v>
      </c>
      <c r="E756" s="2" t="s">
        <v>1394</v>
      </c>
      <c r="F756" s="2" t="s">
        <v>293</v>
      </c>
      <c r="G756" s="7">
        <v>2500500</v>
      </c>
      <c r="H756" s="2" t="s">
        <v>26</v>
      </c>
      <c r="K756" t="s">
        <v>17</v>
      </c>
    </row>
    <row r="757" spans="2:11" x14ac:dyDescent="0.3">
      <c r="B757" s="2"/>
      <c r="C757" s="5" t="s">
        <v>70</v>
      </c>
      <c r="D757" s="6" t="s">
        <v>1395</v>
      </c>
      <c r="E757" s="2" t="s">
        <v>1396</v>
      </c>
      <c r="F757" s="2" t="s">
        <v>293</v>
      </c>
      <c r="G757" s="7">
        <v>4405000</v>
      </c>
      <c r="H757" s="2" t="s">
        <v>26</v>
      </c>
      <c r="K757" t="s">
        <v>17</v>
      </c>
    </row>
    <row r="758" spans="2:11" x14ac:dyDescent="0.3">
      <c r="B758" s="2"/>
      <c r="C758" s="5" t="s">
        <v>70</v>
      </c>
      <c r="D758" s="6" t="s">
        <v>1397</v>
      </c>
      <c r="E758" s="2" t="s">
        <v>1398</v>
      </c>
      <c r="F758" s="2" t="s">
        <v>293</v>
      </c>
      <c r="G758" s="7">
        <v>216000</v>
      </c>
      <c r="H758" s="2" t="s">
        <v>26</v>
      </c>
      <c r="K758" t="s">
        <v>17</v>
      </c>
    </row>
    <row r="759" spans="2:11" x14ac:dyDescent="0.3">
      <c r="B759" s="2"/>
      <c r="C759" s="5" t="s">
        <v>70</v>
      </c>
      <c r="D759" s="6" t="s">
        <v>1399</v>
      </c>
      <c r="E759" s="2" t="s">
        <v>1400</v>
      </c>
      <c r="F759" s="2" t="s">
        <v>293</v>
      </c>
      <c r="G759" s="7">
        <v>252000</v>
      </c>
      <c r="H759" s="2" t="s">
        <v>26</v>
      </c>
      <c r="K759" t="s">
        <v>17</v>
      </c>
    </row>
    <row r="760" spans="2:11" x14ac:dyDescent="0.3">
      <c r="B760" s="2"/>
      <c r="C760" s="5" t="s">
        <v>70</v>
      </c>
      <c r="D760" s="6" t="s">
        <v>1401</v>
      </c>
      <c r="E760" s="2" t="s">
        <v>1402</v>
      </c>
      <c r="F760" s="2" t="s">
        <v>293</v>
      </c>
      <c r="G760" s="7">
        <v>198000</v>
      </c>
      <c r="H760" s="2" t="s">
        <v>26</v>
      </c>
      <c r="K760" t="s">
        <v>17</v>
      </c>
    </row>
    <row r="761" spans="2:11" x14ac:dyDescent="0.3">
      <c r="B761" s="2"/>
      <c r="C761" s="5" t="s">
        <v>70</v>
      </c>
      <c r="D761" s="6" t="s">
        <v>1403</v>
      </c>
      <c r="E761" s="2" t="s">
        <v>1404</v>
      </c>
      <c r="F761" s="2" t="s">
        <v>293</v>
      </c>
      <c r="G761" s="7">
        <v>202222</v>
      </c>
      <c r="H761" s="2" t="s">
        <v>26</v>
      </c>
      <c r="K761" t="s">
        <v>17</v>
      </c>
    </row>
    <row r="762" spans="2:11" x14ac:dyDescent="0.3">
      <c r="B762" s="2"/>
      <c r="C762" s="5" t="s">
        <v>70</v>
      </c>
      <c r="D762" s="6" t="s">
        <v>1405</v>
      </c>
      <c r="E762" s="2" t="s">
        <v>1406</v>
      </c>
      <c r="F762" s="2" t="s">
        <v>293</v>
      </c>
      <c r="G762" s="7">
        <v>143000</v>
      </c>
      <c r="H762" s="2" t="s">
        <v>26</v>
      </c>
      <c r="K762" t="s">
        <v>17</v>
      </c>
    </row>
    <row r="763" spans="2:11" x14ac:dyDescent="0.3">
      <c r="B763" s="2"/>
      <c r="C763" s="5" t="s">
        <v>70</v>
      </c>
      <c r="D763" s="6" t="s">
        <v>1407</v>
      </c>
      <c r="E763" s="2" t="s">
        <v>1408</v>
      </c>
      <c r="F763" s="2" t="s">
        <v>293</v>
      </c>
      <c r="G763" s="7">
        <v>177000</v>
      </c>
      <c r="H763" s="2" t="s">
        <v>26</v>
      </c>
      <c r="K763" t="s">
        <v>17</v>
      </c>
    </row>
    <row r="764" spans="2:11" x14ac:dyDescent="0.3">
      <c r="B764" s="2"/>
      <c r="C764" s="5" t="s">
        <v>70</v>
      </c>
      <c r="D764" s="6" t="s">
        <v>1409</v>
      </c>
      <c r="E764" s="2" t="s">
        <v>1410</v>
      </c>
      <c r="F764" s="2" t="s">
        <v>293</v>
      </c>
      <c r="G764" s="7">
        <v>85000</v>
      </c>
      <c r="H764" s="2" t="s">
        <v>26</v>
      </c>
      <c r="K764" t="s">
        <v>17</v>
      </c>
    </row>
    <row r="765" spans="2:11" x14ac:dyDescent="0.3">
      <c r="B765" s="2"/>
      <c r="C765" s="5" t="s">
        <v>70</v>
      </c>
      <c r="D765" s="6" t="s">
        <v>1411</v>
      </c>
      <c r="E765" s="2" t="s">
        <v>1412</v>
      </c>
      <c r="F765" s="2" t="s">
        <v>293</v>
      </c>
      <c r="G765" s="7">
        <v>100000</v>
      </c>
      <c r="H765" s="2" t="s">
        <v>26</v>
      </c>
      <c r="K765" t="s">
        <v>17</v>
      </c>
    </row>
    <row r="766" spans="2:11" x14ac:dyDescent="0.3">
      <c r="B766" s="2"/>
      <c r="C766" s="5" t="s">
        <v>70</v>
      </c>
      <c r="D766" s="6" t="s">
        <v>1413</v>
      </c>
      <c r="E766" s="2" t="s">
        <v>1414</v>
      </c>
      <c r="F766" s="2" t="s">
        <v>293</v>
      </c>
      <c r="G766" s="7">
        <v>336000</v>
      </c>
      <c r="H766" s="2" t="s">
        <v>26</v>
      </c>
      <c r="K766" t="s">
        <v>17</v>
      </c>
    </row>
    <row r="767" spans="2:11" x14ac:dyDescent="0.3">
      <c r="B767" s="2"/>
      <c r="C767" s="5" t="s">
        <v>70</v>
      </c>
      <c r="D767" s="6" t="s">
        <v>1415</v>
      </c>
      <c r="E767" s="2" t="s">
        <v>1416</v>
      </c>
      <c r="F767" s="2" t="s">
        <v>293</v>
      </c>
      <c r="G767" s="7">
        <v>387000</v>
      </c>
      <c r="H767" s="2" t="s">
        <v>26</v>
      </c>
      <c r="K767" t="s">
        <v>17</v>
      </c>
    </row>
    <row r="768" spans="2:11" x14ac:dyDescent="0.3">
      <c r="B768" s="2"/>
      <c r="C768" s="5" t="s">
        <v>70</v>
      </c>
      <c r="D768" s="6" t="s">
        <v>1417</v>
      </c>
      <c r="E768" s="2" t="s">
        <v>1418</v>
      </c>
      <c r="F768" s="2" t="s">
        <v>293</v>
      </c>
      <c r="G768" s="7">
        <v>125000</v>
      </c>
      <c r="H768" s="2" t="s">
        <v>26</v>
      </c>
      <c r="K768" t="s">
        <v>17</v>
      </c>
    </row>
    <row r="769" spans="2:11" x14ac:dyDescent="0.3">
      <c r="B769" s="2"/>
      <c r="C769" s="5" t="s">
        <v>70</v>
      </c>
      <c r="D769" s="6" t="s">
        <v>1419</v>
      </c>
      <c r="E769" s="2" t="s">
        <v>1420</v>
      </c>
      <c r="F769" s="2" t="s">
        <v>293</v>
      </c>
      <c r="G769" s="7">
        <v>135000</v>
      </c>
      <c r="H769" s="2" t="s">
        <v>26</v>
      </c>
      <c r="K769" t="s">
        <v>17</v>
      </c>
    </row>
    <row r="770" spans="2:11" x14ac:dyDescent="0.3">
      <c r="B770" s="2"/>
      <c r="C770" s="5" t="s">
        <v>70</v>
      </c>
      <c r="D770" s="6" t="s">
        <v>1421</v>
      </c>
      <c r="E770" s="2" t="s">
        <v>1422</v>
      </c>
      <c r="F770" s="2" t="s">
        <v>293</v>
      </c>
      <c r="G770" s="7">
        <v>673000</v>
      </c>
      <c r="H770" s="2" t="s">
        <v>26</v>
      </c>
      <c r="K770" t="s">
        <v>17</v>
      </c>
    </row>
    <row r="771" spans="2:11" x14ac:dyDescent="0.3">
      <c r="B771" s="2"/>
      <c r="C771" s="5" t="s">
        <v>70</v>
      </c>
      <c r="D771" s="6" t="s">
        <v>1423</v>
      </c>
      <c r="E771" s="2" t="s">
        <v>1424</v>
      </c>
      <c r="F771" s="2" t="s">
        <v>293</v>
      </c>
      <c r="G771" s="7">
        <v>507000</v>
      </c>
      <c r="H771" s="2" t="s">
        <v>78</v>
      </c>
      <c r="K771" t="s">
        <v>17</v>
      </c>
    </row>
    <row r="772" spans="2:11" x14ac:dyDescent="0.3">
      <c r="B772" s="2"/>
      <c r="C772" s="5" t="s">
        <v>70</v>
      </c>
      <c r="D772" s="6" t="s">
        <v>1425</v>
      </c>
      <c r="E772" s="2" t="s">
        <v>1426</v>
      </c>
      <c r="F772" s="2" t="s">
        <v>293</v>
      </c>
      <c r="G772" s="7">
        <v>227000</v>
      </c>
      <c r="H772" s="2" t="s">
        <v>78</v>
      </c>
      <c r="K772" t="s">
        <v>17</v>
      </c>
    </row>
    <row r="773" spans="2:11" x14ac:dyDescent="0.3">
      <c r="B773" s="2"/>
      <c r="C773" s="5" t="s">
        <v>70</v>
      </c>
      <c r="D773" s="6" t="s">
        <v>1427</v>
      </c>
      <c r="E773" s="2" t="s">
        <v>1428</v>
      </c>
      <c r="F773" s="2" t="s">
        <v>293</v>
      </c>
      <c r="G773" s="7">
        <v>294000</v>
      </c>
      <c r="H773" s="2" t="s">
        <v>78</v>
      </c>
      <c r="K773" t="s">
        <v>17</v>
      </c>
    </row>
    <row r="774" spans="2:11" x14ac:dyDescent="0.3">
      <c r="B774" s="2"/>
      <c r="C774" s="5" t="s">
        <v>70</v>
      </c>
      <c r="D774" s="6" t="s">
        <v>1429</v>
      </c>
      <c r="E774" s="2" t="s">
        <v>1430</v>
      </c>
      <c r="F774" s="2" t="s">
        <v>293</v>
      </c>
      <c r="G774" s="7">
        <v>586000</v>
      </c>
      <c r="H774" s="2" t="s">
        <v>78</v>
      </c>
      <c r="K774" t="s">
        <v>17</v>
      </c>
    </row>
    <row r="775" spans="2:11" x14ac:dyDescent="0.3">
      <c r="B775" s="2"/>
      <c r="C775" s="5" t="s">
        <v>70</v>
      </c>
      <c r="D775" s="6" t="s">
        <v>1431</v>
      </c>
      <c r="E775" s="2" t="s">
        <v>1432</v>
      </c>
      <c r="F775" s="2" t="s">
        <v>293</v>
      </c>
      <c r="G775" s="7">
        <v>294000</v>
      </c>
      <c r="H775" s="2" t="s">
        <v>78</v>
      </c>
      <c r="K775" t="s">
        <v>17</v>
      </c>
    </row>
    <row r="776" spans="2:11" x14ac:dyDescent="0.3">
      <c r="B776" s="2"/>
      <c r="C776" s="5" t="s">
        <v>70</v>
      </c>
      <c r="D776" s="6" t="s">
        <v>1433</v>
      </c>
      <c r="E776" s="2" t="s">
        <v>1434</v>
      </c>
      <c r="F776" s="2" t="s">
        <v>293</v>
      </c>
      <c r="G776" s="7">
        <v>175000</v>
      </c>
      <c r="H776" s="2" t="s">
        <v>26</v>
      </c>
      <c r="I776" s="3">
        <v>0.60209999999999997</v>
      </c>
      <c r="K776" t="s">
        <v>17</v>
      </c>
    </row>
    <row r="777" spans="2:11" x14ac:dyDescent="0.3">
      <c r="B777" s="2"/>
      <c r="C777" s="5" t="s">
        <v>70</v>
      </c>
      <c r="D777" s="6" t="s">
        <v>1435</v>
      </c>
      <c r="E777" s="2" t="s">
        <v>1436</v>
      </c>
      <c r="F777" s="2" t="s">
        <v>293</v>
      </c>
      <c r="G777" s="7">
        <v>327000</v>
      </c>
      <c r="H777" s="2" t="s">
        <v>26</v>
      </c>
      <c r="I777" s="3">
        <v>0.60209999999999997</v>
      </c>
      <c r="K777" t="s">
        <v>17</v>
      </c>
    </row>
    <row r="778" spans="2:11" x14ac:dyDescent="0.3">
      <c r="B778" s="2"/>
      <c r="C778" s="5" t="s">
        <v>70</v>
      </c>
      <c r="D778" s="6" t="s">
        <v>1437</v>
      </c>
      <c r="E778" s="2" t="s">
        <v>1438</v>
      </c>
      <c r="F778" s="2" t="s">
        <v>293</v>
      </c>
      <c r="G778" s="7">
        <v>125000</v>
      </c>
      <c r="H778" s="2" t="s">
        <v>26</v>
      </c>
      <c r="I778" s="3">
        <v>0.60209999999999997</v>
      </c>
      <c r="K778" t="s">
        <v>17</v>
      </c>
    </row>
    <row r="779" spans="2:11" x14ac:dyDescent="0.3">
      <c r="B779" s="2"/>
      <c r="C779" s="5" t="s">
        <v>70</v>
      </c>
      <c r="D779" s="6" t="s">
        <v>1439</v>
      </c>
      <c r="E779" s="2" t="s">
        <v>1440</v>
      </c>
      <c r="F779" s="2" t="s">
        <v>293</v>
      </c>
      <c r="G779" s="7">
        <v>125000</v>
      </c>
      <c r="H779" s="2" t="s">
        <v>26</v>
      </c>
      <c r="I779" s="3">
        <v>0.60209999999999997</v>
      </c>
      <c r="K779" t="s">
        <v>17</v>
      </c>
    </row>
    <row r="780" spans="2:11" x14ac:dyDescent="0.3">
      <c r="B780" s="2"/>
      <c r="C780" s="5" t="s">
        <v>70</v>
      </c>
      <c r="D780" s="6" t="s">
        <v>1441</v>
      </c>
      <c r="E780" s="2" t="s">
        <v>1442</v>
      </c>
      <c r="F780" s="2" t="s">
        <v>293</v>
      </c>
      <c r="G780" s="7">
        <v>106000</v>
      </c>
      <c r="H780" s="2" t="s">
        <v>26</v>
      </c>
      <c r="I780" s="3">
        <v>0.60209999999999997</v>
      </c>
      <c r="K780" t="s">
        <v>17</v>
      </c>
    </row>
    <row r="781" spans="2:11" x14ac:dyDescent="0.3">
      <c r="B781" s="2"/>
      <c r="C781" s="5" t="s">
        <v>70</v>
      </c>
      <c r="D781" s="6" t="s">
        <v>1443</v>
      </c>
      <c r="E781" s="2" t="s">
        <v>1444</v>
      </c>
      <c r="F781" s="2" t="s">
        <v>293</v>
      </c>
      <c r="G781" s="7">
        <v>110000</v>
      </c>
      <c r="H781" s="2" t="s">
        <v>26</v>
      </c>
      <c r="I781" s="3">
        <v>0.60209999999999997</v>
      </c>
      <c r="K781" t="s">
        <v>17</v>
      </c>
    </row>
    <row r="782" spans="2:11" x14ac:dyDescent="0.3">
      <c r="B782" s="2"/>
      <c r="C782" s="5" t="s">
        <v>70</v>
      </c>
      <c r="D782" s="6" t="s">
        <v>1445</v>
      </c>
      <c r="E782" s="2" t="s">
        <v>1446</v>
      </c>
      <c r="F782" s="2" t="s">
        <v>293</v>
      </c>
      <c r="G782" s="7">
        <v>99000</v>
      </c>
      <c r="H782" s="2" t="s">
        <v>26</v>
      </c>
      <c r="I782" s="3">
        <v>0.60209999999999997</v>
      </c>
      <c r="K782" t="s">
        <v>17</v>
      </c>
    </row>
    <row r="783" spans="2:11" x14ac:dyDescent="0.3">
      <c r="B783" s="2"/>
      <c r="C783" s="5" t="s">
        <v>70</v>
      </c>
      <c r="D783" s="6" t="s">
        <v>1447</v>
      </c>
      <c r="E783" s="2" t="s">
        <v>1448</v>
      </c>
      <c r="F783" s="2" t="s">
        <v>293</v>
      </c>
      <c r="G783" s="7">
        <v>61000</v>
      </c>
      <c r="H783" s="2" t="s">
        <v>26</v>
      </c>
      <c r="I783" s="3">
        <v>0.60209999999999997</v>
      </c>
      <c r="K783" t="s">
        <v>17</v>
      </c>
    </row>
    <row r="784" spans="2:11" x14ac:dyDescent="0.3">
      <c r="B784" s="2"/>
      <c r="C784" s="5" t="s">
        <v>70</v>
      </c>
      <c r="D784" s="6" t="s">
        <v>1449</v>
      </c>
      <c r="E784" s="2" t="s">
        <v>1450</v>
      </c>
      <c r="F784" s="2" t="s">
        <v>293</v>
      </c>
      <c r="G784" s="7">
        <v>54000</v>
      </c>
      <c r="H784" s="2" t="s">
        <v>26</v>
      </c>
      <c r="I784" s="3">
        <v>0.60209999999999997</v>
      </c>
      <c r="K784" t="s">
        <v>17</v>
      </c>
    </row>
    <row r="785" spans="2:11" x14ac:dyDescent="0.3">
      <c r="B785" s="2"/>
      <c r="C785" s="5" t="s">
        <v>70</v>
      </c>
      <c r="D785" s="6" t="s">
        <v>1451</v>
      </c>
      <c r="E785" s="2" t="s">
        <v>1452</v>
      </c>
      <c r="F785" s="2" t="s">
        <v>293</v>
      </c>
      <c r="G785" s="7">
        <v>416000</v>
      </c>
      <c r="H785" s="2" t="s">
        <v>26</v>
      </c>
      <c r="I785" s="3">
        <v>0.60209999999999997</v>
      </c>
      <c r="K785" t="s">
        <v>17</v>
      </c>
    </row>
    <row r="786" spans="2:11" x14ac:dyDescent="0.3">
      <c r="B786" s="2"/>
      <c r="C786" s="5" t="s">
        <v>70</v>
      </c>
      <c r="D786" s="6" t="s">
        <v>1453</v>
      </c>
      <c r="E786" s="2" t="s">
        <v>1454</v>
      </c>
      <c r="F786" s="2" t="s">
        <v>293</v>
      </c>
      <c r="G786" s="7">
        <v>219000</v>
      </c>
      <c r="H786" s="2" t="s">
        <v>26</v>
      </c>
      <c r="I786" s="3">
        <v>0.60209999999999997</v>
      </c>
      <c r="K786" t="s">
        <v>17</v>
      </c>
    </row>
    <row r="787" spans="2:11" x14ac:dyDescent="0.3">
      <c r="B787" s="2"/>
      <c r="C787" s="5" t="s">
        <v>70</v>
      </c>
      <c r="D787" s="6" t="s">
        <v>1455</v>
      </c>
      <c r="E787" s="2" t="s">
        <v>1456</v>
      </c>
      <c r="F787" s="2" t="s">
        <v>293</v>
      </c>
      <c r="G787" s="7">
        <v>176000</v>
      </c>
      <c r="H787" s="2" t="s">
        <v>26</v>
      </c>
      <c r="I787" s="3">
        <v>0.60209999999999997</v>
      </c>
      <c r="K787" t="s">
        <v>17</v>
      </c>
    </row>
    <row r="788" spans="2:11" x14ac:dyDescent="0.3">
      <c r="B788" s="2"/>
      <c r="C788" s="5" t="s">
        <v>70</v>
      </c>
      <c r="D788" s="6" t="s">
        <v>1457</v>
      </c>
      <c r="E788" s="2" t="s">
        <v>1458</v>
      </c>
      <c r="F788" s="2" t="s">
        <v>293</v>
      </c>
      <c r="G788" s="7">
        <v>460000</v>
      </c>
      <c r="H788" s="2" t="s">
        <v>26</v>
      </c>
      <c r="I788" s="3">
        <v>0.60209999999999997</v>
      </c>
      <c r="K788" t="s">
        <v>17</v>
      </c>
    </row>
    <row r="789" spans="2:11" x14ac:dyDescent="0.3">
      <c r="B789" s="2"/>
      <c r="C789" s="5" t="s">
        <v>70</v>
      </c>
      <c r="D789" s="6" t="s">
        <v>1459</v>
      </c>
      <c r="E789" s="2" t="s">
        <v>1460</v>
      </c>
      <c r="F789" s="2" t="s">
        <v>293</v>
      </c>
      <c r="G789" s="7">
        <v>358000</v>
      </c>
      <c r="H789" s="2" t="s">
        <v>26</v>
      </c>
      <c r="I789" s="3">
        <v>0.60209999999999997</v>
      </c>
      <c r="K789" t="s">
        <v>17</v>
      </c>
    </row>
    <row r="790" spans="2:11" x14ac:dyDescent="0.3">
      <c r="B790" s="2"/>
      <c r="C790" s="5" t="s">
        <v>70</v>
      </c>
      <c r="D790" s="6" t="s">
        <v>1461</v>
      </c>
      <c r="E790" s="2" t="s">
        <v>1462</v>
      </c>
      <c r="F790" s="2" t="s">
        <v>293</v>
      </c>
      <c r="G790" s="7">
        <v>89000</v>
      </c>
      <c r="H790" s="2" t="s">
        <v>26</v>
      </c>
      <c r="I790" s="3">
        <v>0.60209999999999997</v>
      </c>
      <c r="K790" t="s">
        <v>17</v>
      </c>
    </row>
    <row r="791" spans="2:11" x14ac:dyDescent="0.3">
      <c r="B791" s="2"/>
      <c r="C791" s="5" t="s">
        <v>70</v>
      </c>
      <c r="D791" s="6" t="s">
        <v>1463</v>
      </c>
      <c r="E791" s="2" t="s">
        <v>1464</v>
      </c>
      <c r="F791" s="2" t="s">
        <v>293</v>
      </c>
      <c r="G791" s="7">
        <v>72000</v>
      </c>
      <c r="H791" s="2" t="s">
        <v>26</v>
      </c>
      <c r="I791" s="3">
        <v>0.60209999999999997</v>
      </c>
      <c r="K791" t="s">
        <v>17</v>
      </c>
    </row>
    <row r="792" spans="2:11" x14ac:dyDescent="0.3">
      <c r="B792" s="2"/>
      <c r="C792" s="5" t="s">
        <v>70</v>
      </c>
      <c r="D792" s="6" t="s">
        <v>1465</v>
      </c>
      <c r="E792" s="2" t="s">
        <v>1466</v>
      </c>
      <c r="F792" s="2" t="s">
        <v>293</v>
      </c>
      <c r="G792" s="7">
        <v>750000</v>
      </c>
      <c r="H792" s="2" t="s">
        <v>26</v>
      </c>
      <c r="I792" s="3">
        <v>0.60209999999999997</v>
      </c>
      <c r="K792" t="s">
        <v>17</v>
      </c>
    </row>
    <row r="793" spans="2:11" x14ac:dyDescent="0.3">
      <c r="B793" s="2"/>
      <c r="C793" s="5" t="s">
        <v>70</v>
      </c>
      <c r="D793" s="6" t="s">
        <v>1467</v>
      </c>
      <c r="E793" s="2" t="s">
        <v>1468</v>
      </c>
      <c r="F793" s="2" t="s">
        <v>293</v>
      </c>
      <c r="G793" s="7">
        <v>950000</v>
      </c>
      <c r="H793" s="2" t="s">
        <v>26</v>
      </c>
      <c r="I793" s="3">
        <v>0.60209999999999997</v>
      </c>
      <c r="K793" t="s">
        <v>17</v>
      </c>
    </row>
    <row r="794" spans="2:11" x14ac:dyDescent="0.3">
      <c r="B794" s="2"/>
      <c r="C794" s="5" t="s">
        <v>70</v>
      </c>
      <c r="D794" s="6" t="s">
        <v>1469</v>
      </c>
      <c r="E794" s="2" t="s">
        <v>1470</v>
      </c>
      <c r="F794" s="2" t="s">
        <v>293</v>
      </c>
      <c r="G794" s="7">
        <v>1233000</v>
      </c>
      <c r="H794" s="2" t="s">
        <v>26</v>
      </c>
      <c r="I794" s="3">
        <v>0.60209999999999997</v>
      </c>
      <c r="K794" t="s">
        <v>17</v>
      </c>
    </row>
    <row r="795" spans="2:11" x14ac:dyDescent="0.3">
      <c r="B795" s="2"/>
      <c r="C795" s="5" t="s">
        <v>70</v>
      </c>
      <c r="D795" s="6" t="s">
        <v>1471</v>
      </c>
      <c r="E795" s="2" t="s">
        <v>1472</v>
      </c>
      <c r="F795" s="2" t="s">
        <v>293</v>
      </c>
      <c r="G795" s="7">
        <v>2750000</v>
      </c>
      <c r="H795" s="2" t="s">
        <v>26</v>
      </c>
      <c r="I795" s="3">
        <v>0.60209999999999997</v>
      </c>
      <c r="K795" t="s">
        <v>17</v>
      </c>
    </row>
    <row r="796" spans="2:11" x14ac:dyDescent="0.3">
      <c r="B796" s="2"/>
      <c r="C796" s="5" t="s">
        <v>70</v>
      </c>
      <c r="D796" s="6" t="s">
        <v>1473</v>
      </c>
      <c r="E796" s="2" t="s">
        <v>1474</v>
      </c>
      <c r="F796" s="2" t="s">
        <v>293</v>
      </c>
      <c r="G796" s="7">
        <v>4666000</v>
      </c>
      <c r="H796" s="2" t="s">
        <v>26</v>
      </c>
      <c r="I796" s="3">
        <v>0.60209999999999997</v>
      </c>
      <c r="K796" t="s">
        <v>17</v>
      </c>
    </row>
    <row r="797" spans="2:11" x14ac:dyDescent="0.3">
      <c r="B797" s="2"/>
      <c r="C797" s="5" t="s">
        <v>70</v>
      </c>
      <c r="D797" s="6" t="s">
        <v>1475</v>
      </c>
      <c r="E797" s="2" t="s">
        <v>1476</v>
      </c>
      <c r="F797" s="2" t="s">
        <v>293</v>
      </c>
      <c r="G797" s="7">
        <v>146000</v>
      </c>
      <c r="H797" s="2" t="s">
        <v>78</v>
      </c>
      <c r="K797" t="s">
        <v>17</v>
      </c>
    </row>
    <row r="798" spans="2:11" x14ac:dyDescent="0.3">
      <c r="B798" s="2"/>
      <c r="C798" s="5" t="s">
        <v>70</v>
      </c>
      <c r="D798" s="6" t="s">
        <v>1477</v>
      </c>
      <c r="E798" s="2" t="s">
        <v>1478</v>
      </c>
      <c r="F798" s="2" t="s">
        <v>293</v>
      </c>
      <c r="G798" s="7">
        <v>117000</v>
      </c>
      <c r="H798" s="2" t="s">
        <v>78</v>
      </c>
      <c r="K798" t="s">
        <v>17</v>
      </c>
    </row>
    <row r="799" spans="2:11" x14ac:dyDescent="0.3">
      <c r="B799" s="2"/>
      <c r="C799" s="5" t="s">
        <v>70</v>
      </c>
      <c r="D799" s="6" t="s">
        <v>1479</v>
      </c>
      <c r="E799" s="2" t="s">
        <v>1480</v>
      </c>
      <c r="F799" s="2" t="s">
        <v>293</v>
      </c>
      <c r="G799" s="7">
        <v>162800</v>
      </c>
      <c r="H799" s="2" t="s">
        <v>78</v>
      </c>
      <c r="K799" t="s">
        <v>17</v>
      </c>
    </row>
    <row r="800" spans="2:11" x14ac:dyDescent="0.3">
      <c r="B800" s="2"/>
      <c r="C800" s="5" t="s">
        <v>70</v>
      </c>
      <c r="D800" s="6" t="s">
        <v>1481</v>
      </c>
      <c r="E800" s="2" t="s">
        <v>1482</v>
      </c>
      <c r="F800" s="2" t="s">
        <v>293</v>
      </c>
      <c r="G800" s="7">
        <v>71500</v>
      </c>
      <c r="H800" s="2" t="s">
        <v>78</v>
      </c>
      <c r="K800" t="s">
        <v>17</v>
      </c>
    </row>
    <row r="801" spans="2:11" x14ac:dyDescent="0.3">
      <c r="B801" s="2"/>
      <c r="G801" s="7">
        <v>0</v>
      </c>
      <c r="K801" t="s">
        <v>17</v>
      </c>
    </row>
    <row r="802" spans="2:11" x14ac:dyDescent="0.3">
      <c r="B802" s="2"/>
      <c r="C802" s="5" t="s">
        <v>285</v>
      </c>
      <c r="D802" s="6" t="s">
        <v>1483</v>
      </c>
      <c r="G802" s="7">
        <v>0</v>
      </c>
      <c r="K802" t="s">
        <v>17</v>
      </c>
    </row>
    <row r="803" spans="2:11" x14ac:dyDescent="0.3">
      <c r="B803" s="2"/>
      <c r="C803" s="5" t="s">
        <v>70</v>
      </c>
      <c r="D803" s="6" t="s">
        <v>1484</v>
      </c>
      <c r="E803" s="2" t="s">
        <v>1485</v>
      </c>
      <c r="F803" s="2" t="s">
        <v>293</v>
      </c>
      <c r="G803" s="7">
        <v>520000</v>
      </c>
      <c r="H803" s="2" t="s">
        <v>26</v>
      </c>
      <c r="K803" t="s">
        <v>17</v>
      </c>
    </row>
    <row r="804" spans="2:11" x14ac:dyDescent="0.3">
      <c r="B804" s="2"/>
      <c r="C804" s="5" t="s">
        <v>70</v>
      </c>
      <c r="D804" s="6" t="s">
        <v>1486</v>
      </c>
      <c r="E804" s="2" t="s">
        <v>1487</v>
      </c>
      <c r="F804" s="2" t="s">
        <v>293</v>
      </c>
      <c r="G804" s="7">
        <v>490000</v>
      </c>
      <c r="H804" s="2" t="s">
        <v>26</v>
      </c>
      <c r="K804" t="s">
        <v>17</v>
      </c>
    </row>
    <row r="805" spans="2:11" x14ac:dyDescent="0.3">
      <c r="B805" s="2"/>
      <c r="C805" s="5" t="s">
        <v>70</v>
      </c>
      <c r="D805" s="6" t="s">
        <v>1488</v>
      </c>
      <c r="E805" s="2" t="s">
        <v>1489</v>
      </c>
      <c r="F805" s="2" t="s">
        <v>293</v>
      </c>
      <c r="G805" s="7">
        <v>380000</v>
      </c>
      <c r="H805" s="2" t="s">
        <v>26</v>
      </c>
      <c r="K805" t="s">
        <v>17</v>
      </c>
    </row>
    <row r="806" spans="2:11" x14ac:dyDescent="0.3">
      <c r="B806" s="2"/>
      <c r="C806" s="5" t="s">
        <v>70</v>
      </c>
      <c r="D806" s="6" t="s">
        <v>1490</v>
      </c>
      <c r="E806" s="2" t="s">
        <v>1491</v>
      </c>
      <c r="F806" s="2" t="s">
        <v>293</v>
      </c>
      <c r="G806" s="7">
        <v>1190000</v>
      </c>
      <c r="H806" s="2" t="s">
        <v>26</v>
      </c>
      <c r="K806" t="s">
        <v>17</v>
      </c>
    </row>
    <row r="807" spans="2:11" x14ac:dyDescent="0.3">
      <c r="B807" s="2"/>
      <c r="C807" s="5" t="s">
        <v>70</v>
      </c>
      <c r="D807" s="6" t="s">
        <v>1492</v>
      </c>
      <c r="E807" s="2" t="s">
        <v>1493</v>
      </c>
      <c r="F807" s="2" t="s">
        <v>293</v>
      </c>
      <c r="G807" s="7">
        <v>778000</v>
      </c>
      <c r="H807" s="2" t="s">
        <v>26</v>
      </c>
      <c r="K807" t="s">
        <v>17</v>
      </c>
    </row>
    <row r="808" spans="2:11" x14ac:dyDescent="0.3">
      <c r="B808" s="2"/>
      <c r="C808" s="5" t="s">
        <v>70</v>
      </c>
      <c r="D808" s="6" t="s">
        <v>1494</v>
      </c>
      <c r="E808" s="2" t="s">
        <v>1495</v>
      </c>
      <c r="F808" s="2" t="s">
        <v>293</v>
      </c>
      <c r="G808" s="7">
        <v>1543000</v>
      </c>
      <c r="H808" s="2" t="s">
        <v>26</v>
      </c>
      <c r="K808" t="s">
        <v>17</v>
      </c>
    </row>
    <row r="809" spans="2:11" x14ac:dyDescent="0.3">
      <c r="B809" s="2"/>
      <c r="C809" s="5" t="s">
        <v>70</v>
      </c>
      <c r="D809" s="6" t="s">
        <v>1496</v>
      </c>
      <c r="E809" s="2" t="s">
        <v>1497</v>
      </c>
      <c r="F809" s="2" t="s">
        <v>293</v>
      </c>
      <c r="G809" s="7">
        <v>202000</v>
      </c>
      <c r="H809" s="2" t="s">
        <v>26</v>
      </c>
      <c r="K809" t="s">
        <v>17</v>
      </c>
    </row>
    <row r="810" spans="2:11" x14ac:dyDescent="0.3">
      <c r="B810" s="2"/>
      <c r="C810" s="5" t="s">
        <v>70</v>
      </c>
      <c r="D810" s="6" t="s">
        <v>1498</v>
      </c>
      <c r="E810" s="2" t="s">
        <v>1499</v>
      </c>
      <c r="F810" s="2" t="s">
        <v>293</v>
      </c>
      <c r="G810" s="7">
        <v>2216000</v>
      </c>
      <c r="H810" s="2" t="s">
        <v>78</v>
      </c>
      <c r="K810" t="s">
        <v>17</v>
      </c>
    </row>
    <row r="811" spans="2:11" x14ac:dyDescent="0.3">
      <c r="B811" s="2"/>
      <c r="C811" s="5" t="s">
        <v>70</v>
      </c>
      <c r="D811" s="6" t="s">
        <v>1500</v>
      </c>
      <c r="E811" s="2" t="s">
        <v>1501</v>
      </c>
      <c r="F811" s="2" t="s">
        <v>293</v>
      </c>
      <c r="G811" s="7">
        <v>4550700</v>
      </c>
      <c r="H811" s="2" t="s">
        <v>78</v>
      </c>
      <c r="K811" t="s">
        <v>17</v>
      </c>
    </row>
    <row r="812" spans="2:11" x14ac:dyDescent="0.3">
      <c r="B812" s="2"/>
      <c r="G812" s="7">
        <v>0</v>
      </c>
      <c r="K812" t="s">
        <v>17</v>
      </c>
    </row>
    <row r="813" spans="2:11" x14ac:dyDescent="0.3">
      <c r="B813" s="2"/>
      <c r="C813" s="5" t="s">
        <v>688</v>
      </c>
      <c r="D813" s="6" t="s">
        <v>1502</v>
      </c>
      <c r="G813" s="7">
        <v>0</v>
      </c>
      <c r="K813" t="s">
        <v>17</v>
      </c>
    </row>
    <row r="814" spans="2:11" x14ac:dyDescent="0.3">
      <c r="B814" s="2"/>
      <c r="C814" s="5" t="s">
        <v>70</v>
      </c>
      <c r="D814" s="6" t="s">
        <v>1503</v>
      </c>
      <c r="E814" s="2" t="s">
        <v>1504</v>
      </c>
      <c r="F814" s="2" t="s">
        <v>293</v>
      </c>
      <c r="G814" s="7">
        <v>713000</v>
      </c>
      <c r="H814" s="2" t="s">
        <v>78</v>
      </c>
      <c r="K814" t="s">
        <v>17</v>
      </c>
    </row>
    <row r="815" spans="2:11" x14ac:dyDescent="0.3">
      <c r="B815" s="2"/>
      <c r="C815" s="5" t="s">
        <v>70</v>
      </c>
      <c r="D815" s="6" t="s">
        <v>1505</v>
      </c>
      <c r="E815" s="2" t="s">
        <v>1506</v>
      </c>
      <c r="F815" s="2" t="s">
        <v>293</v>
      </c>
      <c r="G815" s="7">
        <v>2500000</v>
      </c>
      <c r="H815" s="2" t="s">
        <v>78</v>
      </c>
      <c r="K815" t="s">
        <v>17</v>
      </c>
    </row>
    <row r="816" spans="2:11" x14ac:dyDescent="0.3">
      <c r="B816" s="2"/>
      <c r="C816" s="5" t="s">
        <v>70</v>
      </c>
      <c r="D816" s="6" t="s">
        <v>1507</v>
      </c>
      <c r="E816" s="2" t="s">
        <v>1508</v>
      </c>
      <c r="F816" s="2" t="s">
        <v>293</v>
      </c>
      <c r="G816" s="7">
        <v>3780000</v>
      </c>
      <c r="H816" s="2" t="s">
        <v>78</v>
      </c>
      <c r="K816" t="s">
        <v>17</v>
      </c>
    </row>
    <row r="817" spans="2:13" x14ac:dyDescent="0.3">
      <c r="B817" s="2"/>
      <c r="G817" s="7">
        <v>0</v>
      </c>
      <c r="K817" t="s">
        <v>17</v>
      </c>
    </row>
    <row r="818" spans="2:13" x14ac:dyDescent="0.3">
      <c r="B818" s="2"/>
      <c r="C818" s="5" t="s">
        <v>691</v>
      </c>
      <c r="D818" s="6" t="s">
        <v>1509</v>
      </c>
      <c r="G818" s="7">
        <v>0</v>
      </c>
      <c r="K818" t="s">
        <v>17</v>
      </c>
    </row>
    <row r="819" spans="2:13" x14ac:dyDescent="0.3">
      <c r="B819" s="2"/>
      <c r="C819" s="5" t="s">
        <v>70</v>
      </c>
      <c r="D819" s="6" t="s">
        <v>1510</v>
      </c>
      <c r="E819" s="2" t="s">
        <v>1511</v>
      </c>
      <c r="F819" s="2" t="s">
        <v>293</v>
      </c>
      <c r="G819" s="7">
        <v>242000</v>
      </c>
      <c r="H819" s="2" t="s">
        <v>26</v>
      </c>
      <c r="I819" s="3">
        <v>0.4</v>
      </c>
      <c r="K819" t="s">
        <v>17</v>
      </c>
    </row>
    <row r="820" spans="2:13" x14ac:dyDescent="0.3">
      <c r="B820" s="2"/>
      <c r="C820" s="5" t="s">
        <v>70</v>
      </c>
      <c r="D820" s="6" t="s">
        <v>1512</v>
      </c>
      <c r="E820" s="2" t="s">
        <v>1513</v>
      </c>
      <c r="F820" s="2" t="s">
        <v>293</v>
      </c>
      <c r="G820" s="7">
        <v>204000</v>
      </c>
      <c r="H820" s="2" t="s">
        <v>26</v>
      </c>
      <c r="I820" s="3">
        <v>0.4</v>
      </c>
      <c r="K820" t="s">
        <v>17</v>
      </c>
    </row>
    <row r="821" spans="2:13" x14ac:dyDescent="0.3">
      <c r="B821" s="2"/>
      <c r="C821" s="5" t="s">
        <v>70</v>
      </c>
      <c r="D821" s="6" t="s">
        <v>1514</v>
      </c>
      <c r="E821" s="2" t="s">
        <v>1515</v>
      </c>
      <c r="F821" s="2" t="s">
        <v>293</v>
      </c>
      <c r="G821" s="7">
        <v>1350000</v>
      </c>
      <c r="H821" s="2" t="s">
        <v>26</v>
      </c>
      <c r="I821" s="3">
        <v>0.4</v>
      </c>
      <c r="K821" t="s">
        <v>17</v>
      </c>
    </row>
    <row r="822" spans="2:13" x14ac:dyDescent="0.3">
      <c r="B822" s="2"/>
      <c r="C822" s="5" t="s">
        <v>70</v>
      </c>
      <c r="D822" s="6" t="s">
        <v>1516</v>
      </c>
      <c r="E822" s="2" t="s">
        <v>1517</v>
      </c>
      <c r="F822" s="2" t="s">
        <v>293</v>
      </c>
      <c r="G822" s="7">
        <v>425000</v>
      </c>
      <c r="H822" s="2" t="s">
        <v>26</v>
      </c>
      <c r="I822" s="3">
        <v>0.4</v>
      </c>
      <c r="K822" t="s">
        <v>17</v>
      </c>
    </row>
    <row r="823" spans="2:13" x14ac:dyDescent="0.3">
      <c r="B823" s="2"/>
      <c r="C823" s="5" t="s">
        <v>70</v>
      </c>
      <c r="D823" s="6" t="s">
        <v>1518</v>
      </c>
      <c r="E823" s="2" t="s">
        <v>1519</v>
      </c>
      <c r="F823" s="2" t="s">
        <v>293</v>
      </c>
      <c r="G823" s="7">
        <v>329000</v>
      </c>
      <c r="H823" s="2" t="s">
        <v>26</v>
      </c>
      <c r="I823" s="3">
        <v>0.4</v>
      </c>
      <c r="K823" t="s">
        <v>17</v>
      </c>
    </row>
    <row r="824" spans="2:13" x14ac:dyDescent="0.3">
      <c r="B824" s="2"/>
      <c r="C824" s="5" t="s">
        <v>70</v>
      </c>
      <c r="D824" s="6" t="s">
        <v>1520</v>
      </c>
      <c r="E824" s="2" t="s">
        <v>1521</v>
      </c>
      <c r="F824" s="2" t="s">
        <v>293</v>
      </c>
      <c r="G824" s="7">
        <v>675000</v>
      </c>
      <c r="H824" s="2" t="s">
        <v>26</v>
      </c>
      <c r="I824" s="3">
        <v>0.4</v>
      </c>
      <c r="K824" t="s">
        <v>17</v>
      </c>
    </row>
    <row r="825" spans="2:13" x14ac:dyDescent="0.3">
      <c r="B825" s="2"/>
      <c r="C825" s="5" t="s">
        <v>70</v>
      </c>
      <c r="D825" s="6" t="s">
        <v>1522</v>
      </c>
      <c r="E825" s="2" t="s">
        <v>1523</v>
      </c>
      <c r="F825" s="2" t="s">
        <v>293</v>
      </c>
      <c r="G825" s="7">
        <v>124000</v>
      </c>
      <c r="H825" s="2" t="s">
        <v>26</v>
      </c>
      <c r="I825" s="3">
        <v>0.4</v>
      </c>
      <c r="K825" t="s">
        <v>17</v>
      </c>
      <c r="L825" s="18"/>
      <c r="M825" s="18"/>
    </row>
    <row r="826" spans="2:13" x14ac:dyDescent="0.3">
      <c r="B826" s="2"/>
      <c r="C826" s="5" t="s">
        <v>70</v>
      </c>
      <c r="D826" s="6" t="s">
        <v>1524</v>
      </c>
      <c r="E826" s="2" t="s">
        <v>1525</v>
      </c>
      <c r="F826" s="2" t="s">
        <v>293</v>
      </c>
      <c r="G826" s="7">
        <v>250000</v>
      </c>
      <c r="H826" s="2" t="s">
        <v>78</v>
      </c>
      <c r="I826" s="3">
        <v>0.4</v>
      </c>
      <c r="K826" t="s">
        <v>17</v>
      </c>
    </row>
    <row r="827" spans="2:13" x14ac:dyDescent="0.3">
      <c r="B827" s="2"/>
      <c r="C827" s="5" t="s">
        <v>70</v>
      </c>
      <c r="D827" s="6" t="s">
        <v>1526</v>
      </c>
      <c r="E827" s="2" t="s">
        <v>1527</v>
      </c>
      <c r="F827" s="2" t="s">
        <v>293</v>
      </c>
      <c r="G827" s="7">
        <v>220000</v>
      </c>
      <c r="H827" s="2" t="s">
        <v>78</v>
      </c>
      <c r="I827" s="3">
        <v>0.4</v>
      </c>
      <c r="K827" t="s">
        <v>17</v>
      </c>
    </row>
    <row r="828" spans="2:13" x14ac:dyDescent="0.3">
      <c r="B828" s="2"/>
      <c r="C828" s="5" t="s">
        <v>70</v>
      </c>
      <c r="D828" s="6" t="s">
        <v>1528</v>
      </c>
      <c r="E828" s="2" t="s">
        <v>1529</v>
      </c>
      <c r="F828" s="2" t="s">
        <v>293</v>
      </c>
      <c r="G828" s="7">
        <v>160000</v>
      </c>
      <c r="H828" s="2" t="s">
        <v>78</v>
      </c>
      <c r="I828" s="3">
        <v>0.4</v>
      </c>
      <c r="K828" t="s">
        <v>17</v>
      </c>
    </row>
    <row r="829" spans="2:13" x14ac:dyDescent="0.3">
      <c r="B829" s="2"/>
      <c r="C829" s="5" t="s">
        <v>70</v>
      </c>
      <c r="D829" s="6" t="s">
        <v>1530</v>
      </c>
      <c r="E829" s="2" t="s">
        <v>1531</v>
      </c>
      <c r="F829" s="2" t="s">
        <v>293</v>
      </c>
      <c r="G829" s="7">
        <v>320000</v>
      </c>
      <c r="H829" s="2" t="s">
        <v>78</v>
      </c>
      <c r="I829" s="3">
        <v>0.4</v>
      </c>
      <c r="K829" t="s">
        <v>17</v>
      </c>
    </row>
    <row r="830" spans="2:13" x14ac:dyDescent="0.3">
      <c r="B830" s="2"/>
      <c r="C830" s="5" t="s">
        <v>70</v>
      </c>
      <c r="D830" s="6" t="s">
        <v>1532</v>
      </c>
      <c r="E830" s="2" t="s">
        <v>1533</v>
      </c>
      <c r="F830" s="2" t="s">
        <v>293</v>
      </c>
      <c r="G830" s="7">
        <v>348500</v>
      </c>
      <c r="H830" s="2" t="s">
        <v>78</v>
      </c>
      <c r="I830" s="3">
        <v>0.4</v>
      </c>
      <c r="K830" t="s">
        <v>17</v>
      </c>
    </row>
    <row r="831" spans="2:13" x14ac:dyDescent="0.3">
      <c r="B831" s="2"/>
      <c r="C831" s="5" t="s">
        <v>70</v>
      </c>
      <c r="D831" s="6" t="s">
        <v>1534</v>
      </c>
      <c r="E831" s="2" t="s">
        <v>1535</v>
      </c>
      <c r="F831" s="2" t="s">
        <v>293</v>
      </c>
      <c r="G831" s="7">
        <v>100000</v>
      </c>
      <c r="H831" s="2" t="s">
        <v>26</v>
      </c>
      <c r="I831" s="3">
        <v>0.4</v>
      </c>
      <c r="K831" t="s">
        <v>17</v>
      </c>
    </row>
    <row r="832" spans="2:13" x14ac:dyDescent="0.3">
      <c r="B832" s="2"/>
      <c r="G832" s="7">
        <v>0</v>
      </c>
      <c r="K832" t="s">
        <v>17</v>
      </c>
    </row>
    <row r="833" spans="2:11" x14ac:dyDescent="0.3">
      <c r="B833" s="2"/>
      <c r="C833" s="5" t="s">
        <v>720</v>
      </c>
      <c r="D833" s="6" t="s">
        <v>1536</v>
      </c>
      <c r="G833" s="7">
        <v>0</v>
      </c>
      <c r="K833" t="s">
        <v>17</v>
      </c>
    </row>
    <row r="834" spans="2:11" x14ac:dyDescent="0.3">
      <c r="B834" s="2"/>
      <c r="D834" s="6" t="s">
        <v>1537</v>
      </c>
      <c r="G834" s="7">
        <v>0</v>
      </c>
      <c r="K834" t="s">
        <v>17</v>
      </c>
    </row>
    <row r="835" spans="2:11" x14ac:dyDescent="0.3">
      <c r="B835" s="2"/>
      <c r="C835" s="5" t="s">
        <v>70</v>
      </c>
      <c r="D835" s="6" t="s">
        <v>1538</v>
      </c>
      <c r="E835" s="2" t="s">
        <v>1539</v>
      </c>
      <c r="F835" s="2" t="s">
        <v>95</v>
      </c>
      <c r="G835" s="7">
        <v>4000</v>
      </c>
      <c r="H835" s="2" t="s">
        <v>26</v>
      </c>
      <c r="I835" s="3">
        <v>0.9</v>
      </c>
      <c r="K835" t="s">
        <v>17</v>
      </c>
    </row>
    <row r="836" spans="2:11" x14ac:dyDescent="0.3">
      <c r="B836" s="2"/>
      <c r="C836" s="5" t="s">
        <v>70</v>
      </c>
      <c r="D836" s="6" t="s">
        <v>1540</v>
      </c>
      <c r="E836" s="2" t="s">
        <v>1541</v>
      </c>
      <c r="F836" s="2" t="s">
        <v>95</v>
      </c>
      <c r="G836" s="7">
        <v>4000</v>
      </c>
      <c r="H836" s="2" t="s">
        <v>26</v>
      </c>
      <c r="I836" s="3">
        <v>0.9</v>
      </c>
      <c r="K836" t="s">
        <v>17</v>
      </c>
    </row>
    <row r="837" spans="2:11" x14ac:dyDescent="0.3">
      <c r="B837" s="2"/>
      <c r="C837" s="5" t="s">
        <v>70</v>
      </c>
      <c r="D837" s="6" t="s">
        <v>1542</v>
      </c>
      <c r="E837" s="2" t="s">
        <v>1543</v>
      </c>
      <c r="F837" s="2" t="s">
        <v>95</v>
      </c>
      <c r="G837" s="7">
        <v>5000</v>
      </c>
      <c r="H837" s="2" t="s">
        <v>26</v>
      </c>
      <c r="I837" s="3">
        <v>0.9</v>
      </c>
      <c r="K837" t="s">
        <v>17</v>
      </c>
    </row>
    <row r="838" spans="2:11" x14ac:dyDescent="0.3">
      <c r="B838" s="2"/>
      <c r="C838" s="5" t="s">
        <v>70</v>
      </c>
      <c r="D838" s="6" t="s">
        <v>1544</v>
      </c>
      <c r="E838" s="2" t="s">
        <v>1545</v>
      </c>
      <c r="F838" s="2" t="s">
        <v>95</v>
      </c>
      <c r="G838" s="7">
        <v>3000</v>
      </c>
      <c r="H838" s="2" t="s">
        <v>26</v>
      </c>
      <c r="I838" s="3">
        <v>0.9</v>
      </c>
      <c r="K838" t="s">
        <v>17</v>
      </c>
    </row>
    <row r="839" spans="2:11" x14ac:dyDescent="0.3">
      <c r="B839" s="2"/>
      <c r="C839" s="5" t="s">
        <v>70</v>
      </c>
      <c r="D839" s="6" t="s">
        <v>1546</v>
      </c>
      <c r="E839" s="2" t="s">
        <v>1547</v>
      </c>
      <c r="F839" s="2" t="s">
        <v>95</v>
      </c>
      <c r="G839" s="7">
        <v>3000</v>
      </c>
      <c r="H839" s="2" t="s">
        <v>26</v>
      </c>
      <c r="I839" s="3">
        <v>0.9</v>
      </c>
      <c r="K839" t="s">
        <v>17</v>
      </c>
    </row>
    <row r="840" spans="2:11" x14ac:dyDescent="0.3">
      <c r="B840" s="2"/>
      <c r="C840" s="5" t="s">
        <v>70</v>
      </c>
      <c r="D840" s="6" t="s">
        <v>1548</v>
      </c>
      <c r="E840" s="2" t="s">
        <v>1549</v>
      </c>
      <c r="F840" s="2" t="s">
        <v>95</v>
      </c>
      <c r="G840" s="7">
        <v>4000</v>
      </c>
      <c r="H840" s="2" t="s">
        <v>26</v>
      </c>
      <c r="I840" s="3">
        <v>0.9</v>
      </c>
      <c r="K840" t="s">
        <v>17</v>
      </c>
    </row>
    <row r="841" spans="2:11" x14ac:dyDescent="0.3">
      <c r="B841" s="2"/>
      <c r="C841" s="5" t="s">
        <v>70</v>
      </c>
      <c r="D841" s="6" t="s">
        <v>1550</v>
      </c>
      <c r="E841" s="2" t="s">
        <v>1551</v>
      </c>
      <c r="F841" s="2" t="s">
        <v>95</v>
      </c>
      <c r="G841" s="7">
        <v>4000</v>
      </c>
      <c r="H841" s="2" t="s">
        <v>26</v>
      </c>
      <c r="I841" s="3">
        <v>0.9</v>
      </c>
      <c r="K841" t="s">
        <v>17</v>
      </c>
    </row>
    <row r="842" spans="2:11" x14ac:dyDescent="0.3">
      <c r="B842" s="2"/>
      <c r="G842" s="7">
        <v>0</v>
      </c>
      <c r="K842" t="s">
        <v>17</v>
      </c>
    </row>
    <row r="843" spans="2:11" x14ac:dyDescent="0.3">
      <c r="B843" s="2"/>
      <c r="C843" s="5" t="s">
        <v>1552</v>
      </c>
      <c r="D843" s="6" t="s">
        <v>1553</v>
      </c>
      <c r="G843" s="7">
        <v>0</v>
      </c>
      <c r="K843" t="s">
        <v>17</v>
      </c>
    </row>
    <row r="844" spans="2:11" x14ac:dyDescent="0.3">
      <c r="B844" s="2"/>
      <c r="C844" s="5" t="s">
        <v>70</v>
      </c>
      <c r="D844" s="6" t="s">
        <v>1554</v>
      </c>
      <c r="E844" s="2" t="s">
        <v>1555</v>
      </c>
      <c r="F844" s="2" t="s">
        <v>95</v>
      </c>
      <c r="G844" s="7">
        <v>6000</v>
      </c>
      <c r="H844" s="2" t="s">
        <v>26</v>
      </c>
      <c r="I844" s="3">
        <v>0.9</v>
      </c>
      <c r="K844" t="s">
        <v>17</v>
      </c>
    </row>
    <row r="845" spans="2:11" x14ac:dyDescent="0.3">
      <c r="B845" s="2"/>
      <c r="C845" s="5" t="s">
        <v>70</v>
      </c>
      <c r="D845" s="6" t="s">
        <v>1556</v>
      </c>
      <c r="E845" s="2" t="s">
        <v>1557</v>
      </c>
      <c r="F845" s="2" t="s">
        <v>95</v>
      </c>
      <c r="G845" s="7">
        <v>5000</v>
      </c>
      <c r="H845" s="2" t="s">
        <v>26</v>
      </c>
      <c r="I845" s="3">
        <v>0.9</v>
      </c>
      <c r="K845" t="s">
        <v>17</v>
      </c>
    </row>
    <row r="846" spans="2:11" x14ac:dyDescent="0.3">
      <c r="B846" s="2"/>
      <c r="C846" s="5" t="s">
        <v>70</v>
      </c>
      <c r="D846" s="6" t="s">
        <v>1558</v>
      </c>
      <c r="E846" s="2" t="s">
        <v>1559</v>
      </c>
      <c r="F846" s="2" t="s">
        <v>95</v>
      </c>
      <c r="G846" s="7">
        <v>5000</v>
      </c>
      <c r="H846" s="2" t="s">
        <v>26</v>
      </c>
      <c r="I846" s="3">
        <v>0.9</v>
      </c>
      <c r="K846" t="s">
        <v>17</v>
      </c>
    </row>
    <row r="847" spans="2:11" x14ac:dyDescent="0.3">
      <c r="B847" s="2"/>
      <c r="C847" s="5" t="s">
        <v>70</v>
      </c>
      <c r="D847" s="6" t="s">
        <v>1560</v>
      </c>
      <c r="E847" s="2" t="s">
        <v>1561</v>
      </c>
      <c r="F847" s="2" t="s">
        <v>95</v>
      </c>
      <c r="G847" s="7">
        <v>6000</v>
      </c>
      <c r="H847" s="2" t="s">
        <v>26</v>
      </c>
      <c r="I847" s="3">
        <v>0.9</v>
      </c>
      <c r="K847" t="s">
        <v>17</v>
      </c>
    </row>
    <row r="848" spans="2:11" x14ac:dyDescent="0.3">
      <c r="B848" s="2"/>
      <c r="C848" s="5" t="s">
        <v>70</v>
      </c>
      <c r="D848" s="6" t="s">
        <v>1562</v>
      </c>
      <c r="E848" s="2" t="s">
        <v>1563</v>
      </c>
      <c r="F848" s="2" t="s">
        <v>95</v>
      </c>
      <c r="G848" s="7">
        <v>4000</v>
      </c>
      <c r="H848" s="2" t="s">
        <v>26</v>
      </c>
      <c r="I848" s="3">
        <v>0.9</v>
      </c>
      <c r="K848" t="s">
        <v>17</v>
      </c>
    </row>
    <row r="849" spans="2:11" x14ac:dyDescent="0.3">
      <c r="B849" s="2"/>
      <c r="C849" s="5" t="s">
        <v>70</v>
      </c>
      <c r="D849" s="6" t="s">
        <v>1564</v>
      </c>
      <c r="E849" s="2" t="s">
        <v>1565</v>
      </c>
      <c r="F849" s="2" t="s">
        <v>95</v>
      </c>
      <c r="G849" s="7">
        <v>5000</v>
      </c>
      <c r="H849" s="2" t="s">
        <v>26</v>
      </c>
      <c r="I849" s="3">
        <v>0.9</v>
      </c>
      <c r="K849" t="s">
        <v>17</v>
      </c>
    </row>
    <row r="850" spans="2:11" x14ac:dyDescent="0.3">
      <c r="B850" s="2"/>
      <c r="C850" s="5" t="s">
        <v>70</v>
      </c>
      <c r="D850" s="6" t="s">
        <v>1566</v>
      </c>
      <c r="E850" s="2" t="s">
        <v>1567</v>
      </c>
      <c r="F850" s="2" t="s">
        <v>95</v>
      </c>
      <c r="G850" s="7">
        <v>4000</v>
      </c>
      <c r="H850" s="2" t="s">
        <v>26</v>
      </c>
      <c r="I850" s="3">
        <v>0.9</v>
      </c>
      <c r="K850" t="s">
        <v>17</v>
      </c>
    </row>
    <row r="851" spans="2:11" x14ac:dyDescent="0.3">
      <c r="B851" s="2"/>
      <c r="G851" s="7">
        <v>0</v>
      </c>
      <c r="K851" t="s">
        <v>17</v>
      </c>
    </row>
    <row r="852" spans="2:11" x14ac:dyDescent="0.3">
      <c r="B852" s="2"/>
      <c r="C852" s="5" t="s">
        <v>1568</v>
      </c>
      <c r="D852" s="6" t="s">
        <v>1569</v>
      </c>
      <c r="G852" s="7">
        <v>0</v>
      </c>
      <c r="K852" t="s">
        <v>17</v>
      </c>
    </row>
    <row r="853" spans="2:11" x14ac:dyDescent="0.3">
      <c r="B853" s="2"/>
      <c r="C853" s="5" t="s">
        <v>70</v>
      </c>
      <c r="D853" s="6" t="s">
        <v>1570</v>
      </c>
      <c r="E853" s="2" t="s">
        <v>1571</v>
      </c>
      <c r="F853" s="2" t="s">
        <v>95</v>
      </c>
      <c r="G853" s="7">
        <v>15000</v>
      </c>
      <c r="H853" s="2" t="s">
        <v>26</v>
      </c>
      <c r="I853" s="3">
        <v>0.9</v>
      </c>
      <c r="K853" t="s">
        <v>17</v>
      </c>
    </row>
    <row r="854" spans="2:11" x14ac:dyDescent="0.3">
      <c r="B854" s="2"/>
      <c r="C854" s="5" t="s">
        <v>70</v>
      </c>
      <c r="D854" s="6" t="s">
        <v>1572</v>
      </c>
      <c r="E854" s="2" t="s">
        <v>1573</v>
      </c>
      <c r="F854" s="2" t="s">
        <v>95</v>
      </c>
      <c r="G854" s="7">
        <v>6000</v>
      </c>
      <c r="H854" s="2" t="s">
        <v>26</v>
      </c>
      <c r="I854" s="3">
        <v>0.9</v>
      </c>
      <c r="K854" t="s">
        <v>17</v>
      </c>
    </row>
    <row r="855" spans="2:11" x14ac:dyDescent="0.3">
      <c r="B855" s="2"/>
      <c r="C855" s="5" t="s">
        <v>70</v>
      </c>
      <c r="D855" s="6" t="s">
        <v>1574</v>
      </c>
      <c r="E855" s="2" t="s">
        <v>1575</v>
      </c>
      <c r="F855" s="2" t="s">
        <v>95</v>
      </c>
      <c r="G855" s="7">
        <v>10000</v>
      </c>
      <c r="H855" s="2" t="s">
        <v>26</v>
      </c>
      <c r="I855" s="3">
        <v>0.9</v>
      </c>
      <c r="K855" t="s">
        <v>17</v>
      </c>
    </row>
    <row r="856" spans="2:11" x14ac:dyDescent="0.3">
      <c r="B856" s="2"/>
      <c r="C856" s="5" t="s">
        <v>70</v>
      </c>
      <c r="D856" s="6" t="s">
        <v>1576</v>
      </c>
      <c r="E856" s="2" t="s">
        <v>1577</v>
      </c>
      <c r="F856" s="2" t="s">
        <v>95</v>
      </c>
      <c r="G856" s="7">
        <v>8000</v>
      </c>
      <c r="H856" s="2" t="s">
        <v>26</v>
      </c>
      <c r="I856" s="3">
        <v>0.9</v>
      </c>
      <c r="K856" t="s">
        <v>17</v>
      </c>
    </row>
    <row r="857" spans="2:11" x14ac:dyDescent="0.3">
      <c r="B857" s="2"/>
      <c r="C857" s="5" t="s">
        <v>70</v>
      </c>
      <c r="D857" s="6" t="s">
        <v>1578</v>
      </c>
      <c r="E857" s="2" t="s">
        <v>1579</v>
      </c>
      <c r="F857" s="2" t="s">
        <v>95</v>
      </c>
      <c r="G857" s="7">
        <v>5000</v>
      </c>
      <c r="H857" s="2" t="s">
        <v>26</v>
      </c>
      <c r="I857" s="3">
        <v>0.9</v>
      </c>
      <c r="K857" t="s">
        <v>17</v>
      </c>
    </row>
    <row r="858" spans="2:11" x14ac:dyDescent="0.3">
      <c r="B858" s="2"/>
      <c r="C858" s="5" t="s">
        <v>70</v>
      </c>
      <c r="D858" s="6" t="s">
        <v>1580</v>
      </c>
      <c r="E858" s="2" t="s">
        <v>1581</v>
      </c>
      <c r="F858" s="2" t="s">
        <v>95</v>
      </c>
      <c r="G858" s="7">
        <v>6000</v>
      </c>
      <c r="H858" s="2" t="s">
        <v>26</v>
      </c>
      <c r="I858" s="3">
        <v>0.9</v>
      </c>
      <c r="K858" t="s">
        <v>17</v>
      </c>
    </row>
    <row r="859" spans="2:11" x14ac:dyDescent="0.3">
      <c r="B859" s="2"/>
      <c r="C859" s="5" t="s">
        <v>70</v>
      </c>
      <c r="D859" s="6" t="s">
        <v>1582</v>
      </c>
      <c r="E859" s="2" t="s">
        <v>1583</v>
      </c>
      <c r="F859" s="2" t="s">
        <v>95</v>
      </c>
      <c r="G859" s="7">
        <v>6000</v>
      </c>
      <c r="H859" s="2" t="s">
        <v>26</v>
      </c>
      <c r="I859" s="3">
        <v>0.9</v>
      </c>
      <c r="K859" t="s">
        <v>17</v>
      </c>
    </row>
    <row r="860" spans="2:11" x14ac:dyDescent="0.3">
      <c r="B860" s="2"/>
      <c r="G860" s="7">
        <v>0</v>
      </c>
      <c r="K860" t="s">
        <v>17</v>
      </c>
    </row>
    <row r="861" spans="2:11" x14ac:dyDescent="0.3">
      <c r="B861" s="2"/>
      <c r="C861" s="5" t="s">
        <v>1584</v>
      </c>
      <c r="D861" s="6" t="s">
        <v>1585</v>
      </c>
      <c r="G861" s="7">
        <v>0</v>
      </c>
      <c r="I861" s="3">
        <v>0.9</v>
      </c>
      <c r="K861" t="s">
        <v>17</v>
      </c>
    </row>
    <row r="862" spans="2:11" x14ac:dyDescent="0.3">
      <c r="B862" s="2"/>
      <c r="C862" s="5" t="s">
        <v>70</v>
      </c>
      <c r="D862" s="6" t="s">
        <v>1586</v>
      </c>
      <c r="E862" s="2" t="s">
        <v>1587</v>
      </c>
      <c r="F862" s="2" t="s">
        <v>95</v>
      </c>
      <c r="G862" s="7">
        <v>18000</v>
      </c>
      <c r="H862" s="2" t="s">
        <v>26</v>
      </c>
      <c r="I862" s="3">
        <v>0.9</v>
      </c>
      <c r="K862" t="s">
        <v>17</v>
      </c>
    </row>
    <row r="863" spans="2:11" x14ac:dyDescent="0.3">
      <c r="B863" s="2"/>
      <c r="C863" s="5" t="s">
        <v>70</v>
      </c>
      <c r="D863" s="6" t="s">
        <v>1588</v>
      </c>
      <c r="E863" s="2" t="s">
        <v>1589</v>
      </c>
      <c r="F863" s="2" t="s">
        <v>95</v>
      </c>
      <c r="G863" s="7">
        <v>6100</v>
      </c>
      <c r="H863" s="2" t="s">
        <v>26</v>
      </c>
      <c r="I863" s="3">
        <v>0.9</v>
      </c>
      <c r="K863" t="s">
        <v>17</v>
      </c>
    </row>
    <row r="864" spans="2:11" x14ac:dyDescent="0.3">
      <c r="B864" s="2"/>
      <c r="C864" s="5" t="s">
        <v>70</v>
      </c>
      <c r="D864" s="6" t="s">
        <v>1590</v>
      </c>
      <c r="E864" s="2" t="s">
        <v>1591</v>
      </c>
      <c r="F864" s="2" t="s">
        <v>95</v>
      </c>
      <c r="G864" s="7">
        <v>14000</v>
      </c>
      <c r="H864" s="2" t="s">
        <v>26</v>
      </c>
      <c r="I864" s="3">
        <v>0.9</v>
      </c>
      <c r="K864" t="s">
        <v>17</v>
      </c>
    </row>
    <row r="865" spans="2:11" x14ac:dyDescent="0.3">
      <c r="B865" s="2"/>
      <c r="C865" s="5" t="s">
        <v>70</v>
      </c>
      <c r="D865" s="6" t="s">
        <v>1592</v>
      </c>
      <c r="E865" s="2" t="s">
        <v>1593</v>
      </c>
      <c r="F865" s="2" t="s">
        <v>95</v>
      </c>
      <c r="G865" s="7">
        <v>10000</v>
      </c>
      <c r="H865" s="2" t="s">
        <v>78</v>
      </c>
      <c r="I865" s="3">
        <v>0.9</v>
      </c>
      <c r="K865" t="s">
        <v>17</v>
      </c>
    </row>
    <row r="866" spans="2:11" x14ac:dyDescent="0.3">
      <c r="B866" s="2"/>
      <c r="C866" s="5" t="s">
        <v>70</v>
      </c>
      <c r="D866" s="6" t="s">
        <v>1594</v>
      </c>
      <c r="E866" s="2" t="s">
        <v>1595</v>
      </c>
      <c r="F866" s="2" t="s">
        <v>95</v>
      </c>
      <c r="G866" s="7">
        <v>6000</v>
      </c>
      <c r="H866" s="2" t="s">
        <v>26</v>
      </c>
      <c r="I866" s="3">
        <v>0.9</v>
      </c>
      <c r="K866" t="s">
        <v>17</v>
      </c>
    </row>
    <row r="867" spans="2:11" x14ac:dyDescent="0.3">
      <c r="B867" s="2"/>
      <c r="G867" s="7">
        <v>0</v>
      </c>
      <c r="K867" t="s">
        <v>17</v>
      </c>
    </row>
    <row r="868" spans="2:11" x14ac:dyDescent="0.3">
      <c r="B868" s="2"/>
      <c r="C868" s="5" t="s">
        <v>1596</v>
      </c>
      <c r="D868" s="6" t="s">
        <v>1597</v>
      </c>
      <c r="G868" s="7">
        <v>0</v>
      </c>
      <c r="K868" t="s">
        <v>17</v>
      </c>
    </row>
    <row r="869" spans="2:11" x14ac:dyDescent="0.3">
      <c r="B869" s="2"/>
      <c r="C869" s="5" t="s">
        <v>70</v>
      </c>
      <c r="D869" s="6" t="s">
        <v>1598</v>
      </c>
      <c r="E869" s="2" t="s">
        <v>1599</v>
      </c>
      <c r="F869" s="2" t="s">
        <v>95</v>
      </c>
      <c r="G869" s="7">
        <v>16000</v>
      </c>
      <c r="H869" s="2" t="s">
        <v>26</v>
      </c>
      <c r="I869" s="3">
        <v>0.9</v>
      </c>
      <c r="K869" t="s">
        <v>17</v>
      </c>
    </row>
    <row r="870" spans="2:11" x14ac:dyDescent="0.3">
      <c r="B870" s="2"/>
      <c r="C870" s="5" t="s">
        <v>70</v>
      </c>
      <c r="D870" s="6" t="s">
        <v>1600</v>
      </c>
      <c r="E870" s="2" t="s">
        <v>1601</v>
      </c>
      <c r="F870" s="2" t="s">
        <v>95</v>
      </c>
      <c r="G870" s="7">
        <v>8700</v>
      </c>
      <c r="H870" s="2" t="s">
        <v>26</v>
      </c>
      <c r="I870" s="3">
        <v>0.9</v>
      </c>
      <c r="K870" t="s">
        <v>17</v>
      </c>
    </row>
    <row r="871" spans="2:11" x14ac:dyDescent="0.3">
      <c r="B871" s="2"/>
      <c r="C871" s="5" t="s">
        <v>70</v>
      </c>
      <c r="D871" s="6" t="s">
        <v>1602</v>
      </c>
      <c r="E871" s="2" t="s">
        <v>1603</v>
      </c>
      <c r="F871" s="2" t="s">
        <v>95</v>
      </c>
      <c r="G871" s="7">
        <v>16700</v>
      </c>
      <c r="H871" s="2" t="s">
        <v>26</v>
      </c>
      <c r="I871" s="3">
        <v>0.9</v>
      </c>
      <c r="K871" t="s">
        <v>17</v>
      </c>
    </row>
    <row r="872" spans="2:11" x14ac:dyDescent="0.3">
      <c r="B872" s="2"/>
      <c r="C872" s="5" t="s">
        <v>70</v>
      </c>
      <c r="D872" s="6" t="s">
        <v>1604</v>
      </c>
      <c r="E872" s="2" t="s">
        <v>1605</v>
      </c>
      <c r="F872" s="2" t="s">
        <v>95</v>
      </c>
      <c r="G872" s="7">
        <v>8000</v>
      </c>
      <c r="H872" s="2" t="s">
        <v>78</v>
      </c>
      <c r="I872" s="3">
        <v>0.9</v>
      </c>
      <c r="K872" t="s">
        <v>17</v>
      </c>
    </row>
    <row r="873" spans="2:11" x14ac:dyDescent="0.3">
      <c r="B873" s="2"/>
      <c r="C873" s="5" t="s">
        <v>70</v>
      </c>
      <c r="D873" s="6" t="s">
        <v>1606</v>
      </c>
      <c r="E873" s="2" t="s">
        <v>1607</v>
      </c>
      <c r="F873" s="2" t="s">
        <v>95</v>
      </c>
      <c r="G873" s="7">
        <v>6000</v>
      </c>
      <c r="H873" s="2" t="s">
        <v>26</v>
      </c>
      <c r="I873" s="3">
        <v>0.9</v>
      </c>
      <c r="K873" t="s">
        <v>17</v>
      </c>
    </row>
    <row r="874" spans="2:11" x14ac:dyDescent="0.3">
      <c r="B874" s="2"/>
      <c r="C874" s="5" t="s">
        <v>70</v>
      </c>
      <c r="D874" s="6" t="s">
        <v>1608</v>
      </c>
      <c r="E874" s="2" t="s">
        <v>1609</v>
      </c>
      <c r="F874" s="2" t="s">
        <v>95</v>
      </c>
      <c r="G874" s="7">
        <v>15000</v>
      </c>
      <c r="H874" s="2" t="s">
        <v>26</v>
      </c>
      <c r="I874" s="3">
        <v>0.9</v>
      </c>
      <c r="K874" t="s">
        <v>17</v>
      </c>
    </row>
    <row r="875" spans="2:11" x14ac:dyDescent="0.3">
      <c r="B875" s="2"/>
      <c r="C875" s="5" t="s">
        <v>70</v>
      </c>
      <c r="D875" s="6" t="s">
        <v>1610</v>
      </c>
      <c r="E875" s="2" t="s">
        <v>1611</v>
      </c>
      <c r="F875" s="2" t="s">
        <v>95</v>
      </c>
      <c r="G875" s="7">
        <v>15000</v>
      </c>
      <c r="H875" s="2" t="s">
        <v>26</v>
      </c>
      <c r="I875" s="3">
        <v>0.9</v>
      </c>
      <c r="K875" t="s">
        <v>17</v>
      </c>
    </row>
    <row r="876" spans="2:11" x14ac:dyDescent="0.3">
      <c r="B876" s="2"/>
      <c r="G876" s="7">
        <v>0</v>
      </c>
      <c r="K876" t="s">
        <v>17</v>
      </c>
    </row>
    <row r="877" spans="2:11" x14ac:dyDescent="0.3">
      <c r="B877" s="2"/>
      <c r="C877" s="5" t="s">
        <v>1612</v>
      </c>
      <c r="D877" s="6" t="s">
        <v>1613</v>
      </c>
      <c r="G877" s="7">
        <v>0</v>
      </c>
      <c r="K877" t="s">
        <v>17</v>
      </c>
    </row>
    <row r="878" spans="2:11" x14ac:dyDescent="0.3">
      <c r="B878" s="2"/>
      <c r="C878" s="5" t="s">
        <v>70</v>
      </c>
      <c r="D878" s="6" t="s">
        <v>1614</v>
      </c>
      <c r="E878" s="2" t="s">
        <v>1615</v>
      </c>
      <c r="F878" s="2" t="s">
        <v>95</v>
      </c>
      <c r="G878" s="7">
        <v>19000</v>
      </c>
      <c r="H878" s="2" t="s">
        <v>26</v>
      </c>
      <c r="I878" s="3">
        <v>0.9</v>
      </c>
      <c r="K878" t="s">
        <v>17</v>
      </c>
    </row>
    <row r="879" spans="2:11" x14ac:dyDescent="0.3">
      <c r="B879" s="2"/>
      <c r="C879" s="5" t="s">
        <v>70</v>
      </c>
      <c r="D879" s="6" t="s">
        <v>1616</v>
      </c>
      <c r="E879" s="2" t="s">
        <v>1617</v>
      </c>
      <c r="F879" s="2" t="s">
        <v>95</v>
      </c>
      <c r="G879" s="7">
        <v>13600</v>
      </c>
      <c r="H879" s="2" t="s">
        <v>26</v>
      </c>
      <c r="I879" s="3">
        <v>0.9</v>
      </c>
      <c r="K879" t="s">
        <v>17</v>
      </c>
    </row>
    <row r="880" spans="2:11" x14ac:dyDescent="0.3">
      <c r="B880" s="2"/>
      <c r="C880" s="5" t="s">
        <v>70</v>
      </c>
      <c r="D880" s="6" t="s">
        <v>1618</v>
      </c>
      <c r="E880" s="2" t="s">
        <v>1619</v>
      </c>
      <c r="F880" s="2" t="s">
        <v>95</v>
      </c>
      <c r="G880" s="7">
        <v>15000</v>
      </c>
      <c r="H880" s="2" t="s">
        <v>26</v>
      </c>
      <c r="I880" s="3">
        <v>0.9</v>
      </c>
      <c r="K880" t="s">
        <v>17</v>
      </c>
    </row>
    <row r="881" spans="2:11" x14ac:dyDescent="0.3">
      <c r="B881" s="2"/>
      <c r="C881" s="5" t="s">
        <v>70</v>
      </c>
      <c r="D881" s="6" t="s">
        <v>1620</v>
      </c>
      <c r="E881" s="2" t="s">
        <v>1621</v>
      </c>
      <c r="F881" s="2" t="s">
        <v>95</v>
      </c>
      <c r="G881" s="7">
        <v>10000</v>
      </c>
      <c r="H881" s="2" t="s">
        <v>78</v>
      </c>
      <c r="I881" s="3">
        <v>0.9</v>
      </c>
      <c r="K881" t="s">
        <v>17</v>
      </c>
    </row>
    <row r="882" spans="2:11" x14ac:dyDescent="0.3">
      <c r="B882" s="2"/>
      <c r="C882" s="5" t="s">
        <v>70</v>
      </c>
      <c r="D882" s="6" t="s">
        <v>1622</v>
      </c>
      <c r="E882" s="2" t="s">
        <v>1623</v>
      </c>
      <c r="F882" s="2" t="s">
        <v>95</v>
      </c>
      <c r="G882" s="7">
        <v>13000</v>
      </c>
      <c r="H882" s="2" t="s">
        <v>26</v>
      </c>
      <c r="I882" s="3">
        <v>0.9</v>
      </c>
      <c r="K882" t="s">
        <v>17</v>
      </c>
    </row>
    <row r="883" spans="2:11" x14ac:dyDescent="0.3">
      <c r="B883" s="2"/>
      <c r="C883" s="5" t="s">
        <v>70</v>
      </c>
      <c r="D883" s="6" t="s">
        <v>1624</v>
      </c>
      <c r="E883" s="2" t="s">
        <v>1625</v>
      </c>
      <c r="F883" s="2" t="s">
        <v>95</v>
      </c>
      <c r="G883" s="7">
        <v>17000</v>
      </c>
      <c r="H883" s="2" t="s">
        <v>26</v>
      </c>
      <c r="I883" s="3">
        <v>0.9</v>
      </c>
      <c r="K883" t="s">
        <v>17</v>
      </c>
    </row>
    <row r="884" spans="2:11" x14ac:dyDescent="0.3">
      <c r="B884" s="2"/>
      <c r="C884" s="5" t="s">
        <v>70</v>
      </c>
      <c r="D884" s="6" t="s">
        <v>1626</v>
      </c>
      <c r="E884" s="2" t="s">
        <v>1627</v>
      </c>
      <c r="F884" s="2" t="s">
        <v>95</v>
      </c>
      <c r="G884" s="7">
        <v>17000</v>
      </c>
      <c r="H884" s="2" t="s">
        <v>26</v>
      </c>
      <c r="I884" s="3">
        <v>0.9</v>
      </c>
      <c r="K884" t="s">
        <v>17</v>
      </c>
    </row>
    <row r="885" spans="2:11" x14ac:dyDescent="0.3">
      <c r="B885" s="2"/>
      <c r="G885" s="7">
        <v>0</v>
      </c>
      <c r="K885" t="s">
        <v>17</v>
      </c>
    </row>
    <row r="886" spans="2:11" x14ac:dyDescent="0.3">
      <c r="B886" s="2"/>
      <c r="C886" s="5" t="s">
        <v>1628</v>
      </c>
      <c r="D886" s="6" t="s">
        <v>1629</v>
      </c>
      <c r="G886" s="7">
        <v>0</v>
      </c>
      <c r="K886" t="s">
        <v>17</v>
      </c>
    </row>
    <row r="887" spans="2:11" x14ac:dyDescent="0.3">
      <c r="B887" s="2"/>
      <c r="C887" s="5" t="s">
        <v>70</v>
      </c>
      <c r="D887" s="6" t="s">
        <v>1630</v>
      </c>
      <c r="E887" s="2" t="s">
        <v>1631</v>
      </c>
      <c r="F887" s="2" t="s">
        <v>95</v>
      </c>
      <c r="G887" s="7">
        <v>15000</v>
      </c>
      <c r="H887" s="2" t="s">
        <v>26</v>
      </c>
      <c r="I887" s="3">
        <v>0.9</v>
      </c>
      <c r="K887" t="s">
        <v>17</v>
      </c>
    </row>
    <row r="888" spans="2:11" x14ac:dyDescent="0.3">
      <c r="B888" s="2"/>
      <c r="C888" s="5" t="s">
        <v>70</v>
      </c>
      <c r="D888" s="6" t="s">
        <v>1632</v>
      </c>
      <c r="E888" s="2" t="s">
        <v>1633</v>
      </c>
      <c r="F888" s="2" t="s">
        <v>95</v>
      </c>
      <c r="G888" s="7">
        <v>35000</v>
      </c>
      <c r="H888" s="2" t="s">
        <v>26</v>
      </c>
      <c r="I888" s="3">
        <v>0.9</v>
      </c>
      <c r="K888" t="s">
        <v>17</v>
      </c>
    </row>
    <row r="889" spans="2:11" x14ac:dyDescent="0.3">
      <c r="B889" s="2"/>
      <c r="C889" s="5" t="s">
        <v>70</v>
      </c>
      <c r="D889" s="6" t="s">
        <v>1634</v>
      </c>
      <c r="E889" s="2" t="s">
        <v>1635</v>
      </c>
      <c r="F889" s="2" t="s">
        <v>95</v>
      </c>
      <c r="G889" s="7">
        <v>25000</v>
      </c>
      <c r="H889" s="2" t="s">
        <v>26</v>
      </c>
      <c r="I889" s="3">
        <v>0.9</v>
      </c>
      <c r="K889" t="s">
        <v>17</v>
      </c>
    </row>
    <row r="890" spans="2:11" x14ac:dyDescent="0.3">
      <c r="B890" s="2"/>
      <c r="C890" s="5" t="s">
        <v>70</v>
      </c>
      <c r="D890" s="6" t="s">
        <v>1636</v>
      </c>
      <c r="E890" s="2" t="s">
        <v>1637</v>
      </c>
      <c r="F890" s="2" t="s">
        <v>95</v>
      </c>
      <c r="G890" s="7">
        <v>10000</v>
      </c>
      <c r="H890" s="2" t="s">
        <v>78</v>
      </c>
      <c r="I890" s="3">
        <v>0.9</v>
      </c>
      <c r="K890" t="s">
        <v>17</v>
      </c>
    </row>
    <row r="891" spans="2:11" x14ac:dyDescent="0.3">
      <c r="B891" s="2"/>
      <c r="C891" s="5" t="s">
        <v>70</v>
      </c>
      <c r="D891" s="6" t="s">
        <v>1638</v>
      </c>
      <c r="E891" s="2" t="s">
        <v>1639</v>
      </c>
      <c r="F891" s="2" t="s">
        <v>95</v>
      </c>
      <c r="G891" s="7">
        <v>13000</v>
      </c>
      <c r="H891" s="2" t="s">
        <v>26</v>
      </c>
      <c r="I891" s="3">
        <v>0.9</v>
      </c>
      <c r="K891" t="s">
        <v>17</v>
      </c>
    </row>
    <row r="892" spans="2:11" x14ac:dyDescent="0.3">
      <c r="B892" s="2"/>
      <c r="C892" s="5" t="s">
        <v>70</v>
      </c>
      <c r="D892" s="6" t="s">
        <v>1640</v>
      </c>
      <c r="E892" s="2" t="s">
        <v>1641</v>
      </c>
      <c r="F892" s="2" t="s">
        <v>95</v>
      </c>
      <c r="G892" s="7">
        <v>15000</v>
      </c>
      <c r="H892" s="2" t="s">
        <v>78</v>
      </c>
      <c r="I892" s="3">
        <v>0.9</v>
      </c>
      <c r="K892" t="s">
        <v>17</v>
      </c>
    </row>
    <row r="893" spans="2:11" x14ac:dyDescent="0.3">
      <c r="B893" s="2"/>
      <c r="C893" s="5" t="s">
        <v>70</v>
      </c>
      <c r="D893" s="6" t="s">
        <v>1642</v>
      </c>
      <c r="E893" s="2" t="s">
        <v>1643</v>
      </c>
      <c r="F893" s="2" t="s">
        <v>95</v>
      </c>
      <c r="G893" s="7">
        <v>15000</v>
      </c>
      <c r="H893" s="2" t="s">
        <v>78</v>
      </c>
      <c r="I893" s="3">
        <v>0.9</v>
      </c>
      <c r="K893" t="s">
        <v>17</v>
      </c>
    </row>
    <row r="894" spans="2:11" x14ac:dyDescent="0.3">
      <c r="B894" s="2"/>
      <c r="G894" s="7">
        <v>0</v>
      </c>
      <c r="K894" t="s">
        <v>17</v>
      </c>
    </row>
    <row r="895" spans="2:11" x14ac:dyDescent="0.3">
      <c r="B895" s="2"/>
      <c r="C895" s="5" t="s">
        <v>1644</v>
      </c>
      <c r="D895" s="6" t="s">
        <v>1645</v>
      </c>
      <c r="G895" s="7">
        <v>0</v>
      </c>
      <c r="K895" t="s">
        <v>17</v>
      </c>
    </row>
    <row r="896" spans="2:11" x14ac:dyDescent="0.3">
      <c r="B896" s="2"/>
      <c r="C896" s="5" t="s">
        <v>70</v>
      </c>
      <c r="D896" s="6" t="s">
        <v>1646</v>
      </c>
      <c r="E896" s="2" t="s">
        <v>1647</v>
      </c>
      <c r="F896" s="2" t="s">
        <v>95</v>
      </c>
      <c r="G896" s="7">
        <v>50000</v>
      </c>
      <c r="H896" s="2" t="s">
        <v>26</v>
      </c>
      <c r="I896" s="3">
        <v>0.9</v>
      </c>
      <c r="K896" t="s">
        <v>17</v>
      </c>
    </row>
    <row r="897" spans="2:11" x14ac:dyDescent="0.3">
      <c r="B897" s="2"/>
      <c r="C897" s="5" t="s">
        <v>70</v>
      </c>
      <c r="D897" s="6" t="s">
        <v>1648</v>
      </c>
      <c r="E897" s="2" t="s">
        <v>1649</v>
      </c>
      <c r="F897" s="2" t="s">
        <v>95</v>
      </c>
      <c r="G897" s="7">
        <v>15000</v>
      </c>
      <c r="H897" s="2" t="s">
        <v>26</v>
      </c>
      <c r="I897" s="3">
        <v>0.9</v>
      </c>
      <c r="K897" t="s">
        <v>17</v>
      </c>
    </row>
    <row r="898" spans="2:11" x14ac:dyDescent="0.3">
      <c r="B898" s="2"/>
      <c r="C898" s="5" t="s">
        <v>70</v>
      </c>
      <c r="D898" s="6" t="s">
        <v>1650</v>
      </c>
      <c r="E898" s="2" t="s">
        <v>1651</v>
      </c>
      <c r="F898" s="2" t="s">
        <v>95</v>
      </c>
      <c r="G898" s="7">
        <v>60000</v>
      </c>
      <c r="H898" s="2" t="s">
        <v>26</v>
      </c>
      <c r="I898" s="3">
        <v>0.9</v>
      </c>
      <c r="K898" t="s">
        <v>17</v>
      </c>
    </row>
    <row r="899" spans="2:11" x14ac:dyDescent="0.3">
      <c r="B899" s="2"/>
      <c r="C899" s="5" t="s">
        <v>70</v>
      </c>
      <c r="D899" s="6" t="s">
        <v>1652</v>
      </c>
      <c r="E899" s="2" t="s">
        <v>1653</v>
      </c>
      <c r="F899" s="2" t="s">
        <v>95</v>
      </c>
      <c r="G899" s="7">
        <v>15000</v>
      </c>
      <c r="H899" s="2" t="s">
        <v>78</v>
      </c>
      <c r="I899" s="3">
        <v>0.9</v>
      </c>
      <c r="K899" t="s">
        <v>17</v>
      </c>
    </row>
    <row r="900" spans="2:11" x14ac:dyDescent="0.3">
      <c r="B900" s="2"/>
      <c r="C900" s="5" t="s">
        <v>70</v>
      </c>
      <c r="D900" s="6" t="s">
        <v>1654</v>
      </c>
      <c r="E900" s="2" t="s">
        <v>1655</v>
      </c>
      <c r="F900" s="2" t="s">
        <v>95</v>
      </c>
      <c r="G900" s="7">
        <v>18000</v>
      </c>
      <c r="H900" s="2" t="s">
        <v>26</v>
      </c>
      <c r="I900" s="3">
        <v>0.9</v>
      </c>
      <c r="K900" t="s">
        <v>17</v>
      </c>
    </row>
    <row r="901" spans="2:11" x14ac:dyDescent="0.3">
      <c r="B901" s="2"/>
      <c r="C901" s="5" t="s">
        <v>70</v>
      </c>
      <c r="D901" s="6" t="s">
        <v>1656</v>
      </c>
      <c r="E901" s="2" t="s">
        <v>1657</v>
      </c>
      <c r="F901" s="2" t="s">
        <v>95</v>
      </c>
      <c r="G901" s="7">
        <v>40000</v>
      </c>
      <c r="H901" s="2" t="s">
        <v>26</v>
      </c>
      <c r="I901" s="3">
        <v>0.9</v>
      </c>
      <c r="K901" t="s">
        <v>17</v>
      </c>
    </row>
    <row r="902" spans="2:11" x14ac:dyDescent="0.3">
      <c r="B902" s="2"/>
      <c r="C902" s="5" t="s">
        <v>70</v>
      </c>
      <c r="D902" s="6" t="s">
        <v>1658</v>
      </c>
      <c r="E902" s="2" t="s">
        <v>1659</v>
      </c>
      <c r="F902" s="2" t="s">
        <v>95</v>
      </c>
      <c r="G902" s="7">
        <v>15000</v>
      </c>
      <c r="H902" s="2" t="s">
        <v>78</v>
      </c>
      <c r="I902" s="3">
        <v>0.9</v>
      </c>
      <c r="K902" t="s">
        <v>17</v>
      </c>
    </row>
    <row r="903" spans="2:11" x14ac:dyDescent="0.3">
      <c r="B903" s="2"/>
      <c r="G903" s="7">
        <v>0</v>
      </c>
      <c r="K903" t="s">
        <v>17</v>
      </c>
    </row>
    <row r="904" spans="2:11" x14ac:dyDescent="0.3">
      <c r="B904" s="2"/>
      <c r="C904" s="5" t="s">
        <v>1660</v>
      </c>
      <c r="D904" s="6" t="s">
        <v>1661</v>
      </c>
      <c r="G904" s="7">
        <v>0</v>
      </c>
      <c r="K904" t="s">
        <v>17</v>
      </c>
    </row>
    <row r="905" spans="2:11" x14ac:dyDescent="0.3">
      <c r="B905" s="2"/>
      <c r="C905" s="5" t="s">
        <v>70</v>
      </c>
      <c r="D905" s="6" t="s">
        <v>1662</v>
      </c>
      <c r="E905" s="2" t="s">
        <v>1663</v>
      </c>
      <c r="F905" s="2" t="s">
        <v>95</v>
      </c>
      <c r="G905" s="7">
        <v>88000</v>
      </c>
      <c r="H905" s="2" t="s">
        <v>26</v>
      </c>
      <c r="I905" s="3">
        <v>0.9</v>
      </c>
      <c r="K905" t="s">
        <v>17</v>
      </c>
    </row>
    <row r="906" spans="2:11" x14ac:dyDescent="0.3">
      <c r="B906" s="2"/>
      <c r="C906" s="5" t="s">
        <v>70</v>
      </c>
      <c r="D906" s="6" t="s">
        <v>1664</v>
      </c>
      <c r="E906" s="2" t="s">
        <v>1665</v>
      </c>
      <c r="F906" s="2" t="s">
        <v>95</v>
      </c>
      <c r="G906" s="7">
        <v>25000</v>
      </c>
      <c r="H906" s="2" t="s">
        <v>26</v>
      </c>
      <c r="I906" s="3">
        <v>0.9</v>
      </c>
      <c r="K906" t="s">
        <v>17</v>
      </c>
    </row>
    <row r="907" spans="2:11" x14ac:dyDescent="0.3">
      <c r="B907" s="2"/>
      <c r="C907" s="5" t="s">
        <v>70</v>
      </c>
      <c r="D907" s="6" t="s">
        <v>1666</v>
      </c>
      <c r="E907" s="2" t="s">
        <v>1667</v>
      </c>
      <c r="F907" s="2" t="s">
        <v>95</v>
      </c>
      <c r="G907" s="7">
        <v>50000</v>
      </c>
      <c r="H907" s="2" t="s">
        <v>26</v>
      </c>
      <c r="I907" s="3">
        <v>0.9</v>
      </c>
      <c r="K907" t="s">
        <v>17</v>
      </c>
    </row>
    <row r="908" spans="2:11" x14ac:dyDescent="0.3">
      <c r="B908" s="2"/>
      <c r="C908" s="5" t="s">
        <v>70</v>
      </c>
      <c r="D908" s="6" t="s">
        <v>1668</v>
      </c>
      <c r="E908" s="2" t="s">
        <v>1669</v>
      </c>
      <c r="F908" s="2" t="s">
        <v>95</v>
      </c>
      <c r="G908" s="7">
        <v>25000</v>
      </c>
      <c r="H908" s="2" t="s">
        <v>78</v>
      </c>
      <c r="I908" s="3">
        <v>0.9</v>
      </c>
      <c r="K908" t="s">
        <v>17</v>
      </c>
    </row>
    <row r="909" spans="2:11" x14ac:dyDescent="0.3">
      <c r="B909" s="2"/>
      <c r="C909" s="5" t="s">
        <v>70</v>
      </c>
      <c r="D909" s="6" t="s">
        <v>1670</v>
      </c>
      <c r="E909" s="2" t="s">
        <v>1671</v>
      </c>
      <c r="F909" s="2" t="s">
        <v>95</v>
      </c>
      <c r="G909" s="7">
        <v>15000</v>
      </c>
      <c r="H909" s="2" t="s">
        <v>26</v>
      </c>
      <c r="I909" s="3">
        <v>0.9</v>
      </c>
      <c r="K909" t="s">
        <v>17</v>
      </c>
    </row>
    <row r="910" spans="2:11" x14ac:dyDescent="0.3">
      <c r="B910" s="2"/>
      <c r="C910" s="5" t="s">
        <v>70</v>
      </c>
      <c r="D910" s="6" t="s">
        <v>1672</v>
      </c>
      <c r="E910" s="2" t="s">
        <v>1673</v>
      </c>
      <c r="F910" s="2" t="s">
        <v>95</v>
      </c>
      <c r="G910" s="7">
        <v>25000</v>
      </c>
      <c r="H910" s="2" t="s">
        <v>78</v>
      </c>
      <c r="I910" s="3">
        <v>0.9</v>
      </c>
      <c r="K910" t="s">
        <v>17</v>
      </c>
    </row>
    <row r="911" spans="2:11" x14ac:dyDescent="0.3">
      <c r="B911" s="2"/>
      <c r="C911" s="5" t="s">
        <v>70</v>
      </c>
      <c r="D911" s="6" t="s">
        <v>1674</v>
      </c>
      <c r="E911" s="2" t="s">
        <v>1675</v>
      </c>
      <c r="F911" s="2" t="s">
        <v>95</v>
      </c>
      <c r="G911" s="7">
        <v>25000</v>
      </c>
      <c r="H911" s="2" t="s">
        <v>78</v>
      </c>
      <c r="I911" s="3">
        <v>0.9</v>
      </c>
      <c r="K911" t="s">
        <v>17</v>
      </c>
    </row>
    <row r="912" spans="2:11" x14ac:dyDescent="0.3">
      <c r="B912" s="2"/>
      <c r="G912" s="7">
        <v>0</v>
      </c>
      <c r="K912" t="s">
        <v>17</v>
      </c>
    </row>
    <row r="913" spans="2:11" x14ac:dyDescent="0.3">
      <c r="B913" s="2"/>
      <c r="C913" s="5" t="s">
        <v>1676</v>
      </c>
      <c r="D913" s="6" t="s">
        <v>1677</v>
      </c>
      <c r="G913" s="7">
        <v>0</v>
      </c>
      <c r="K913" t="s">
        <v>17</v>
      </c>
    </row>
    <row r="914" spans="2:11" x14ac:dyDescent="0.3">
      <c r="B914" s="2"/>
      <c r="C914" s="5" t="s">
        <v>70</v>
      </c>
      <c r="D914" s="6" t="s">
        <v>1678</v>
      </c>
      <c r="E914" s="2" t="s">
        <v>1679</v>
      </c>
      <c r="F914" s="2" t="s">
        <v>95</v>
      </c>
      <c r="G914" s="7">
        <v>15000</v>
      </c>
      <c r="H914" s="2" t="s">
        <v>26</v>
      </c>
      <c r="K914" t="s">
        <v>17</v>
      </c>
    </row>
    <row r="915" spans="2:11" x14ac:dyDescent="0.3">
      <c r="B915" s="2"/>
      <c r="C915" s="5" t="s">
        <v>70</v>
      </c>
      <c r="D915" s="6" t="s">
        <v>1680</v>
      </c>
      <c r="E915" s="2" t="s">
        <v>1681</v>
      </c>
      <c r="F915" s="2" t="s">
        <v>95</v>
      </c>
      <c r="G915" s="7">
        <v>10000</v>
      </c>
      <c r="H915" s="2" t="s">
        <v>26</v>
      </c>
      <c r="K915" t="s">
        <v>17</v>
      </c>
    </row>
    <row r="916" spans="2:11" x14ac:dyDescent="0.3">
      <c r="B916" s="2"/>
      <c r="C916" s="5" t="s">
        <v>70</v>
      </c>
      <c r="D916" s="6" t="s">
        <v>1682</v>
      </c>
      <c r="E916" s="2" t="s">
        <v>1683</v>
      </c>
      <c r="F916" s="2" t="s">
        <v>95</v>
      </c>
      <c r="G916" s="7">
        <v>15000</v>
      </c>
      <c r="H916" s="2" t="s">
        <v>26</v>
      </c>
      <c r="K916" t="s">
        <v>17</v>
      </c>
    </row>
    <row r="917" spans="2:11" x14ac:dyDescent="0.3">
      <c r="B917" s="2"/>
      <c r="C917" s="5" t="s">
        <v>70</v>
      </c>
      <c r="D917" s="6" t="s">
        <v>1684</v>
      </c>
      <c r="E917" s="2" t="s">
        <v>1685</v>
      </c>
      <c r="F917" s="2" t="s">
        <v>95</v>
      </c>
      <c r="G917" s="7">
        <v>10000</v>
      </c>
      <c r="H917" s="2" t="s">
        <v>26</v>
      </c>
      <c r="K917" t="s">
        <v>17</v>
      </c>
    </row>
    <row r="918" spans="2:11" x14ac:dyDescent="0.3">
      <c r="B918" s="2"/>
      <c r="C918" s="5" t="s">
        <v>70</v>
      </c>
      <c r="D918" s="6" t="s">
        <v>1686</v>
      </c>
      <c r="E918" s="2" t="s">
        <v>1687</v>
      </c>
      <c r="F918" s="2" t="s">
        <v>95</v>
      </c>
      <c r="G918" s="7">
        <v>8000</v>
      </c>
      <c r="H918" s="2" t="s">
        <v>26</v>
      </c>
      <c r="K918" t="s">
        <v>17</v>
      </c>
    </row>
    <row r="919" spans="2:11" x14ac:dyDescent="0.3">
      <c r="B919" s="2"/>
      <c r="G919" s="7">
        <v>0</v>
      </c>
      <c r="K919" t="s">
        <v>17</v>
      </c>
    </row>
    <row r="920" spans="2:11" x14ac:dyDescent="0.3">
      <c r="B920" s="2"/>
      <c r="C920" s="5" t="s">
        <v>1688</v>
      </c>
      <c r="D920" s="6" t="s">
        <v>1689</v>
      </c>
      <c r="G920" s="7">
        <v>0</v>
      </c>
      <c r="K920" t="s">
        <v>17</v>
      </c>
    </row>
    <row r="921" spans="2:11" x14ac:dyDescent="0.3">
      <c r="B921" s="2"/>
      <c r="C921" s="5" t="s">
        <v>70</v>
      </c>
      <c r="D921" s="6" t="s">
        <v>1690</v>
      </c>
      <c r="E921" s="2" t="s">
        <v>1691</v>
      </c>
      <c r="F921" s="2" t="s">
        <v>95</v>
      </c>
      <c r="G921" s="7">
        <v>15000</v>
      </c>
      <c r="H921" s="2" t="s">
        <v>26</v>
      </c>
      <c r="K921" t="s">
        <v>17</v>
      </c>
    </row>
    <row r="922" spans="2:11" x14ac:dyDescent="0.3">
      <c r="B922" s="2"/>
      <c r="C922" s="5" t="s">
        <v>70</v>
      </c>
      <c r="D922" s="6" t="s">
        <v>1692</v>
      </c>
      <c r="E922" s="2" t="s">
        <v>1693</v>
      </c>
      <c r="F922" s="2" t="s">
        <v>95</v>
      </c>
      <c r="G922" s="7">
        <v>42000</v>
      </c>
      <c r="H922" s="2" t="s">
        <v>26</v>
      </c>
      <c r="K922" t="s">
        <v>17</v>
      </c>
    </row>
    <row r="923" spans="2:11" x14ac:dyDescent="0.3">
      <c r="B923" s="2"/>
      <c r="C923" s="5" t="s">
        <v>70</v>
      </c>
      <c r="D923" s="6" t="s">
        <v>1694</v>
      </c>
      <c r="E923" s="2" t="s">
        <v>1695</v>
      </c>
      <c r="F923" s="2" t="s">
        <v>95</v>
      </c>
      <c r="G923" s="7">
        <v>18000</v>
      </c>
      <c r="H923" s="2" t="s">
        <v>26</v>
      </c>
      <c r="K923" t="s">
        <v>17</v>
      </c>
    </row>
    <row r="924" spans="2:11" x14ac:dyDescent="0.3">
      <c r="B924" s="2"/>
      <c r="C924" s="5" t="s">
        <v>70</v>
      </c>
      <c r="D924" s="6" t="s">
        <v>1696</v>
      </c>
      <c r="E924" s="2" t="s">
        <v>1697</v>
      </c>
      <c r="F924" s="2" t="s">
        <v>95</v>
      </c>
      <c r="G924" s="7">
        <v>12000</v>
      </c>
      <c r="H924" s="2" t="s">
        <v>26</v>
      </c>
      <c r="K924" t="s">
        <v>17</v>
      </c>
    </row>
    <row r="925" spans="2:11" x14ac:dyDescent="0.3">
      <c r="B925" s="2"/>
      <c r="C925" s="5" t="s">
        <v>70</v>
      </c>
      <c r="D925" s="6" t="s">
        <v>1698</v>
      </c>
      <c r="E925" s="2" t="s">
        <v>1699</v>
      </c>
      <c r="F925" s="2" t="s">
        <v>95</v>
      </c>
      <c r="G925" s="7">
        <v>9000</v>
      </c>
      <c r="H925" s="2" t="s">
        <v>26</v>
      </c>
      <c r="K925" t="s">
        <v>17</v>
      </c>
    </row>
    <row r="926" spans="2:11" x14ac:dyDescent="0.3">
      <c r="B926" s="2"/>
      <c r="G926" s="7">
        <v>0</v>
      </c>
      <c r="K926" t="s">
        <v>17</v>
      </c>
    </row>
    <row r="927" spans="2:11" x14ac:dyDescent="0.3">
      <c r="B927" s="2"/>
      <c r="G927" s="7">
        <v>0</v>
      </c>
      <c r="K927" t="s">
        <v>17</v>
      </c>
    </row>
    <row r="928" spans="2:11" x14ac:dyDescent="0.3">
      <c r="B928" s="2"/>
      <c r="C928" s="5" t="s">
        <v>1700</v>
      </c>
      <c r="D928" s="6" t="s">
        <v>1701</v>
      </c>
      <c r="G928" s="7">
        <v>0</v>
      </c>
      <c r="K928" t="s">
        <v>17</v>
      </c>
    </row>
    <row r="929" spans="2:11" x14ac:dyDescent="0.3">
      <c r="B929" s="2"/>
      <c r="C929" s="5" t="s">
        <v>70</v>
      </c>
      <c r="D929" s="6" t="s">
        <v>1702</v>
      </c>
      <c r="E929" s="2" t="s">
        <v>1703</v>
      </c>
      <c r="F929" s="2" t="s">
        <v>95</v>
      </c>
      <c r="G929" s="7">
        <v>45000</v>
      </c>
      <c r="H929" s="2" t="s">
        <v>26</v>
      </c>
      <c r="K929" t="s">
        <v>17</v>
      </c>
    </row>
    <row r="930" spans="2:11" x14ac:dyDescent="0.3">
      <c r="B930" s="2"/>
      <c r="C930" s="5" t="s">
        <v>70</v>
      </c>
      <c r="D930" s="6" t="s">
        <v>1704</v>
      </c>
      <c r="E930" s="2" t="s">
        <v>1705</v>
      </c>
      <c r="F930" s="2" t="s">
        <v>95</v>
      </c>
      <c r="G930" s="7">
        <v>41580</v>
      </c>
      <c r="H930" s="2" t="s">
        <v>78</v>
      </c>
      <c r="K930" t="s">
        <v>17</v>
      </c>
    </row>
    <row r="931" spans="2:11" x14ac:dyDescent="0.3">
      <c r="B931" s="2"/>
      <c r="C931" s="5" t="s">
        <v>70</v>
      </c>
      <c r="D931" s="6" t="s">
        <v>1706</v>
      </c>
      <c r="E931" s="2" t="s">
        <v>1707</v>
      </c>
      <c r="F931" s="2" t="s">
        <v>95</v>
      </c>
      <c r="G931" s="7">
        <v>35000</v>
      </c>
      <c r="H931" s="2" t="s">
        <v>26</v>
      </c>
      <c r="K931" t="s">
        <v>17</v>
      </c>
    </row>
    <row r="932" spans="2:11" x14ac:dyDescent="0.3">
      <c r="B932" s="2"/>
      <c r="C932" s="5" t="s">
        <v>70</v>
      </c>
      <c r="D932" s="6" t="s">
        <v>1708</v>
      </c>
      <c r="E932" s="2" t="s">
        <v>1709</v>
      </c>
      <c r="F932" s="2" t="s">
        <v>95</v>
      </c>
      <c r="G932" s="7">
        <v>36960</v>
      </c>
      <c r="H932" s="2" t="s">
        <v>78</v>
      </c>
      <c r="K932" t="s">
        <v>17</v>
      </c>
    </row>
    <row r="933" spans="2:11" x14ac:dyDescent="0.3">
      <c r="B933" s="2"/>
      <c r="C933" s="5" t="s">
        <v>70</v>
      </c>
      <c r="D933" s="6" t="s">
        <v>1710</v>
      </c>
      <c r="E933" s="2" t="s">
        <v>1711</v>
      </c>
      <c r="F933" s="2" t="s">
        <v>95</v>
      </c>
      <c r="G933" s="7">
        <v>24000</v>
      </c>
      <c r="H933" s="2" t="s">
        <v>26</v>
      </c>
      <c r="K933" t="s">
        <v>17</v>
      </c>
    </row>
    <row r="934" spans="2:11" x14ac:dyDescent="0.3">
      <c r="B934" s="2"/>
      <c r="C934" s="5" t="s">
        <v>70</v>
      </c>
      <c r="D934" s="6" t="s">
        <v>1712</v>
      </c>
      <c r="E934" s="2" t="s">
        <v>1713</v>
      </c>
      <c r="F934" s="2" t="s">
        <v>95</v>
      </c>
      <c r="G934" s="7">
        <v>24000</v>
      </c>
      <c r="H934" s="2" t="s">
        <v>26</v>
      </c>
      <c r="K934" t="s">
        <v>17</v>
      </c>
    </row>
    <row r="935" spans="2:11" x14ac:dyDescent="0.3">
      <c r="B935" s="2"/>
      <c r="C935" s="5" t="s">
        <v>70</v>
      </c>
      <c r="D935" s="6" t="s">
        <v>1714</v>
      </c>
      <c r="E935" s="2" t="s">
        <v>1715</v>
      </c>
      <c r="F935" s="2" t="s">
        <v>95</v>
      </c>
      <c r="G935" s="7">
        <v>30000</v>
      </c>
      <c r="H935" s="2" t="s">
        <v>26</v>
      </c>
      <c r="K935" t="s">
        <v>17</v>
      </c>
    </row>
    <row r="936" spans="2:11" x14ac:dyDescent="0.3">
      <c r="B936" s="2"/>
      <c r="C936" s="5" t="s">
        <v>70</v>
      </c>
      <c r="D936" s="6" t="s">
        <v>1716</v>
      </c>
      <c r="E936" s="2" t="s">
        <v>1717</v>
      </c>
      <c r="F936" s="2" t="s">
        <v>95</v>
      </c>
      <c r="G936" s="7">
        <v>37000</v>
      </c>
      <c r="H936" s="2" t="s">
        <v>26</v>
      </c>
      <c r="K936" t="s">
        <v>17</v>
      </c>
    </row>
    <row r="937" spans="2:11" x14ac:dyDescent="0.3">
      <c r="B937" s="2"/>
      <c r="C937" s="5" t="s">
        <v>70</v>
      </c>
      <c r="D937" s="6" t="s">
        <v>1718</v>
      </c>
      <c r="E937" s="2" t="s">
        <v>1719</v>
      </c>
      <c r="F937" s="2" t="s">
        <v>95</v>
      </c>
      <c r="G937" s="7">
        <v>44000</v>
      </c>
      <c r="H937" s="2" t="s">
        <v>26</v>
      </c>
      <c r="K937" t="s">
        <v>17</v>
      </c>
    </row>
    <row r="938" spans="2:11" x14ac:dyDescent="0.3">
      <c r="B938" s="2"/>
      <c r="C938" s="5" t="s">
        <v>70</v>
      </c>
      <c r="D938" s="6" t="s">
        <v>1720</v>
      </c>
      <c r="E938" s="2" t="s">
        <v>1721</v>
      </c>
      <c r="F938" s="2" t="s">
        <v>95</v>
      </c>
      <c r="G938" s="7">
        <v>84000</v>
      </c>
      <c r="H938" s="2" t="s">
        <v>26</v>
      </c>
      <c r="K938" t="s">
        <v>17</v>
      </c>
    </row>
    <row r="939" spans="2:11" x14ac:dyDescent="0.3">
      <c r="B939" s="2"/>
      <c r="C939" s="5" t="s">
        <v>70</v>
      </c>
      <c r="D939" s="6" t="s">
        <v>1722</v>
      </c>
      <c r="E939" s="2" t="s">
        <v>1723</v>
      </c>
      <c r="F939" s="2" t="s">
        <v>95</v>
      </c>
      <c r="G939" s="7">
        <v>120000</v>
      </c>
      <c r="H939" s="2" t="s">
        <v>26</v>
      </c>
      <c r="K939" t="s">
        <v>17</v>
      </c>
    </row>
    <row r="940" spans="2:11" x14ac:dyDescent="0.3">
      <c r="B940" s="2"/>
      <c r="C940" s="5" t="s">
        <v>70</v>
      </c>
      <c r="D940" s="6" t="s">
        <v>1724</v>
      </c>
      <c r="E940" s="2" t="s">
        <v>1725</v>
      </c>
      <c r="F940" s="2" t="s">
        <v>95</v>
      </c>
      <c r="G940" s="7">
        <v>242550</v>
      </c>
      <c r="H940" s="2" t="s">
        <v>78</v>
      </c>
      <c r="K940" t="s">
        <v>17</v>
      </c>
    </row>
    <row r="941" spans="2:11" x14ac:dyDescent="0.3">
      <c r="B941" s="2"/>
      <c r="C941" s="5" t="s">
        <v>70</v>
      </c>
      <c r="D941" s="6" t="s">
        <v>1726</v>
      </c>
      <c r="E941" s="2" t="s">
        <v>1727</v>
      </c>
      <c r="F941" s="2" t="s">
        <v>95</v>
      </c>
      <c r="G941" s="7">
        <v>490875</v>
      </c>
      <c r="H941" s="2" t="s">
        <v>78</v>
      </c>
      <c r="K941" t="s">
        <v>17</v>
      </c>
    </row>
    <row r="942" spans="2:11" x14ac:dyDescent="0.3">
      <c r="B942" s="2"/>
      <c r="C942" s="5" t="s">
        <v>70</v>
      </c>
      <c r="D942" s="6" t="s">
        <v>1728</v>
      </c>
      <c r="E942" s="2" t="s">
        <v>1729</v>
      </c>
      <c r="F942" s="2" t="s">
        <v>95</v>
      </c>
      <c r="G942" s="7">
        <v>51975</v>
      </c>
      <c r="H942" s="2" t="s">
        <v>78</v>
      </c>
      <c r="K942" t="s">
        <v>17</v>
      </c>
    </row>
    <row r="943" spans="2:11" x14ac:dyDescent="0.3">
      <c r="B943" s="2"/>
      <c r="C943" s="5" t="s">
        <v>70</v>
      </c>
      <c r="D943" s="6" t="s">
        <v>1730</v>
      </c>
      <c r="E943" s="2" t="s">
        <v>1731</v>
      </c>
      <c r="F943" s="2" t="s">
        <v>95</v>
      </c>
      <c r="G943" s="7">
        <v>71610</v>
      </c>
      <c r="H943" s="2" t="s">
        <v>78</v>
      </c>
      <c r="K943" t="s">
        <v>17</v>
      </c>
    </row>
    <row r="944" spans="2:11" x14ac:dyDescent="0.3">
      <c r="B944" s="2"/>
      <c r="C944" s="5" t="s">
        <v>70</v>
      </c>
      <c r="D944" s="6" t="s">
        <v>1732</v>
      </c>
      <c r="E944" s="2" t="s">
        <v>1733</v>
      </c>
      <c r="F944" s="2" t="s">
        <v>95</v>
      </c>
      <c r="G944" s="7">
        <v>92400</v>
      </c>
      <c r="H944" s="2" t="s">
        <v>78</v>
      </c>
      <c r="K944" t="s">
        <v>17</v>
      </c>
    </row>
    <row r="945" spans="2:11" x14ac:dyDescent="0.3">
      <c r="B945" s="2"/>
      <c r="C945" s="5" t="s">
        <v>70</v>
      </c>
      <c r="D945" s="6" t="s">
        <v>1734</v>
      </c>
      <c r="E945" s="2" t="s">
        <v>1735</v>
      </c>
      <c r="F945" s="2" t="s">
        <v>95</v>
      </c>
      <c r="G945" s="7">
        <v>25800</v>
      </c>
      <c r="H945" s="2" t="s">
        <v>26</v>
      </c>
      <c r="K945" t="s">
        <v>17</v>
      </c>
    </row>
    <row r="946" spans="2:11" x14ac:dyDescent="0.3">
      <c r="B946" s="2"/>
      <c r="C946" s="5" t="s">
        <v>70</v>
      </c>
      <c r="D946" s="6" t="s">
        <v>1736</v>
      </c>
      <c r="E946" s="2" t="s">
        <v>1737</v>
      </c>
      <c r="F946" s="2" t="s">
        <v>95</v>
      </c>
      <c r="G946" s="7">
        <v>5544</v>
      </c>
      <c r="H946" s="2" t="s">
        <v>78</v>
      </c>
      <c r="K946" t="s">
        <v>17</v>
      </c>
    </row>
    <row r="947" spans="2:11" x14ac:dyDescent="0.3">
      <c r="B947" s="2"/>
      <c r="G947" s="7">
        <v>0</v>
      </c>
      <c r="K947" t="s">
        <v>17</v>
      </c>
    </row>
    <row r="948" spans="2:11" x14ac:dyDescent="0.3">
      <c r="B948" s="2"/>
      <c r="C948" s="5" t="s">
        <v>1738</v>
      </c>
      <c r="D948" s="6" t="s">
        <v>1739</v>
      </c>
      <c r="G948" s="7">
        <v>0</v>
      </c>
      <c r="K948" t="s">
        <v>17</v>
      </c>
    </row>
    <row r="949" spans="2:11" x14ac:dyDescent="0.3">
      <c r="B949" s="2"/>
      <c r="D949" s="6" t="s">
        <v>1740</v>
      </c>
      <c r="G949" s="7">
        <v>0</v>
      </c>
      <c r="K949" t="s">
        <v>17</v>
      </c>
    </row>
    <row r="950" spans="2:11" x14ac:dyDescent="0.3">
      <c r="B950" s="2"/>
      <c r="C950" s="5" t="s">
        <v>70</v>
      </c>
      <c r="D950" s="6" t="s">
        <v>1741</v>
      </c>
      <c r="E950" s="2" t="s">
        <v>1742</v>
      </c>
      <c r="F950" s="2" t="s">
        <v>95</v>
      </c>
      <c r="G950" s="7">
        <v>24047</v>
      </c>
      <c r="H950" s="2" t="s">
        <v>78</v>
      </c>
      <c r="K950" t="s">
        <v>17</v>
      </c>
    </row>
    <row r="951" spans="2:11" x14ac:dyDescent="0.3">
      <c r="B951" s="2"/>
      <c r="C951" s="5" t="s">
        <v>70</v>
      </c>
      <c r="D951" s="6" t="s">
        <v>1743</v>
      </c>
      <c r="E951" s="2" t="s">
        <v>1744</v>
      </c>
      <c r="F951" s="2" t="s">
        <v>95</v>
      </c>
      <c r="G951" s="7">
        <v>29441</v>
      </c>
      <c r="H951" s="2" t="s">
        <v>78</v>
      </c>
      <c r="K951" t="s">
        <v>17</v>
      </c>
    </row>
    <row r="952" spans="2:11" x14ac:dyDescent="0.3">
      <c r="B952" s="2"/>
      <c r="C952" s="5" t="s">
        <v>70</v>
      </c>
      <c r="D952" s="6" t="s">
        <v>1745</v>
      </c>
      <c r="E952" s="2" t="s">
        <v>1746</v>
      </c>
      <c r="F952" s="2" t="s">
        <v>95</v>
      </c>
      <c r="G952" s="7">
        <v>42723</v>
      </c>
      <c r="H952" s="2" t="s">
        <v>78</v>
      </c>
      <c r="K952" t="s">
        <v>17</v>
      </c>
    </row>
    <row r="953" spans="2:11" x14ac:dyDescent="0.3">
      <c r="B953" s="2"/>
      <c r="C953" s="5" t="s">
        <v>70</v>
      </c>
      <c r="D953" s="6" t="s">
        <v>1747</v>
      </c>
      <c r="E953" s="2" t="s">
        <v>1748</v>
      </c>
      <c r="F953" s="2" t="s">
        <v>95</v>
      </c>
      <c r="G953" s="7">
        <v>86244</v>
      </c>
      <c r="H953" s="2" t="s">
        <v>78</v>
      </c>
      <c r="K953" t="s">
        <v>17</v>
      </c>
    </row>
    <row r="954" spans="2:11" x14ac:dyDescent="0.3">
      <c r="B954" s="2"/>
      <c r="C954" s="5" t="s">
        <v>70</v>
      </c>
      <c r="D954" s="6" t="s">
        <v>1749</v>
      </c>
      <c r="E954" s="2" t="s">
        <v>1750</v>
      </c>
      <c r="F954" s="2" t="s">
        <v>95</v>
      </c>
      <c r="G954" s="7">
        <v>134546</v>
      </c>
      <c r="H954" s="2" t="s">
        <v>78</v>
      </c>
      <c r="K954" t="s">
        <v>17</v>
      </c>
    </row>
    <row r="955" spans="2:11" x14ac:dyDescent="0.3">
      <c r="B955" s="2"/>
      <c r="C955" s="5" t="s">
        <v>70</v>
      </c>
      <c r="D955" s="6" t="s">
        <v>1751</v>
      </c>
      <c r="E955" s="2" t="s">
        <v>1752</v>
      </c>
      <c r="F955" s="2" t="s">
        <v>95</v>
      </c>
      <c r="G955" s="7">
        <v>186960</v>
      </c>
      <c r="H955" s="2" t="s">
        <v>78</v>
      </c>
      <c r="K955" t="s">
        <v>17</v>
      </c>
    </row>
    <row r="956" spans="2:11" x14ac:dyDescent="0.3">
      <c r="B956" s="2"/>
      <c r="C956" s="5" t="s">
        <v>70</v>
      </c>
      <c r="D956" s="6" t="s">
        <v>1753</v>
      </c>
      <c r="E956" s="2" t="s">
        <v>1754</v>
      </c>
      <c r="F956" s="2" t="s">
        <v>95</v>
      </c>
      <c r="G956" s="7">
        <v>453072</v>
      </c>
      <c r="H956" s="2" t="s">
        <v>78</v>
      </c>
      <c r="K956" t="s">
        <v>17</v>
      </c>
    </row>
    <row r="957" spans="2:11" x14ac:dyDescent="0.3">
      <c r="B957" s="2"/>
      <c r="C957" s="5" t="s">
        <v>70</v>
      </c>
      <c r="D957" s="6" t="s">
        <v>1755</v>
      </c>
      <c r="E957" s="2" t="s">
        <v>1756</v>
      </c>
      <c r="F957" s="2" t="s">
        <v>95</v>
      </c>
      <c r="G957" s="7">
        <v>923076</v>
      </c>
      <c r="H957" s="2" t="s">
        <v>78</v>
      </c>
      <c r="K957" t="s">
        <v>17</v>
      </c>
    </row>
    <row r="958" spans="2:11" x14ac:dyDescent="0.3">
      <c r="B958" s="2"/>
      <c r="C958" s="5" t="s">
        <v>70</v>
      </c>
      <c r="D958" s="6" t="s">
        <v>1757</v>
      </c>
      <c r="E958" s="2" t="s">
        <v>1758</v>
      </c>
      <c r="F958" s="2" t="s">
        <v>95</v>
      </c>
      <c r="G958" s="7">
        <v>97909</v>
      </c>
      <c r="H958" s="2" t="s">
        <v>78</v>
      </c>
      <c r="K958" t="s">
        <v>17</v>
      </c>
    </row>
    <row r="959" spans="2:11" x14ac:dyDescent="0.3">
      <c r="B959" s="2"/>
      <c r="C959" s="5" t="s">
        <v>70</v>
      </c>
      <c r="D959" s="6" t="s">
        <v>1759</v>
      </c>
      <c r="E959" s="2" t="s">
        <v>1760</v>
      </c>
      <c r="F959" s="2" t="s">
        <v>95</v>
      </c>
      <c r="G959" s="7">
        <v>145357</v>
      </c>
      <c r="H959" s="2" t="s">
        <v>78</v>
      </c>
      <c r="K959" t="s">
        <v>17</v>
      </c>
    </row>
    <row r="960" spans="2:11" x14ac:dyDescent="0.3">
      <c r="B960" s="2"/>
      <c r="C960" s="5" t="s">
        <v>70</v>
      </c>
      <c r="D960" s="6" t="s">
        <v>1761</v>
      </c>
      <c r="E960" s="2" t="s">
        <v>1762</v>
      </c>
      <c r="F960" s="2" t="s">
        <v>95</v>
      </c>
      <c r="G960" s="7">
        <v>154158</v>
      </c>
      <c r="H960" s="2" t="s">
        <v>78</v>
      </c>
      <c r="K960" t="s">
        <v>17</v>
      </c>
    </row>
    <row r="961" spans="2:11" x14ac:dyDescent="0.3">
      <c r="B961" s="2"/>
      <c r="C961" s="5" t="s">
        <v>70</v>
      </c>
      <c r="D961" s="6" t="s">
        <v>1763</v>
      </c>
      <c r="E961" s="2" t="s">
        <v>1764</v>
      </c>
      <c r="F961" s="2" t="s">
        <v>95</v>
      </c>
      <c r="G961" s="7">
        <v>231000</v>
      </c>
      <c r="H961" s="2" t="s">
        <v>78</v>
      </c>
      <c r="K961" t="s">
        <v>17</v>
      </c>
    </row>
    <row r="962" spans="2:11" x14ac:dyDescent="0.3">
      <c r="B962" s="2"/>
      <c r="C962" s="5" t="s">
        <v>70</v>
      </c>
      <c r="D962" s="6" t="s">
        <v>1765</v>
      </c>
      <c r="E962" s="2" t="s">
        <v>1766</v>
      </c>
      <c r="F962" s="2" t="s">
        <v>95</v>
      </c>
      <c r="G962" s="7">
        <v>476692</v>
      </c>
      <c r="H962" s="2" t="s">
        <v>78</v>
      </c>
      <c r="K962" t="s">
        <v>17</v>
      </c>
    </row>
    <row r="963" spans="2:11" x14ac:dyDescent="0.3">
      <c r="B963" s="2"/>
      <c r="C963" s="5" t="s">
        <v>70</v>
      </c>
      <c r="D963" s="6" t="s">
        <v>1767</v>
      </c>
      <c r="E963" s="2" t="s">
        <v>1768</v>
      </c>
      <c r="F963" s="2" t="s">
        <v>95</v>
      </c>
      <c r="G963" s="7">
        <v>979186</v>
      </c>
      <c r="H963" s="2" t="s">
        <v>78</v>
      </c>
      <c r="K963" t="s">
        <v>17</v>
      </c>
    </row>
    <row r="964" spans="2:11" x14ac:dyDescent="0.3">
      <c r="B964" s="2"/>
      <c r="C964" s="5" t="s">
        <v>70</v>
      </c>
      <c r="D964" s="6" t="s">
        <v>1769</v>
      </c>
      <c r="E964" s="2" t="s">
        <v>1770</v>
      </c>
      <c r="F964" s="2" t="s">
        <v>95</v>
      </c>
      <c r="G964" s="7">
        <v>1934995</v>
      </c>
      <c r="H964" s="2" t="s">
        <v>78</v>
      </c>
      <c r="K964" t="s">
        <v>17</v>
      </c>
    </row>
    <row r="965" spans="2:11" x14ac:dyDescent="0.3">
      <c r="B965" s="2"/>
      <c r="C965" s="5" t="s">
        <v>70</v>
      </c>
      <c r="D965" s="6" t="s">
        <v>1771</v>
      </c>
      <c r="E965" s="2" t="s">
        <v>1772</v>
      </c>
      <c r="F965" s="2" t="s">
        <v>95</v>
      </c>
      <c r="G965" s="7">
        <v>3569551</v>
      </c>
      <c r="H965" s="2" t="s">
        <v>78</v>
      </c>
      <c r="K965" t="s">
        <v>17</v>
      </c>
    </row>
    <row r="966" spans="2:11" x14ac:dyDescent="0.3">
      <c r="B966" s="2"/>
      <c r="C966" s="5" t="s">
        <v>70</v>
      </c>
      <c r="D966" s="6" t="s">
        <v>1773</v>
      </c>
      <c r="E966" s="2" t="s">
        <v>1774</v>
      </c>
      <c r="F966" s="2" t="s">
        <v>95</v>
      </c>
      <c r="G966" s="7">
        <v>31185</v>
      </c>
      <c r="H966" s="2" t="s">
        <v>78</v>
      </c>
      <c r="K966" t="s">
        <v>17</v>
      </c>
    </row>
    <row r="967" spans="2:11" x14ac:dyDescent="0.3">
      <c r="B967" s="2"/>
      <c r="C967" s="5" t="s">
        <v>70</v>
      </c>
      <c r="D967" s="6" t="s">
        <v>1775</v>
      </c>
      <c r="E967" s="2" t="s">
        <v>1776</v>
      </c>
      <c r="F967" s="2" t="s">
        <v>95</v>
      </c>
      <c r="G967" s="7">
        <v>92412</v>
      </c>
      <c r="H967" s="2" t="s">
        <v>78</v>
      </c>
      <c r="K967" t="s">
        <v>17</v>
      </c>
    </row>
    <row r="968" spans="2:11" x14ac:dyDescent="0.3">
      <c r="B968" s="2"/>
      <c r="G968" s="7">
        <v>0</v>
      </c>
      <c r="K968" t="s">
        <v>17</v>
      </c>
    </row>
    <row r="969" spans="2:11" x14ac:dyDescent="0.3">
      <c r="B969" s="2"/>
      <c r="D969" s="6" t="s">
        <v>1777</v>
      </c>
      <c r="G969" s="7">
        <v>0</v>
      </c>
      <c r="K969" t="s">
        <v>17</v>
      </c>
    </row>
    <row r="970" spans="2:11" x14ac:dyDescent="0.3">
      <c r="B970" s="2"/>
      <c r="C970" s="5" t="s">
        <v>70</v>
      </c>
      <c r="D970" s="6" t="s">
        <v>1778</v>
      </c>
      <c r="E970" s="2" t="s">
        <v>1779</v>
      </c>
      <c r="F970" s="2" t="s">
        <v>95</v>
      </c>
      <c r="G970" s="7">
        <v>24844</v>
      </c>
      <c r="H970" s="2" t="s">
        <v>78</v>
      </c>
      <c r="K970" t="s">
        <v>17</v>
      </c>
    </row>
    <row r="971" spans="2:11" x14ac:dyDescent="0.3">
      <c r="B971" s="2"/>
      <c r="C971" s="5" t="s">
        <v>70</v>
      </c>
      <c r="D971" s="6" t="s">
        <v>1780</v>
      </c>
      <c r="E971" s="2" t="s">
        <v>1781</v>
      </c>
      <c r="F971" s="2" t="s">
        <v>95</v>
      </c>
      <c r="G971" s="7">
        <v>26831</v>
      </c>
      <c r="H971" s="2" t="s">
        <v>78</v>
      </c>
      <c r="K971" t="s">
        <v>17</v>
      </c>
    </row>
    <row r="972" spans="2:11" x14ac:dyDescent="0.3">
      <c r="B972" s="2"/>
      <c r="C972" s="5" t="s">
        <v>70</v>
      </c>
      <c r="D972" s="6" t="s">
        <v>1782</v>
      </c>
      <c r="E972" s="2" t="s">
        <v>1783</v>
      </c>
      <c r="F972" s="2" t="s">
        <v>95</v>
      </c>
      <c r="G972" s="7">
        <v>30839</v>
      </c>
      <c r="H972" s="2" t="s">
        <v>78</v>
      </c>
      <c r="K972" t="s">
        <v>17</v>
      </c>
    </row>
    <row r="973" spans="2:11" x14ac:dyDescent="0.3">
      <c r="B973" s="2"/>
      <c r="C973" s="5" t="s">
        <v>70</v>
      </c>
      <c r="D973" s="6" t="s">
        <v>1784</v>
      </c>
      <c r="E973" s="2" t="s">
        <v>1785</v>
      </c>
      <c r="F973" s="2" t="s">
        <v>95</v>
      </c>
      <c r="G973" s="7">
        <v>47043</v>
      </c>
      <c r="H973" s="2" t="s">
        <v>78</v>
      </c>
      <c r="K973" t="s">
        <v>17</v>
      </c>
    </row>
    <row r="974" spans="2:11" x14ac:dyDescent="0.3">
      <c r="B974" s="2"/>
      <c r="C974" s="5" t="s">
        <v>70</v>
      </c>
      <c r="D974" s="6" t="s">
        <v>1786</v>
      </c>
      <c r="E974" s="2" t="s">
        <v>1787</v>
      </c>
      <c r="F974" s="2" t="s">
        <v>95</v>
      </c>
      <c r="G974" s="7">
        <v>96154</v>
      </c>
      <c r="H974" s="2" t="s">
        <v>78</v>
      </c>
      <c r="K974" t="s">
        <v>17</v>
      </c>
    </row>
    <row r="975" spans="2:11" x14ac:dyDescent="0.3">
      <c r="B975" s="2"/>
      <c r="C975" s="5" t="s">
        <v>70</v>
      </c>
      <c r="D975" s="6" t="s">
        <v>1788</v>
      </c>
      <c r="E975" s="2" t="s">
        <v>1789</v>
      </c>
      <c r="F975" s="2" t="s">
        <v>95</v>
      </c>
      <c r="G975" s="7">
        <v>126299</v>
      </c>
      <c r="H975" s="2" t="s">
        <v>78</v>
      </c>
      <c r="K975" t="s">
        <v>17</v>
      </c>
    </row>
    <row r="976" spans="2:11" x14ac:dyDescent="0.3">
      <c r="B976" s="2"/>
      <c r="C976" s="5" t="s">
        <v>70</v>
      </c>
      <c r="D976" s="6" t="s">
        <v>1790</v>
      </c>
      <c r="E976" s="2" t="s">
        <v>1791</v>
      </c>
      <c r="F976" s="2" t="s">
        <v>95</v>
      </c>
      <c r="G976" s="7">
        <v>147297</v>
      </c>
      <c r="H976" s="2" t="s">
        <v>78</v>
      </c>
      <c r="K976" t="s">
        <v>17</v>
      </c>
    </row>
    <row r="977" spans="2:11" x14ac:dyDescent="0.3">
      <c r="B977" s="2"/>
      <c r="C977" s="5" t="s">
        <v>70</v>
      </c>
      <c r="D977" s="6" t="s">
        <v>1792</v>
      </c>
      <c r="E977" s="2" t="s">
        <v>1793</v>
      </c>
      <c r="F977" s="2" t="s">
        <v>95</v>
      </c>
      <c r="G977" s="7">
        <v>217798</v>
      </c>
      <c r="H977" s="2" t="s">
        <v>78</v>
      </c>
      <c r="K977" t="s">
        <v>17</v>
      </c>
    </row>
    <row r="978" spans="2:11" x14ac:dyDescent="0.3">
      <c r="B978" s="2"/>
      <c r="C978" s="5" t="s">
        <v>70</v>
      </c>
      <c r="D978" s="6" t="s">
        <v>1794</v>
      </c>
      <c r="E978" s="2" t="s">
        <v>1795</v>
      </c>
      <c r="F978" s="2" t="s">
        <v>95</v>
      </c>
      <c r="G978" s="7">
        <v>540332</v>
      </c>
      <c r="H978" s="2" t="s">
        <v>78</v>
      </c>
      <c r="K978" t="s">
        <v>17</v>
      </c>
    </row>
    <row r="979" spans="2:11" x14ac:dyDescent="0.3">
      <c r="B979" s="2"/>
      <c r="C979" s="5" t="s">
        <v>70</v>
      </c>
      <c r="D979" s="6" t="s">
        <v>1796</v>
      </c>
      <c r="E979" s="2" t="s">
        <v>1797</v>
      </c>
      <c r="F979" s="2" t="s">
        <v>95</v>
      </c>
      <c r="G979" s="7">
        <v>1024485</v>
      </c>
      <c r="H979" s="2" t="s">
        <v>78</v>
      </c>
      <c r="K979" t="s">
        <v>17</v>
      </c>
    </row>
    <row r="980" spans="2:11" x14ac:dyDescent="0.3">
      <c r="B980" s="2"/>
      <c r="C980" s="5" t="s">
        <v>70</v>
      </c>
      <c r="D980" s="6" t="s">
        <v>1798</v>
      </c>
      <c r="E980" s="2" t="s">
        <v>1799</v>
      </c>
      <c r="F980" s="2" t="s">
        <v>95</v>
      </c>
      <c r="G980" s="7">
        <v>107842</v>
      </c>
      <c r="H980" s="2" t="s">
        <v>78</v>
      </c>
      <c r="K980" t="s">
        <v>17</v>
      </c>
    </row>
    <row r="981" spans="2:11" x14ac:dyDescent="0.3">
      <c r="B981" s="2"/>
      <c r="C981" s="5" t="s">
        <v>70</v>
      </c>
      <c r="D981" s="6" t="s">
        <v>1800</v>
      </c>
      <c r="E981" s="2" t="s">
        <v>1801</v>
      </c>
      <c r="F981" s="2" t="s">
        <v>95</v>
      </c>
      <c r="G981" s="7">
        <v>160095</v>
      </c>
      <c r="H981" s="2" t="s">
        <v>78</v>
      </c>
      <c r="K981" t="s">
        <v>17</v>
      </c>
    </row>
    <row r="982" spans="2:11" x14ac:dyDescent="0.3">
      <c r="B982" s="2"/>
      <c r="C982" s="5" t="s">
        <v>70</v>
      </c>
      <c r="D982" s="6" t="s">
        <v>1802</v>
      </c>
      <c r="E982" s="2" t="s">
        <v>1803</v>
      </c>
      <c r="F982" s="2" t="s">
        <v>95</v>
      </c>
      <c r="G982" s="7">
        <v>174070</v>
      </c>
      <c r="H982" s="2" t="s">
        <v>78</v>
      </c>
      <c r="K982" t="s">
        <v>17</v>
      </c>
    </row>
    <row r="983" spans="2:11" x14ac:dyDescent="0.3">
      <c r="B983" s="2"/>
      <c r="C983" s="5" t="s">
        <v>70</v>
      </c>
      <c r="D983" s="6" t="s">
        <v>1804</v>
      </c>
      <c r="E983" s="2" t="s">
        <v>1805</v>
      </c>
      <c r="F983" s="2" t="s">
        <v>95</v>
      </c>
      <c r="G983" s="7">
        <v>261966</v>
      </c>
      <c r="H983" s="2" t="s">
        <v>78</v>
      </c>
      <c r="K983" t="s">
        <v>17</v>
      </c>
    </row>
    <row r="984" spans="2:11" x14ac:dyDescent="0.3">
      <c r="B984" s="2"/>
      <c r="C984" s="5" t="s">
        <v>70</v>
      </c>
      <c r="D984" s="6" t="s">
        <v>1806</v>
      </c>
      <c r="E984" s="2" t="s">
        <v>1807</v>
      </c>
      <c r="F984" s="2" t="s">
        <v>95</v>
      </c>
      <c r="G984" s="7">
        <v>610510</v>
      </c>
      <c r="H984" s="2" t="s">
        <v>78</v>
      </c>
      <c r="K984" t="s">
        <v>17</v>
      </c>
    </row>
    <row r="985" spans="2:11" x14ac:dyDescent="0.3">
      <c r="B985" s="2"/>
      <c r="C985" s="5" t="s">
        <v>70</v>
      </c>
      <c r="D985" s="6" t="s">
        <v>1808</v>
      </c>
      <c r="E985" s="2" t="s">
        <v>1809</v>
      </c>
      <c r="F985" s="2" t="s">
        <v>95</v>
      </c>
      <c r="G985" s="7">
        <v>1119056</v>
      </c>
      <c r="H985" s="2" t="s">
        <v>78</v>
      </c>
      <c r="K985" t="s">
        <v>17</v>
      </c>
    </row>
    <row r="986" spans="2:11" x14ac:dyDescent="0.3">
      <c r="B986" s="2"/>
      <c r="C986" s="5" t="s">
        <v>70</v>
      </c>
      <c r="D986" s="6" t="s">
        <v>1810</v>
      </c>
      <c r="E986" s="2" t="s">
        <v>1811</v>
      </c>
      <c r="F986" s="2" t="s">
        <v>95</v>
      </c>
      <c r="G986" s="7">
        <v>2248785</v>
      </c>
      <c r="H986" s="2" t="s">
        <v>78</v>
      </c>
      <c r="K986" t="s">
        <v>17</v>
      </c>
    </row>
    <row r="987" spans="2:11" x14ac:dyDescent="0.3">
      <c r="B987" s="2"/>
      <c r="C987" s="5" t="s">
        <v>70</v>
      </c>
      <c r="D987" s="6" t="s">
        <v>1812</v>
      </c>
      <c r="E987" s="2" t="s">
        <v>1813</v>
      </c>
      <c r="F987" s="2" t="s">
        <v>95</v>
      </c>
      <c r="G987" s="7">
        <v>3860703</v>
      </c>
      <c r="H987" s="2" t="s">
        <v>78</v>
      </c>
      <c r="K987" t="s">
        <v>17</v>
      </c>
    </row>
    <row r="988" spans="2:11" x14ac:dyDescent="0.3">
      <c r="B988" s="2"/>
      <c r="C988" s="5" t="s">
        <v>70</v>
      </c>
      <c r="D988" s="6" t="s">
        <v>1814</v>
      </c>
      <c r="E988" s="2" t="s">
        <v>1815</v>
      </c>
      <c r="F988" s="2" t="s">
        <v>95</v>
      </c>
      <c r="G988" s="7">
        <v>55763</v>
      </c>
      <c r="H988" s="2" t="s">
        <v>78</v>
      </c>
      <c r="K988" t="s">
        <v>17</v>
      </c>
    </row>
    <row r="989" spans="2:11" x14ac:dyDescent="0.3">
      <c r="B989" s="2"/>
      <c r="C989" s="5" t="s">
        <v>70</v>
      </c>
      <c r="D989" s="6" t="s">
        <v>1816</v>
      </c>
      <c r="E989" s="2" t="s">
        <v>1817</v>
      </c>
      <c r="F989" s="2" t="s">
        <v>95</v>
      </c>
      <c r="G989" s="7">
        <v>27870</v>
      </c>
      <c r="H989" s="2" t="s">
        <v>78</v>
      </c>
      <c r="K989" t="s">
        <v>17</v>
      </c>
    </row>
    <row r="990" spans="2:11" x14ac:dyDescent="0.3">
      <c r="B990" s="2"/>
      <c r="C990" s="5" t="s">
        <v>70</v>
      </c>
      <c r="D990" s="6" t="s">
        <v>1818</v>
      </c>
      <c r="E990" s="2" t="s">
        <v>1819</v>
      </c>
      <c r="F990" s="2" t="s">
        <v>95</v>
      </c>
      <c r="G990" s="7">
        <v>32548</v>
      </c>
      <c r="H990" s="2" t="s">
        <v>78</v>
      </c>
      <c r="K990" t="s">
        <v>17</v>
      </c>
    </row>
    <row r="991" spans="2:11" x14ac:dyDescent="0.3">
      <c r="B991" s="2"/>
      <c r="C991" s="5" t="s">
        <v>70</v>
      </c>
      <c r="D991" s="6" t="s">
        <v>1820</v>
      </c>
      <c r="E991" s="2" t="s">
        <v>1821</v>
      </c>
      <c r="F991" s="2" t="s">
        <v>95</v>
      </c>
      <c r="G991" s="7">
        <v>113063</v>
      </c>
      <c r="H991" s="2" t="s">
        <v>78</v>
      </c>
      <c r="K991" t="s">
        <v>17</v>
      </c>
    </row>
    <row r="992" spans="2:11" x14ac:dyDescent="0.3">
      <c r="B992" s="2"/>
      <c r="C992" s="5" t="s">
        <v>70</v>
      </c>
      <c r="D992" s="6" t="s">
        <v>1822</v>
      </c>
      <c r="E992" s="2" t="s">
        <v>1823</v>
      </c>
      <c r="F992" s="2" t="s">
        <v>95</v>
      </c>
      <c r="G992" s="7">
        <v>172141</v>
      </c>
      <c r="H992" s="2" t="s">
        <v>78</v>
      </c>
      <c r="K992" t="s">
        <v>17</v>
      </c>
    </row>
    <row r="993" spans="2:11" x14ac:dyDescent="0.3">
      <c r="B993" s="2"/>
      <c r="C993" s="5" t="s">
        <v>70</v>
      </c>
      <c r="D993" s="6" t="s">
        <v>1824</v>
      </c>
      <c r="E993" s="2" t="s">
        <v>1825</v>
      </c>
      <c r="F993" s="2" t="s">
        <v>95</v>
      </c>
      <c r="G993" s="7">
        <v>267221</v>
      </c>
      <c r="H993" s="2" t="s">
        <v>78</v>
      </c>
      <c r="K993" t="s">
        <v>17</v>
      </c>
    </row>
    <row r="994" spans="2:11" x14ac:dyDescent="0.3">
      <c r="B994" s="2"/>
      <c r="C994" s="5" t="s">
        <v>70</v>
      </c>
      <c r="D994" s="6" t="s">
        <v>1826</v>
      </c>
      <c r="E994" s="2" t="s">
        <v>1827</v>
      </c>
      <c r="F994" s="2" t="s">
        <v>95</v>
      </c>
      <c r="G994" s="7">
        <v>664922</v>
      </c>
      <c r="H994" s="2" t="s">
        <v>78</v>
      </c>
      <c r="K994" t="s">
        <v>17</v>
      </c>
    </row>
    <row r="995" spans="2:11" x14ac:dyDescent="0.3">
      <c r="B995" s="2"/>
      <c r="G995" s="7">
        <v>0</v>
      </c>
      <c r="K995" t="s">
        <v>17</v>
      </c>
    </row>
    <row r="996" spans="2:11" x14ac:dyDescent="0.3">
      <c r="B996" s="2"/>
      <c r="D996" s="6" t="s">
        <v>1828</v>
      </c>
      <c r="G996" s="7">
        <v>0</v>
      </c>
      <c r="K996" t="s">
        <v>17</v>
      </c>
    </row>
    <row r="997" spans="2:11" x14ac:dyDescent="0.3">
      <c r="B997" s="2"/>
      <c r="C997" s="5" t="s">
        <v>70</v>
      </c>
      <c r="D997" s="6" t="s">
        <v>1829</v>
      </c>
      <c r="E997" s="2" t="s">
        <v>1830</v>
      </c>
      <c r="F997" s="2" t="s">
        <v>95</v>
      </c>
      <c r="G997" s="7">
        <v>255024</v>
      </c>
      <c r="H997" s="2" t="s">
        <v>78</v>
      </c>
      <c r="K997" t="s">
        <v>17</v>
      </c>
    </row>
    <row r="998" spans="2:11" x14ac:dyDescent="0.3">
      <c r="B998" s="2"/>
      <c r="C998" s="5" t="s">
        <v>70</v>
      </c>
      <c r="D998" s="6" t="s">
        <v>1831</v>
      </c>
      <c r="E998" s="2" t="s">
        <v>1832</v>
      </c>
      <c r="F998" s="2" t="s">
        <v>95</v>
      </c>
      <c r="G998" s="7">
        <v>27339</v>
      </c>
      <c r="H998" s="2" t="s">
        <v>78</v>
      </c>
      <c r="K998" t="s">
        <v>17</v>
      </c>
    </row>
    <row r="999" spans="2:11" x14ac:dyDescent="0.3">
      <c r="B999" s="2"/>
      <c r="C999" s="5" t="s">
        <v>70</v>
      </c>
      <c r="D999" s="6" t="s">
        <v>1833</v>
      </c>
      <c r="E999" s="2" t="s">
        <v>1834</v>
      </c>
      <c r="F999" s="2" t="s">
        <v>95</v>
      </c>
      <c r="G999" s="7">
        <v>32363</v>
      </c>
      <c r="H999" s="2" t="s">
        <v>78</v>
      </c>
      <c r="K999" t="s">
        <v>17</v>
      </c>
    </row>
    <row r="1000" spans="2:11" x14ac:dyDescent="0.3">
      <c r="B1000" s="2"/>
      <c r="C1000" s="5" t="s">
        <v>70</v>
      </c>
      <c r="D1000" s="6" t="s">
        <v>1835</v>
      </c>
      <c r="E1000" s="2" t="s">
        <v>1836</v>
      </c>
      <c r="F1000" s="2" t="s">
        <v>95</v>
      </c>
      <c r="G1000" s="7">
        <v>53292</v>
      </c>
      <c r="H1000" s="2" t="s">
        <v>78</v>
      </c>
      <c r="K1000" t="s">
        <v>17</v>
      </c>
    </row>
    <row r="1001" spans="2:11" x14ac:dyDescent="0.3">
      <c r="B1001" s="2"/>
      <c r="C1001" s="5" t="s">
        <v>70</v>
      </c>
      <c r="D1001" s="6" t="s">
        <v>1837</v>
      </c>
      <c r="E1001" s="2" t="s">
        <v>1838</v>
      </c>
      <c r="F1001" s="2" t="s">
        <v>95</v>
      </c>
      <c r="G1001" s="7">
        <v>107727</v>
      </c>
      <c r="H1001" s="2" t="s">
        <v>78</v>
      </c>
      <c r="K1001" t="s">
        <v>17</v>
      </c>
    </row>
    <row r="1002" spans="2:11" x14ac:dyDescent="0.3">
      <c r="B1002" s="2"/>
      <c r="C1002" s="5" t="s">
        <v>70</v>
      </c>
      <c r="D1002" s="6" t="s">
        <v>1839</v>
      </c>
      <c r="E1002" s="2" t="s">
        <v>1840</v>
      </c>
      <c r="F1002" s="2" t="s">
        <v>95</v>
      </c>
      <c r="G1002" s="7">
        <v>140771</v>
      </c>
      <c r="H1002" s="2" t="s">
        <v>78</v>
      </c>
      <c r="K1002" t="s">
        <v>17</v>
      </c>
    </row>
    <row r="1003" spans="2:11" x14ac:dyDescent="0.3">
      <c r="B1003" s="2"/>
      <c r="C1003" s="5" t="s">
        <v>70</v>
      </c>
      <c r="D1003" s="6" t="s">
        <v>1841</v>
      </c>
      <c r="E1003" s="2" t="s">
        <v>1842</v>
      </c>
      <c r="F1003" s="2" t="s">
        <v>95</v>
      </c>
      <c r="G1003" s="7">
        <v>171852</v>
      </c>
      <c r="H1003" s="2" t="s">
        <v>78</v>
      </c>
      <c r="K1003" t="s">
        <v>17</v>
      </c>
    </row>
    <row r="1004" spans="2:11" x14ac:dyDescent="0.3">
      <c r="B1004" s="2"/>
      <c r="C1004" s="5" t="s">
        <v>70</v>
      </c>
      <c r="D1004" s="6" t="s">
        <v>1843</v>
      </c>
      <c r="E1004" s="2" t="s">
        <v>1844</v>
      </c>
      <c r="F1004" s="2" t="s">
        <v>95</v>
      </c>
      <c r="G1004" s="7">
        <v>249780</v>
      </c>
      <c r="H1004" s="2" t="s">
        <v>78</v>
      </c>
      <c r="K1004" t="s">
        <v>17</v>
      </c>
    </row>
    <row r="1005" spans="2:11" x14ac:dyDescent="0.3">
      <c r="B1005" s="2"/>
      <c r="C1005" s="5" t="s">
        <v>70</v>
      </c>
      <c r="D1005" s="6" t="s">
        <v>1845</v>
      </c>
      <c r="E1005" s="2" t="s">
        <v>1846</v>
      </c>
      <c r="F1005" s="2" t="s">
        <v>95</v>
      </c>
      <c r="G1005" s="7">
        <v>663755</v>
      </c>
      <c r="H1005" s="2" t="s">
        <v>78</v>
      </c>
      <c r="K1005" t="s">
        <v>17</v>
      </c>
    </row>
    <row r="1006" spans="2:11" x14ac:dyDescent="0.3">
      <c r="B1006" s="2"/>
      <c r="C1006" s="5" t="s">
        <v>70</v>
      </c>
      <c r="D1006" s="6" t="s">
        <v>1847</v>
      </c>
      <c r="E1006" s="2" t="s">
        <v>1848</v>
      </c>
      <c r="F1006" s="2" t="s">
        <v>95</v>
      </c>
      <c r="G1006" s="7">
        <v>1162889</v>
      </c>
      <c r="H1006" s="2" t="s">
        <v>78</v>
      </c>
      <c r="K1006" t="s">
        <v>17</v>
      </c>
    </row>
    <row r="1007" spans="2:11" x14ac:dyDescent="0.3">
      <c r="B1007" s="2"/>
      <c r="C1007" s="5" t="s">
        <v>70</v>
      </c>
      <c r="D1007" s="6" t="s">
        <v>1849</v>
      </c>
      <c r="E1007" s="2" t="s">
        <v>1850</v>
      </c>
      <c r="F1007" s="2" t="s">
        <v>95</v>
      </c>
      <c r="G1007" s="7">
        <v>119415</v>
      </c>
      <c r="H1007" s="2" t="s">
        <v>78</v>
      </c>
      <c r="K1007" t="s">
        <v>17</v>
      </c>
    </row>
    <row r="1008" spans="2:11" x14ac:dyDescent="0.3">
      <c r="B1008" s="2"/>
      <c r="C1008" s="5" t="s">
        <v>70</v>
      </c>
      <c r="D1008" s="6" t="s">
        <v>1851</v>
      </c>
      <c r="E1008" s="2" t="s">
        <v>1852</v>
      </c>
      <c r="F1008" s="2" t="s">
        <v>95</v>
      </c>
      <c r="G1008" s="7">
        <v>174578</v>
      </c>
      <c r="H1008" s="2" t="s">
        <v>78</v>
      </c>
      <c r="K1008" t="s">
        <v>17</v>
      </c>
    </row>
    <row r="1009" spans="2:11" x14ac:dyDescent="0.3">
      <c r="B1009" s="2"/>
      <c r="C1009" s="5" t="s">
        <v>70</v>
      </c>
      <c r="D1009" s="6" t="s">
        <v>1853</v>
      </c>
      <c r="E1009" s="2" t="s">
        <v>1854</v>
      </c>
      <c r="F1009" s="2" t="s">
        <v>95</v>
      </c>
      <c r="G1009" s="7">
        <v>209009</v>
      </c>
      <c r="H1009" s="2" t="s">
        <v>78</v>
      </c>
      <c r="K1009" t="s">
        <v>17</v>
      </c>
    </row>
    <row r="1010" spans="2:11" x14ac:dyDescent="0.3">
      <c r="B1010" s="2"/>
      <c r="C1010" s="5" t="s">
        <v>70</v>
      </c>
      <c r="D1010" s="6" t="s">
        <v>1855</v>
      </c>
      <c r="E1010" s="2" t="s">
        <v>1856</v>
      </c>
      <c r="F1010" s="2" t="s">
        <v>95</v>
      </c>
      <c r="G1010" s="7">
        <v>293948</v>
      </c>
      <c r="H1010" s="2" t="s">
        <v>78</v>
      </c>
      <c r="K1010" t="s">
        <v>17</v>
      </c>
    </row>
    <row r="1011" spans="2:11" x14ac:dyDescent="0.3">
      <c r="B1011" s="2"/>
      <c r="C1011" s="5" t="s">
        <v>70</v>
      </c>
      <c r="D1011" s="6" t="s">
        <v>1857</v>
      </c>
      <c r="E1011" s="2" t="s">
        <v>1858</v>
      </c>
      <c r="F1011" s="2" t="s">
        <v>95</v>
      </c>
      <c r="G1011" s="7">
        <v>707299</v>
      </c>
      <c r="H1011" s="2" t="s">
        <v>78</v>
      </c>
      <c r="K1011" t="s">
        <v>17</v>
      </c>
    </row>
    <row r="1012" spans="2:11" x14ac:dyDescent="0.3">
      <c r="B1012" s="2"/>
      <c r="C1012" s="5" t="s">
        <v>70</v>
      </c>
      <c r="D1012" s="6" t="s">
        <v>1859</v>
      </c>
      <c r="E1012" s="2" t="s">
        <v>1860</v>
      </c>
      <c r="F1012" s="2" t="s">
        <v>95</v>
      </c>
      <c r="G1012" s="7">
        <v>1257460</v>
      </c>
      <c r="H1012" s="2" t="s">
        <v>78</v>
      </c>
      <c r="K1012" t="s">
        <v>17</v>
      </c>
    </row>
    <row r="1013" spans="2:11" x14ac:dyDescent="0.3">
      <c r="B1013" s="2"/>
      <c r="C1013" s="5" t="s">
        <v>70</v>
      </c>
      <c r="D1013" s="6" t="s">
        <v>1861</v>
      </c>
      <c r="E1013" s="2" t="s">
        <v>1862</v>
      </c>
      <c r="F1013" s="2" t="s">
        <v>95</v>
      </c>
      <c r="G1013" s="7">
        <v>2490758</v>
      </c>
      <c r="H1013" s="2" t="s">
        <v>78</v>
      </c>
      <c r="K1013" t="s">
        <v>17</v>
      </c>
    </row>
    <row r="1014" spans="2:11" x14ac:dyDescent="0.3">
      <c r="B1014" s="2"/>
      <c r="C1014" s="5" t="s">
        <v>70</v>
      </c>
      <c r="D1014" s="6" t="s">
        <v>1863</v>
      </c>
      <c r="E1014" s="2" t="s">
        <v>1864</v>
      </c>
      <c r="F1014" s="2" t="s">
        <v>95</v>
      </c>
      <c r="G1014" s="7">
        <v>4811187</v>
      </c>
      <c r="H1014" s="2" t="s">
        <v>78</v>
      </c>
      <c r="K1014" t="s">
        <v>17</v>
      </c>
    </row>
    <row r="1015" spans="2:11" x14ac:dyDescent="0.3">
      <c r="B1015" s="2"/>
      <c r="C1015" s="5" t="s">
        <v>70</v>
      </c>
      <c r="D1015" s="6" t="s">
        <v>1865</v>
      </c>
      <c r="E1015" s="2" t="s">
        <v>1866</v>
      </c>
      <c r="F1015" s="2" t="s">
        <v>95</v>
      </c>
      <c r="G1015" s="7">
        <v>56745</v>
      </c>
      <c r="H1015" s="2" t="s">
        <v>78</v>
      </c>
      <c r="K1015" t="s">
        <v>17</v>
      </c>
    </row>
    <row r="1016" spans="2:11" x14ac:dyDescent="0.3">
      <c r="B1016" s="2"/>
      <c r="C1016" s="5" t="s">
        <v>70</v>
      </c>
      <c r="D1016" s="6" t="s">
        <v>1867</v>
      </c>
      <c r="E1016" s="2" t="s">
        <v>1868</v>
      </c>
      <c r="F1016" s="2" t="s">
        <v>95</v>
      </c>
      <c r="G1016" s="7">
        <v>29083</v>
      </c>
      <c r="H1016" s="2" t="s">
        <v>78</v>
      </c>
      <c r="K1016" t="s">
        <v>17</v>
      </c>
    </row>
    <row r="1017" spans="2:11" x14ac:dyDescent="0.3">
      <c r="B1017" s="2"/>
      <c r="C1017" s="5" t="s">
        <v>70</v>
      </c>
      <c r="D1017" s="6" t="s">
        <v>1869</v>
      </c>
      <c r="E1017" s="2" t="s">
        <v>1870</v>
      </c>
      <c r="F1017" s="2" t="s">
        <v>95</v>
      </c>
      <c r="G1017" s="7">
        <v>34084</v>
      </c>
      <c r="H1017" s="2" t="s">
        <v>78</v>
      </c>
      <c r="K1017" t="s">
        <v>17</v>
      </c>
    </row>
    <row r="1018" spans="2:11" x14ac:dyDescent="0.3">
      <c r="B1018" s="2"/>
      <c r="C1018" s="5" t="s">
        <v>70</v>
      </c>
      <c r="D1018" s="6" t="s">
        <v>1871</v>
      </c>
      <c r="E1018" s="2" t="s">
        <v>1872</v>
      </c>
      <c r="F1018" s="2" t="s">
        <v>95</v>
      </c>
      <c r="G1018" s="7">
        <v>132813</v>
      </c>
      <c r="H1018" s="2" t="s">
        <v>78</v>
      </c>
      <c r="K1018" t="s">
        <v>17</v>
      </c>
    </row>
    <row r="1019" spans="2:11" x14ac:dyDescent="0.3">
      <c r="B1019" s="2"/>
      <c r="C1019" s="5" t="s">
        <v>70</v>
      </c>
      <c r="D1019" s="6" t="s">
        <v>1873</v>
      </c>
      <c r="E1019" s="2" t="s">
        <v>1874</v>
      </c>
      <c r="F1019" s="2" t="s">
        <v>95</v>
      </c>
      <c r="G1019" s="7">
        <v>180434</v>
      </c>
      <c r="H1019" s="2" t="s">
        <v>78</v>
      </c>
      <c r="K1019" t="s">
        <v>17</v>
      </c>
    </row>
    <row r="1020" spans="2:11" x14ac:dyDescent="0.3">
      <c r="B1020" s="2"/>
      <c r="C1020" s="5" t="s">
        <v>70</v>
      </c>
      <c r="D1020" s="6" t="s">
        <v>1875</v>
      </c>
      <c r="E1020" s="2" t="s">
        <v>1876</v>
      </c>
      <c r="F1020" s="2" t="s">
        <v>95</v>
      </c>
      <c r="G1020" s="7">
        <v>327281</v>
      </c>
      <c r="H1020" s="2" t="s">
        <v>78</v>
      </c>
      <c r="K1020" t="s">
        <v>17</v>
      </c>
    </row>
    <row r="1021" spans="2:11" x14ac:dyDescent="0.3">
      <c r="B1021" s="2"/>
      <c r="C1021" s="5" t="s">
        <v>70</v>
      </c>
      <c r="D1021" s="6" t="s">
        <v>1877</v>
      </c>
      <c r="E1021" s="2" t="s">
        <v>1878</v>
      </c>
      <c r="F1021" s="2" t="s">
        <v>95</v>
      </c>
      <c r="G1021" s="7">
        <v>728066</v>
      </c>
      <c r="H1021" s="2" t="s">
        <v>78</v>
      </c>
      <c r="K1021" t="s">
        <v>17</v>
      </c>
    </row>
    <row r="1022" spans="2:11" x14ac:dyDescent="0.3">
      <c r="B1022" s="2"/>
      <c r="G1022" s="7">
        <v>0</v>
      </c>
      <c r="K1022" t="s">
        <v>17</v>
      </c>
    </row>
    <row r="1023" spans="2:11" x14ac:dyDescent="0.3">
      <c r="B1023" s="2"/>
      <c r="D1023" s="6" t="s">
        <v>1879</v>
      </c>
      <c r="G1023" s="7">
        <v>0</v>
      </c>
      <c r="K1023" t="s">
        <v>17</v>
      </c>
    </row>
    <row r="1024" spans="2:11" x14ac:dyDescent="0.3">
      <c r="B1024" s="2"/>
      <c r="C1024" s="5" t="s">
        <v>70</v>
      </c>
      <c r="D1024" s="6" t="s">
        <v>1880</v>
      </c>
      <c r="E1024" s="2" t="s">
        <v>1881</v>
      </c>
      <c r="F1024" s="2" t="s">
        <v>95</v>
      </c>
      <c r="G1024" s="7">
        <v>39374</v>
      </c>
      <c r="H1024" s="2" t="s">
        <v>78</v>
      </c>
      <c r="K1024" t="s">
        <v>17</v>
      </c>
    </row>
    <row r="1025" spans="2:11" x14ac:dyDescent="0.3">
      <c r="B1025" s="2"/>
      <c r="C1025" s="5" t="s">
        <v>70</v>
      </c>
      <c r="D1025" s="6" t="s">
        <v>1882</v>
      </c>
      <c r="E1025" s="2" t="s">
        <v>1883</v>
      </c>
      <c r="F1025" s="2" t="s">
        <v>95</v>
      </c>
      <c r="G1025" s="7">
        <v>72419</v>
      </c>
      <c r="H1025" s="2" t="s">
        <v>78</v>
      </c>
      <c r="K1025" t="s">
        <v>17</v>
      </c>
    </row>
    <row r="1026" spans="2:11" x14ac:dyDescent="0.3">
      <c r="B1026" s="2"/>
      <c r="C1026" s="5" t="s">
        <v>70</v>
      </c>
      <c r="D1026" s="6" t="s">
        <v>1884</v>
      </c>
      <c r="E1026" s="2" t="s">
        <v>1885</v>
      </c>
      <c r="F1026" s="2" t="s">
        <v>95</v>
      </c>
      <c r="G1026" s="7">
        <v>107785</v>
      </c>
      <c r="H1026" s="2" t="s">
        <v>78</v>
      </c>
      <c r="K1026" t="s">
        <v>17</v>
      </c>
    </row>
    <row r="1027" spans="2:11" x14ac:dyDescent="0.3">
      <c r="B1027" s="2"/>
      <c r="C1027" s="5" t="s">
        <v>70</v>
      </c>
      <c r="D1027" s="6" t="s">
        <v>1886</v>
      </c>
      <c r="E1027" s="2" t="s">
        <v>1887</v>
      </c>
      <c r="F1027" s="2" t="s">
        <v>95</v>
      </c>
      <c r="G1027" s="7">
        <v>130503</v>
      </c>
      <c r="H1027" s="2" t="s">
        <v>78</v>
      </c>
      <c r="K1027" t="s">
        <v>17</v>
      </c>
    </row>
    <row r="1028" spans="2:11" x14ac:dyDescent="0.3">
      <c r="B1028" s="2"/>
      <c r="C1028" s="5" t="s">
        <v>70</v>
      </c>
      <c r="D1028" s="6" t="s">
        <v>1888</v>
      </c>
      <c r="E1028" s="2" t="s">
        <v>1889</v>
      </c>
      <c r="F1028" s="2" t="s">
        <v>95</v>
      </c>
      <c r="G1028" s="7">
        <v>196269</v>
      </c>
      <c r="H1028" s="2" t="s">
        <v>78</v>
      </c>
      <c r="K1028" t="s">
        <v>17</v>
      </c>
    </row>
    <row r="1029" spans="2:11" x14ac:dyDescent="0.3">
      <c r="B1029" s="2"/>
      <c r="C1029" s="5" t="s">
        <v>70</v>
      </c>
      <c r="D1029" s="6" t="s">
        <v>1890</v>
      </c>
      <c r="E1029" s="2" t="s">
        <v>1891</v>
      </c>
      <c r="F1029" s="2" t="s">
        <v>95</v>
      </c>
      <c r="G1029" s="7">
        <v>403984</v>
      </c>
      <c r="H1029" s="2" t="s">
        <v>78</v>
      </c>
      <c r="K1029" t="s">
        <v>17</v>
      </c>
    </row>
    <row r="1030" spans="2:11" x14ac:dyDescent="0.3">
      <c r="B1030" s="2"/>
      <c r="C1030" s="5" t="s">
        <v>70</v>
      </c>
      <c r="D1030" s="6" t="s">
        <v>1892</v>
      </c>
      <c r="E1030" s="2" t="s">
        <v>1893</v>
      </c>
      <c r="F1030" s="2" t="s">
        <v>95</v>
      </c>
      <c r="G1030" s="7">
        <v>829105</v>
      </c>
      <c r="H1030" s="2" t="s">
        <v>78</v>
      </c>
      <c r="K1030" t="s">
        <v>17</v>
      </c>
    </row>
    <row r="1031" spans="2:11" x14ac:dyDescent="0.3">
      <c r="B1031" s="2"/>
      <c r="C1031" s="5" t="s">
        <v>70</v>
      </c>
      <c r="D1031" s="6" t="s">
        <v>1894</v>
      </c>
      <c r="E1031" s="2" t="s">
        <v>1895</v>
      </c>
      <c r="F1031" s="2" t="s">
        <v>95</v>
      </c>
      <c r="G1031" s="7">
        <v>77547</v>
      </c>
      <c r="H1031" s="2" t="s">
        <v>78</v>
      </c>
      <c r="K1031" t="s">
        <v>17</v>
      </c>
    </row>
    <row r="1032" spans="2:11" x14ac:dyDescent="0.3">
      <c r="B1032" s="2"/>
      <c r="G1032" s="7">
        <v>0</v>
      </c>
      <c r="K1032" t="s">
        <v>17</v>
      </c>
    </row>
    <row r="1033" spans="2:11" x14ac:dyDescent="0.3">
      <c r="B1033" s="2"/>
      <c r="D1033" s="6" t="s">
        <v>1896</v>
      </c>
      <c r="G1033" s="7">
        <v>0</v>
      </c>
      <c r="K1033" t="s">
        <v>17</v>
      </c>
    </row>
    <row r="1034" spans="2:11" x14ac:dyDescent="0.3">
      <c r="B1034" s="2"/>
      <c r="C1034" s="5" t="s">
        <v>70</v>
      </c>
      <c r="D1034" s="6" t="s">
        <v>1897</v>
      </c>
      <c r="E1034" s="2" t="s">
        <v>1898</v>
      </c>
      <c r="F1034" s="2" t="s">
        <v>95</v>
      </c>
      <c r="G1034" s="7">
        <v>42735</v>
      </c>
      <c r="H1034" s="2" t="s">
        <v>78</v>
      </c>
      <c r="K1034" t="s">
        <v>17</v>
      </c>
    </row>
    <row r="1035" spans="2:11" x14ac:dyDescent="0.3">
      <c r="B1035" s="2"/>
      <c r="C1035" s="5" t="s">
        <v>70</v>
      </c>
      <c r="D1035" s="6" t="s">
        <v>1899</v>
      </c>
      <c r="E1035" s="2" t="s">
        <v>1900</v>
      </c>
      <c r="F1035" s="2" t="s">
        <v>95</v>
      </c>
      <c r="G1035" s="7">
        <v>82675</v>
      </c>
      <c r="H1035" s="2" t="s">
        <v>78</v>
      </c>
      <c r="K1035" t="s">
        <v>17</v>
      </c>
    </row>
    <row r="1036" spans="2:11" x14ac:dyDescent="0.3">
      <c r="B1036" s="2"/>
      <c r="C1036" s="5" t="s">
        <v>70</v>
      </c>
      <c r="D1036" s="6" t="s">
        <v>1901</v>
      </c>
      <c r="E1036" s="2" t="s">
        <v>1902</v>
      </c>
      <c r="F1036" s="2" t="s">
        <v>95</v>
      </c>
      <c r="G1036" s="7">
        <v>124844</v>
      </c>
      <c r="H1036" s="2" t="s">
        <v>78</v>
      </c>
      <c r="K1036" t="s">
        <v>17</v>
      </c>
    </row>
    <row r="1037" spans="2:11" x14ac:dyDescent="0.3">
      <c r="B1037" s="2"/>
      <c r="C1037" s="5" t="s">
        <v>70</v>
      </c>
      <c r="D1037" s="6" t="s">
        <v>1903</v>
      </c>
      <c r="E1037" s="2" t="s">
        <v>1904</v>
      </c>
      <c r="F1037" s="2" t="s">
        <v>95</v>
      </c>
      <c r="G1037" s="7">
        <v>94375</v>
      </c>
      <c r="H1037" s="2" t="s">
        <v>78</v>
      </c>
      <c r="K1037" t="s">
        <v>17</v>
      </c>
    </row>
    <row r="1038" spans="2:11" x14ac:dyDescent="0.3">
      <c r="B1038" s="2"/>
      <c r="C1038" s="5" t="s">
        <v>70</v>
      </c>
      <c r="D1038" s="6" t="s">
        <v>1905</v>
      </c>
      <c r="E1038" s="2" t="s">
        <v>1906</v>
      </c>
      <c r="F1038" s="2" t="s">
        <v>95</v>
      </c>
      <c r="G1038" s="7">
        <v>160984</v>
      </c>
      <c r="H1038" s="2" t="s">
        <v>78</v>
      </c>
      <c r="K1038" t="s">
        <v>17</v>
      </c>
    </row>
    <row r="1039" spans="2:11" x14ac:dyDescent="0.3">
      <c r="B1039" s="2"/>
      <c r="C1039" s="5" t="s">
        <v>70</v>
      </c>
      <c r="D1039" s="6" t="s">
        <v>1907</v>
      </c>
      <c r="E1039" s="2" t="s">
        <v>1908</v>
      </c>
      <c r="F1039" s="2" t="s">
        <v>95</v>
      </c>
      <c r="G1039" s="7">
        <v>225618</v>
      </c>
      <c r="H1039" s="2" t="s">
        <v>78</v>
      </c>
      <c r="K1039" t="s">
        <v>17</v>
      </c>
    </row>
    <row r="1040" spans="2:11" x14ac:dyDescent="0.3">
      <c r="B1040" s="2"/>
      <c r="C1040" s="5" t="s">
        <v>70</v>
      </c>
      <c r="D1040" s="6" t="s">
        <v>1909</v>
      </c>
      <c r="E1040" s="2" t="s">
        <v>1910</v>
      </c>
      <c r="F1040" s="2" t="s">
        <v>95</v>
      </c>
      <c r="G1040" s="7">
        <v>514033</v>
      </c>
      <c r="H1040" s="2" t="s">
        <v>78</v>
      </c>
      <c r="K1040" t="s">
        <v>17</v>
      </c>
    </row>
    <row r="1041" spans="2:11" x14ac:dyDescent="0.3">
      <c r="B1041" s="2"/>
      <c r="C1041" s="5" t="s">
        <v>70</v>
      </c>
      <c r="D1041" s="6" t="s">
        <v>1911</v>
      </c>
      <c r="E1041" s="2" t="s">
        <v>1912</v>
      </c>
      <c r="F1041" s="2" t="s">
        <v>95</v>
      </c>
      <c r="G1041" s="7">
        <v>957033</v>
      </c>
      <c r="H1041" s="2" t="s">
        <v>78</v>
      </c>
      <c r="K1041" t="s">
        <v>17</v>
      </c>
    </row>
    <row r="1042" spans="2:11" x14ac:dyDescent="0.3">
      <c r="B1042" s="2"/>
      <c r="C1042" s="5" t="s">
        <v>70</v>
      </c>
      <c r="D1042" s="6" t="s">
        <v>1913</v>
      </c>
      <c r="E1042" s="2" t="s">
        <v>1914</v>
      </c>
      <c r="F1042" s="2" t="s">
        <v>95</v>
      </c>
      <c r="G1042" s="7">
        <v>2080386</v>
      </c>
      <c r="H1042" s="2" t="s">
        <v>78</v>
      </c>
      <c r="K1042" t="s">
        <v>17</v>
      </c>
    </row>
    <row r="1043" spans="2:11" x14ac:dyDescent="0.3">
      <c r="B1043" s="2"/>
      <c r="C1043" s="5" t="s">
        <v>70</v>
      </c>
      <c r="D1043" s="6" t="s">
        <v>1915</v>
      </c>
      <c r="E1043" s="2" t="s">
        <v>1916</v>
      </c>
      <c r="F1043" s="2" t="s">
        <v>95</v>
      </c>
      <c r="G1043" s="7">
        <v>3565023</v>
      </c>
      <c r="H1043" s="2" t="s">
        <v>78</v>
      </c>
      <c r="K1043" t="s">
        <v>17</v>
      </c>
    </row>
    <row r="1044" spans="2:11" x14ac:dyDescent="0.3">
      <c r="B1044" s="2"/>
      <c r="C1044" s="5" t="s">
        <v>70</v>
      </c>
      <c r="D1044" s="6" t="s">
        <v>1917</v>
      </c>
      <c r="E1044" s="2" t="s">
        <v>1918</v>
      </c>
      <c r="F1044" s="2" t="s">
        <v>95</v>
      </c>
      <c r="G1044" s="7">
        <v>96858</v>
      </c>
      <c r="H1044" s="2" t="s">
        <v>78</v>
      </c>
      <c r="K1044" t="s">
        <v>17</v>
      </c>
    </row>
    <row r="1045" spans="2:11" x14ac:dyDescent="0.3">
      <c r="B1045" s="2"/>
      <c r="G1045" s="7">
        <v>0</v>
      </c>
      <c r="K1045" t="s">
        <v>17</v>
      </c>
    </row>
    <row r="1046" spans="2:11" x14ac:dyDescent="0.3">
      <c r="B1046" s="2"/>
      <c r="D1046" s="6" t="s">
        <v>1919</v>
      </c>
      <c r="G1046" s="7">
        <v>0</v>
      </c>
      <c r="K1046" t="s">
        <v>17</v>
      </c>
    </row>
    <row r="1047" spans="2:11" x14ac:dyDescent="0.3">
      <c r="B1047" s="2"/>
      <c r="C1047" s="5" t="s">
        <v>70</v>
      </c>
      <c r="D1047" s="6" t="s">
        <v>1920</v>
      </c>
      <c r="E1047" s="2" t="s">
        <v>1921</v>
      </c>
      <c r="F1047" s="2" t="s">
        <v>95</v>
      </c>
      <c r="G1047" s="7">
        <v>48429</v>
      </c>
      <c r="H1047" s="2" t="s">
        <v>78</v>
      </c>
      <c r="K1047" t="s">
        <v>17</v>
      </c>
    </row>
    <row r="1048" spans="2:11" x14ac:dyDescent="0.3">
      <c r="B1048" s="2"/>
      <c r="C1048" s="5" t="s">
        <v>70</v>
      </c>
      <c r="D1048" s="6" t="s">
        <v>1922</v>
      </c>
      <c r="E1048" s="2" t="s">
        <v>1923</v>
      </c>
      <c r="F1048" s="2" t="s">
        <v>95</v>
      </c>
      <c r="G1048" s="7">
        <v>95334</v>
      </c>
      <c r="H1048" s="2" t="s">
        <v>78</v>
      </c>
      <c r="K1048" t="s">
        <v>17</v>
      </c>
    </row>
    <row r="1049" spans="2:11" x14ac:dyDescent="0.3">
      <c r="B1049" s="2"/>
      <c r="C1049" s="5" t="s">
        <v>70</v>
      </c>
      <c r="D1049" s="6" t="s">
        <v>1924</v>
      </c>
      <c r="E1049" s="2" t="s">
        <v>1925</v>
      </c>
      <c r="F1049" s="2" t="s">
        <v>95</v>
      </c>
      <c r="G1049" s="7">
        <v>147632</v>
      </c>
      <c r="H1049" s="2" t="s">
        <v>78</v>
      </c>
      <c r="K1049" t="s">
        <v>17</v>
      </c>
    </row>
    <row r="1050" spans="2:11" x14ac:dyDescent="0.3">
      <c r="B1050" s="2"/>
      <c r="C1050" s="5" t="s">
        <v>70</v>
      </c>
      <c r="D1050" s="6" t="s">
        <v>1926</v>
      </c>
      <c r="E1050" s="2" t="s">
        <v>1927</v>
      </c>
      <c r="F1050" s="2" t="s">
        <v>95</v>
      </c>
      <c r="G1050" s="7">
        <v>211192</v>
      </c>
      <c r="H1050" s="2" t="s">
        <v>78</v>
      </c>
      <c r="K1050" t="s">
        <v>17</v>
      </c>
    </row>
    <row r="1051" spans="2:11" x14ac:dyDescent="0.3">
      <c r="B1051" s="2"/>
      <c r="C1051" s="5" t="s">
        <v>70</v>
      </c>
      <c r="D1051" s="6" t="s">
        <v>1928</v>
      </c>
      <c r="E1051" s="2" t="s">
        <v>1929</v>
      </c>
      <c r="F1051" s="2" t="s">
        <v>95</v>
      </c>
      <c r="G1051" s="7">
        <v>107034</v>
      </c>
      <c r="H1051" s="2" t="s">
        <v>78</v>
      </c>
      <c r="K1051" t="s">
        <v>17</v>
      </c>
    </row>
    <row r="1052" spans="2:11" x14ac:dyDescent="0.3">
      <c r="B1052" s="2"/>
      <c r="C1052" s="5" t="s">
        <v>70</v>
      </c>
      <c r="D1052" s="6" t="s">
        <v>1930</v>
      </c>
      <c r="E1052" s="2" t="s">
        <v>1931</v>
      </c>
      <c r="F1052" s="2" t="s">
        <v>95</v>
      </c>
      <c r="G1052" s="7">
        <v>182190</v>
      </c>
      <c r="H1052" s="2" t="s">
        <v>78</v>
      </c>
      <c r="K1052" t="s">
        <v>17</v>
      </c>
    </row>
    <row r="1053" spans="2:11" x14ac:dyDescent="0.3">
      <c r="B1053" s="2"/>
      <c r="C1053" s="5" t="s">
        <v>70</v>
      </c>
      <c r="D1053" s="6" t="s">
        <v>1932</v>
      </c>
      <c r="E1053" s="2" t="s">
        <v>1933</v>
      </c>
      <c r="F1053" s="2" t="s">
        <v>95</v>
      </c>
      <c r="G1053" s="7">
        <v>251120</v>
      </c>
      <c r="H1053" s="2" t="s">
        <v>78</v>
      </c>
      <c r="K1053" t="s">
        <v>17</v>
      </c>
    </row>
    <row r="1054" spans="2:11" x14ac:dyDescent="0.3">
      <c r="B1054" s="2"/>
      <c r="C1054" s="5" t="s">
        <v>70</v>
      </c>
      <c r="D1054" s="6" t="s">
        <v>1934</v>
      </c>
      <c r="E1054" s="2" t="s">
        <v>1935</v>
      </c>
      <c r="F1054" s="2" t="s">
        <v>95</v>
      </c>
      <c r="G1054" s="7">
        <v>611375</v>
      </c>
      <c r="H1054" s="2" t="s">
        <v>78</v>
      </c>
      <c r="K1054" t="s">
        <v>17</v>
      </c>
    </row>
    <row r="1055" spans="2:11" x14ac:dyDescent="0.3">
      <c r="B1055" s="2"/>
      <c r="C1055" s="5" t="s">
        <v>70</v>
      </c>
      <c r="D1055" s="6" t="s">
        <v>1936</v>
      </c>
      <c r="E1055" s="2" t="s">
        <v>1937</v>
      </c>
      <c r="F1055" s="2" t="s">
        <v>95</v>
      </c>
      <c r="G1055" s="7">
        <v>1065661</v>
      </c>
      <c r="H1055" s="2" t="s">
        <v>78</v>
      </c>
      <c r="K1055" t="s">
        <v>17</v>
      </c>
    </row>
    <row r="1056" spans="2:11" x14ac:dyDescent="0.3">
      <c r="B1056" s="2"/>
      <c r="C1056" s="5" t="s">
        <v>70</v>
      </c>
      <c r="D1056" s="6" t="s">
        <v>1938</v>
      </c>
      <c r="E1056" s="2" t="s">
        <v>1939</v>
      </c>
      <c r="F1056" s="2" t="s">
        <v>95</v>
      </c>
      <c r="G1056" s="7">
        <v>2293830</v>
      </c>
      <c r="H1056" s="2" t="s">
        <v>78</v>
      </c>
      <c r="K1056" t="s">
        <v>17</v>
      </c>
    </row>
    <row r="1057" spans="2:11" x14ac:dyDescent="0.3">
      <c r="B1057" s="2"/>
      <c r="C1057" s="5" t="s">
        <v>70</v>
      </c>
      <c r="D1057" s="6" t="s">
        <v>1940</v>
      </c>
      <c r="E1057" s="2" t="s">
        <v>1941</v>
      </c>
      <c r="F1057" s="2" t="s">
        <v>95</v>
      </c>
      <c r="G1057" s="7">
        <v>4445260</v>
      </c>
      <c r="H1057" s="2" t="s">
        <v>78</v>
      </c>
      <c r="K1057" t="s">
        <v>17</v>
      </c>
    </row>
    <row r="1058" spans="2:11" x14ac:dyDescent="0.3">
      <c r="B1058" s="2"/>
      <c r="C1058" s="5" t="s">
        <v>70</v>
      </c>
      <c r="D1058" s="6" t="s">
        <v>1942</v>
      </c>
      <c r="E1058" s="2" t="s">
        <v>1943</v>
      </c>
      <c r="F1058" s="2" t="s">
        <v>95</v>
      </c>
      <c r="G1058" s="7">
        <v>100370</v>
      </c>
      <c r="H1058" s="2" t="s">
        <v>78</v>
      </c>
      <c r="K1058" t="s">
        <v>17</v>
      </c>
    </row>
    <row r="1059" spans="2:11" x14ac:dyDescent="0.3">
      <c r="B1059" s="2"/>
      <c r="G1059" s="7">
        <v>0</v>
      </c>
      <c r="K1059" t="s">
        <v>17</v>
      </c>
    </row>
    <row r="1060" spans="2:11" x14ac:dyDescent="0.3">
      <c r="B1060" s="2"/>
      <c r="D1060" s="6" t="s">
        <v>1944</v>
      </c>
      <c r="G1060" s="7">
        <v>0</v>
      </c>
      <c r="K1060" t="s">
        <v>17</v>
      </c>
    </row>
    <row r="1061" spans="2:11" x14ac:dyDescent="0.3">
      <c r="B1061" s="2"/>
      <c r="C1061" s="5" t="s">
        <v>70</v>
      </c>
      <c r="D1061" s="6" t="s">
        <v>1945</v>
      </c>
      <c r="E1061" s="2" t="s">
        <v>1946</v>
      </c>
      <c r="F1061" s="2" t="s">
        <v>95</v>
      </c>
      <c r="G1061" s="7">
        <v>87953</v>
      </c>
      <c r="H1061" s="2" t="s">
        <v>78</v>
      </c>
      <c r="K1061" t="s">
        <v>17</v>
      </c>
    </row>
    <row r="1062" spans="2:11" x14ac:dyDescent="0.3">
      <c r="B1062" s="2"/>
      <c r="C1062" s="5" t="s">
        <v>70</v>
      </c>
      <c r="D1062" s="6" t="s">
        <v>1947</v>
      </c>
      <c r="E1062" s="2" t="s">
        <v>1948</v>
      </c>
      <c r="F1062" s="2" t="s">
        <v>95</v>
      </c>
      <c r="G1062" s="7">
        <v>203280</v>
      </c>
      <c r="H1062" s="2" t="s">
        <v>78</v>
      </c>
      <c r="K1062" t="s">
        <v>17</v>
      </c>
    </row>
    <row r="1063" spans="2:11" x14ac:dyDescent="0.3">
      <c r="B1063" s="2"/>
      <c r="C1063" s="5" t="s">
        <v>70</v>
      </c>
      <c r="D1063" s="6" t="s">
        <v>1949</v>
      </c>
      <c r="E1063" s="2" t="s">
        <v>1950</v>
      </c>
      <c r="F1063" s="2" t="s">
        <v>95</v>
      </c>
      <c r="G1063" s="7">
        <v>241014</v>
      </c>
      <c r="H1063" s="2" t="s">
        <v>78</v>
      </c>
      <c r="K1063" t="s">
        <v>17</v>
      </c>
    </row>
    <row r="1064" spans="2:11" x14ac:dyDescent="0.3">
      <c r="B1064" s="2"/>
      <c r="C1064" s="5" t="s">
        <v>70</v>
      </c>
      <c r="D1064" s="6" t="s">
        <v>1951</v>
      </c>
      <c r="E1064" s="2" t="s">
        <v>1952</v>
      </c>
      <c r="F1064" s="2" t="s">
        <v>95</v>
      </c>
      <c r="G1064" s="7">
        <v>257438</v>
      </c>
      <c r="H1064" s="2" t="s">
        <v>78</v>
      </c>
      <c r="K1064" t="s">
        <v>17</v>
      </c>
    </row>
    <row r="1065" spans="2:11" x14ac:dyDescent="0.3">
      <c r="B1065" s="2"/>
      <c r="C1065" s="5" t="s">
        <v>70</v>
      </c>
      <c r="D1065" s="6" t="s">
        <v>1953</v>
      </c>
      <c r="E1065" s="2" t="s">
        <v>1954</v>
      </c>
      <c r="F1065" s="2" t="s">
        <v>95</v>
      </c>
      <c r="G1065" s="7">
        <v>566389</v>
      </c>
      <c r="H1065" s="2" t="s">
        <v>78</v>
      </c>
      <c r="K1065" t="s">
        <v>17</v>
      </c>
    </row>
    <row r="1066" spans="2:11" x14ac:dyDescent="0.3">
      <c r="B1066" s="2"/>
      <c r="C1066" s="5" t="s">
        <v>70</v>
      </c>
      <c r="D1066" s="6" t="s">
        <v>1955</v>
      </c>
      <c r="E1066" s="2" t="s">
        <v>1956</v>
      </c>
      <c r="F1066" s="2" t="s">
        <v>95</v>
      </c>
      <c r="G1066" s="7">
        <v>696038</v>
      </c>
      <c r="H1066" s="2" t="s">
        <v>78</v>
      </c>
      <c r="K1066" t="s">
        <v>17</v>
      </c>
    </row>
    <row r="1067" spans="2:11" x14ac:dyDescent="0.3">
      <c r="B1067" s="2"/>
      <c r="C1067" s="5" t="s">
        <v>70</v>
      </c>
      <c r="D1067" s="6" t="s">
        <v>1957</v>
      </c>
      <c r="E1067" s="2" t="s">
        <v>1958</v>
      </c>
      <c r="F1067" s="2" t="s">
        <v>95</v>
      </c>
      <c r="G1067" s="7">
        <v>737040</v>
      </c>
      <c r="H1067" s="2" t="s">
        <v>78</v>
      </c>
      <c r="K1067" t="s">
        <v>17</v>
      </c>
    </row>
    <row r="1068" spans="2:11" x14ac:dyDescent="0.3">
      <c r="B1068" s="2"/>
      <c r="C1068" s="5" t="s">
        <v>70</v>
      </c>
      <c r="D1068" s="6" t="s">
        <v>1959</v>
      </c>
      <c r="E1068" s="2" t="s">
        <v>1960</v>
      </c>
      <c r="F1068" s="2" t="s">
        <v>95</v>
      </c>
      <c r="G1068" s="7">
        <v>1112531</v>
      </c>
      <c r="H1068" s="2" t="s">
        <v>78</v>
      </c>
      <c r="K1068" t="s">
        <v>17</v>
      </c>
    </row>
    <row r="1069" spans="2:11" x14ac:dyDescent="0.3">
      <c r="B1069" s="2"/>
      <c r="G1069" s="7">
        <v>0</v>
      </c>
      <c r="K1069" t="s">
        <v>17</v>
      </c>
    </row>
    <row r="1070" spans="2:11" x14ac:dyDescent="0.3">
      <c r="B1070" s="2"/>
      <c r="D1070" s="6" t="s">
        <v>1961</v>
      </c>
      <c r="G1070" s="7">
        <v>0</v>
      </c>
      <c r="K1070" t="s">
        <v>17</v>
      </c>
    </row>
    <row r="1071" spans="2:11" x14ac:dyDescent="0.3">
      <c r="B1071" s="2"/>
      <c r="C1071" s="5" t="s">
        <v>70</v>
      </c>
      <c r="D1071" s="6" t="s">
        <v>1962</v>
      </c>
      <c r="E1071" s="2" t="s">
        <v>1963</v>
      </c>
      <c r="F1071" s="2" t="s">
        <v>95</v>
      </c>
      <c r="G1071" s="7">
        <v>118168</v>
      </c>
      <c r="H1071" s="2" t="s">
        <v>78</v>
      </c>
      <c r="K1071" t="s">
        <v>17</v>
      </c>
    </row>
    <row r="1072" spans="2:11" x14ac:dyDescent="0.3">
      <c r="B1072" s="2"/>
      <c r="G1072" s="7">
        <v>0</v>
      </c>
      <c r="K1072" t="s">
        <v>17</v>
      </c>
    </row>
    <row r="1073" spans="2:11" x14ac:dyDescent="0.3">
      <c r="B1073" s="2"/>
      <c r="D1073" s="6" t="s">
        <v>1964</v>
      </c>
      <c r="G1073" s="7">
        <v>0</v>
      </c>
      <c r="K1073" t="s">
        <v>17</v>
      </c>
    </row>
    <row r="1074" spans="2:11" x14ac:dyDescent="0.3">
      <c r="B1074" s="2"/>
      <c r="C1074" s="5" t="s">
        <v>70</v>
      </c>
      <c r="D1074" s="6" t="s">
        <v>1965</v>
      </c>
      <c r="E1074" s="2" t="s">
        <v>1966</v>
      </c>
      <c r="F1074" s="2" t="s">
        <v>95</v>
      </c>
      <c r="G1074" s="7">
        <v>188150</v>
      </c>
      <c r="H1074" s="2" t="s">
        <v>78</v>
      </c>
      <c r="K1074" t="s">
        <v>17</v>
      </c>
    </row>
    <row r="1075" spans="2:11" x14ac:dyDescent="0.3">
      <c r="B1075" s="2"/>
      <c r="C1075" s="5" t="s">
        <v>70</v>
      </c>
      <c r="D1075" s="6" t="s">
        <v>1967</v>
      </c>
      <c r="E1075" s="2" t="s">
        <v>1968</v>
      </c>
      <c r="F1075" s="2" t="s">
        <v>95</v>
      </c>
      <c r="G1075" s="7">
        <v>251605</v>
      </c>
      <c r="H1075" s="2" t="s">
        <v>78</v>
      </c>
      <c r="K1075" t="s">
        <v>17</v>
      </c>
    </row>
    <row r="1076" spans="2:11" x14ac:dyDescent="0.3">
      <c r="B1076" s="2"/>
      <c r="C1076" s="5" t="s">
        <v>70</v>
      </c>
      <c r="D1076" s="6" t="s">
        <v>1969</v>
      </c>
      <c r="E1076" s="2" t="s">
        <v>1970</v>
      </c>
      <c r="F1076" s="2" t="s">
        <v>95</v>
      </c>
      <c r="G1076" s="7">
        <v>324682</v>
      </c>
      <c r="H1076" s="2" t="s">
        <v>78</v>
      </c>
      <c r="K1076" t="s">
        <v>17</v>
      </c>
    </row>
    <row r="1077" spans="2:11" x14ac:dyDescent="0.3">
      <c r="B1077" s="2"/>
      <c r="C1077" s="5" t="s">
        <v>70</v>
      </c>
      <c r="D1077" s="6" t="s">
        <v>1971</v>
      </c>
      <c r="E1077" s="2" t="s">
        <v>1972</v>
      </c>
      <c r="F1077" s="2" t="s">
        <v>95</v>
      </c>
      <c r="G1077" s="7">
        <v>559390</v>
      </c>
      <c r="H1077" s="2" t="s">
        <v>78</v>
      </c>
      <c r="K1077" t="s">
        <v>17</v>
      </c>
    </row>
    <row r="1078" spans="2:11" x14ac:dyDescent="0.3">
      <c r="B1078" s="2"/>
      <c r="C1078" s="5" t="s">
        <v>70</v>
      </c>
      <c r="D1078" s="6" t="s">
        <v>1973</v>
      </c>
      <c r="E1078" s="2" t="s">
        <v>1974</v>
      </c>
      <c r="F1078" s="2" t="s">
        <v>95</v>
      </c>
      <c r="G1078" s="7">
        <v>969611</v>
      </c>
      <c r="H1078" s="2" t="s">
        <v>78</v>
      </c>
      <c r="K1078" t="s">
        <v>17</v>
      </c>
    </row>
    <row r="1079" spans="2:11" x14ac:dyDescent="0.3">
      <c r="B1079" s="2"/>
      <c r="G1079" s="7">
        <v>0</v>
      </c>
      <c r="K1079" t="s">
        <v>17</v>
      </c>
    </row>
    <row r="1080" spans="2:11" x14ac:dyDescent="0.3">
      <c r="B1080" s="2"/>
      <c r="D1080" s="6" t="s">
        <v>1975</v>
      </c>
      <c r="G1080" s="7">
        <v>0</v>
      </c>
      <c r="K1080" t="s">
        <v>17</v>
      </c>
    </row>
    <row r="1081" spans="2:11" x14ac:dyDescent="0.3">
      <c r="B1081" s="2"/>
      <c r="C1081" s="5" t="s">
        <v>70</v>
      </c>
      <c r="D1081" s="6" t="s">
        <v>1976</v>
      </c>
      <c r="E1081" s="2" t="s">
        <v>1977</v>
      </c>
      <c r="F1081" s="2" t="s">
        <v>95</v>
      </c>
      <c r="G1081" s="7">
        <v>163005</v>
      </c>
      <c r="H1081" s="2" t="s">
        <v>78</v>
      </c>
      <c r="K1081" t="s">
        <v>17</v>
      </c>
    </row>
    <row r="1082" spans="2:11" x14ac:dyDescent="0.3">
      <c r="B1082" s="2"/>
      <c r="C1082" s="5" t="s">
        <v>70</v>
      </c>
      <c r="D1082" s="6" t="s">
        <v>1978</v>
      </c>
      <c r="E1082" s="2" t="s">
        <v>1979</v>
      </c>
      <c r="F1082" s="2" t="s">
        <v>95</v>
      </c>
      <c r="G1082" s="7">
        <v>214449</v>
      </c>
      <c r="H1082" s="2" t="s">
        <v>78</v>
      </c>
      <c r="K1082" t="s">
        <v>17</v>
      </c>
    </row>
    <row r="1083" spans="2:11" x14ac:dyDescent="0.3">
      <c r="B1083" s="2"/>
      <c r="C1083" s="5" t="s">
        <v>70</v>
      </c>
      <c r="D1083" s="6" t="s">
        <v>1980</v>
      </c>
      <c r="E1083" s="2" t="s">
        <v>1981</v>
      </c>
      <c r="F1083" s="2" t="s">
        <v>95</v>
      </c>
      <c r="G1083" s="7">
        <v>277812</v>
      </c>
      <c r="H1083" s="2" t="s">
        <v>78</v>
      </c>
      <c r="K1083" t="s">
        <v>17</v>
      </c>
    </row>
    <row r="1084" spans="2:11" x14ac:dyDescent="0.3">
      <c r="B1084" s="2"/>
      <c r="C1084" s="5" t="s">
        <v>70</v>
      </c>
      <c r="D1084" s="6" t="s">
        <v>1982</v>
      </c>
      <c r="E1084" s="2" t="s">
        <v>1983</v>
      </c>
      <c r="F1084" s="2" t="s">
        <v>95</v>
      </c>
      <c r="G1084" s="7">
        <v>498567</v>
      </c>
      <c r="H1084" s="2" t="s">
        <v>78</v>
      </c>
      <c r="K1084" t="s">
        <v>17</v>
      </c>
    </row>
    <row r="1085" spans="2:11" x14ac:dyDescent="0.3">
      <c r="B1085" s="2"/>
      <c r="C1085" s="5" t="s">
        <v>70</v>
      </c>
      <c r="D1085" s="6" t="s">
        <v>1984</v>
      </c>
      <c r="E1085" s="2" t="s">
        <v>1985</v>
      </c>
      <c r="F1085" s="2" t="s">
        <v>95</v>
      </c>
      <c r="G1085" s="7">
        <v>934638</v>
      </c>
      <c r="H1085" s="2" t="s">
        <v>78</v>
      </c>
      <c r="K1085" t="s">
        <v>17</v>
      </c>
    </row>
    <row r="1086" spans="2:11" x14ac:dyDescent="0.3">
      <c r="B1086" s="2"/>
      <c r="G1086" s="7">
        <v>0</v>
      </c>
      <c r="K1086" t="s">
        <v>17</v>
      </c>
    </row>
    <row r="1087" spans="2:11" x14ac:dyDescent="0.3">
      <c r="B1087" s="2"/>
      <c r="D1087" s="6" t="s">
        <v>1986</v>
      </c>
      <c r="G1087" s="7">
        <v>0</v>
      </c>
      <c r="K1087" t="s">
        <v>17</v>
      </c>
    </row>
    <row r="1088" spans="2:11" x14ac:dyDescent="0.3">
      <c r="B1088" s="2"/>
      <c r="C1088" s="5" t="s">
        <v>70</v>
      </c>
      <c r="D1088" s="6" t="s">
        <v>1987</v>
      </c>
      <c r="E1088" s="2" t="s">
        <v>1988</v>
      </c>
      <c r="F1088" s="2" t="s">
        <v>95</v>
      </c>
      <c r="G1088" s="7">
        <v>24578</v>
      </c>
      <c r="H1088" s="2" t="s">
        <v>78</v>
      </c>
      <c r="K1088" t="s">
        <v>17</v>
      </c>
    </row>
    <row r="1089" spans="2:11" x14ac:dyDescent="0.3">
      <c r="B1089" s="2"/>
      <c r="C1089" s="5" t="s">
        <v>70</v>
      </c>
      <c r="D1089" s="6" t="s">
        <v>1989</v>
      </c>
      <c r="E1089" s="2" t="s">
        <v>1990</v>
      </c>
      <c r="F1089" s="2" t="s">
        <v>95</v>
      </c>
      <c r="G1089" s="7">
        <v>27893</v>
      </c>
      <c r="H1089" s="2" t="s">
        <v>78</v>
      </c>
      <c r="K1089" t="s">
        <v>17</v>
      </c>
    </row>
    <row r="1090" spans="2:11" x14ac:dyDescent="0.3">
      <c r="B1090" s="2"/>
      <c r="C1090" s="5" t="s">
        <v>70</v>
      </c>
      <c r="D1090" s="6" t="s">
        <v>1991</v>
      </c>
      <c r="E1090" s="2" t="s">
        <v>1992</v>
      </c>
      <c r="F1090" s="2" t="s">
        <v>95</v>
      </c>
      <c r="G1090" s="7">
        <v>43567</v>
      </c>
      <c r="H1090" s="2" t="s">
        <v>78</v>
      </c>
      <c r="K1090" t="s">
        <v>17</v>
      </c>
    </row>
    <row r="1091" spans="2:11" x14ac:dyDescent="0.3">
      <c r="B1091" s="2"/>
      <c r="C1091" s="5" t="s">
        <v>70</v>
      </c>
      <c r="D1091" s="6" t="s">
        <v>1993</v>
      </c>
      <c r="E1091" s="2" t="s">
        <v>1994</v>
      </c>
      <c r="F1091" s="2" t="s">
        <v>95</v>
      </c>
      <c r="G1091" s="7">
        <v>75179</v>
      </c>
      <c r="H1091" s="2" t="s">
        <v>78</v>
      </c>
      <c r="K1091" t="s">
        <v>17</v>
      </c>
    </row>
    <row r="1092" spans="2:11" x14ac:dyDescent="0.3">
      <c r="B1092" s="2"/>
      <c r="C1092" s="5" t="s">
        <v>70</v>
      </c>
      <c r="D1092" s="6" t="s">
        <v>1995</v>
      </c>
      <c r="E1092" s="2" t="s">
        <v>1996</v>
      </c>
      <c r="F1092" s="2" t="s">
        <v>95</v>
      </c>
      <c r="G1092" s="7">
        <v>116886</v>
      </c>
      <c r="H1092" s="2" t="s">
        <v>78</v>
      </c>
      <c r="K1092" t="s">
        <v>17</v>
      </c>
    </row>
    <row r="1093" spans="2:11" x14ac:dyDescent="0.3">
      <c r="B1093" s="2"/>
      <c r="C1093" s="5" t="s">
        <v>70</v>
      </c>
      <c r="D1093" s="6" t="s">
        <v>1997</v>
      </c>
      <c r="E1093" s="2" t="s">
        <v>1998</v>
      </c>
      <c r="F1093" s="2" t="s">
        <v>95</v>
      </c>
      <c r="G1093" s="7">
        <v>270963</v>
      </c>
      <c r="H1093" s="2" t="s">
        <v>78</v>
      </c>
      <c r="K1093" t="s">
        <v>17</v>
      </c>
    </row>
    <row r="1094" spans="2:11" x14ac:dyDescent="0.3">
      <c r="B1094" s="2"/>
      <c r="C1094" s="5" t="s">
        <v>70</v>
      </c>
      <c r="D1094" s="6" t="s">
        <v>1999</v>
      </c>
      <c r="E1094" s="2" t="s">
        <v>2000</v>
      </c>
      <c r="F1094" s="2" t="s">
        <v>95</v>
      </c>
      <c r="G1094" s="7">
        <v>505671</v>
      </c>
      <c r="H1094" s="2" t="s">
        <v>78</v>
      </c>
      <c r="K1094" t="s">
        <v>17</v>
      </c>
    </row>
    <row r="1095" spans="2:11" x14ac:dyDescent="0.3">
      <c r="B1095" s="2"/>
      <c r="C1095" s="5" t="s">
        <v>70</v>
      </c>
      <c r="D1095" s="6" t="s">
        <v>2001</v>
      </c>
      <c r="E1095" s="2" t="s">
        <v>2002</v>
      </c>
      <c r="F1095" s="2" t="s">
        <v>95</v>
      </c>
      <c r="G1095" s="7">
        <v>801605</v>
      </c>
      <c r="H1095" s="2" t="s">
        <v>78</v>
      </c>
      <c r="K1095" t="s">
        <v>17</v>
      </c>
    </row>
    <row r="1096" spans="2:11" x14ac:dyDescent="0.3">
      <c r="B1096" s="2"/>
      <c r="C1096" s="5" t="s">
        <v>70</v>
      </c>
      <c r="D1096" s="6" t="s">
        <v>2003</v>
      </c>
      <c r="E1096" s="2" t="s">
        <v>2004</v>
      </c>
      <c r="F1096" s="2" t="s">
        <v>95</v>
      </c>
      <c r="G1096" s="7">
        <v>67082</v>
      </c>
      <c r="H1096" s="2" t="s">
        <v>78</v>
      </c>
      <c r="K1096" t="s">
        <v>17</v>
      </c>
    </row>
    <row r="1097" spans="2:11" x14ac:dyDescent="0.3">
      <c r="B1097" s="2"/>
      <c r="C1097" s="5" t="s">
        <v>70</v>
      </c>
      <c r="D1097" s="6" t="s">
        <v>2005</v>
      </c>
      <c r="E1097" s="2" t="s">
        <v>2006</v>
      </c>
      <c r="F1097" s="2" t="s">
        <v>95</v>
      </c>
      <c r="G1097" s="7">
        <v>116620</v>
      </c>
      <c r="H1097" s="2" t="s">
        <v>78</v>
      </c>
      <c r="K1097" t="s">
        <v>17</v>
      </c>
    </row>
    <row r="1098" spans="2:11" x14ac:dyDescent="0.3">
      <c r="B1098" s="2"/>
      <c r="C1098" s="5" t="s">
        <v>70</v>
      </c>
      <c r="D1098" s="6" t="s">
        <v>2007</v>
      </c>
      <c r="E1098" s="2" t="s">
        <v>2008</v>
      </c>
      <c r="F1098" s="2" t="s">
        <v>95</v>
      </c>
      <c r="G1098" s="7">
        <v>149561</v>
      </c>
      <c r="H1098" s="2" t="s">
        <v>78</v>
      </c>
      <c r="K1098" t="s">
        <v>17</v>
      </c>
    </row>
    <row r="1099" spans="2:11" x14ac:dyDescent="0.3">
      <c r="B1099" s="2"/>
      <c r="C1099" s="5" t="s">
        <v>70</v>
      </c>
      <c r="D1099" s="6" t="s">
        <v>2009</v>
      </c>
      <c r="E1099" s="2" t="s">
        <v>2010</v>
      </c>
      <c r="F1099" s="2" t="s">
        <v>95</v>
      </c>
      <c r="G1099" s="7">
        <v>199642</v>
      </c>
      <c r="H1099" s="2" t="s">
        <v>78</v>
      </c>
      <c r="K1099" t="s">
        <v>17</v>
      </c>
    </row>
    <row r="1100" spans="2:11" x14ac:dyDescent="0.3">
      <c r="B1100" s="2"/>
      <c r="C1100" s="5" t="s">
        <v>70</v>
      </c>
      <c r="D1100" s="6" t="s">
        <v>2011</v>
      </c>
      <c r="E1100" s="2" t="s">
        <v>2012</v>
      </c>
      <c r="F1100" s="2" t="s">
        <v>95</v>
      </c>
      <c r="G1100" s="7">
        <v>594790</v>
      </c>
      <c r="H1100" s="2" t="s">
        <v>78</v>
      </c>
      <c r="K1100" t="s">
        <v>17</v>
      </c>
    </row>
    <row r="1101" spans="2:11" x14ac:dyDescent="0.3">
      <c r="B1101" s="2"/>
      <c r="C1101" s="5" t="s">
        <v>70</v>
      </c>
      <c r="D1101" s="6" t="s">
        <v>2013</v>
      </c>
      <c r="E1101" s="2" t="s">
        <v>2014</v>
      </c>
      <c r="F1101" s="2" t="s">
        <v>95</v>
      </c>
      <c r="G1101" s="7">
        <v>675155</v>
      </c>
      <c r="H1101" s="2" t="s">
        <v>78</v>
      </c>
      <c r="K1101" t="s">
        <v>17</v>
      </c>
    </row>
    <row r="1102" spans="2:11" x14ac:dyDescent="0.3">
      <c r="B1102" s="2"/>
      <c r="C1102" s="5" t="s">
        <v>70</v>
      </c>
      <c r="D1102" s="6" t="s">
        <v>2015</v>
      </c>
      <c r="E1102" s="2" t="s">
        <v>2016</v>
      </c>
      <c r="F1102" s="2" t="s">
        <v>95</v>
      </c>
      <c r="G1102" s="7">
        <v>1034845</v>
      </c>
      <c r="H1102" s="2" t="s">
        <v>78</v>
      </c>
      <c r="K1102" t="s">
        <v>17</v>
      </c>
    </row>
    <row r="1103" spans="2:11" x14ac:dyDescent="0.3">
      <c r="B1103" s="2"/>
      <c r="C1103" s="5" t="s">
        <v>70</v>
      </c>
      <c r="D1103" s="6" t="s">
        <v>2017</v>
      </c>
      <c r="E1103" s="2" t="s">
        <v>2018</v>
      </c>
      <c r="F1103" s="2" t="s">
        <v>95</v>
      </c>
      <c r="G1103" s="7">
        <v>2158406</v>
      </c>
      <c r="H1103" s="2" t="s">
        <v>78</v>
      </c>
      <c r="K1103" t="s">
        <v>17</v>
      </c>
    </row>
    <row r="1104" spans="2:11" x14ac:dyDescent="0.3">
      <c r="B1104" s="2"/>
      <c r="C1104" s="5" t="s">
        <v>70</v>
      </c>
      <c r="D1104" s="6" t="s">
        <v>2019</v>
      </c>
      <c r="E1104" s="2" t="s">
        <v>2020</v>
      </c>
      <c r="F1104" s="2" t="s">
        <v>95</v>
      </c>
      <c r="G1104" s="7">
        <v>3400320</v>
      </c>
      <c r="H1104" s="2" t="s">
        <v>78</v>
      </c>
      <c r="K1104" t="s">
        <v>17</v>
      </c>
    </row>
    <row r="1105" spans="2:11" x14ac:dyDescent="0.3">
      <c r="B1105" s="2"/>
      <c r="C1105" s="5" t="s">
        <v>70</v>
      </c>
      <c r="D1105" s="6" t="s">
        <v>2021</v>
      </c>
      <c r="E1105" s="2" t="s">
        <v>2022</v>
      </c>
      <c r="F1105" s="2" t="s">
        <v>95</v>
      </c>
      <c r="G1105" s="7">
        <v>8567213</v>
      </c>
      <c r="H1105" s="2" t="s">
        <v>78</v>
      </c>
      <c r="K1105" t="s">
        <v>17</v>
      </c>
    </row>
    <row r="1106" spans="2:11" x14ac:dyDescent="0.3">
      <c r="B1106" s="2"/>
      <c r="G1106" s="7">
        <v>0</v>
      </c>
      <c r="K1106" t="s">
        <v>17</v>
      </c>
    </row>
    <row r="1107" spans="2:11" x14ac:dyDescent="0.3">
      <c r="B1107" s="2"/>
      <c r="C1107" s="5" t="s">
        <v>70</v>
      </c>
      <c r="D1107" s="6" t="s">
        <v>2023</v>
      </c>
      <c r="E1107" s="2" t="s">
        <v>2024</v>
      </c>
      <c r="F1107" s="2" t="s">
        <v>95</v>
      </c>
      <c r="G1107" s="7">
        <v>38277</v>
      </c>
      <c r="H1107" s="2" t="s">
        <v>78</v>
      </c>
      <c r="K1107" t="s">
        <v>17</v>
      </c>
    </row>
    <row r="1108" spans="2:11" x14ac:dyDescent="0.3">
      <c r="B1108" s="2"/>
      <c r="G1108" s="7">
        <v>0</v>
      </c>
      <c r="K1108" t="s">
        <v>17</v>
      </c>
    </row>
    <row r="1109" spans="2:11" x14ac:dyDescent="0.3">
      <c r="B1109" s="2"/>
      <c r="C1109" s="5" t="s">
        <v>70</v>
      </c>
      <c r="D1109" s="6" t="s">
        <v>2025</v>
      </c>
      <c r="G1109" s="7">
        <v>0</v>
      </c>
      <c r="K1109" t="s">
        <v>17</v>
      </c>
    </row>
    <row r="1110" spans="2:11" x14ac:dyDescent="0.3">
      <c r="B1110" s="2"/>
      <c r="C1110" s="5" t="s">
        <v>70</v>
      </c>
      <c r="D1110" s="6" t="s">
        <v>2026</v>
      </c>
      <c r="E1110" s="2" t="s">
        <v>2027</v>
      </c>
      <c r="F1110" s="2" t="s">
        <v>95</v>
      </c>
      <c r="G1110" s="7">
        <v>157796</v>
      </c>
      <c r="H1110" s="2" t="s">
        <v>78</v>
      </c>
      <c r="K1110" t="s">
        <v>17</v>
      </c>
    </row>
    <row r="1111" spans="2:11" x14ac:dyDescent="0.3">
      <c r="B1111" s="2"/>
      <c r="C1111" s="5" t="s">
        <v>70</v>
      </c>
      <c r="D1111" s="6" t="s">
        <v>2028</v>
      </c>
      <c r="E1111" s="2" t="s">
        <v>2029</v>
      </c>
      <c r="F1111" s="2" t="s">
        <v>95</v>
      </c>
      <c r="G1111" s="7">
        <v>532132</v>
      </c>
      <c r="H1111" s="2" t="s">
        <v>78</v>
      </c>
      <c r="K1111" t="s">
        <v>17</v>
      </c>
    </row>
    <row r="1112" spans="2:11" x14ac:dyDescent="0.3">
      <c r="B1112" s="2"/>
      <c r="C1112" s="5" t="s">
        <v>70</v>
      </c>
      <c r="D1112" s="6" t="s">
        <v>2030</v>
      </c>
      <c r="E1112" s="2" t="s">
        <v>2031</v>
      </c>
      <c r="F1112" s="2" t="s">
        <v>95</v>
      </c>
      <c r="G1112" s="7">
        <v>596373</v>
      </c>
      <c r="H1112" s="2" t="s">
        <v>78</v>
      </c>
      <c r="K1112" t="s">
        <v>17</v>
      </c>
    </row>
    <row r="1113" spans="2:11" x14ac:dyDescent="0.3">
      <c r="B1113" s="2"/>
      <c r="C1113" s="5" t="s">
        <v>70</v>
      </c>
      <c r="D1113" s="6" t="s">
        <v>2032</v>
      </c>
      <c r="E1113" s="2" t="s">
        <v>2033</v>
      </c>
      <c r="F1113" s="2" t="s">
        <v>95</v>
      </c>
      <c r="G1113" s="7">
        <v>1215996</v>
      </c>
      <c r="H1113" s="2" t="s">
        <v>78</v>
      </c>
      <c r="K1113" t="s">
        <v>17</v>
      </c>
    </row>
    <row r="1114" spans="2:11" x14ac:dyDescent="0.3">
      <c r="B1114" s="2"/>
      <c r="C1114" s="5" t="s">
        <v>70</v>
      </c>
      <c r="D1114" s="6" t="s">
        <v>2034</v>
      </c>
      <c r="E1114" s="2" t="s">
        <v>2035</v>
      </c>
      <c r="F1114" s="2" t="s">
        <v>95</v>
      </c>
      <c r="G1114" s="7">
        <v>2025420</v>
      </c>
      <c r="H1114" s="2" t="s">
        <v>78</v>
      </c>
      <c r="K1114" t="s">
        <v>17</v>
      </c>
    </row>
    <row r="1115" spans="2:11" x14ac:dyDescent="0.3">
      <c r="B1115" s="2"/>
      <c r="G1115" s="7">
        <v>0</v>
      </c>
      <c r="K1115" t="s">
        <v>17</v>
      </c>
    </row>
    <row r="1116" spans="2:11" x14ac:dyDescent="0.3">
      <c r="B1116" s="2"/>
      <c r="D1116" s="6" t="s">
        <v>2036</v>
      </c>
      <c r="G1116" s="7">
        <v>0</v>
      </c>
      <c r="K1116" t="s">
        <v>17</v>
      </c>
    </row>
    <row r="1117" spans="2:11" x14ac:dyDescent="0.3">
      <c r="B1117" s="2"/>
      <c r="C1117" s="5" t="s">
        <v>70</v>
      </c>
      <c r="D1117" s="6" t="s">
        <v>2037</v>
      </c>
      <c r="E1117" s="2" t="s">
        <v>2038</v>
      </c>
      <c r="F1117" s="2" t="s">
        <v>95</v>
      </c>
      <c r="G1117" s="7">
        <v>40090</v>
      </c>
      <c r="H1117" s="2" t="s">
        <v>78</v>
      </c>
      <c r="K1117" t="s">
        <v>17</v>
      </c>
    </row>
    <row r="1118" spans="2:11" x14ac:dyDescent="0.3">
      <c r="B1118" s="2"/>
      <c r="C1118" s="5" t="s">
        <v>70</v>
      </c>
      <c r="D1118" s="6" t="s">
        <v>2039</v>
      </c>
      <c r="E1118" s="2" t="s">
        <v>2040</v>
      </c>
      <c r="F1118" s="2" t="s">
        <v>95</v>
      </c>
      <c r="G1118" s="7">
        <v>252402</v>
      </c>
      <c r="H1118" s="2" t="s">
        <v>78</v>
      </c>
      <c r="K1118" t="s">
        <v>17</v>
      </c>
    </row>
    <row r="1119" spans="2:11" x14ac:dyDescent="0.3">
      <c r="B1119" s="2"/>
      <c r="C1119" s="5" t="s">
        <v>70</v>
      </c>
      <c r="D1119" s="6" t="s">
        <v>2041</v>
      </c>
      <c r="E1119" s="2" t="s">
        <v>2042</v>
      </c>
      <c r="F1119" s="2" t="s">
        <v>95</v>
      </c>
      <c r="G1119" s="7">
        <v>265523</v>
      </c>
      <c r="H1119" s="2" t="s">
        <v>78</v>
      </c>
      <c r="K1119" t="s">
        <v>17</v>
      </c>
    </row>
    <row r="1120" spans="2:11" x14ac:dyDescent="0.3">
      <c r="B1120" s="2"/>
      <c r="C1120" s="5" t="s">
        <v>70</v>
      </c>
      <c r="D1120" s="6" t="s">
        <v>2043</v>
      </c>
      <c r="E1120" s="2" t="s">
        <v>2044</v>
      </c>
      <c r="F1120" s="2" t="s">
        <v>95</v>
      </c>
      <c r="G1120" s="7">
        <v>823538</v>
      </c>
      <c r="H1120" s="2" t="s">
        <v>78</v>
      </c>
      <c r="K1120" t="s">
        <v>17</v>
      </c>
    </row>
    <row r="1121" spans="2:11" x14ac:dyDescent="0.3">
      <c r="B1121" s="2"/>
      <c r="C1121" s="5" t="s">
        <v>70</v>
      </c>
      <c r="D1121" s="6" t="s">
        <v>2045</v>
      </c>
      <c r="E1121" s="2" t="s">
        <v>2046</v>
      </c>
      <c r="F1121" s="2" t="s">
        <v>95</v>
      </c>
      <c r="G1121" s="7">
        <v>476565</v>
      </c>
      <c r="H1121" s="2" t="s">
        <v>78</v>
      </c>
      <c r="K1121" t="s">
        <v>17</v>
      </c>
    </row>
    <row r="1122" spans="2:11" x14ac:dyDescent="0.3">
      <c r="B1122" s="2"/>
      <c r="C1122" s="5" t="s">
        <v>70</v>
      </c>
      <c r="D1122" s="6" t="s">
        <v>2047</v>
      </c>
      <c r="E1122" s="2" t="s">
        <v>2048</v>
      </c>
      <c r="F1122" s="2" t="s">
        <v>95</v>
      </c>
      <c r="G1122" s="7">
        <v>547262</v>
      </c>
      <c r="H1122" s="2" t="s">
        <v>78</v>
      </c>
      <c r="K1122" t="s">
        <v>17</v>
      </c>
    </row>
    <row r="1123" spans="2:11" x14ac:dyDescent="0.3">
      <c r="B1123" s="2"/>
      <c r="C1123" s="5" t="s">
        <v>70</v>
      </c>
      <c r="D1123" s="6" t="s">
        <v>2049</v>
      </c>
      <c r="E1123" s="2" t="s">
        <v>2050</v>
      </c>
      <c r="F1123" s="2" t="s">
        <v>95</v>
      </c>
      <c r="G1123" s="7">
        <v>563478</v>
      </c>
      <c r="H1123" s="2" t="s">
        <v>78</v>
      </c>
      <c r="K1123" t="s">
        <v>17</v>
      </c>
    </row>
    <row r="1124" spans="2:11" x14ac:dyDescent="0.3">
      <c r="B1124" s="2"/>
      <c r="C1124" s="5" t="s">
        <v>70</v>
      </c>
      <c r="D1124" s="6" t="s">
        <v>2051</v>
      </c>
      <c r="E1124" s="2" t="s">
        <v>2052</v>
      </c>
      <c r="F1124" s="2" t="s">
        <v>95</v>
      </c>
      <c r="G1124" s="7">
        <v>975086</v>
      </c>
      <c r="H1124" s="2" t="s">
        <v>78</v>
      </c>
      <c r="K1124" t="s">
        <v>17</v>
      </c>
    </row>
    <row r="1125" spans="2:11" x14ac:dyDescent="0.3">
      <c r="B1125" s="2"/>
      <c r="C1125" s="5" t="s">
        <v>70</v>
      </c>
      <c r="D1125" s="6" t="s">
        <v>2053</v>
      </c>
      <c r="E1125" s="2" t="s">
        <v>2054</v>
      </c>
      <c r="F1125" s="2" t="s">
        <v>95</v>
      </c>
      <c r="G1125" s="7">
        <v>1041290</v>
      </c>
      <c r="H1125" s="2" t="s">
        <v>78</v>
      </c>
      <c r="K1125" t="s">
        <v>17</v>
      </c>
    </row>
    <row r="1126" spans="2:11" x14ac:dyDescent="0.3">
      <c r="B1126" s="2"/>
      <c r="C1126" s="5" t="s">
        <v>70</v>
      </c>
      <c r="D1126" s="6" t="s">
        <v>2055</v>
      </c>
      <c r="E1126" s="2" t="s">
        <v>2056</v>
      </c>
      <c r="F1126" s="2" t="s">
        <v>95</v>
      </c>
      <c r="G1126" s="7">
        <v>1107807</v>
      </c>
      <c r="H1126" s="2" t="s">
        <v>78</v>
      </c>
      <c r="K1126" t="s">
        <v>17</v>
      </c>
    </row>
    <row r="1127" spans="2:11" x14ac:dyDescent="0.3">
      <c r="B1127" s="2"/>
      <c r="C1127" s="5" t="s">
        <v>70</v>
      </c>
      <c r="D1127" s="6" t="s">
        <v>2057</v>
      </c>
      <c r="E1127" s="2" t="s">
        <v>2058</v>
      </c>
      <c r="F1127" s="2" t="s">
        <v>95</v>
      </c>
      <c r="G1127" s="7">
        <v>1490782</v>
      </c>
      <c r="H1127" s="2" t="s">
        <v>78</v>
      </c>
      <c r="K1127" t="s">
        <v>17</v>
      </c>
    </row>
    <row r="1128" spans="2:11" x14ac:dyDescent="0.3">
      <c r="B1128" s="2"/>
      <c r="C1128" s="5" t="s">
        <v>70</v>
      </c>
      <c r="D1128" s="6" t="s">
        <v>2059</v>
      </c>
      <c r="E1128" s="2" t="s">
        <v>2060</v>
      </c>
      <c r="F1128" s="2" t="s">
        <v>95</v>
      </c>
      <c r="G1128" s="7">
        <v>1547723</v>
      </c>
      <c r="H1128" s="2" t="s">
        <v>78</v>
      </c>
      <c r="K1128" t="s">
        <v>17</v>
      </c>
    </row>
    <row r="1129" spans="2:11" x14ac:dyDescent="0.3">
      <c r="B1129" s="2"/>
      <c r="C1129" s="5" t="s">
        <v>70</v>
      </c>
      <c r="D1129" s="6" t="s">
        <v>2061</v>
      </c>
      <c r="E1129" s="2" t="s">
        <v>2062</v>
      </c>
      <c r="F1129" s="2" t="s">
        <v>95</v>
      </c>
      <c r="G1129" s="7">
        <v>1811259</v>
      </c>
      <c r="H1129" s="2" t="s">
        <v>78</v>
      </c>
      <c r="K1129" t="s">
        <v>17</v>
      </c>
    </row>
    <row r="1130" spans="2:11" x14ac:dyDescent="0.3">
      <c r="B1130" s="2"/>
      <c r="G1130" s="7">
        <v>0</v>
      </c>
      <c r="K1130" t="s">
        <v>17</v>
      </c>
    </row>
    <row r="1131" spans="2:11" x14ac:dyDescent="0.3">
      <c r="B1131" s="2"/>
      <c r="D1131" s="6" t="s">
        <v>2063</v>
      </c>
      <c r="G1131" s="7">
        <v>0</v>
      </c>
      <c r="K1131" t="s">
        <v>17</v>
      </c>
    </row>
    <row r="1132" spans="2:11" x14ac:dyDescent="0.3">
      <c r="B1132" s="2"/>
      <c r="C1132" s="5" t="s">
        <v>70</v>
      </c>
      <c r="D1132" s="6" t="s">
        <v>2064</v>
      </c>
      <c r="E1132" s="2" t="s">
        <v>2065</v>
      </c>
      <c r="F1132" s="2" t="s">
        <v>95</v>
      </c>
      <c r="G1132" s="7">
        <v>641545</v>
      </c>
      <c r="H1132" s="2" t="s">
        <v>78</v>
      </c>
      <c r="K1132" t="s">
        <v>17</v>
      </c>
    </row>
    <row r="1133" spans="2:11" x14ac:dyDescent="0.3">
      <c r="B1133" s="2"/>
      <c r="C1133" s="5" t="s">
        <v>70</v>
      </c>
      <c r="D1133" s="6" t="s">
        <v>2066</v>
      </c>
      <c r="E1133" s="2" t="s">
        <v>2067</v>
      </c>
      <c r="F1133" s="2" t="s">
        <v>95</v>
      </c>
      <c r="G1133" s="7">
        <v>1283090</v>
      </c>
      <c r="H1133" s="2" t="s">
        <v>78</v>
      </c>
      <c r="K1133" t="s">
        <v>17</v>
      </c>
    </row>
    <row r="1134" spans="2:11" x14ac:dyDescent="0.3">
      <c r="B1134" s="2"/>
      <c r="C1134" s="5" t="s">
        <v>70</v>
      </c>
      <c r="D1134" s="6" t="s">
        <v>2068</v>
      </c>
      <c r="E1134" s="2" t="s">
        <v>2069</v>
      </c>
      <c r="F1134" s="2" t="s">
        <v>95</v>
      </c>
      <c r="G1134" s="7">
        <v>2045505</v>
      </c>
      <c r="H1134" s="2" t="s">
        <v>78</v>
      </c>
      <c r="K1134" t="s">
        <v>17</v>
      </c>
    </row>
    <row r="1135" spans="2:11" x14ac:dyDescent="0.3">
      <c r="B1135" s="2"/>
      <c r="G1135" s="7">
        <v>0</v>
      </c>
      <c r="K1135" t="s">
        <v>17</v>
      </c>
    </row>
    <row r="1136" spans="2:11" x14ac:dyDescent="0.3">
      <c r="B1136" s="2"/>
      <c r="D1136" s="6" t="s">
        <v>2070</v>
      </c>
      <c r="G1136" s="7">
        <v>0</v>
      </c>
      <c r="K1136" t="s">
        <v>17</v>
      </c>
    </row>
    <row r="1137" spans="2:11" x14ac:dyDescent="0.3">
      <c r="B1137" s="2"/>
      <c r="C1137" s="5" t="s">
        <v>70</v>
      </c>
      <c r="D1137" s="6" t="s">
        <v>2071</v>
      </c>
      <c r="E1137" s="2" t="s">
        <v>2072</v>
      </c>
      <c r="F1137" s="2" t="s">
        <v>95</v>
      </c>
      <c r="G1137" s="7">
        <v>1042676</v>
      </c>
      <c r="H1137" s="2" t="s">
        <v>78</v>
      </c>
      <c r="K1137" t="s">
        <v>17</v>
      </c>
    </row>
    <row r="1138" spans="2:11" x14ac:dyDescent="0.3">
      <c r="B1138" s="2"/>
      <c r="C1138" s="5" t="s">
        <v>70</v>
      </c>
      <c r="D1138" s="6" t="s">
        <v>2073</v>
      </c>
      <c r="E1138" s="2" t="s">
        <v>2074</v>
      </c>
      <c r="F1138" s="2" t="s">
        <v>95</v>
      </c>
      <c r="G1138" s="7">
        <v>1523503</v>
      </c>
      <c r="H1138" s="2" t="s">
        <v>78</v>
      </c>
      <c r="K1138" t="s">
        <v>17</v>
      </c>
    </row>
    <row r="1139" spans="2:11" x14ac:dyDescent="0.3">
      <c r="B1139" s="2"/>
      <c r="C1139" s="5" t="s">
        <v>70</v>
      </c>
      <c r="D1139" s="6" t="s">
        <v>2075</v>
      </c>
      <c r="E1139" s="2" t="s">
        <v>2076</v>
      </c>
      <c r="F1139" s="2" t="s">
        <v>95</v>
      </c>
      <c r="G1139" s="7">
        <v>1724069</v>
      </c>
      <c r="H1139" s="2" t="s">
        <v>78</v>
      </c>
      <c r="K1139" t="s">
        <v>17</v>
      </c>
    </row>
    <row r="1140" spans="2:11" x14ac:dyDescent="0.3">
      <c r="B1140" s="2"/>
      <c r="G1140" s="7">
        <v>0</v>
      </c>
      <c r="K1140" t="s">
        <v>17</v>
      </c>
    </row>
    <row r="1141" spans="2:11" x14ac:dyDescent="0.3">
      <c r="B1141" s="2"/>
      <c r="C1141" s="5" t="s">
        <v>70</v>
      </c>
      <c r="D1141" s="6" t="s">
        <v>2077</v>
      </c>
      <c r="E1141" s="2" t="s">
        <v>2078</v>
      </c>
      <c r="F1141" s="2" t="s">
        <v>95</v>
      </c>
      <c r="G1141" s="7">
        <v>787652</v>
      </c>
      <c r="H1141" s="2" t="s">
        <v>78</v>
      </c>
      <c r="K1141" t="s">
        <v>17</v>
      </c>
    </row>
    <row r="1142" spans="2:11" x14ac:dyDescent="0.3">
      <c r="B1142" s="2"/>
      <c r="G1142" s="7">
        <v>0</v>
      </c>
      <c r="K1142" t="s">
        <v>17</v>
      </c>
    </row>
    <row r="1143" spans="2:11" x14ac:dyDescent="0.3">
      <c r="B1143" s="2"/>
      <c r="C1143" s="5" t="s">
        <v>2079</v>
      </c>
      <c r="D1143" s="6" t="s">
        <v>2080</v>
      </c>
      <c r="G1143" s="7">
        <v>0</v>
      </c>
      <c r="K1143" t="s">
        <v>17</v>
      </c>
    </row>
    <row r="1144" spans="2:11" x14ac:dyDescent="0.3">
      <c r="B1144" s="2"/>
      <c r="D1144" s="6" t="s">
        <v>2081</v>
      </c>
      <c r="G1144" s="7">
        <v>0</v>
      </c>
      <c r="K1144" t="s">
        <v>17</v>
      </c>
    </row>
    <row r="1145" spans="2:11" x14ac:dyDescent="0.3">
      <c r="B1145" s="2"/>
      <c r="C1145" s="5" t="s">
        <v>70</v>
      </c>
      <c r="D1145" s="6" t="s">
        <v>2082</v>
      </c>
      <c r="E1145" s="2" t="s">
        <v>2083</v>
      </c>
      <c r="F1145" s="2" t="s">
        <v>95</v>
      </c>
      <c r="G1145" s="7">
        <v>98429</v>
      </c>
      <c r="H1145" s="2" t="s">
        <v>78</v>
      </c>
      <c r="K1145" t="s">
        <v>17</v>
      </c>
    </row>
    <row r="1146" spans="2:11" x14ac:dyDescent="0.3">
      <c r="B1146" s="2"/>
      <c r="C1146" s="5" t="s">
        <v>70</v>
      </c>
      <c r="D1146" s="6" t="s">
        <v>2084</v>
      </c>
      <c r="E1146" s="2" t="s">
        <v>2085</v>
      </c>
      <c r="F1146" s="2" t="s">
        <v>95</v>
      </c>
      <c r="G1146" s="7">
        <v>119543</v>
      </c>
      <c r="H1146" s="2" t="s">
        <v>78</v>
      </c>
      <c r="K1146" t="s">
        <v>17</v>
      </c>
    </row>
    <row r="1147" spans="2:11" x14ac:dyDescent="0.3">
      <c r="B1147" s="2"/>
      <c r="C1147" s="5" t="s">
        <v>70</v>
      </c>
      <c r="D1147" s="6" t="s">
        <v>2086</v>
      </c>
      <c r="E1147" s="2" t="s">
        <v>2087</v>
      </c>
      <c r="F1147" s="2" t="s">
        <v>95</v>
      </c>
      <c r="G1147" s="7">
        <v>296604</v>
      </c>
      <c r="H1147" s="2" t="s">
        <v>78</v>
      </c>
      <c r="K1147" t="s">
        <v>17</v>
      </c>
    </row>
    <row r="1148" spans="2:11" x14ac:dyDescent="0.3">
      <c r="B1148" s="2"/>
      <c r="C1148" s="5" t="s">
        <v>70</v>
      </c>
      <c r="D1148" s="6" t="s">
        <v>2088</v>
      </c>
      <c r="E1148" s="2" t="s">
        <v>2089</v>
      </c>
      <c r="F1148" s="2" t="s">
        <v>95</v>
      </c>
      <c r="G1148" s="7">
        <v>155544</v>
      </c>
      <c r="H1148" s="2" t="s">
        <v>78</v>
      </c>
      <c r="K1148" t="s">
        <v>17</v>
      </c>
    </row>
    <row r="1149" spans="2:11" x14ac:dyDescent="0.3">
      <c r="B1149" s="2"/>
      <c r="C1149" s="5" t="s">
        <v>70</v>
      </c>
      <c r="D1149" s="6" t="s">
        <v>2090</v>
      </c>
      <c r="E1149" s="2" t="s">
        <v>2091</v>
      </c>
      <c r="F1149" s="2" t="s">
        <v>95</v>
      </c>
      <c r="G1149" s="7">
        <v>157530</v>
      </c>
      <c r="H1149" s="2" t="s">
        <v>78</v>
      </c>
      <c r="K1149" t="s">
        <v>17</v>
      </c>
    </row>
    <row r="1150" spans="2:11" x14ac:dyDescent="0.3">
      <c r="B1150" s="2"/>
      <c r="C1150" s="5" t="s">
        <v>70</v>
      </c>
      <c r="D1150" s="6" t="s">
        <v>2092</v>
      </c>
      <c r="E1150" s="2" t="s">
        <v>2093</v>
      </c>
      <c r="F1150" s="2" t="s">
        <v>95</v>
      </c>
      <c r="G1150" s="7">
        <v>338577</v>
      </c>
      <c r="H1150" s="2" t="s">
        <v>78</v>
      </c>
      <c r="K1150" t="s">
        <v>17</v>
      </c>
    </row>
    <row r="1151" spans="2:11" x14ac:dyDescent="0.3">
      <c r="B1151" s="2"/>
      <c r="C1151" s="5" t="s">
        <v>70</v>
      </c>
      <c r="D1151" s="6" t="s">
        <v>2094</v>
      </c>
      <c r="E1151" s="2" t="s">
        <v>2095</v>
      </c>
      <c r="F1151" s="2" t="s">
        <v>95</v>
      </c>
      <c r="G1151" s="7">
        <v>164969</v>
      </c>
      <c r="H1151" s="2" t="s">
        <v>78</v>
      </c>
      <c r="K1151" t="s">
        <v>17</v>
      </c>
    </row>
    <row r="1152" spans="2:11" x14ac:dyDescent="0.3">
      <c r="B1152" s="2"/>
      <c r="C1152" s="5" t="s">
        <v>70</v>
      </c>
      <c r="D1152" s="6" t="s">
        <v>2096</v>
      </c>
      <c r="E1152" s="2" t="s">
        <v>2097</v>
      </c>
      <c r="F1152" s="2" t="s">
        <v>95</v>
      </c>
      <c r="G1152" s="7">
        <v>319311</v>
      </c>
      <c r="H1152" s="2" t="s">
        <v>78</v>
      </c>
      <c r="K1152" t="s">
        <v>17</v>
      </c>
    </row>
    <row r="1153" spans="2:11" x14ac:dyDescent="0.3">
      <c r="B1153" s="2"/>
      <c r="G1153" s="7">
        <v>0</v>
      </c>
      <c r="K1153" t="s">
        <v>17</v>
      </c>
    </row>
    <row r="1154" spans="2:11" x14ac:dyDescent="0.3">
      <c r="B1154" s="2"/>
      <c r="D1154" s="6" t="s">
        <v>2098</v>
      </c>
      <c r="G1154" s="7">
        <v>0</v>
      </c>
      <c r="K1154" t="s">
        <v>17</v>
      </c>
    </row>
    <row r="1155" spans="2:11" x14ac:dyDescent="0.3">
      <c r="B1155" s="2"/>
      <c r="C1155" s="5" t="s">
        <v>70</v>
      </c>
      <c r="D1155" s="6" t="s">
        <v>2099</v>
      </c>
      <c r="E1155" s="2" t="s">
        <v>2100</v>
      </c>
      <c r="F1155" s="2" t="s">
        <v>95</v>
      </c>
      <c r="G1155" s="7">
        <v>71194</v>
      </c>
      <c r="H1155" s="2" t="s">
        <v>78</v>
      </c>
      <c r="K1155" t="s">
        <v>17</v>
      </c>
    </row>
    <row r="1156" spans="2:11" x14ac:dyDescent="0.3">
      <c r="B1156" s="2"/>
      <c r="C1156" s="5" t="s">
        <v>70</v>
      </c>
      <c r="D1156" s="6" t="s">
        <v>2101</v>
      </c>
      <c r="E1156" s="2" t="s">
        <v>2102</v>
      </c>
      <c r="F1156" s="2" t="s">
        <v>95</v>
      </c>
      <c r="G1156" s="7">
        <v>111712</v>
      </c>
      <c r="H1156" s="2" t="s">
        <v>78</v>
      </c>
      <c r="K1156" t="s">
        <v>17</v>
      </c>
    </row>
    <row r="1157" spans="2:11" x14ac:dyDescent="0.3">
      <c r="B1157" s="2"/>
      <c r="C1157" s="5" t="s">
        <v>70</v>
      </c>
      <c r="D1157" s="6" t="s">
        <v>2103</v>
      </c>
      <c r="E1157" s="2" t="s">
        <v>2104</v>
      </c>
      <c r="F1157" s="2" t="s">
        <v>95</v>
      </c>
      <c r="G1157" s="7">
        <v>138669</v>
      </c>
      <c r="H1157" s="2" t="s">
        <v>78</v>
      </c>
      <c r="K1157" t="s">
        <v>17</v>
      </c>
    </row>
    <row r="1158" spans="2:11" x14ac:dyDescent="0.3">
      <c r="B1158" s="2"/>
      <c r="C1158" s="5" t="s">
        <v>70</v>
      </c>
      <c r="D1158" s="6" t="s">
        <v>2105</v>
      </c>
      <c r="E1158" s="2" t="s">
        <v>2106</v>
      </c>
      <c r="F1158" s="2" t="s">
        <v>95</v>
      </c>
      <c r="G1158" s="7">
        <v>371113</v>
      </c>
      <c r="H1158" s="2" t="s">
        <v>78</v>
      </c>
      <c r="K1158" t="s">
        <v>17</v>
      </c>
    </row>
    <row r="1159" spans="2:11" x14ac:dyDescent="0.3">
      <c r="B1159" s="2"/>
      <c r="C1159" s="5" t="s">
        <v>70</v>
      </c>
      <c r="D1159" s="6" t="s">
        <v>2107</v>
      </c>
      <c r="E1159" s="2" t="s">
        <v>2108</v>
      </c>
      <c r="F1159" s="2" t="s">
        <v>95</v>
      </c>
      <c r="G1159" s="7">
        <v>167891</v>
      </c>
      <c r="H1159" s="2" t="s">
        <v>78</v>
      </c>
      <c r="K1159" t="s">
        <v>17</v>
      </c>
    </row>
    <row r="1160" spans="2:11" x14ac:dyDescent="0.3">
      <c r="B1160" s="2"/>
      <c r="C1160" s="5" t="s">
        <v>70</v>
      </c>
      <c r="D1160" s="6" t="s">
        <v>2109</v>
      </c>
      <c r="E1160" s="2" t="s">
        <v>2110</v>
      </c>
      <c r="F1160" s="2" t="s">
        <v>95</v>
      </c>
      <c r="G1160" s="7">
        <v>179741</v>
      </c>
      <c r="H1160" s="2" t="s">
        <v>78</v>
      </c>
      <c r="K1160" t="s">
        <v>17</v>
      </c>
    </row>
    <row r="1161" spans="2:11" x14ac:dyDescent="0.3">
      <c r="B1161" s="2"/>
      <c r="C1161" s="5" t="s">
        <v>70</v>
      </c>
      <c r="D1161" s="6" t="s">
        <v>2111</v>
      </c>
      <c r="E1161" s="2" t="s">
        <v>2112</v>
      </c>
      <c r="F1161" s="2" t="s">
        <v>95</v>
      </c>
      <c r="G1161" s="7">
        <v>424774</v>
      </c>
      <c r="H1161" s="2" t="s">
        <v>78</v>
      </c>
      <c r="K1161" t="s">
        <v>17</v>
      </c>
    </row>
    <row r="1162" spans="2:11" x14ac:dyDescent="0.3">
      <c r="B1162" s="2"/>
      <c r="C1162" s="5" t="s">
        <v>70</v>
      </c>
      <c r="D1162" s="6" t="s">
        <v>2113</v>
      </c>
      <c r="E1162" s="2" t="s">
        <v>2114</v>
      </c>
      <c r="F1162" s="2" t="s">
        <v>95</v>
      </c>
      <c r="G1162" s="7">
        <v>88069</v>
      </c>
      <c r="H1162" s="2" t="s">
        <v>78</v>
      </c>
      <c r="K1162" t="s">
        <v>17</v>
      </c>
    </row>
    <row r="1163" spans="2:11" x14ac:dyDescent="0.3">
      <c r="B1163" s="2"/>
      <c r="C1163" s="5" t="s">
        <v>70</v>
      </c>
      <c r="D1163" s="6" t="s">
        <v>2115</v>
      </c>
      <c r="E1163" s="2" t="s">
        <v>2116</v>
      </c>
      <c r="F1163" s="2" t="s">
        <v>95</v>
      </c>
      <c r="G1163" s="7">
        <v>133495</v>
      </c>
      <c r="H1163" s="2" t="s">
        <v>78</v>
      </c>
      <c r="K1163" t="s">
        <v>17</v>
      </c>
    </row>
    <row r="1164" spans="2:11" x14ac:dyDescent="0.3">
      <c r="B1164" s="2"/>
      <c r="C1164" s="5" t="s">
        <v>70</v>
      </c>
      <c r="D1164" s="6" t="s">
        <v>2117</v>
      </c>
      <c r="E1164" s="2" t="s">
        <v>2118</v>
      </c>
      <c r="F1164" s="2" t="s">
        <v>95</v>
      </c>
      <c r="G1164" s="7">
        <v>186359</v>
      </c>
      <c r="H1164" s="2" t="s">
        <v>78</v>
      </c>
      <c r="K1164" t="s">
        <v>17</v>
      </c>
    </row>
    <row r="1165" spans="2:11" x14ac:dyDescent="0.3">
      <c r="B1165" s="2"/>
      <c r="C1165" s="5" t="s">
        <v>70</v>
      </c>
      <c r="D1165" s="6" t="s">
        <v>2119</v>
      </c>
      <c r="E1165" s="2" t="s">
        <v>2120</v>
      </c>
      <c r="F1165" s="2" t="s">
        <v>95</v>
      </c>
      <c r="G1165" s="7">
        <v>383206</v>
      </c>
      <c r="H1165" s="2" t="s">
        <v>78</v>
      </c>
      <c r="K1165" t="s">
        <v>17</v>
      </c>
    </row>
    <row r="1166" spans="2:11" x14ac:dyDescent="0.3">
      <c r="B1166" s="2"/>
      <c r="C1166" s="5" t="s">
        <v>70</v>
      </c>
      <c r="D1166" s="6" t="s">
        <v>2121</v>
      </c>
      <c r="E1166" s="2" t="s">
        <v>2122</v>
      </c>
      <c r="F1166" s="2" t="s">
        <v>95</v>
      </c>
      <c r="G1166" s="7">
        <v>797216</v>
      </c>
      <c r="H1166" s="2" t="s">
        <v>78</v>
      </c>
      <c r="K1166" t="s">
        <v>17</v>
      </c>
    </row>
    <row r="1167" spans="2:11" x14ac:dyDescent="0.3">
      <c r="B1167" s="2"/>
      <c r="C1167" s="5" t="s">
        <v>70</v>
      </c>
      <c r="D1167" s="6" t="s">
        <v>2123</v>
      </c>
      <c r="E1167" s="2" t="s">
        <v>2124</v>
      </c>
      <c r="F1167" s="2" t="s">
        <v>95</v>
      </c>
      <c r="G1167" s="7">
        <v>1777868</v>
      </c>
      <c r="H1167" s="2" t="s">
        <v>78</v>
      </c>
      <c r="K1167" t="s">
        <v>17</v>
      </c>
    </row>
    <row r="1168" spans="2:11" x14ac:dyDescent="0.3">
      <c r="B1168" s="2"/>
      <c r="C1168" s="5" t="s">
        <v>70</v>
      </c>
      <c r="D1168" s="6" t="s">
        <v>2125</v>
      </c>
      <c r="E1168" s="2" t="s">
        <v>2126</v>
      </c>
      <c r="F1168" s="2" t="s">
        <v>95</v>
      </c>
      <c r="G1168" s="7">
        <v>9332677</v>
      </c>
      <c r="H1168" s="2" t="s">
        <v>78</v>
      </c>
      <c r="K1168" t="s">
        <v>17</v>
      </c>
    </row>
    <row r="1169" spans="2:11" x14ac:dyDescent="0.3">
      <c r="B1169" s="2"/>
      <c r="C1169" s="5" t="s">
        <v>70</v>
      </c>
      <c r="D1169" s="6" t="s">
        <v>2127</v>
      </c>
      <c r="E1169" s="2" t="s">
        <v>2128</v>
      </c>
      <c r="F1169" s="2" t="s">
        <v>95</v>
      </c>
      <c r="G1169" s="7">
        <v>20589608</v>
      </c>
      <c r="H1169" s="2" t="s">
        <v>78</v>
      </c>
      <c r="K1169" t="s">
        <v>17</v>
      </c>
    </row>
    <row r="1170" spans="2:11" x14ac:dyDescent="0.3">
      <c r="B1170" s="2"/>
      <c r="G1170" s="7">
        <v>0</v>
      </c>
      <c r="K1170" t="s">
        <v>17</v>
      </c>
    </row>
    <row r="1171" spans="2:11" x14ac:dyDescent="0.3">
      <c r="B1171" s="2"/>
      <c r="D1171" s="6" t="s">
        <v>2129</v>
      </c>
      <c r="G1171" s="7">
        <v>0</v>
      </c>
      <c r="K1171" t="s">
        <v>17</v>
      </c>
    </row>
    <row r="1172" spans="2:11" x14ac:dyDescent="0.3">
      <c r="B1172" s="2"/>
      <c r="C1172" s="5" t="s">
        <v>70</v>
      </c>
      <c r="D1172" s="6" t="s">
        <v>2130</v>
      </c>
      <c r="E1172" s="2" t="s">
        <v>2131</v>
      </c>
      <c r="F1172" s="2" t="s">
        <v>95</v>
      </c>
      <c r="G1172" s="7">
        <v>80758</v>
      </c>
      <c r="H1172" s="2" t="s">
        <v>78</v>
      </c>
      <c r="K1172" t="s">
        <v>17</v>
      </c>
    </row>
    <row r="1173" spans="2:11" x14ac:dyDescent="0.3">
      <c r="B1173" s="2"/>
      <c r="C1173" s="5" t="s">
        <v>70</v>
      </c>
      <c r="D1173" s="6" t="s">
        <v>2132</v>
      </c>
      <c r="E1173" s="2" t="s">
        <v>2133</v>
      </c>
      <c r="F1173" s="2" t="s">
        <v>95</v>
      </c>
      <c r="G1173" s="7">
        <v>133356</v>
      </c>
      <c r="H1173" s="2" t="s">
        <v>78</v>
      </c>
      <c r="K1173" t="s">
        <v>17</v>
      </c>
    </row>
    <row r="1174" spans="2:11" x14ac:dyDescent="0.3">
      <c r="B1174" s="2"/>
      <c r="C1174" s="5" t="s">
        <v>70</v>
      </c>
      <c r="D1174" s="6" t="s">
        <v>2134</v>
      </c>
      <c r="E1174" s="2" t="s">
        <v>2135</v>
      </c>
      <c r="F1174" s="2" t="s">
        <v>95</v>
      </c>
      <c r="G1174" s="7">
        <v>170016</v>
      </c>
      <c r="H1174" s="2" t="s">
        <v>78</v>
      </c>
      <c r="K1174" t="s">
        <v>17</v>
      </c>
    </row>
    <row r="1175" spans="2:11" x14ac:dyDescent="0.3">
      <c r="B1175" s="2"/>
      <c r="C1175" s="5" t="s">
        <v>70</v>
      </c>
      <c r="D1175" s="6" t="s">
        <v>2136</v>
      </c>
      <c r="E1175" s="2" t="s">
        <v>2137</v>
      </c>
      <c r="F1175" s="2" t="s">
        <v>95</v>
      </c>
      <c r="G1175" s="7">
        <v>468872</v>
      </c>
      <c r="H1175" s="2" t="s">
        <v>78</v>
      </c>
      <c r="K1175" t="s">
        <v>17</v>
      </c>
    </row>
    <row r="1176" spans="2:11" x14ac:dyDescent="0.3">
      <c r="B1176" s="2"/>
      <c r="C1176" s="5" t="s">
        <v>70</v>
      </c>
      <c r="D1176" s="6" t="s">
        <v>2138</v>
      </c>
      <c r="E1176" s="2" t="s">
        <v>2139</v>
      </c>
      <c r="F1176" s="2" t="s">
        <v>95</v>
      </c>
      <c r="G1176" s="7">
        <v>192596</v>
      </c>
      <c r="H1176" s="2" t="s">
        <v>78</v>
      </c>
      <c r="K1176" t="s">
        <v>17</v>
      </c>
    </row>
    <row r="1177" spans="2:11" x14ac:dyDescent="0.3">
      <c r="B1177" s="2"/>
      <c r="C1177" s="5" t="s">
        <v>70</v>
      </c>
      <c r="D1177" s="6" t="s">
        <v>2140</v>
      </c>
      <c r="E1177" s="2" t="s">
        <v>2141</v>
      </c>
      <c r="F1177" s="2" t="s">
        <v>95</v>
      </c>
      <c r="G1177" s="7">
        <v>204100</v>
      </c>
      <c r="H1177" s="2" t="s">
        <v>78</v>
      </c>
      <c r="K1177" t="s">
        <v>17</v>
      </c>
    </row>
    <row r="1178" spans="2:11" x14ac:dyDescent="0.3">
      <c r="B1178" s="2"/>
      <c r="C1178" s="5" t="s">
        <v>70</v>
      </c>
      <c r="D1178" s="6" t="s">
        <v>2142</v>
      </c>
      <c r="E1178" s="2" t="s">
        <v>2143</v>
      </c>
      <c r="F1178" s="2" t="s">
        <v>95</v>
      </c>
      <c r="G1178" s="7">
        <v>495310</v>
      </c>
      <c r="H1178" s="2" t="s">
        <v>78</v>
      </c>
      <c r="K1178" t="s">
        <v>17</v>
      </c>
    </row>
    <row r="1179" spans="2:11" x14ac:dyDescent="0.3">
      <c r="B1179" s="2"/>
      <c r="C1179" s="5" t="s">
        <v>70</v>
      </c>
      <c r="D1179" s="6" t="s">
        <v>2144</v>
      </c>
      <c r="E1179" s="2" t="s">
        <v>2145</v>
      </c>
      <c r="F1179" s="2" t="s">
        <v>95</v>
      </c>
      <c r="G1179" s="7">
        <v>97759</v>
      </c>
      <c r="H1179" s="2" t="s">
        <v>78</v>
      </c>
      <c r="K1179" t="s">
        <v>17</v>
      </c>
    </row>
    <row r="1180" spans="2:11" x14ac:dyDescent="0.3">
      <c r="B1180" s="2"/>
      <c r="C1180" s="5" t="s">
        <v>70</v>
      </c>
      <c r="D1180" s="6" t="s">
        <v>2146</v>
      </c>
      <c r="E1180" s="2" t="s">
        <v>2147</v>
      </c>
      <c r="F1180" s="2" t="s">
        <v>95</v>
      </c>
      <c r="G1180" s="7">
        <v>149030</v>
      </c>
      <c r="H1180" s="2" t="s">
        <v>78</v>
      </c>
      <c r="K1180" t="s">
        <v>17</v>
      </c>
    </row>
    <row r="1181" spans="2:11" x14ac:dyDescent="0.3">
      <c r="B1181" s="2"/>
      <c r="C1181" s="5" t="s">
        <v>70</v>
      </c>
      <c r="D1181" s="6" t="s">
        <v>2148</v>
      </c>
      <c r="E1181" s="2" t="s">
        <v>2149</v>
      </c>
      <c r="F1181" s="2" t="s">
        <v>95</v>
      </c>
      <c r="G1181" s="7">
        <v>224544</v>
      </c>
      <c r="H1181" s="2" t="s">
        <v>78</v>
      </c>
      <c r="K1181" t="s">
        <v>17</v>
      </c>
    </row>
    <row r="1182" spans="2:11" x14ac:dyDescent="0.3">
      <c r="B1182" s="2"/>
      <c r="C1182" s="5" t="s">
        <v>70</v>
      </c>
      <c r="D1182" s="6" t="s">
        <v>2150</v>
      </c>
      <c r="E1182" s="2" t="s">
        <v>2151</v>
      </c>
      <c r="F1182" s="2" t="s">
        <v>95</v>
      </c>
      <c r="G1182" s="7">
        <v>495703</v>
      </c>
      <c r="H1182" s="2" t="s">
        <v>78</v>
      </c>
      <c r="K1182" t="s">
        <v>17</v>
      </c>
    </row>
    <row r="1183" spans="2:11" x14ac:dyDescent="0.3">
      <c r="B1183" s="2"/>
      <c r="C1183" s="5" t="s">
        <v>70</v>
      </c>
      <c r="D1183" s="6" t="s">
        <v>2152</v>
      </c>
      <c r="E1183" s="2" t="s">
        <v>2153</v>
      </c>
      <c r="F1183" s="2" t="s">
        <v>95</v>
      </c>
      <c r="G1183" s="7">
        <v>991671</v>
      </c>
      <c r="H1183" s="2" t="s">
        <v>78</v>
      </c>
      <c r="K1183" t="s">
        <v>17</v>
      </c>
    </row>
    <row r="1184" spans="2:11" x14ac:dyDescent="0.3">
      <c r="B1184" s="2"/>
      <c r="C1184" s="5" t="s">
        <v>70</v>
      </c>
      <c r="D1184" s="6" t="s">
        <v>2154</v>
      </c>
      <c r="E1184" s="2" t="s">
        <v>2155</v>
      </c>
      <c r="F1184" s="2" t="s">
        <v>95</v>
      </c>
      <c r="G1184" s="7">
        <v>2265995</v>
      </c>
      <c r="H1184" s="2" t="s">
        <v>78</v>
      </c>
      <c r="K1184" t="s">
        <v>17</v>
      </c>
    </row>
    <row r="1185" spans="2:11" x14ac:dyDescent="0.3">
      <c r="B1185" s="2"/>
      <c r="C1185" s="5" t="s">
        <v>70</v>
      </c>
      <c r="D1185" s="6" t="s">
        <v>2156</v>
      </c>
      <c r="E1185" s="2" t="s">
        <v>2157</v>
      </c>
      <c r="F1185" s="2" t="s">
        <v>95</v>
      </c>
      <c r="G1185" s="7">
        <v>27043574</v>
      </c>
      <c r="H1185" s="2" t="s">
        <v>78</v>
      </c>
      <c r="K1185" t="s">
        <v>17</v>
      </c>
    </row>
    <row r="1186" spans="2:11" x14ac:dyDescent="0.3">
      <c r="B1186" s="2"/>
      <c r="G1186" s="7">
        <v>0</v>
      </c>
      <c r="K1186" t="s">
        <v>17</v>
      </c>
    </row>
    <row r="1187" spans="2:11" x14ac:dyDescent="0.3">
      <c r="B1187" s="2"/>
      <c r="C1187" s="5" t="s">
        <v>70</v>
      </c>
      <c r="D1187" s="6" t="s">
        <v>2158</v>
      </c>
      <c r="E1187" s="2" t="s">
        <v>2159</v>
      </c>
      <c r="F1187" s="2" t="s">
        <v>95</v>
      </c>
      <c r="G1187" s="7">
        <v>69300</v>
      </c>
      <c r="H1187" s="2" t="s">
        <v>78</v>
      </c>
      <c r="K1187" t="s">
        <v>17</v>
      </c>
    </row>
    <row r="1188" spans="2:11" x14ac:dyDescent="0.3">
      <c r="B1188" s="2"/>
      <c r="G1188" s="7">
        <v>0</v>
      </c>
      <c r="K1188" t="s">
        <v>17</v>
      </c>
    </row>
    <row r="1189" spans="2:11" x14ac:dyDescent="0.3">
      <c r="B1189" s="2"/>
      <c r="D1189" s="6" t="s">
        <v>1986</v>
      </c>
      <c r="G1189" s="7">
        <v>0</v>
      </c>
      <c r="K1189" t="s">
        <v>17</v>
      </c>
    </row>
    <row r="1190" spans="2:11" x14ac:dyDescent="0.3">
      <c r="B1190" s="2"/>
      <c r="C1190" s="5" t="s">
        <v>70</v>
      </c>
      <c r="D1190" s="6" t="s">
        <v>2160</v>
      </c>
      <c r="E1190" s="2" t="s">
        <v>2161</v>
      </c>
      <c r="F1190" s="2" t="s">
        <v>95</v>
      </c>
      <c r="G1190" s="7">
        <v>39051</v>
      </c>
      <c r="H1190" s="2" t="s">
        <v>78</v>
      </c>
      <c r="K1190" t="s">
        <v>17</v>
      </c>
    </row>
    <row r="1191" spans="2:11" x14ac:dyDescent="0.3">
      <c r="B1191" s="2"/>
      <c r="C1191" s="5" t="s">
        <v>70</v>
      </c>
      <c r="D1191" s="6" t="s">
        <v>2162</v>
      </c>
      <c r="E1191" s="2" t="s">
        <v>2163</v>
      </c>
      <c r="F1191" s="2" t="s">
        <v>95</v>
      </c>
      <c r="G1191" s="7">
        <v>51005</v>
      </c>
      <c r="H1191" s="2" t="s">
        <v>78</v>
      </c>
      <c r="K1191" t="s">
        <v>17</v>
      </c>
    </row>
    <row r="1192" spans="2:11" x14ac:dyDescent="0.3">
      <c r="B1192" s="2"/>
      <c r="C1192" s="5" t="s">
        <v>70</v>
      </c>
      <c r="D1192" s="6" t="s">
        <v>2164</v>
      </c>
      <c r="E1192" s="2" t="s">
        <v>2165</v>
      </c>
      <c r="F1192" s="2" t="s">
        <v>95</v>
      </c>
      <c r="G1192" s="7">
        <v>109979</v>
      </c>
      <c r="H1192" s="2" t="s">
        <v>78</v>
      </c>
      <c r="K1192" t="s">
        <v>17</v>
      </c>
    </row>
    <row r="1193" spans="2:11" x14ac:dyDescent="0.3">
      <c r="B1193" s="2"/>
      <c r="C1193" s="5" t="s">
        <v>70</v>
      </c>
      <c r="D1193" s="6" t="s">
        <v>2166</v>
      </c>
      <c r="E1193" s="2" t="s">
        <v>2167</v>
      </c>
      <c r="F1193" s="2" t="s">
        <v>95</v>
      </c>
      <c r="G1193" s="7">
        <v>180642</v>
      </c>
      <c r="H1193" s="2" t="s">
        <v>78</v>
      </c>
      <c r="K1193" t="s">
        <v>17</v>
      </c>
    </row>
    <row r="1194" spans="2:11" x14ac:dyDescent="0.3">
      <c r="B1194" s="2"/>
      <c r="C1194" s="5" t="s">
        <v>70</v>
      </c>
      <c r="D1194" s="6" t="s">
        <v>2168</v>
      </c>
      <c r="E1194" s="2" t="s">
        <v>2169</v>
      </c>
      <c r="F1194" s="2" t="s">
        <v>95</v>
      </c>
      <c r="G1194" s="7">
        <v>448937</v>
      </c>
      <c r="H1194" s="2" t="s">
        <v>78</v>
      </c>
      <c r="K1194" t="s">
        <v>17</v>
      </c>
    </row>
    <row r="1195" spans="2:11" x14ac:dyDescent="0.3">
      <c r="B1195" s="2"/>
      <c r="C1195" s="5" t="s">
        <v>70</v>
      </c>
      <c r="D1195" s="6" t="s">
        <v>2170</v>
      </c>
      <c r="E1195" s="2" t="s">
        <v>2171</v>
      </c>
      <c r="F1195" s="2" t="s">
        <v>95</v>
      </c>
      <c r="G1195" s="7">
        <v>753118</v>
      </c>
      <c r="H1195" s="2" t="s">
        <v>78</v>
      </c>
      <c r="K1195" t="s">
        <v>17</v>
      </c>
    </row>
    <row r="1196" spans="2:11" x14ac:dyDescent="0.3">
      <c r="B1196" s="2"/>
      <c r="C1196" s="5" t="s">
        <v>70</v>
      </c>
      <c r="D1196" s="6" t="s">
        <v>2172</v>
      </c>
      <c r="E1196" s="2" t="s">
        <v>2173</v>
      </c>
      <c r="F1196" s="2" t="s">
        <v>95</v>
      </c>
      <c r="G1196" s="7">
        <v>65084</v>
      </c>
      <c r="H1196" s="2" t="s">
        <v>78</v>
      </c>
      <c r="K1196" t="s">
        <v>17</v>
      </c>
    </row>
    <row r="1197" spans="2:11" x14ac:dyDescent="0.3">
      <c r="B1197" s="2"/>
      <c r="C1197" s="5" t="s">
        <v>70</v>
      </c>
      <c r="D1197" s="6" t="s">
        <v>2174</v>
      </c>
      <c r="E1197" s="2" t="s">
        <v>2175</v>
      </c>
      <c r="F1197" s="2" t="s">
        <v>95</v>
      </c>
      <c r="G1197" s="7">
        <v>79695</v>
      </c>
      <c r="H1197" s="2" t="s">
        <v>78</v>
      </c>
      <c r="K1197" t="s">
        <v>17</v>
      </c>
    </row>
    <row r="1198" spans="2:11" x14ac:dyDescent="0.3">
      <c r="B1198" s="2"/>
      <c r="C1198" s="5" t="s">
        <v>70</v>
      </c>
      <c r="D1198" s="6" t="s">
        <v>2176</v>
      </c>
      <c r="E1198" s="2" t="s">
        <v>2177</v>
      </c>
      <c r="F1198" s="2" t="s">
        <v>95</v>
      </c>
      <c r="G1198" s="7">
        <v>168029</v>
      </c>
      <c r="H1198" s="2" t="s">
        <v>78</v>
      </c>
      <c r="K1198" t="s">
        <v>17</v>
      </c>
    </row>
    <row r="1199" spans="2:11" x14ac:dyDescent="0.3">
      <c r="B1199" s="2"/>
      <c r="C1199" s="5" t="s">
        <v>70</v>
      </c>
      <c r="D1199" s="6" t="s">
        <v>2178</v>
      </c>
      <c r="E1199" s="2" t="s">
        <v>2179</v>
      </c>
      <c r="F1199" s="2" t="s">
        <v>95</v>
      </c>
      <c r="G1199" s="7">
        <v>365269</v>
      </c>
      <c r="H1199" s="2" t="s">
        <v>78</v>
      </c>
      <c r="K1199" t="s">
        <v>17</v>
      </c>
    </row>
    <row r="1200" spans="2:11" x14ac:dyDescent="0.3">
      <c r="B1200" s="2"/>
      <c r="C1200" s="5" t="s">
        <v>70</v>
      </c>
      <c r="D1200" s="6" t="s">
        <v>2180</v>
      </c>
      <c r="E1200" s="2" t="s">
        <v>2181</v>
      </c>
      <c r="F1200" s="2" t="s">
        <v>95</v>
      </c>
      <c r="G1200" s="7">
        <v>593993</v>
      </c>
      <c r="H1200" s="2" t="s">
        <v>78</v>
      </c>
      <c r="K1200" t="s">
        <v>17</v>
      </c>
    </row>
    <row r="1201" spans="2:11" x14ac:dyDescent="0.3">
      <c r="B1201" s="2"/>
      <c r="C1201" s="5" t="s">
        <v>70</v>
      </c>
      <c r="D1201" s="6" t="s">
        <v>2182</v>
      </c>
      <c r="E1201" s="2" t="s">
        <v>2183</v>
      </c>
      <c r="F1201" s="2" t="s">
        <v>95</v>
      </c>
      <c r="G1201" s="7">
        <v>1267151</v>
      </c>
      <c r="H1201" s="2" t="s">
        <v>78</v>
      </c>
      <c r="K1201" t="s">
        <v>17</v>
      </c>
    </row>
    <row r="1202" spans="2:11" x14ac:dyDescent="0.3">
      <c r="B1202" s="2"/>
      <c r="G1202" s="7">
        <v>0</v>
      </c>
      <c r="K1202" t="s">
        <v>17</v>
      </c>
    </row>
    <row r="1203" spans="2:11" x14ac:dyDescent="0.3">
      <c r="B1203" s="2"/>
      <c r="D1203" s="6" t="s">
        <v>1961</v>
      </c>
      <c r="G1203" s="7">
        <v>0</v>
      </c>
      <c r="K1203" t="s">
        <v>17</v>
      </c>
    </row>
    <row r="1204" spans="2:11" x14ac:dyDescent="0.3">
      <c r="B1204" s="2"/>
      <c r="C1204" s="5" t="s">
        <v>70</v>
      </c>
      <c r="D1204" s="6" t="s">
        <v>2184</v>
      </c>
      <c r="E1204" s="2" t="s">
        <v>2185</v>
      </c>
      <c r="F1204" s="2" t="s">
        <v>95</v>
      </c>
      <c r="G1204" s="7">
        <v>18676</v>
      </c>
      <c r="H1204" s="2" t="s">
        <v>78</v>
      </c>
      <c r="K1204" t="s">
        <v>17</v>
      </c>
    </row>
    <row r="1205" spans="2:11" x14ac:dyDescent="0.3">
      <c r="B1205" s="2"/>
      <c r="C1205" s="5" t="s">
        <v>70</v>
      </c>
      <c r="D1205" s="6" t="s">
        <v>2186</v>
      </c>
      <c r="E1205" s="2" t="s">
        <v>2187</v>
      </c>
      <c r="F1205" s="2" t="s">
        <v>95</v>
      </c>
      <c r="G1205" s="7">
        <v>51143</v>
      </c>
      <c r="H1205" s="2" t="s">
        <v>78</v>
      </c>
      <c r="K1205" t="s">
        <v>17</v>
      </c>
    </row>
    <row r="1206" spans="2:11" x14ac:dyDescent="0.3">
      <c r="B1206" s="2"/>
      <c r="G1206" s="7">
        <v>0</v>
      </c>
      <c r="K1206" t="s">
        <v>17</v>
      </c>
    </row>
    <row r="1207" spans="2:11" x14ac:dyDescent="0.3">
      <c r="B1207" s="2"/>
      <c r="D1207" s="6" t="s">
        <v>2025</v>
      </c>
      <c r="G1207" s="7">
        <v>0</v>
      </c>
      <c r="K1207" t="s">
        <v>17</v>
      </c>
    </row>
    <row r="1208" spans="2:11" x14ac:dyDescent="0.3">
      <c r="B1208" s="2"/>
      <c r="C1208" s="5" t="s">
        <v>70</v>
      </c>
      <c r="D1208" s="6" t="s">
        <v>2188</v>
      </c>
      <c r="E1208" s="2" t="s">
        <v>2189</v>
      </c>
      <c r="F1208" s="2" t="s">
        <v>95</v>
      </c>
      <c r="G1208" s="7">
        <v>72453</v>
      </c>
      <c r="H1208" s="2" t="s">
        <v>78</v>
      </c>
      <c r="K1208" t="s">
        <v>17</v>
      </c>
    </row>
    <row r="1209" spans="2:11" x14ac:dyDescent="0.3">
      <c r="B1209" s="2"/>
      <c r="C1209" s="5" t="s">
        <v>70</v>
      </c>
      <c r="D1209" s="6" t="s">
        <v>2190</v>
      </c>
      <c r="E1209" s="2" t="s">
        <v>2191</v>
      </c>
      <c r="F1209" s="2" t="s">
        <v>95</v>
      </c>
      <c r="G1209" s="7">
        <v>179348</v>
      </c>
      <c r="H1209" s="2" t="s">
        <v>78</v>
      </c>
      <c r="K1209" t="s">
        <v>17</v>
      </c>
    </row>
    <row r="1210" spans="2:11" x14ac:dyDescent="0.3">
      <c r="B1210" s="2"/>
      <c r="C1210" s="5" t="s">
        <v>70</v>
      </c>
      <c r="D1210" s="6" t="s">
        <v>2192</v>
      </c>
      <c r="E1210" s="2" t="s">
        <v>2193</v>
      </c>
      <c r="F1210" s="2" t="s">
        <v>95</v>
      </c>
      <c r="G1210" s="7">
        <v>157346</v>
      </c>
      <c r="H1210" s="2" t="s">
        <v>78</v>
      </c>
      <c r="K1210" t="s">
        <v>17</v>
      </c>
    </row>
    <row r="1211" spans="2:11" x14ac:dyDescent="0.3">
      <c r="B1211" s="2"/>
      <c r="G1211" s="7">
        <v>0</v>
      </c>
      <c r="K1211" t="s">
        <v>17</v>
      </c>
    </row>
    <row r="1212" spans="2:11" x14ac:dyDescent="0.3">
      <c r="B1212" s="2"/>
      <c r="D1212" s="6" t="s">
        <v>2194</v>
      </c>
      <c r="G1212" s="7">
        <v>0</v>
      </c>
      <c r="K1212" t="s">
        <v>17</v>
      </c>
    </row>
    <row r="1213" spans="2:11" x14ac:dyDescent="0.3">
      <c r="B1213" s="2"/>
      <c r="C1213" s="5" t="s">
        <v>70</v>
      </c>
      <c r="D1213" s="6" t="s">
        <v>2195</v>
      </c>
      <c r="E1213" s="2" t="s">
        <v>2196</v>
      </c>
      <c r="F1213" s="2" t="s">
        <v>95</v>
      </c>
      <c r="G1213" s="7">
        <v>91268</v>
      </c>
      <c r="H1213" s="2" t="s">
        <v>78</v>
      </c>
      <c r="K1213" t="s">
        <v>17</v>
      </c>
    </row>
    <row r="1214" spans="2:11" x14ac:dyDescent="0.3">
      <c r="B1214" s="2"/>
      <c r="C1214" s="5" t="s">
        <v>70</v>
      </c>
      <c r="D1214" s="6" t="s">
        <v>2197</v>
      </c>
      <c r="E1214" s="2" t="s">
        <v>2198</v>
      </c>
      <c r="F1214" s="2" t="s">
        <v>95</v>
      </c>
      <c r="G1214" s="7">
        <v>229325</v>
      </c>
      <c r="H1214" s="2" t="s">
        <v>78</v>
      </c>
      <c r="K1214" t="s">
        <v>17</v>
      </c>
    </row>
    <row r="1215" spans="2:11" x14ac:dyDescent="0.3">
      <c r="B1215" s="2"/>
      <c r="C1215" s="5" t="s">
        <v>70</v>
      </c>
      <c r="D1215" s="6" t="s">
        <v>2199</v>
      </c>
      <c r="E1215" s="2" t="s">
        <v>2200</v>
      </c>
      <c r="F1215" s="2" t="s">
        <v>95</v>
      </c>
      <c r="G1215" s="7">
        <v>127651</v>
      </c>
      <c r="H1215" s="2" t="s">
        <v>78</v>
      </c>
      <c r="K1215" t="s">
        <v>17</v>
      </c>
    </row>
    <row r="1216" spans="2:11" x14ac:dyDescent="0.3">
      <c r="B1216" s="2"/>
      <c r="C1216" s="5" t="s">
        <v>70</v>
      </c>
      <c r="D1216" s="6" t="s">
        <v>2201</v>
      </c>
      <c r="E1216" s="2" t="s">
        <v>2202</v>
      </c>
      <c r="F1216" s="2" t="s">
        <v>95</v>
      </c>
      <c r="G1216" s="7">
        <v>266470</v>
      </c>
      <c r="H1216" s="2" t="s">
        <v>78</v>
      </c>
      <c r="K1216" t="s">
        <v>17</v>
      </c>
    </row>
    <row r="1217" spans="2:11" x14ac:dyDescent="0.3">
      <c r="B1217" s="2"/>
      <c r="G1217" s="7">
        <v>0</v>
      </c>
      <c r="K1217" t="s">
        <v>17</v>
      </c>
    </row>
    <row r="1218" spans="2:11" x14ac:dyDescent="0.3">
      <c r="B1218" s="2"/>
      <c r="D1218" s="6" t="s">
        <v>2036</v>
      </c>
      <c r="G1218" s="7">
        <v>0</v>
      </c>
      <c r="K1218" t="s">
        <v>17</v>
      </c>
    </row>
    <row r="1219" spans="2:11" x14ac:dyDescent="0.3">
      <c r="B1219" s="2"/>
      <c r="C1219" s="5" t="s">
        <v>70</v>
      </c>
      <c r="D1219" s="6" t="s">
        <v>2203</v>
      </c>
      <c r="E1219" s="2" t="s">
        <v>2204</v>
      </c>
      <c r="F1219" s="2" t="s">
        <v>95</v>
      </c>
      <c r="G1219" s="7">
        <v>140552</v>
      </c>
      <c r="H1219" s="2" t="s">
        <v>78</v>
      </c>
      <c r="K1219" t="s">
        <v>17</v>
      </c>
    </row>
    <row r="1220" spans="2:11" x14ac:dyDescent="0.3">
      <c r="B1220" s="2"/>
      <c r="C1220" s="5" t="s">
        <v>70</v>
      </c>
      <c r="D1220" s="6" t="s">
        <v>2205</v>
      </c>
      <c r="E1220" s="2" t="s">
        <v>2206</v>
      </c>
      <c r="F1220" s="2" t="s">
        <v>95</v>
      </c>
      <c r="G1220" s="7">
        <v>148198</v>
      </c>
      <c r="H1220" s="2" t="s">
        <v>78</v>
      </c>
      <c r="K1220" t="s">
        <v>17</v>
      </c>
    </row>
    <row r="1221" spans="2:11" x14ac:dyDescent="0.3">
      <c r="B1221" s="2"/>
      <c r="G1221" s="7">
        <v>0</v>
      </c>
      <c r="K1221" t="s">
        <v>17</v>
      </c>
    </row>
    <row r="1222" spans="2:11" x14ac:dyDescent="0.3">
      <c r="B1222" s="2"/>
      <c r="D1222" s="6" t="s">
        <v>2207</v>
      </c>
      <c r="G1222" s="7">
        <v>0</v>
      </c>
      <c r="K1222" t="s">
        <v>17</v>
      </c>
    </row>
    <row r="1223" spans="2:11" x14ac:dyDescent="0.3">
      <c r="B1223" s="2"/>
      <c r="C1223" s="5" t="s">
        <v>70</v>
      </c>
      <c r="D1223" s="6" t="s">
        <v>2208</v>
      </c>
      <c r="E1223" s="2" t="s">
        <v>2209</v>
      </c>
      <c r="F1223" s="2" t="s">
        <v>95</v>
      </c>
      <c r="G1223" s="7">
        <v>158801</v>
      </c>
      <c r="H1223" s="2" t="s">
        <v>78</v>
      </c>
      <c r="K1223" t="s">
        <v>17</v>
      </c>
    </row>
    <row r="1224" spans="2:11" x14ac:dyDescent="0.3">
      <c r="B1224" s="2"/>
      <c r="C1224" s="5" t="s">
        <v>70</v>
      </c>
      <c r="D1224" s="6" t="s">
        <v>2210</v>
      </c>
      <c r="E1224" s="2" t="s">
        <v>2211</v>
      </c>
      <c r="F1224" s="2" t="s">
        <v>95</v>
      </c>
      <c r="G1224" s="7">
        <v>184465</v>
      </c>
      <c r="H1224" s="2" t="s">
        <v>78</v>
      </c>
      <c r="K1224" t="s">
        <v>17</v>
      </c>
    </row>
    <row r="1225" spans="2:11" x14ac:dyDescent="0.3">
      <c r="B1225" s="2"/>
      <c r="G1225" s="7">
        <v>0</v>
      </c>
      <c r="K1225" t="s">
        <v>17</v>
      </c>
    </row>
    <row r="1226" spans="2:11" x14ac:dyDescent="0.3">
      <c r="B1226" s="2"/>
      <c r="D1226" s="6" t="s">
        <v>2212</v>
      </c>
      <c r="G1226" s="7">
        <v>0</v>
      </c>
      <c r="K1226" t="s">
        <v>17</v>
      </c>
    </row>
    <row r="1227" spans="2:11" x14ac:dyDescent="0.3">
      <c r="B1227" s="2"/>
      <c r="C1227" s="5" t="s">
        <v>70</v>
      </c>
      <c r="D1227" s="6" t="s">
        <v>2213</v>
      </c>
      <c r="E1227" s="2" t="s">
        <v>2214</v>
      </c>
      <c r="F1227" s="2" t="s">
        <v>95</v>
      </c>
      <c r="G1227" s="7">
        <v>78367</v>
      </c>
      <c r="H1227" s="2" t="s">
        <v>78</v>
      </c>
      <c r="K1227" t="s">
        <v>17</v>
      </c>
    </row>
    <row r="1228" spans="2:11" x14ac:dyDescent="0.3">
      <c r="B1228" s="2"/>
      <c r="C1228" s="5" t="s">
        <v>70</v>
      </c>
      <c r="D1228" s="6" t="s">
        <v>2215</v>
      </c>
      <c r="E1228" s="2" t="s">
        <v>2216</v>
      </c>
      <c r="F1228" s="2" t="s">
        <v>95</v>
      </c>
      <c r="G1228" s="7">
        <v>81023</v>
      </c>
      <c r="H1228" s="2" t="s">
        <v>78</v>
      </c>
      <c r="K1228" t="s">
        <v>17</v>
      </c>
    </row>
    <row r="1229" spans="2:11" x14ac:dyDescent="0.3">
      <c r="B1229" s="2"/>
      <c r="G1229" s="7">
        <v>0</v>
      </c>
      <c r="K1229" t="s">
        <v>17</v>
      </c>
    </row>
    <row r="1230" spans="2:11" x14ac:dyDescent="0.3">
      <c r="B1230" s="2"/>
      <c r="C1230" s="5" t="s">
        <v>2217</v>
      </c>
      <c r="D1230" s="6" t="s">
        <v>2218</v>
      </c>
      <c r="G1230" s="7">
        <v>0</v>
      </c>
      <c r="K1230" t="s">
        <v>17</v>
      </c>
    </row>
    <row r="1231" spans="2:11" x14ac:dyDescent="0.3">
      <c r="B1231" s="2"/>
      <c r="D1231" s="6" t="s">
        <v>2219</v>
      </c>
      <c r="G1231" s="7">
        <v>0</v>
      </c>
      <c r="K1231" t="s">
        <v>17</v>
      </c>
    </row>
    <row r="1232" spans="2:11" x14ac:dyDescent="0.3">
      <c r="B1232" s="2"/>
      <c r="C1232" s="5" t="s">
        <v>70</v>
      </c>
      <c r="D1232" s="6" t="s">
        <v>2220</v>
      </c>
      <c r="E1232" s="2" t="s">
        <v>2221</v>
      </c>
      <c r="F1232" s="2" t="s">
        <v>95</v>
      </c>
      <c r="G1232" s="7">
        <v>145853</v>
      </c>
      <c r="H1232" s="2" t="s">
        <v>78</v>
      </c>
      <c r="K1232" t="s">
        <v>17</v>
      </c>
    </row>
    <row r="1233" spans="2:11" x14ac:dyDescent="0.3">
      <c r="B1233" s="2"/>
      <c r="C1233" s="5" t="s">
        <v>70</v>
      </c>
      <c r="D1233" s="6" t="s">
        <v>2222</v>
      </c>
      <c r="E1233" s="2" t="s">
        <v>2223</v>
      </c>
      <c r="F1233" s="2" t="s">
        <v>95</v>
      </c>
      <c r="G1233" s="7">
        <v>196639</v>
      </c>
      <c r="H1233" s="2" t="s">
        <v>78</v>
      </c>
      <c r="K1233" t="s">
        <v>17</v>
      </c>
    </row>
    <row r="1234" spans="2:11" x14ac:dyDescent="0.3">
      <c r="B1234" s="2"/>
      <c r="C1234" s="5" t="s">
        <v>70</v>
      </c>
      <c r="D1234" s="6" t="s">
        <v>2224</v>
      </c>
      <c r="E1234" s="2" t="s">
        <v>2225</v>
      </c>
      <c r="F1234" s="2" t="s">
        <v>95</v>
      </c>
      <c r="G1234" s="7">
        <v>267868</v>
      </c>
      <c r="H1234" s="2" t="s">
        <v>78</v>
      </c>
      <c r="K1234" t="s">
        <v>17</v>
      </c>
    </row>
    <row r="1235" spans="2:11" x14ac:dyDescent="0.3">
      <c r="B1235" s="2"/>
      <c r="C1235" s="5" t="s">
        <v>70</v>
      </c>
      <c r="D1235" s="6" t="s">
        <v>2226</v>
      </c>
      <c r="E1235" s="2" t="s">
        <v>2227</v>
      </c>
      <c r="F1235" s="2" t="s">
        <v>95</v>
      </c>
      <c r="G1235" s="7">
        <v>356883</v>
      </c>
      <c r="H1235" s="2" t="s">
        <v>78</v>
      </c>
      <c r="K1235" t="s">
        <v>17</v>
      </c>
    </row>
    <row r="1236" spans="2:11" x14ac:dyDescent="0.3">
      <c r="B1236" s="2"/>
      <c r="C1236" s="5" t="s">
        <v>70</v>
      </c>
      <c r="D1236" s="6" t="s">
        <v>2228</v>
      </c>
      <c r="E1236" s="2" t="s">
        <v>2229</v>
      </c>
      <c r="F1236" s="2" t="s">
        <v>95</v>
      </c>
      <c r="G1236" s="7">
        <v>504643</v>
      </c>
      <c r="H1236" s="2" t="s">
        <v>78</v>
      </c>
      <c r="K1236" t="s">
        <v>17</v>
      </c>
    </row>
    <row r="1237" spans="2:11" x14ac:dyDescent="0.3">
      <c r="B1237" s="2"/>
      <c r="C1237" s="5" t="s">
        <v>70</v>
      </c>
      <c r="D1237" s="6" t="s">
        <v>2230</v>
      </c>
      <c r="E1237" s="2" t="s">
        <v>2231</v>
      </c>
      <c r="F1237" s="2" t="s">
        <v>95</v>
      </c>
      <c r="G1237" s="7">
        <v>1100057</v>
      </c>
      <c r="H1237" s="2" t="s">
        <v>78</v>
      </c>
      <c r="K1237" t="s">
        <v>17</v>
      </c>
    </row>
    <row r="1238" spans="2:11" x14ac:dyDescent="0.3">
      <c r="B1238" s="2"/>
      <c r="C1238" s="5" t="s">
        <v>70</v>
      </c>
      <c r="D1238" s="6" t="s">
        <v>2232</v>
      </c>
      <c r="E1238" s="2" t="s">
        <v>2233</v>
      </c>
      <c r="F1238" s="2" t="s">
        <v>95</v>
      </c>
      <c r="G1238" s="7">
        <v>1687293</v>
      </c>
      <c r="H1238" s="2" t="s">
        <v>78</v>
      </c>
      <c r="K1238" t="s">
        <v>17</v>
      </c>
    </row>
    <row r="1239" spans="2:11" x14ac:dyDescent="0.3">
      <c r="B1239" s="2"/>
      <c r="C1239" s="5" t="s">
        <v>70</v>
      </c>
      <c r="D1239" s="6" t="s">
        <v>2234</v>
      </c>
      <c r="E1239" s="2" t="s">
        <v>2235</v>
      </c>
      <c r="F1239" s="2" t="s">
        <v>95</v>
      </c>
      <c r="G1239" s="7">
        <v>2166203</v>
      </c>
      <c r="H1239" s="2" t="s">
        <v>78</v>
      </c>
      <c r="K1239" t="s">
        <v>17</v>
      </c>
    </row>
    <row r="1240" spans="2:11" x14ac:dyDescent="0.3">
      <c r="B1240" s="2"/>
      <c r="C1240" s="5" t="s">
        <v>70</v>
      </c>
      <c r="D1240" s="6" t="s">
        <v>2236</v>
      </c>
      <c r="E1240" s="2" t="s">
        <v>2237</v>
      </c>
      <c r="F1240" s="2" t="s">
        <v>95</v>
      </c>
      <c r="G1240" s="7">
        <v>2779635</v>
      </c>
      <c r="H1240" s="2" t="s">
        <v>78</v>
      </c>
      <c r="K1240" t="s">
        <v>17</v>
      </c>
    </row>
    <row r="1241" spans="2:11" x14ac:dyDescent="0.3">
      <c r="B1241" s="2"/>
      <c r="C1241" s="5" t="s">
        <v>70</v>
      </c>
      <c r="D1241" s="6" t="s">
        <v>2238</v>
      </c>
      <c r="E1241" s="2" t="s">
        <v>2239</v>
      </c>
      <c r="F1241" s="2" t="s">
        <v>95</v>
      </c>
      <c r="G1241" s="7">
        <v>4387568</v>
      </c>
      <c r="H1241" s="2" t="s">
        <v>78</v>
      </c>
      <c r="K1241" t="s">
        <v>17</v>
      </c>
    </row>
    <row r="1242" spans="2:11" x14ac:dyDescent="0.3">
      <c r="B1242" s="2"/>
      <c r="C1242" s="5" t="s">
        <v>70</v>
      </c>
      <c r="D1242" s="6" t="s">
        <v>2240</v>
      </c>
      <c r="E1242" s="2" t="s">
        <v>2241</v>
      </c>
      <c r="F1242" s="2" t="s">
        <v>95</v>
      </c>
      <c r="G1242" s="7">
        <v>5562746</v>
      </c>
      <c r="H1242" s="2" t="s">
        <v>78</v>
      </c>
      <c r="K1242" t="s">
        <v>17</v>
      </c>
    </row>
    <row r="1243" spans="2:11" x14ac:dyDescent="0.3">
      <c r="B1243" s="2"/>
      <c r="C1243" s="5" t="s">
        <v>70</v>
      </c>
      <c r="D1243" s="6" t="s">
        <v>2242</v>
      </c>
      <c r="E1243" s="2" t="s">
        <v>2243</v>
      </c>
      <c r="F1243" s="2" t="s">
        <v>95</v>
      </c>
      <c r="G1243" s="7">
        <v>8026118</v>
      </c>
      <c r="H1243" s="2" t="s">
        <v>78</v>
      </c>
      <c r="K1243" t="s">
        <v>17</v>
      </c>
    </row>
    <row r="1244" spans="2:11" x14ac:dyDescent="0.3">
      <c r="B1244" s="2"/>
      <c r="C1244" s="5" t="s">
        <v>70</v>
      </c>
      <c r="D1244" s="6" t="s">
        <v>2244</v>
      </c>
      <c r="E1244" s="2" t="s">
        <v>2245</v>
      </c>
      <c r="F1244" s="2" t="s">
        <v>95</v>
      </c>
      <c r="G1244" s="7">
        <v>10955937</v>
      </c>
      <c r="H1244" s="2" t="s">
        <v>78</v>
      </c>
      <c r="K1244" t="s">
        <v>17</v>
      </c>
    </row>
    <row r="1245" spans="2:11" x14ac:dyDescent="0.3">
      <c r="B1245" s="2"/>
      <c r="C1245" s="5" t="s">
        <v>70</v>
      </c>
      <c r="D1245" s="6" t="s">
        <v>2246</v>
      </c>
      <c r="E1245" s="2" t="s">
        <v>2247</v>
      </c>
      <c r="F1245" s="2" t="s">
        <v>95</v>
      </c>
      <c r="G1245" s="7">
        <v>13432465</v>
      </c>
      <c r="H1245" s="2" t="s">
        <v>78</v>
      </c>
      <c r="K1245" t="s">
        <v>17</v>
      </c>
    </row>
    <row r="1246" spans="2:11" x14ac:dyDescent="0.3">
      <c r="B1246" s="2"/>
      <c r="C1246" s="5" t="s">
        <v>70</v>
      </c>
      <c r="D1246" s="6" t="s">
        <v>2248</v>
      </c>
      <c r="E1246" s="2" t="s">
        <v>2249</v>
      </c>
      <c r="F1246" s="2" t="s">
        <v>95</v>
      </c>
      <c r="G1246" s="7">
        <v>17788271</v>
      </c>
      <c r="H1246" s="2" t="s">
        <v>78</v>
      </c>
      <c r="K1246" t="s">
        <v>17</v>
      </c>
    </row>
    <row r="1247" spans="2:11" x14ac:dyDescent="0.3">
      <c r="B1247" s="2"/>
      <c r="C1247" s="5" t="s">
        <v>70</v>
      </c>
      <c r="D1247" s="6" t="s">
        <v>2250</v>
      </c>
      <c r="E1247" s="2" t="s">
        <v>2251</v>
      </c>
      <c r="F1247" s="2" t="s">
        <v>95</v>
      </c>
      <c r="G1247" s="7">
        <v>21285934</v>
      </c>
      <c r="H1247" s="2" t="s">
        <v>78</v>
      </c>
      <c r="K1247" t="s">
        <v>17</v>
      </c>
    </row>
    <row r="1248" spans="2:11" x14ac:dyDescent="0.3">
      <c r="B1248" s="2"/>
      <c r="G1248" s="7">
        <v>0</v>
      </c>
      <c r="K1248" t="s">
        <v>17</v>
      </c>
    </row>
    <row r="1249" spans="2:11" x14ac:dyDescent="0.3">
      <c r="B1249" s="2"/>
      <c r="D1249" s="6" t="s">
        <v>2252</v>
      </c>
      <c r="G1249" s="7">
        <v>0</v>
      </c>
      <c r="K1249" t="s">
        <v>17</v>
      </c>
    </row>
    <row r="1250" spans="2:11" x14ac:dyDescent="0.3">
      <c r="B1250" s="2"/>
      <c r="C1250" s="5" t="s">
        <v>70</v>
      </c>
      <c r="D1250" s="6" t="s">
        <v>2253</v>
      </c>
      <c r="E1250" s="2" t="s">
        <v>2254</v>
      </c>
      <c r="F1250" s="2" t="s">
        <v>95</v>
      </c>
      <c r="G1250" s="7">
        <v>203707</v>
      </c>
      <c r="H1250" s="2" t="s">
        <v>78</v>
      </c>
      <c r="K1250" t="s">
        <v>17</v>
      </c>
    </row>
    <row r="1251" spans="2:11" x14ac:dyDescent="0.3">
      <c r="B1251" s="2"/>
      <c r="C1251" s="5" t="s">
        <v>70</v>
      </c>
      <c r="D1251" s="6" t="s">
        <v>2255</v>
      </c>
      <c r="E1251" s="2" t="s">
        <v>2256</v>
      </c>
      <c r="F1251" s="2" t="s">
        <v>95</v>
      </c>
      <c r="G1251" s="7">
        <v>271229</v>
      </c>
      <c r="H1251" s="2" t="s">
        <v>78</v>
      </c>
      <c r="K1251" t="s">
        <v>17</v>
      </c>
    </row>
    <row r="1252" spans="2:11" x14ac:dyDescent="0.3">
      <c r="B1252" s="2"/>
      <c r="C1252" s="5" t="s">
        <v>70</v>
      </c>
      <c r="D1252" s="6" t="s">
        <v>2257</v>
      </c>
      <c r="E1252" s="2" t="s">
        <v>2258</v>
      </c>
      <c r="F1252" s="2" t="s">
        <v>95</v>
      </c>
      <c r="G1252" s="7">
        <v>367856</v>
      </c>
      <c r="H1252" s="2" t="s">
        <v>78</v>
      </c>
      <c r="K1252" t="s">
        <v>17</v>
      </c>
    </row>
    <row r="1253" spans="2:11" x14ac:dyDescent="0.3">
      <c r="B1253" s="2"/>
      <c r="C1253" s="5" t="s">
        <v>70</v>
      </c>
      <c r="D1253" s="6" t="s">
        <v>2259</v>
      </c>
      <c r="E1253" s="2" t="s">
        <v>2260</v>
      </c>
      <c r="F1253" s="2" t="s">
        <v>95</v>
      </c>
      <c r="G1253" s="7">
        <v>487352</v>
      </c>
      <c r="H1253" s="2" t="s">
        <v>78</v>
      </c>
      <c r="K1253" t="s">
        <v>17</v>
      </c>
    </row>
    <row r="1254" spans="2:11" x14ac:dyDescent="0.3">
      <c r="B1254" s="2"/>
      <c r="C1254" s="5" t="s">
        <v>70</v>
      </c>
      <c r="D1254" s="6" t="s">
        <v>2261</v>
      </c>
      <c r="E1254" s="2" t="s">
        <v>2262</v>
      </c>
      <c r="F1254" s="2" t="s">
        <v>95</v>
      </c>
      <c r="G1254" s="7">
        <v>622915</v>
      </c>
      <c r="H1254" s="2" t="s">
        <v>78</v>
      </c>
      <c r="K1254" t="s">
        <v>17</v>
      </c>
    </row>
    <row r="1255" spans="2:11" x14ac:dyDescent="0.3">
      <c r="B1255" s="2"/>
      <c r="C1255" s="5" t="s">
        <v>70</v>
      </c>
      <c r="D1255" s="6" t="s">
        <v>2263</v>
      </c>
      <c r="E1255" s="2" t="s">
        <v>2264</v>
      </c>
      <c r="F1255" s="2" t="s">
        <v>95</v>
      </c>
      <c r="G1255" s="7">
        <v>1477707</v>
      </c>
      <c r="H1255" s="2" t="s">
        <v>78</v>
      </c>
      <c r="K1255" t="s">
        <v>17</v>
      </c>
    </row>
    <row r="1256" spans="2:11" x14ac:dyDescent="0.3">
      <c r="B1256" s="2"/>
      <c r="C1256" s="5" t="s">
        <v>70</v>
      </c>
      <c r="D1256" s="6" t="s">
        <v>2265</v>
      </c>
      <c r="E1256" s="2" t="s">
        <v>2266</v>
      </c>
      <c r="F1256" s="2" t="s">
        <v>95</v>
      </c>
      <c r="G1256" s="7">
        <v>2263361</v>
      </c>
      <c r="H1256" s="2" t="s">
        <v>78</v>
      </c>
      <c r="K1256" t="s">
        <v>17</v>
      </c>
    </row>
    <row r="1257" spans="2:11" x14ac:dyDescent="0.3">
      <c r="B1257" s="2"/>
      <c r="C1257" s="5" t="s">
        <v>70</v>
      </c>
      <c r="D1257" s="6" t="s">
        <v>2267</v>
      </c>
      <c r="E1257" s="2" t="s">
        <v>2268</v>
      </c>
      <c r="F1257" s="2" t="s">
        <v>95</v>
      </c>
      <c r="G1257" s="7">
        <v>2610878</v>
      </c>
      <c r="H1257" s="2" t="s">
        <v>78</v>
      </c>
      <c r="K1257" t="s">
        <v>17</v>
      </c>
    </row>
    <row r="1258" spans="2:11" x14ac:dyDescent="0.3">
      <c r="B1258" s="2"/>
      <c r="C1258" s="5" t="s">
        <v>70</v>
      </c>
      <c r="D1258" s="6" t="s">
        <v>2269</v>
      </c>
      <c r="E1258" s="2" t="s">
        <v>2270</v>
      </c>
      <c r="F1258" s="2" t="s">
        <v>95</v>
      </c>
      <c r="G1258" s="7">
        <v>3717217</v>
      </c>
      <c r="H1258" s="2" t="s">
        <v>78</v>
      </c>
      <c r="K1258" t="s">
        <v>17</v>
      </c>
    </row>
    <row r="1259" spans="2:11" x14ac:dyDescent="0.3">
      <c r="B1259" s="2"/>
      <c r="C1259" s="5" t="s">
        <v>70</v>
      </c>
      <c r="D1259" s="6" t="s">
        <v>2271</v>
      </c>
      <c r="E1259" s="2" t="s">
        <v>2272</v>
      </c>
      <c r="F1259" s="2" t="s">
        <v>95</v>
      </c>
      <c r="G1259" s="7">
        <v>5861995</v>
      </c>
      <c r="H1259" s="2" t="s">
        <v>78</v>
      </c>
      <c r="K1259" t="s">
        <v>17</v>
      </c>
    </row>
    <row r="1260" spans="2:11" x14ac:dyDescent="0.3">
      <c r="B1260" s="2"/>
      <c r="C1260" s="5" t="s">
        <v>70</v>
      </c>
      <c r="D1260" s="6" t="s">
        <v>2273</v>
      </c>
      <c r="E1260" s="2" t="s">
        <v>2274</v>
      </c>
      <c r="F1260" s="2" t="s">
        <v>95</v>
      </c>
      <c r="G1260" s="7">
        <v>7429561</v>
      </c>
      <c r="H1260" s="2" t="s">
        <v>78</v>
      </c>
      <c r="K1260" t="s">
        <v>17</v>
      </c>
    </row>
    <row r="1261" spans="2:11" x14ac:dyDescent="0.3">
      <c r="B1261" s="2"/>
      <c r="C1261" s="5" t="s">
        <v>70</v>
      </c>
      <c r="D1261" s="6" t="s">
        <v>2275</v>
      </c>
      <c r="E1261" s="2" t="s">
        <v>2276</v>
      </c>
      <c r="F1261" s="2" t="s">
        <v>95</v>
      </c>
      <c r="G1261" s="7">
        <v>10715871</v>
      </c>
      <c r="H1261" s="2" t="s">
        <v>78</v>
      </c>
      <c r="K1261" t="s">
        <v>17</v>
      </c>
    </row>
    <row r="1262" spans="2:11" x14ac:dyDescent="0.3">
      <c r="B1262" s="2"/>
      <c r="C1262" s="5" t="s">
        <v>70</v>
      </c>
      <c r="D1262" s="6" t="s">
        <v>2277</v>
      </c>
      <c r="E1262" s="2" t="s">
        <v>2278</v>
      </c>
      <c r="F1262" s="2" t="s">
        <v>95</v>
      </c>
      <c r="G1262" s="7">
        <v>14629842</v>
      </c>
      <c r="H1262" s="2" t="s">
        <v>78</v>
      </c>
      <c r="K1262" t="s">
        <v>17</v>
      </c>
    </row>
    <row r="1263" spans="2:11" x14ac:dyDescent="0.3">
      <c r="B1263" s="2"/>
      <c r="C1263" s="5" t="s">
        <v>70</v>
      </c>
      <c r="D1263" s="6" t="s">
        <v>2279</v>
      </c>
      <c r="E1263" s="2" t="s">
        <v>2280</v>
      </c>
      <c r="F1263" s="2" t="s">
        <v>95</v>
      </c>
      <c r="G1263" s="7">
        <v>17958922</v>
      </c>
      <c r="H1263" s="2" t="s">
        <v>78</v>
      </c>
      <c r="K1263" t="s">
        <v>17</v>
      </c>
    </row>
    <row r="1264" spans="2:11" x14ac:dyDescent="0.3">
      <c r="B1264" s="2"/>
      <c r="C1264" s="5" t="s">
        <v>70</v>
      </c>
      <c r="D1264" s="6" t="s">
        <v>2281</v>
      </c>
      <c r="E1264" s="2" t="s">
        <v>2282</v>
      </c>
      <c r="F1264" s="2" t="s">
        <v>95</v>
      </c>
      <c r="G1264" s="7">
        <v>23929486</v>
      </c>
      <c r="H1264" s="2" t="s">
        <v>78</v>
      </c>
      <c r="K1264" t="s">
        <v>17</v>
      </c>
    </row>
    <row r="1265" spans="2:11" x14ac:dyDescent="0.3">
      <c r="B1265" s="2"/>
      <c r="C1265" s="5" t="s">
        <v>70</v>
      </c>
      <c r="D1265" s="6" t="s">
        <v>2283</v>
      </c>
      <c r="E1265" s="2" t="s">
        <v>2284</v>
      </c>
      <c r="F1265" s="2" t="s">
        <v>95</v>
      </c>
      <c r="G1265" s="7">
        <v>28508345</v>
      </c>
      <c r="H1265" s="2" t="s">
        <v>78</v>
      </c>
      <c r="K1265" t="s">
        <v>17</v>
      </c>
    </row>
    <row r="1266" spans="2:11" x14ac:dyDescent="0.3">
      <c r="B1266" s="2"/>
      <c r="G1266" s="7">
        <v>0</v>
      </c>
      <c r="K1266" t="s">
        <v>17</v>
      </c>
    </row>
    <row r="1267" spans="2:11" x14ac:dyDescent="0.3">
      <c r="B1267" s="2"/>
      <c r="D1267" s="6" t="s">
        <v>2285</v>
      </c>
      <c r="G1267" s="7">
        <v>0</v>
      </c>
      <c r="K1267" t="s">
        <v>17</v>
      </c>
    </row>
    <row r="1268" spans="2:11" x14ac:dyDescent="0.3">
      <c r="B1268" s="2"/>
      <c r="C1268" s="5" t="s">
        <v>70</v>
      </c>
      <c r="D1268" s="6" t="s">
        <v>2286</v>
      </c>
      <c r="E1268" s="2" t="s">
        <v>2287</v>
      </c>
      <c r="F1268" s="2" t="s">
        <v>95</v>
      </c>
      <c r="G1268" s="7">
        <v>299203</v>
      </c>
      <c r="H1268" s="2" t="s">
        <v>78</v>
      </c>
      <c r="K1268" t="s">
        <v>17</v>
      </c>
    </row>
    <row r="1269" spans="2:11" x14ac:dyDescent="0.3">
      <c r="B1269" s="2"/>
      <c r="C1269" s="5" t="s">
        <v>70</v>
      </c>
      <c r="D1269" s="6" t="s">
        <v>2288</v>
      </c>
      <c r="E1269" s="2" t="s">
        <v>2289</v>
      </c>
      <c r="F1269" s="2" t="s">
        <v>95</v>
      </c>
      <c r="G1269" s="7">
        <v>493843</v>
      </c>
      <c r="H1269" s="2" t="s">
        <v>78</v>
      </c>
      <c r="K1269" t="s">
        <v>17</v>
      </c>
    </row>
    <row r="1270" spans="2:11" x14ac:dyDescent="0.3">
      <c r="B1270" s="2"/>
      <c r="C1270" s="5" t="s">
        <v>70</v>
      </c>
      <c r="D1270" s="6" t="s">
        <v>2290</v>
      </c>
      <c r="E1270" s="2" t="s">
        <v>2291</v>
      </c>
      <c r="F1270" s="2" t="s">
        <v>95</v>
      </c>
      <c r="G1270" s="7">
        <v>608627</v>
      </c>
      <c r="H1270" s="2" t="s">
        <v>78</v>
      </c>
      <c r="K1270" t="s">
        <v>17</v>
      </c>
    </row>
    <row r="1271" spans="2:11" x14ac:dyDescent="0.3">
      <c r="B1271" s="2"/>
      <c r="C1271" s="5" t="s">
        <v>70</v>
      </c>
      <c r="D1271" s="6" t="s">
        <v>2292</v>
      </c>
      <c r="E1271" s="2" t="s">
        <v>2293</v>
      </c>
      <c r="F1271" s="2" t="s">
        <v>95</v>
      </c>
      <c r="G1271" s="7">
        <v>1745217</v>
      </c>
      <c r="H1271" s="2" t="s">
        <v>78</v>
      </c>
      <c r="K1271" t="s">
        <v>17</v>
      </c>
    </row>
    <row r="1272" spans="2:11" x14ac:dyDescent="0.3">
      <c r="B1272" s="2"/>
      <c r="C1272" s="5" t="s">
        <v>70</v>
      </c>
      <c r="D1272" s="6" t="s">
        <v>2294</v>
      </c>
      <c r="E1272" s="2" t="s">
        <v>2295</v>
      </c>
      <c r="F1272" s="2" t="s">
        <v>95</v>
      </c>
      <c r="G1272" s="7">
        <v>2163280</v>
      </c>
      <c r="H1272" s="2" t="s">
        <v>78</v>
      </c>
      <c r="K1272" t="s">
        <v>17</v>
      </c>
    </row>
    <row r="1273" spans="2:11" x14ac:dyDescent="0.3">
      <c r="B1273" s="2"/>
      <c r="C1273" s="5" t="s">
        <v>70</v>
      </c>
      <c r="D1273" s="6" t="s">
        <v>2296</v>
      </c>
      <c r="E1273" s="2" t="s">
        <v>2297</v>
      </c>
      <c r="F1273" s="2" t="s">
        <v>95</v>
      </c>
      <c r="G1273" s="7">
        <v>3924829</v>
      </c>
      <c r="H1273" s="2" t="s">
        <v>78</v>
      </c>
      <c r="K1273" t="s">
        <v>17</v>
      </c>
    </row>
    <row r="1274" spans="2:11" x14ac:dyDescent="0.3">
      <c r="B1274" s="2"/>
      <c r="C1274" s="5" t="s">
        <v>70</v>
      </c>
      <c r="D1274" s="6" t="s">
        <v>2298</v>
      </c>
      <c r="E1274" s="2" t="s">
        <v>2299</v>
      </c>
      <c r="F1274" s="2" t="s">
        <v>95</v>
      </c>
      <c r="G1274" s="7">
        <v>6173232</v>
      </c>
      <c r="H1274" s="2" t="s">
        <v>78</v>
      </c>
      <c r="K1274" t="s">
        <v>17</v>
      </c>
    </row>
    <row r="1275" spans="2:11" x14ac:dyDescent="0.3">
      <c r="B1275" s="2"/>
      <c r="C1275" s="5" t="s">
        <v>70</v>
      </c>
      <c r="D1275" s="6" t="s">
        <v>2300</v>
      </c>
      <c r="E1275" s="2" t="s">
        <v>2301</v>
      </c>
      <c r="F1275" s="2" t="s">
        <v>95</v>
      </c>
      <c r="G1275" s="7">
        <v>9924488</v>
      </c>
      <c r="H1275" s="2" t="s">
        <v>78</v>
      </c>
      <c r="K1275" t="s">
        <v>17</v>
      </c>
    </row>
    <row r="1276" spans="2:11" x14ac:dyDescent="0.3">
      <c r="B1276" s="2"/>
      <c r="C1276" s="5" t="s">
        <v>70</v>
      </c>
      <c r="D1276" s="6" t="s">
        <v>2302</v>
      </c>
      <c r="E1276" s="2" t="s">
        <v>2303</v>
      </c>
      <c r="F1276" s="2" t="s">
        <v>95</v>
      </c>
      <c r="G1276" s="7">
        <v>14309514</v>
      </c>
      <c r="H1276" s="2" t="s">
        <v>78</v>
      </c>
      <c r="K1276" t="s">
        <v>17</v>
      </c>
    </row>
    <row r="1277" spans="2:11" x14ac:dyDescent="0.3">
      <c r="B1277" s="2"/>
      <c r="C1277" s="5" t="s">
        <v>70</v>
      </c>
      <c r="D1277" s="6" t="s">
        <v>2304</v>
      </c>
      <c r="E1277" s="2" t="s">
        <v>2305</v>
      </c>
      <c r="F1277" s="2" t="s">
        <v>95</v>
      </c>
      <c r="G1277" s="7">
        <v>16141957</v>
      </c>
      <c r="H1277" s="2" t="s">
        <v>78</v>
      </c>
      <c r="K1277" t="s">
        <v>17</v>
      </c>
    </row>
    <row r="1278" spans="2:11" x14ac:dyDescent="0.3">
      <c r="B1278" s="2"/>
      <c r="C1278" s="5" t="s">
        <v>70</v>
      </c>
      <c r="D1278" s="6" t="s">
        <v>2306</v>
      </c>
      <c r="E1278" s="2" t="s">
        <v>2307</v>
      </c>
      <c r="F1278" s="2" t="s">
        <v>95</v>
      </c>
      <c r="G1278" s="7">
        <v>26016156</v>
      </c>
      <c r="H1278" s="2" t="s">
        <v>78</v>
      </c>
      <c r="K1278" t="s">
        <v>17</v>
      </c>
    </row>
    <row r="1279" spans="2:11" x14ac:dyDescent="0.3">
      <c r="B1279" s="2"/>
      <c r="G1279" s="7">
        <v>0</v>
      </c>
      <c r="K1279" t="s">
        <v>17</v>
      </c>
    </row>
    <row r="1280" spans="2:11" x14ac:dyDescent="0.3">
      <c r="B1280" s="2"/>
      <c r="D1280" s="6" t="s">
        <v>2308</v>
      </c>
      <c r="G1280" s="7">
        <v>0</v>
      </c>
      <c r="K1280" t="s">
        <v>17</v>
      </c>
    </row>
    <row r="1281" spans="2:11" x14ac:dyDescent="0.3">
      <c r="B1281" s="2"/>
      <c r="C1281" s="5" t="s">
        <v>70</v>
      </c>
      <c r="D1281" s="6" t="s">
        <v>2309</v>
      </c>
      <c r="E1281" s="2" t="s">
        <v>2310</v>
      </c>
      <c r="F1281" s="2" t="s">
        <v>95</v>
      </c>
      <c r="G1281" s="7">
        <v>369843</v>
      </c>
      <c r="H1281" s="2" t="s">
        <v>78</v>
      </c>
      <c r="K1281" t="s">
        <v>17</v>
      </c>
    </row>
    <row r="1282" spans="2:11" x14ac:dyDescent="0.3">
      <c r="B1282" s="2"/>
      <c r="C1282" s="5" t="s">
        <v>70</v>
      </c>
      <c r="D1282" s="6" t="s">
        <v>2311</v>
      </c>
      <c r="E1282" s="2" t="s">
        <v>2312</v>
      </c>
      <c r="F1282" s="2" t="s">
        <v>95</v>
      </c>
      <c r="G1282" s="7">
        <v>477454</v>
      </c>
      <c r="H1282" s="2" t="s">
        <v>78</v>
      </c>
      <c r="K1282" t="s">
        <v>17</v>
      </c>
    </row>
    <row r="1283" spans="2:11" x14ac:dyDescent="0.3">
      <c r="B1283" s="2"/>
      <c r="C1283" s="5" t="s">
        <v>70</v>
      </c>
      <c r="D1283" s="6" t="s">
        <v>2313</v>
      </c>
      <c r="E1283" s="2" t="s">
        <v>2314</v>
      </c>
      <c r="F1283" s="2" t="s">
        <v>95</v>
      </c>
      <c r="G1283" s="7">
        <v>673619</v>
      </c>
      <c r="H1283" s="2" t="s">
        <v>78</v>
      </c>
      <c r="K1283" t="s">
        <v>17</v>
      </c>
    </row>
    <row r="1284" spans="2:11" x14ac:dyDescent="0.3">
      <c r="B1284" s="2"/>
      <c r="C1284" s="5" t="s">
        <v>70</v>
      </c>
      <c r="D1284" s="6" t="s">
        <v>2315</v>
      </c>
      <c r="E1284" s="2" t="s">
        <v>2316</v>
      </c>
      <c r="F1284" s="2" t="s">
        <v>95</v>
      </c>
      <c r="G1284" s="7">
        <v>825594</v>
      </c>
      <c r="H1284" s="2" t="s">
        <v>78</v>
      </c>
      <c r="K1284" t="s">
        <v>17</v>
      </c>
    </row>
    <row r="1285" spans="2:11" x14ac:dyDescent="0.3">
      <c r="B1285" s="2"/>
      <c r="C1285" s="5" t="s">
        <v>70</v>
      </c>
      <c r="D1285" s="6" t="s">
        <v>2317</v>
      </c>
      <c r="E1285" s="2" t="s">
        <v>2318</v>
      </c>
      <c r="F1285" s="2" t="s">
        <v>95</v>
      </c>
      <c r="G1285" s="7">
        <v>2347849</v>
      </c>
      <c r="H1285" s="2" t="s">
        <v>78</v>
      </c>
      <c r="K1285" t="s">
        <v>17</v>
      </c>
    </row>
    <row r="1286" spans="2:11" x14ac:dyDescent="0.3">
      <c r="B1286" s="2"/>
      <c r="C1286" s="5" t="s">
        <v>70</v>
      </c>
      <c r="D1286" s="6" t="s">
        <v>2319</v>
      </c>
      <c r="E1286" s="2" t="s">
        <v>2320</v>
      </c>
      <c r="F1286" s="2" t="s">
        <v>95</v>
      </c>
      <c r="G1286" s="7">
        <v>2906892</v>
      </c>
      <c r="H1286" s="2" t="s">
        <v>78</v>
      </c>
      <c r="K1286" t="s">
        <v>17</v>
      </c>
    </row>
    <row r="1287" spans="2:11" x14ac:dyDescent="0.3">
      <c r="B1287" s="2"/>
      <c r="C1287" s="5" t="s">
        <v>70</v>
      </c>
      <c r="D1287" s="6" t="s">
        <v>2321</v>
      </c>
      <c r="E1287" s="2" t="s">
        <v>2322</v>
      </c>
      <c r="F1287" s="2" t="s">
        <v>95</v>
      </c>
      <c r="G1287" s="7">
        <v>5267239</v>
      </c>
      <c r="H1287" s="2" t="s">
        <v>78</v>
      </c>
      <c r="K1287" t="s">
        <v>17</v>
      </c>
    </row>
    <row r="1288" spans="2:11" x14ac:dyDescent="0.3">
      <c r="B1288" s="2"/>
      <c r="C1288" s="5" t="s">
        <v>70</v>
      </c>
      <c r="D1288" s="6" t="s">
        <v>2323</v>
      </c>
      <c r="E1288" s="2" t="s">
        <v>2324</v>
      </c>
      <c r="F1288" s="2" t="s">
        <v>95</v>
      </c>
      <c r="G1288" s="7">
        <v>8273369</v>
      </c>
      <c r="H1288" s="2" t="s">
        <v>78</v>
      </c>
      <c r="K1288" t="s">
        <v>17</v>
      </c>
    </row>
    <row r="1289" spans="2:11" x14ac:dyDescent="0.3">
      <c r="B1289" s="2"/>
      <c r="C1289" s="5" t="s">
        <v>70</v>
      </c>
      <c r="D1289" s="6" t="s">
        <v>2325</v>
      </c>
      <c r="E1289" s="2" t="s">
        <v>2326</v>
      </c>
      <c r="F1289" s="2" t="s">
        <v>95</v>
      </c>
      <c r="G1289" s="7">
        <v>13256628</v>
      </c>
      <c r="H1289" s="2" t="s">
        <v>78</v>
      </c>
      <c r="K1289" t="s">
        <v>17</v>
      </c>
    </row>
    <row r="1290" spans="2:11" x14ac:dyDescent="0.3">
      <c r="B1290" s="2"/>
      <c r="C1290" s="5" t="s">
        <v>70</v>
      </c>
      <c r="D1290" s="6" t="s">
        <v>2327</v>
      </c>
      <c r="E1290" s="2" t="s">
        <v>2328</v>
      </c>
      <c r="F1290" s="2" t="s">
        <v>95</v>
      </c>
      <c r="G1290" s="7">
        <v>19639216</v>
      </c>
      <c r="H1290" s="2" t="s">
        <v>78</v>
      </c>
      <c r="K1290" t="s">
        <v>17</v>
      </c>
    </row>
    <row r="1291" spans="2:11" x14ac:dyDescent="0.3">
      <c r="B1291" s="2"/>
      <c r="C1291" s="5" t="s">
        <v>70</v>
      </c>
      <c r="D1291" s="6" t="s">
        <v>2329</v>
      </c>
      <c r="E1291" s="2" t="s">
        <v>2330</v>
      </c>
      <c r="F1291" s="2" t="s">
        <v>95</v>
      </c>
      <c r="G1291" s="7">
        <v>34833934</v>
      </c>
      <c r="H1291" s="2" t="s">
        <v>78</v>
      </c>
      <c r="K1291" t="s">
        <v>17</v>
      </c>
    </row>
    <row r="1292" spans="2:11" x14ac:dyDescent="0.3">
      <c r="B1292" s="2"/>
      <c r="G1292" s="7">
        <v>0</v>
      </c>
      <c r="K1292" t="s">
        <v>17</v>
      </c>
    </row>
    <row r="1293" spans="2:11" x14ac:dyDescent="0.3">
      <c r="B1293" s="2"/>
      <c r="D1293" s="6" t="s">
        <v>2331</v>
      </c>
      <c r="G1293" s="7">
        <v>0</v>
      </c>
      <c r="K1293" t="s">
        <v>17</v>
      </c>
    </row>
    <row r="1294" spans="2:11" x14ac:dyDescent="0.3">
      <c r="B1294" s="2"/>
      <c r="D1294" s="6" t="s">
        <v>2332</v>
      </c>
      <c r="G1294" s="7">
        <v>0</v>
      </c>
      <c r="K1294" t="s">
        <v>17</v>
      </c>
    </row>
    <row r="1295" spans="2:11" x14ac:dyDescent="0.3">
      <c r="B1295" s="2"/>
      <c r="C1295" s="5" t="s">
        <v>70</v>
      </c>
      <c r="D1295" s="6" t="s">
        <v>2333</v>
      </c>
      <c r="E1295" s="2" t="s">
        <v>2334</v>
      </c>
      <c r="F1295" s="2" t="s">
        <v>95</v>
      </c>
      <c r="G1295" s="7">
        <v>124601</v>
      </c>
      <c r="H1295" s="2" t="s">
        <v>78</v>
      </c>
      <c r="K1295" t="s">
        <v>17</v>
      </c>
    </row>
    <row r="1296" spans="2:11" x14ac:dyDescent="0.3">
      <c r="B1296" s="2"/>
      <c r="C1296" s="5" t="s">
        <v>70</v>
      </c>
      <c r="D1296" s="6" t="s">
        <v>2335</v>
      </c>
      <c r="E1296" s="2" t="s">
        <v>2336</v>
      </c>
      <c r="F1296" s="2" t="s">
        <v>95</v>
      </c>
      <c r="G1296" s="7">
        <v>133564</v>
      </c>
      <c r="H1296" s="2" t="s">
        <v>78</v>
      </c>
      <c r="K1296" t="s">
        <v>17</v>
      </c>
    </row>
    <row r="1297" spans="2:11" x14ac:dyDescent="0.3">
      <c r="B1297" s="2"/>
      <c r="C1297" s="5" t="s">
        <v>70</v>
      </c>
      <c r="D1297" s="6" t="s">
        <v>2337</v>
      </c>
      <c r="E1297" s="2" t="s">
        <v>2338</v>
      </c>
      <c r="F1297" s="2" t="s">
        <v>95</v>
      </c>
      <c r="G1297" s="7">
        <v>220420</v>
      </c>
      <c r="H1297" s="2" t="s">
        <v>78</v>
      </c>
      <c r="K1297" t="s">
        <v>17</v>
      </c>
    </row>
    <row r="1298" spans="2:11" x14ac:dyDescent="0.3">
      <c r="B1298" s="2"/>
      <c r="C1298" s="5" t="s">
        <v>70</v>
      </c>
      <c r="D1298" s="6" t="s">
        <v>2339</v>
      </c>
      <c r="E1298" s="2" t="s">
        <v>2340</v>
      </c>
      <c r="F1298" s="2" t="s">
        <v>95</v>
      </c>
      <c r="G1298" s="7">
        <v>244525</v>
      </c>
      <c r="H1298" s="2" t="s">
        <v>78</v>
      </c>
      <c r="K1298" t="s">
        <v>17</v>
      </c>
    </row>
    <row r="1299" spans="2:11" x14ac:dyDescent="0.3">
      <c r="B1299" s="2"/>
      <c r="C1299" s="5" t="s">
        <v>70</v>
      </c>
      <c r="D1299" s="6" t="s">
        <v>2341</v>
      </c>
      <c r="E1299" s="2" t="s">
        <v>2342</v>
      </c>
      <c r="F1299" s="2" t="s">
        <v>95</v>
      </c>
      <c r="G1299" s="7">
        <v>266770</v>
      </c>
      <c r="H1299" s="2" t="s">
        <v>78</v>
      </c>
      <c r="K1299" t="s">
        <v>17</v>
      </c>
    </row>
    <row r="1300" spans="2:11" x14ac:dyDescent="0.3">
      <c r="B1300" s="2"/>
      <c r="C1300" s="5" t="s">
        <v>70</v>
      </c>
      <c r="D1300" s="6" t="s">
        <v>2343</v>
      </c>
      <c r="E1300" s="2" t="s">
        <v>2344</v>
      </c>
      <c r="F1300" s="2" t="s">
        <v>95</v>
      </c>
      <c r="G1300" s="7">
        <v>1194270</v>
      </c>
      <c r="H1300" s="2" t="s">
        <v>78</v>
      </c>
      <c r="K1300" t="s">
        <v>17</v>
      </c>
    </row>
    <row r="1301" spans="2:11" x14ac:dyDescent="0.3">
      <c r="B1301" s="2"/>
      <c r="C1301" s="5" t="s">
        <v>70</v>
      </c>
      <c r="D1301" s="6" t="s">
        <v>2345</v>
      </c>
      <c r="E1301" s="2" t="s">
        <v>2346</v>
      </c>
      <c r="F1301" s="2" t="s">
        <v>95</v>
      </c>
      <c r="G1301" s="7">
        <v>1293623</v>
      </c>
      <c r="H1301" s="2" t="s">
        <v>78</v>
      </c>
      <c r="K1301" t="s">
        <v>17</v>
      </c>
    </row>
    <row r="1302" spans="2:11" x14ac:dyDescent="0.3">
      <c r="B1302" s="2"/>
      <c r="C1302" s="5" t="s">
        <v>70</v>
      </c>
      <c r="D1302" s="6" t="s">
        <v>2347</v>
      </c>
      <c r="E1302" s="2" t="s">
        <v>2348</v>
      </c>
      <c r="F1302" s="2" t="s">
        <v>95</v>
      </c>
      <c r="G1302" s="7">
        <v>2232731</v>
      </c>
      <c r="H1302" s="2" t="s">
        <v>78</v>
      </c>
      <c r="K1302" t="s">
        <v>17</v>
      </c>
    </row>
    <row r="1303" spans="2:11" x14ac:dyDescent="0.3">
      <c r="B1303" s="2"/>
      <c r="C1303" s="5" t="s">
        <v>70</v>
      </c>
      <c r="D1303" s="6" t="s">
        <v>2349</v>
      </c>
      <c r="E1303" s="2" t="s">
        <v>2350</v>
      </c>
      <c r="F1303" s="2" t="s">
        <v>95</v>
      </c>
      <c r="G1303" s="7">
        <v>2917068</v>
      </c>
      <c r="H1303" s="2" t="s">
        <v>78</v>
      </c>
      <c r="K1303" t="s">
        <v>17</v>
      </c>
    </row>
    <row r="1304" spans="2:11" x14ac:dyDescent="0.3">
      <c r="B1304" s="2"/>
      <c r="C1304" s="5" t="s">
        <v>70</v>
      </c>
      <c r="D1304" s="6" t="s">
        <v>2351</v>
      </c>
      <c r="E1304" s="2" t="s">
        <v>2352</v>
      </c>
      <c r="F1304" s="2" t="s">
        <v>95</v>
      </c>
      <c r="G1304" s="7">
        <v>3147664</v>
      </c>
      <c r="H1304" s="2" t="s">
        <v>78</v>
      </c>
      <c r="K1304" t="s">
        <v>17</v>
      </c>
    </row>
    <row r="1305" spans="2:11" x14ac:dyDescent="0.3">
      <c r="B1305" s="2"/>
      <c r="C1305" s="5" t="s">
        <v>70</v>
      </c>
      <c r="D1305" s="6" t="s">
        <v>2353</v>
      </c>
      <c r="E1305" s="2" t="s">
        <v>2354</v>
      </c>
      <c r="F1305" s="2" t="s">
        <v>95</v>
      </c>
      <c r="G1305" s="7">
        <v>3207239</v>
      </c>
      <c r="H1305" s="2" t="s">
        <v>78</v>
      </c>
      <c r="K1305" t="s">
        <v>17</v>
      </c>
    </row>
    <row r="1306" spans="2:11" x14ac:dyDescent="0.3">
      <c r="B1306" s="2"/>
      <c r="C1306" s="5" t="s">
        <v>70</v>
      </c>
      <c r="D1306" s="6" t="s">
        <v>2355</v>
      </c>
      <c r="E1306" s="2" t="s">
        <v>2356</v>
      </c>
      <c r="F1306" s="2" t="s">
        <v>95</v>
      </c>
      <c r="G1306" s="7">
        <v>3548634</v>
      </c>
      <c r="H1306" s="2" t="s">
        <v>78</v>
      </c>
      <c r="K1306" t="s">
        <v>17</v>
      </c>
    </row>
    <row r="1307" spans="2:11" x14ac:dyDescent="0.3">
      <c r="B1307" s="2"/>
      <c r="C1307" s="5" t="s">
        <v>70</v>
      </c>
      <c r="D1307" s="6" t="s">
        <v>2357</v>
      </c>
      <c r="E1307" s="2" t="s">
        <v>2358</v>
      </c>
      <c r="F1307" s="2" t="s">
        <v>95</v>
      </c>
      <c r="G1307" s="7">
        <v>4676202</v>
      </c>
      <c r="H1307" s="2" t="s">
        <v>78</v>
      </c>
      <c r="K1307" t="s">
        <v>17</v>
      </c>
    </row>
    <row r="1308" spans="2:11" x14ac:dyDescent="0.3">
      <c r="B1308" s="2"/>
      <c r="C1308" s="5" t="s">
        <v>70</v>
      </c>
      <c r="D1308" s="6" t="s">
        <v>2359</v>
      </c>
      <c r="E1308" s="2" t="s">
        <v>2360</v>
      </c>
      <c r="F1308" s="2" t="s">
        <v>95</v>
      </c>
      <c r="G1308" s="7">
        <v>7557881</v>
      </c>
      <c r="H1308" s="2" t="s">
        <v>78</v>
      </c>
      <c r="K1308" t="s">
        <v>17</v>
      </c>
    </row>
    <row r="1309" spans="2:11" x14ac:dyDescent="0.3">
      <c r="B1309" s="2"/>
      <c r="C1309" s="5" t="s">
        <v>70</v>
      </c>
      <c r="D1309" s="6" t="s">
        <v>2361</v>
      </c>
      <c r="E1309" s="2" t="s">
        <v>2362</v>
      </c>
      <c r="F1309" s="2" t="s">
        <v>95</v>
      </c>
      <c r="G1309" s="7">
        <v>7780196</v>
      </c>
      <c r="H1309" s="2" t="s">
        <v>78</v>
      </c>
      <c r="K1309" t="s">
        <v>17</v>
      </c>
    </row>
    <row r="1310" spans="2:11" x14ac:dyDescent="0.3">
      <c r="B1310" s="2"/>
      <c r="G1310" s="7">
        <v>0</v>
      </c>
      <c r="K1310" t="s">
        <v>17</v>
      </c>
    </row>
    <row r="1311" spans="2:11" x14ac:dyDescent="0.3">
      <c r="B1311" s="2"/>
      <c r="D1311" s="6" t="s">
        <v>1961</v>
      </c>
      <c r="G1311" s="7">
        <v>0</v>
      </c>
      <c r="K1311" t="s">
        <v>17</v>
      </c>
    </row>
    <row r="1312" spans="2:11" x14ac:dyDescent="0.3">
      <c r="B1312" s="2"/>
      <c r="C1312" s="5" t="s">
        <v>70</v>
      </c>
      <c r="D1312" s="6" t="s">
        <v>2363</v>
      </c>
      <c r="E1312" s="2" t="s">
        <v>2364</v>
      </c>
      <c r="F1312" s="2" t="s">
        <v>95</v>
      </c>
      <c r="G1312" s="7">
        <v>197817</v>
      </c>
      <c r="H1312" s="2" t="s">
        <v>78</v>
      </c>
      <c r="K1312" t="s">
        <v>17</v>
      </c>
    </row>
    <row r="1313" spans="2:11" x14ac:dyDescent="0.3">
      <c r="B1313" s="2"/>
      <c r="C1313" s="5" t="s">
        <v>70</v>
      </c>
      <c r="D1313" s="6" t="s">
        <v>2365</v>
      </c>
      <c r="E1313" s="2" t="s">
        <v>2366</v>
      </c>
      <c r="F1313" s="2" t="s">
        <v>95</v>
      </c>
      <c r="G1313" s="7">
        <v>212150</v>
      </c>
      <c r="H1313" s="2" t="s">
        <v>78</v>
      </c>
      <c r="K1313" t="s">
        <v>17</v>
      </c>
    </row>
    <row r="1314" spans="2:11" x14ac:dyDescent="0.3">
      <c r="B1314" s="2"/>
      <c r="C1314" s="5" t="s">
        <v>70</v>
      </c>
      <c r="D1314" s="6" t="s">
        <v>2367</v>
      </c>
      <c r="E1314" s="2" t="s">
        <v>2368</v>
      </c>
      <c r="F1314" s="2" t="s">
        <v>95</v>
      </c>
      <c r="G1314" s="7">
        <v>224567</v>
      </c>
      <c r="H1314" s="2" t="s">
        <v>78</v>
      </c>
      <c r="K1314" t="s">
        <v>17</v>
      </c>
    </row>
    <row r="1315" spans="2:11" x14ac:dyDescent="0.3">
      <c r="B1315" s="2"/>
      <c r="C1315" s="5" t="s">
        <v>70</v>
      </c>
      <c r="D1315" s="6" t="s">
        <v>2369</v>
      </c>
      <c r="E1315" s="2" t="s">
        <v>2370</v>
      </c>
      <c r="F1315" s="2" t="s">
        <v>95</v>
      </c>
      <c r="G1315" s="7">
        <v>242608</v>
      </c>
      <c r="H1315" s="2" t="s">
        <v>78</v>
      </c>
      <c r="K1315" t="s">
        <v>17</v>
      </c>
    </row>
    <row r="1316" spans="2:11" x14ac:dyDescent="0.3">
      <c r="B1316" s="2"/>
      <c r="C1316" s="5" t="s">
        <v>70</v>
      </c>
      <c r="D1316" s="6" t="s">
        <v>2371</v>
      </c>
      <c r="E1316" s="2" t="s">
        <v>2372</v>
      </c>
      <c r="F1316" s="2" t="s">
        <v>95</v>
      </c>
      <c r="G1316" s="7">
        <v>273735</v>
      </c>
      <c r="H1316" s="2" t="s">
        <v>78</v>
      </c>
      <c r="K1316" t="s">
        <v>17</v>
      </c>
    </row>
    <row r="1317" spans="2:11" x14ac:dyDescent="0.3">
      <c r="B1317" s="2"/>
      <c r="C1317" s="5" t="s">
        <v>70</v>
      </c>
      <c r="D1317" s="6" t="s">
        <v>2373</v>
      </c>
      <c r="E1317" s="2" t="s">
        <v>2374</v>
      </c>
      <c r="F1317" s="2" t="s">
        <v>95</v>
      </c>
      <c r="G1317" s="7">
        <v>2617230</v>
      </c>
      <c r="H1317" s="2" t="s">
        <v>78</v>
      </c>
      <c r="K1317" t="s">
        <v>17</v>
      </c>
    </row>
    <row r="1318" spans="2:11" x14ac:dyDescent="0.3">
      <c r="B1318" s="2"/>
      <c r="C1318" s="5" t="s">
        <v>70</v>
      </c>
      <c r="D1318" s="6" t="s">
        <v>2375</v>
      </c>
      <c r="E1318" s="2" t="s">
        <v>2376</v>
      </c>
      <c r="F1318" s="2" t="s">
        <v>95</v>
      </c>
      <c r="G1318" s="7">
        <v>3489047</v>
      </c>
      <c r="H1318" s="2" t="s">
        <v>78</v>
      </c>
      <c r="K1318" t="s">
        <v>17</v>
      </c>
    </row>
    <row r="1319" spans="2:11" x14ac:dyDescent="0.3">
      <c r="B1319" s="2"/>
      <c r="C1319" s="5" t="s">
        <v>70</v>
      </c>
      <c r="D1319" s="6" t="s">
        <v>2377</v>
      </c>
      <c r="E1319" s="2" t="s">
        <v>2378</v>
      </c>
      <c r="F1319" s="2" t="s">
        <v>95</v>
      </c>
      <c r="G1319" s="7">
        <v>3619527</v>
      </c>
      <c r="H1319" s="2" t="s">
        <v>78</v>
      </c>
      <c r="K1319" t="s">
        <v>17</v>
      </c>
    </row>
    <row r="1320" spans="2:11" x14ac:dyDescent="0.3">
      <c r="B1320" s="2"/>
      <c r="C1320" s="5" t="s">
        <v>70</v>
      </c>
      <c r="D1320" s="6" t="s">
        <v>2379</v>
      </c>
      <c r="E1320" s="2" t="s">
        <v>2380</v>
      </c>
      <c r="F1320" s="2" t="s">
        <v>95</v>
      </c>
      <c r="G1320" s="7">
        <v>4153646</v>
      </c>
      <c r="H1320" s="2" t="s">
        <v>78</v>
      </c>
      <c r="K1320" t="s">
        <v>17</v>
      </c>
    </row>
    <row r="1321" spans="2:11" x14ac:dyDescent="0.3">
      <c r="B1321" s="2"/>
      <c r="C1321" s="5" t="s">
        <v>70</v>
      </c>
      <c r="D1321" s="6" t="s">
        <v>2381</v>
      </c>
      <c r="E1321" s="2" t="s">
        <v>2382</v>
      </c>
      <c r="F1321" s="2" t="s">
        <v>95</v>
      </c>
      <c r="G1321" s="7">
        <v>8362558</v>
      </c>
      <c r="H1321" s="2" t="s">
        <v>78</v>
      </c>
      <c r="K1321" t="s">
        <v>17</v>
      </c>
    </row>
    <row r="1322" spans="2:11" x14ac:dyDescent="0.3">
      <c r="B1322" s="2"/>
      <c r="C1322" s="5" t="s">
        <v>70</v>
      </c>
      <c r="D1322" s="6" t="s">
        <v>2383</v>
      </c>
      <c r="E1322" s="2" t="s">
        <v>2384</v>
      </c>
      <c r="F1322" s="2" t="s">
        <v>95</v>
      </c>
      <c r="G1322" s="7">
        <v>12439466</v>
      </c>
      <c r="H1322" s="2" t="s">
        <v>78</v>
      </c>
      <c r="K1322" t="s">
        <v>17</v>
      </c>
    </row>
    <row r="1323" spans="2:11" x14ac:dyDescent="0.3">
      <c r="B1323" s="2"/>
      <c r="G1323" s="7">
        <v>0</v>
      </c>
      <c r="K1323" t="s">
        <v>17</v>
      </c>
    </row>
    <row r="1324" spans="2:11" x14ac:dyDescent="0.3">
      <c r="B1324" s="2"/>
      <c r="D1324" s="6" t="s">
        <v>2025</v>
      </c>
      <c r="G1324" s="7">
        <v>0</v>
      </c>
      <c r="K1324" t="s">
        <v>17</v>
      </c>
    </row>
    <row r="1325" spans="2:11" x14ac:dyDescent="0.3">
      <c r="B1325" s="2"/>
      <c r="C1325" s="5" t="s">
        <v>70</v>
      </c>
      <c r="D1325" s="6" t="s">
        <v>2385</v>
      </c>
      <c r="E1325" s="2" t="s">
        <v>2386</v>
      </c>
      <c r="F1325" s="2" t="s">
        <v>95</v>
      </c>
      <c r="G1325" s="7">
        <v>174301</v>
      </c>
      <c r="H1325" s="2" t="s">
        <v>78</v>
      </c>
      <c r="K1325" t="s">
        <v>17</v>
      </c>
    </row>
    <row r="1326" spans="2:11" x14ac:dyDescent="0.3">
      <c r="B1326" s="2"/>
      <c r="C1326" s="5" t="s">
        <v>70</v>
      </c>
      <c r="D1326" s="6" t="s">
        <v>2387</v>
      </c>
      <c r="E1326" s="2" t="s">
        <v>2388</v>
      </c>
      <c r="F1326" s="2" t="s">
        <v>95</v>
      </c>
      <c r="G1326" s="7">
        <v>242527</v>
      </c>
      <c r="H1326" s="2" t="s">
        <v>78</v>
      </c>
      <c r="K1326" t="s">
        <v>17</v>
      </c>
    </row>
    <row r="1327" spans="2:11" x14ac:dyDescent="0.3">
      <c r="B1327" s="2"/>
      <c r="C1327" s="5" t="s">
        <v>70</v>
      </c>
      <c r="D1327" s="6" t="s">
        <v>2389</v>
      </c>
      <c r="E1327" s="2" t="s">
        <v>2390</v>
      </c>
      <c r="F1327" s="2" t="s">
        <v>95</v>
      </c>
      <c r="G1327" s="7">
        <v>333680</v>
      </c>
      <c r="H1327" s="2" t="s">
        <v>78</v>
      </c>
      <c r="K1327" t="s">
        <v>17</v>
      </c>
    </row>
    <row r="1328" spans="2:11" x14ac:dyDescent="0.3">
      <c r="B1328" s="2"/>
      <c r="C1328" s="5" t="s">
        <v>70</v>
      </c>
      <c r="D1328" s="6" t="s">
        <v>2391</v>
      </c>
      <c r="E1328" s="2" t="s">
        <v>2392</v>
      </c>
      <c r="F1328" s="2" t="s">
        <v>95</v>
      </c>
      <c r="G1328" s="7">
        <v>443485</v>
      </c>
      <c r="H1328" s="2" t="s">
        <v>78</v>
      </c>
      <c r="K1328" t="s">
        <v>17</v>
      </c>
    </row>
    <row r="1329" spans="2:12" x14ac:dyDescent="0.3">
      <c r="B1329" s="2"/>
      <c r="C1329" s="5" t="s">
        <v>70</v>
      </c>
      <c r="D1329" s="6" t="s">
        <v>2393</v>
      </c>
      <c r="E1329" s="2" t="s">
        <v>2394</v>
      </c>
      <c r="F1329" s="2" t="s">
        <v>95</v>
      </c>
      <c r="G1329" s="7">
        <v>601963</v>
      </c>
      <c r="H1329" s="2" t="s">
        <v>78</v>
      </c>
      <c r="K1329" t="s">
        <v>17</v>
      </c>
    </row>
    <row r="1330" spans="2:12" x14ac:dyDescent="0.3">
      <c r="B1330" s="2"/>
      <c r="C1330" s="5" t="s">
        <v>70</v>
      </c>
      <c r="D1330" s="6" t="s">
        <v>2395</v>
      </c>
      <c r="E1330" s="2" t="s">
        <v>2396</v>
      </c>
      <c r="F1330" s="2" t="s">
        <v>95</v>
      </c>
      <c r="G1330" s="7">
        <v>1395390</v>
      </c>
      <c r="H1330" s="2" t="s">
        <v>78</v>
      </c>
      <c r="K1330" t="s">
        <v>17</v>
      </c>
    </row>
    <row r="1331" spans="2:12" x14ac:dyDescent="0.3">
      <c r="B1331" s="2"/>
      <c r="C1331" s="5" t="s">
        <v>70</v>
      </c>
      <c r="D1331" s="6" t="s">
        <v>2397</v>
      </c>
      <c r="E1331" s="2" t="s">
        <v>2398</v>
      </c>
      <c r="F1331" s="2" t="s">
        <v>95</v>
      </c>
      <c r="G1331" s="7">
        <v>2105080</v>
      </c>
      <c r="H1331" s="2" t="s">
        <v>78</v>
      </c>
      <c r="K1331" t="s">
        <v>17</v>
      </c>
    </row>
    <row r="1332" spans="2:12" x14ac:dyDescent="0.3">
      <c r="B1332" s="2"/>
      <c r="C1332" s="5" t="s">
        <v>70</v>
      </c>
      <c r="D1332" s="6" t="s">
        <v>2399</v>
      </c>
      <c r="E1332" s="2" t="s">
        <v>2400</v>
      </c>
      <c r="F1332" s="2" t="s">
        <v>95</v>
      </c>
      <c r="G1332" s="7">
        <v>3252064</v>
      </c>
      <c r="H1332" s="2" t="s">
        <v>78</v>
      </c>
      <c r="K1332" t="s">
        <v>17</v>
      </c>
    </row>
    <row r="1333" spans="2:12" x14ac:dyDescent="0.3">
      <c r="B1333" s="2"/>
      <c r="C1333" s="5" t="s">
        <v>70</v>
      </c>
      <c r="D1333" s="6" t="s">
        <v>2401</v>
      </c>
      <c r="E1333" s="2" t="s">
        <v>2402</v>
      </c>
      <c r="F1333" s="2" t="s">
        <v>95</v>
      </c>
      <c r="G1333" s="7">
        <v>5772124</v>
      </c>
      <c r="H1333" s="2" t="s">
        <v>78</v>
      </c>
      <c r="K1333" t="s">
        <v>17</v>
      </c>
    </row>
    <row r="1334" spans="2:12" x14ac:dyDescent="0.3">
      <c r="B1334" s="2"/>
      <c r="C1334" s="5" t="s">
        <v>70</v>
      </c>
      <c r="D1334" s="6" t="s">
        <v>2403</v>
      </c>
      <c r="E1334" s="2" t="s">
        <v>2404</v>
      </c>
      <c r="F1334" s="2" t="s">
        <v>95</v>
      </c>
      <c r="G1334" s="7">
        <v>7342693</v>
      </c>
      <c r="H1334" s="2" t="s">
        <v>78</v>
      </c>
      <c r="K1334" t="s">
        <v>17</v>
      </c>
    </row>
    <row r="1335" spans="2:12" x14ac:dyDescent="0.3">
      <c r="B1335" s="2"/>
      <c r="C1335" s="5" t="s">
        <v>70</v>
      </c>
      <c r="D1335" s="6" t="s">
        <v>2405</v>
      </c>
      <c r="E1335" s="2" t="s">
        <v>2406</v>
      </c>
      <c r="F1335" s="2" t="s">
        <v>95</v>
      </c>
      <c r="G1335" s="7">
        <v>9331060</v>
      </c>
      <c r="H1335" s="2" t="s">
        <v>78</v>
      </c>
      <c r="K1335" t="s">
        <v>17</v>
      </c>
    </row>
    <row r="1336" spans="2:12" x14ac:dyDescent="0.3">
      <c r="B1336" s="2"/>
      <c r="C1336" s="5" t="s">
        <v>70</v>
      </c>
      <c r="D1336" s="6" t="s">
        <v>2407</v>
      </c>
      <c r="E1336" s="2" t="s">
        <v>2408</v>
      </c>
      <c r="F1336" s="2" t="s">
        <v>95</v>
      </c>
      <c r="G1336" s="7">
        <v>14853462</v>
      </c>
      <c r="H1336" s="2" t="s">
        <v>78</v>
      </c>
      <c r="K1336" t="s">
        <v>17</v>
      </c>
    </row>
    <row r="1337" spans="2:12" x14ac:dyDescent="0.3">
      <c r="B1337" s="2"/>
      <c r="C1337" s="5" t="s">
        <v>70</v>
      </c>
      <c r="D1337" s="6" t="s">
        <v>2409</v>
      </c>
      <c r="E1337" s="2" t="s">
        <v>2410</v>
      </c>
      <c r="F1337" s="2" t="s">
        <v>95</v>
      </c>
      <c r="G1337" s="7">
        <v>17757016</v>
      </c>
      <c r="H1337" s="2" t="s">
        <v>78</v>
      </c>
      <c r="K1337" t="s">
        <v>17</v>
      </c>
    </row>
    <row r="1338" spans="2:12" x14ac:dyDescent="0.3">
      <c r="B1338" s="2"/>
      <c r="C1338" s="5" t="s">
        <v>70</v>
      </c>
      <c r="D1338" s="6" t="s">
        <v>2411</v>
      </c>
      <c r="E1338" s="2" t="s">
        <v>2412</v>
      </c>
      <c r="F1338" s="2" t="s">
        <v>95</v>
      </c>
      <c r="G1338" s="7">
        <v>22354575</v>
      </c>
      <c r="H1338" s="2" t="s">
        <v>78</v>
      </c>
      <c r="K1338" t="s">
        <v>17</v>
      </c>
    </row>
    <row r="1339" spans="2:12" x14ac:dyDescent="0.3">
      <c r="B1339" s="2"/>
      <c r="G1339" s="7">
        <v>0</v>
      </c>
      <c r="K1339" t="s">
        <v>17</v>
      </c>
      <c r="L1339" s="18"/>
    </row>
    <row r="1340" spans="2:12" x14ac:dyDescent="0.3">
      <c r="B1340" s="2"/>
      <c r="D1340" s="6" t="s">
        <v>2413</v>
      </c>
      <c r="G1340" s="7">
        <v>0</v>
      </c>
      <c r="K1340" t="s">
        <v>17</v>
      </c>
    </row>
    <row r="1341" spans="2:12" x14ac:dyDescent="0.3">
      <c r="B1341" s="2"/>
      <c r="C1341" s="5" t="s">
        <v>70</v>
      </c>
      <c r="D1341" s="6" t="s">
        <v>2414</v>
      </c>
      <c r="E1341" s="2" t="s">
        <v>2415</v>
      </c>
      <c r="F1341" s="2" t="s">
        <v>95</v>
      </c>
      <c r="G1341" s="7">
        <v>237584</v>
      </c>
      <c r="H1341" s="2" t="s">
        <v>78</v>
      </c>
      <c r="K1341" t="s">
        <v>17</v>
      </c>
      <c r="L1341" s="18"/>
    </row>
    <row r="1342" spans="2:12" x14ac:dyDescent="0.3">
      <c r="B1342" s="2"/>
      <c r="C1342" s="5" t="s">
        <v>70</v>
      </c>
      <c r="D1342" s="6" t="s">
        <v>2416</v>
      </c>
      <c r="E1342" s="2" t="s">
        <v>2417</v>
      </c>
      <c r="F1342" s="2" t="s">
        <v>95</v>
      </c>
      <c r="G1342" s="7">
        <v>720628</v>
      </c>
      <c r="H1342" s="2" t="s">
        <v>78</v>
      </c>
      <c r="K1342" t="s">
        <v>17</v>
      </c>
      <c r="L1342" s="18"/>
    </row>
    <row r="1343" spans="2:12" x14ac:dyDescent="0.3">
      <c r="B1343" s="2"/>
      <c r="C1343" s="5" t="s">
        <v>70</v>
      </c>
      <c r="D1343" s="6" t="s">
        <v>2418</v>
      </c>
      <c r="E1343" s="2" t="s">
        <v>2419</v>
      </c>
      <c r="F1343" s="2" t="s">
        <v>95</v>
      </c>
      <c r="G1343" s="7">
        <v>3768303</v>
      </c>
      <c r="H1343" s="2" t="s">
        <v>78</v>
      </c>
      <c r="K1343" t="s">
        <v>17</v>
      </c>
      <c r="L1343" s="18"/>
    </row>
    <row r="1344" spans="2:12" x14ac:dyDescent="0.3">
      <c r="B1344" s="2"/>
      <c r="C1344" s="5" t="s">
        <v>70</v>
      </c>
      <c r="D1344" s="6" t="s">
        <v>2420</v>
      </c>
      <c r="E1344" s="2" t="s">
        <v>2421</v>
      </c>
      <c r="F1344" s="2" t="s">
        <v>95</v>
      </c>
      <c r="G1344" s="7">
        <v>6133974</v>
      </c>
      <c r="H1344" s="2" t="s">
        <v>78</v>
      </c>
      <c r="K1344" t="s">
        <v>17</v>
      </c>
      <c r="L1344" s="18"/>
    </row>
    <row r="1345" spans="2:12" x14ac:dyDescent="0.3">
      <c r="B1345" s="2"/>
      <c r="C1345" s="5" t="s">
        <v>70</v>
      </c>
      <c r="D1345" s="6" t="s">
        <v>2422</v>
      </c>
      <c r="E1345" s="2" t="s">
        <v>2423</v>
      </c>
      <c r="F1345" s="2" t="s">
        <v>95</v>
      </c>
      <c r="G1345" s="7">
        <v>12865083</v>
      </c>
      <c r="H1345" s="2" t="s">
        <v>78</v>
      </c>
      <c r="K1345" t="s">
        <v>17</v>
      </c>
      <c r="L1345" s="18"/>
    </row>
    <row r="1346" spans="2:12" x14ac:dyDescent="0.3">
      <c r="B1346" s="2"/>
      <c r="G1346" s="7">
        <v>0</v>
      </c>
      <c r="K1346" t="s">
        <v>17</v>
      </c>
      <c r="L1346" s="18"/>
    </row>
    <row r="1347" spans="2:12" x14ac:dyDescent="0.3">
      <c r="B1347" s="2"/>
      <c r="D1347" s="6" t="s">
        <v>2424</v>
      </c>
      <c r="G1347" s="7">
        <v>0</v>
      </c>
      <c r="K1347" t="s">
        <v>17</v>
      </c>
      <c r="L1347" s="18"/>
    </row>
    <row r="1348" spans="2:12" x14ac:dyDescent="0.3">
      <c r="B1348" s="2"/>
      <c r="D1348" s="6" t="s">
        <v>2332</v>
      </c>
      <c r="G1348" s="7">
        <v>0</v>
      </c>
      <c r="K1348" t="s">
        <v>17</v>
      </c>
      <c r="L1348" s="18"/>
    </row>
    <row r="1349" spans="2:12" x14ac:dyDescent="0.3">
      <c r="B1349" s="2"/>
      <c r="C1349" s="5" t="s">
        <v>70</v>
      </c>
      <c r="D1349" s="6" t="s">
        <v>2425</v>
      </c>
      <c r="E1349" s="2" t="s">
        <v>2426</v>
      </c>
      <c r="F1349" s="2" t="s">
        <v>95</v>
      </c>
      <c r="G1349" s="7">
        <v>151062</v>
      </c>
      <c r="H1349" s="2" t="s">
        <v>78</v>
      </c>
      <c r="K1349" t="s">
        <v>17</v>
      </c>
      <c r="L1349" s="18"/>
    </row>
    <row r="1350" spans="2:12" x14ac:dyDescent="0.3">
      <c r="B1350" s="2"/>
      <c r="C1350" s="5" t="s">
        <v>70</v>
      </c>
      <c r="D1350" s="6" t="s">
        <v>2427</v>
      </c>
      <c r="E1350" s="2" t="s">
        <v>2428</v>
      </c>
      <c r="F1350" s="2" t="s">
        <v>95</v>
      </c>
      <c r="G1350" s="7">
        <v>251871</v>
      </c>
      <c r="H1350" s="2" t="s">
        <v>78</v>
      </c>
      <c r="K1350" t="s">
        <v>17</v>
      </c>
      <c r="L1350" s="18"/>
    </row>
    <row r="1351" spans="2:12" x14ac:dyDescent="0.3">
      <c r="B1351" s="2"/>
      <c r="C1351" s="5" t="s">
        <v>70</v>
      </c>
      <c r="D1351" s="6" t="s">
        <v>2429</v>
      </c>
      <c r="E1351" s="2" t="s">
        <v>2430</v>
      </c>
      <c r="F1351" s="2" t="s">
        <v>95</v>
      </c>
      <c r="G1351" s="7">
        <v>273158</v>
      </c>
      <c r="H1351" s="2" t="s">
        <v>78</v>
      </c>
      <c r="K1351" t="s">
        <v>17</v>
      </c>
      <c r="L1351" s="18"/>
    </row>
    <row r="1352" spans="2:12" x14ac:dyDescent="0.3">
      <c r="B1352" s="2"/>
      <c r="C1352" s="5" t="s">
        <v>70</v>
      </c>
      <c r="D1352" s="6" t="s">
        <v>2431</v>
      </c>
      <c r="E1352" s="2" t="s">
        <v>2432</v>
      </c>
      <c r="F1352" s="2" t="s">
        <v>95</v>
      </c>
      <c r="G1352" s="7">
        <v>1206721</v>
      </c>
      <c r="H1352" s="2" t="s">
        <v>78</v>
      </c>
      <c r="K1352" t="s">
        <v>17</v>
      </c>
    </row>
    <row r="1353" spans="2:12" x14ac:dyDescent="0.3">
      <c r="B1353" s="2"/>
      <c r="C1353" s="5" t="s">
        <v>70</v>
      </c>
      <c r="D1353" s="6" t="s">
        <v>2433</v>
      </c>
      <c r="E1353" s="2" t="s">
        <v>2434</v>
      </c>
      <c r="F1353" s="2" t="s">
        <v>95</v>
      </c>
      <c r="G1353" s="7">
        <v>1402378</v>
      </c>
      <c r="H1353" s="2" t="s">
        <v>78</v>
      </c>
      <c r="K1353" t="s">
        <v>17</v>
      </c>
    </row>
    <row r="1354" spans="2:12" x14ac:dyDescent="0.3">
      <c r="B1354" s="2"/>
      <c r="C1354" s="5" t="s">
        <v>70</v>
      </c>
      <c r="D1354" s="6" t="s">
        <v>2435</v>
      </c>
      <c r="E1354" s="2" t="s">
        <v>2436</v>
      </c>
      <c r="F1354" s="2" t="s">
        <v>95</v>
      </c>
      <c r="G1354" s="7">
        <v>2923421</v>
      </c>
      <c r="H1354" s="2" t="s">
        <v>78</v>
      </c>
      <c r="K1354" t="s">
        <v>17</v>
      </c>
      <c r="L1354" s="18"/>
    </row>
    <row r="1355" spans="2:12" x14ac:dyDescent="0.3">
      <c r="B1355" s="2"/>
      <c r="C1355" s="5" t="s">
        <v>70</v>
      </c>
      <c r="D1355" s="6" t="s">
        <v>2437</v>
      </c>
      <c r="E1355" s="2" t="s">
        <v>2438</v>
      </c>
      <c r="F1355" s="2" t="s">
        <v>95</v>
      </c>
      <c r="G1355" s="7">
        <v>3242385</v>
      </c>
      <c r="H1355" s="2" t="s">
        <v>78</v>
      </c>
      <c r="K1355" t="s">
        <v>17</v>
      </c>
      <c r="L1355" s="18"/>
    </row>
    <row r="1356" spans="2:12" x14ac:dyDescent="0.3">
      <c r="B1356" s="2"/>
      <c r="C1356" s="5" t="s">
        <v>70</v>
      </c>
      <c r="D1356" s="6" t="s">
        <v>2439</v>
      </c>
      <c r="E1356" s="2" t="s">
        <v>2440</v>
      </c>
      <c r="F1356" s="2" t="s">
        <v>95</v>
      </c>
      <c r="G1356" s="7">
        <v>4375602</v>
      </c>
      <c r="H1356" s="2" t="s">
        <v>78</v>
      </c>
      <c r="K1356" t="s">
        <v>17</v>
      </c>
      <c r="L1356" s="18"/>
    </row>
    <row r="1357" spans="2:12" x14ac:dyDescent="0.3">
      <c r="B1357" s="2"/>
      <c r="C1357" s="5" t="s">
        <v>70</v>
      </c>
      <c r="D1357" s="6" t="s">
        <v>2441</v>
      </c>
      <c r="E1357" s="2" t="s">
        <v>2442</v>
      </c>
      <c r="F1357" s="2" t="s">
        <v>95</v>
      </c>
      <c r="G1357" s="7">
        <v>7214661</v>
      </c>
      <c r="H1357" s="2" t="s">
        <v>78</v>
      </c>
      <c r="K1357" t="s">
        <v>17</v>
      </c>
    </row>
    <row r="1358" spans="2:12" x14ac:dyDescent="0.3">
      <c r="B1358" s="2"/>
      <c r="C1358" s="5" t="s">
        <v>70</v>
      </c>
      <c r="D1358" s="6" t="s">
        <v>2443</v>
      </c>
      <c r="E1358" s="2" t="s">
        <v>2444</v>
      </c>
      <c r="F1358" s="2" t="s">
        <v>95</v>
      </c>
      <c r="G1358" s="7">
        <v>8457337</v>
      </c>
      <c r="H1358" s="2" t="s">
        <v>78</v>
      </c>
      <c r="K1358" t="s">
        <v>17</v>
      </c>
    </row>
    <row r="1359" spans="2:12" x14ac:dyDescent="0.3">
      <c r="B1359" s="2"/>
      <c r="C1359" s="5" t="s">
        <v>70</v>
      </c>
      <c r="D1359" s="6" t="s">
        <v>2445</v>
      </c>
      <c r="E1359" s="2" t="s">
        <v>2446</v>
      </c>
      <c r="F1359" s="2" t="s">
        <v>95</v>
      </c>
      <c r="G1359" s="7">
        <v>9198420</v>
      </c>
      <c r="H1359" s="2" t="s">
        <v>78</v>
      </c>
      <c r="K1359" t="s">
        <v>17</v>
      </c>
      <c r="L1359" s="18"/>
    </row>
    <row r="1360" spans="2:12" x14ac:dyDescent="0.3">
      <c r="B1360" s="2"/>
      <c r="G1360" s="7">
        <v>0</v>
      </c>
      <c r="K1360" t="s">
        <v>17</v>
      </c>
      <c r="L1360" s="18"/>
    </row>
    <row r="1361" spans="2:12" x14ac:dyDescent="0.3">
      <c r="B1361" s="2"/>
      <c r="D1361" s="6" t="s">
        <v>1961</v>
      </c>
      <c r="G1361" s="7">
        <v>0</v>
      </c>
      <c r="K1361" t="s">
        <v>17</v>
      </c>
      <c r="L1361" s="18"/>
    </row>
    <row r="1362" spans="2:12" x14ac:dyDescent="0.3">
      <c r="B1362" s="2"/>
      <c r="C1362" s="5" t="s">
        <v>70</v>
      </c>
      <c r="D1362" s="6" t="s">
        <v>2447</v>
      </c>
      <c r="E1362" s="2" t="s">
        <v>2448</v>
      </c>
      <c r="F1362" s="2" t="s">
        <v>95</v>
      </c>
      <c r="G1362" s="7">
        <v>212174</v>
      </c>
      <c r="H1362" s="2" t="s">
        <v>78</v>
      </c>
      <c r="K1362" t="s">
        <v>17</v>
      </c>
      <c r="L1362" s="18"/>
    </row>
    <row r="1363" spans="2:12" x14ac:dyDescent="0.3">
      <c r="B1363" s="2"/>
      <c r="C1363" s="5" t="s">
        <v>70</v>
      </c>
      <c r="D1363" s="6" t="s">
        <v>2449</v>
      </c>
      <c r="E1363" s="2" t="s">
        <v>2450</v>
      </c>
      <c r="F1363" s="2" t="s">
        <v>95</v>
      </c>
      <c r="G1363" s="7">
        <v>216817</v>
      </c>
      <c r="H1363" s="2" t="s">
        <v>78</v>
      </c>
      <c r="K1363" t="s">
        <v>17</v>
      </c>
      <c r="L1363" s="18"/>
    </row>
    <row r="1364" spans="2:12" x14ac:dyDescent="0.3">
      <c r="B1364" s="2"/>
      <c r="C1364" s="5" t="s">
        <v>70</v>
      </c>
      <c r="D1364" s="6" t="s">
        <v>2451</v>
      </c>
      <c r="E1364" s="2" t="s">
        <v>2452</v>
      </c>
      <c r="F1364" s="2" t="s">
        <v>95</v>
      </c>
      <c r="G1364" s="7">
        <v>305682</v>
      </c>
      <c r="H1364" s="2" t="s">
        <v>78</v>
      </c>
      <c r="K1364" t="s">
        <v>17</v>
      </c>
      <c r="L1364" s="18"/>
    </row>
    <row r="1365" spans="2:12" x14ac:dyDescent="0.3">
      <c r="B1365" s="2"/>
      <c r="G1365" s="7">
        <v>0</v>
      </c>
      <c r="K1365" t="s">
        <v>17</v>
      </c>
      <c r="L1365" s="18"/>
    </row>
    <row r="1366" spans="2:12" x14ac:dyDescent="0.3">
      <c r="B1366" s="2"/>
      <c r="D1366" s="6" t="s">
        <v>2025</v>
      </c>
      <c r="G1366" s="7">
        <v>0</v>
      </c>
      <c r="K1366" t="s">
        <v>17</v>
      </c>
      <c r="L1366" s="18"/>
    </row>
    <row r="1367" spans="2:12" x14ac:dyDescent="0.3">
      <c r="B1367" s="2"/>
      <c r="C1367" s="5" t="s">
        <v>70</v>
      </c>
      <c r="D1367" s="6" t="s">
        <v>2453</v>
      </c>
      <c r="E1367" s="2" t="s">
        <v>2454</v>
      </c>
      <c r="F1367" s="2" t="s">
        <v>95</v>
      </c>
      <c r="G1367" s="7">
        <v>225514</v>
      </c>
      <c r="H1367" s="2" t="s">
        <v>78</v>
      </c>
      <c r="K1367" t="s">
        <v>17</v>
      </c>
    </row>
    <row r="1368" spans="2:12" x14ac:dyDescent="0.3">
      <c r="B1368" s="2"/>
      <c r="C1368" s="5" t="s">
        <v>70</v>
      </c>
      <c r="D1368" s="6" t="s">
        <v>2455</v>
      </c>
      <c r="E1368" s="2" t="s">
        <v>2456</v>
      </c>
      <c r="F1368" s="2" t="s">
        <v>95</v>
      </c>
      <c r="G1368" s="7">
        <v>321437</v>
      </c>
      <c r="H1368" s="2" t="s">
        <v>78</v>
      </c>
      <c r="K1368" t="s">
        <v>17</v>
      </c>
    </row>
    <row r="1369" spans="2:12" x14ac:dyDescent="0.3">
      <c r="B1369" s="2"/>
      <c r="C1369" s="5" t="s">
        <v>70</v>
      </c>
      <c r="D1369" s="6" t="s">
        <v>2457</v>
      </c>
      <c r="E1369" s="2" t="s">
        <v>2458</v>
      </c>
      <c r="F1369" s="2" t="s">
        <v>95</v>
      </c>
      <c r="G1369" s="7">
        <v>471991</v>
      </c>
      <c r="H1369" s="2" t="s">
        <v>78</v>
      </c>
      <c r="K1369" t="s">
        <v>17</v>
      </c>
    </row>
    <row r="1370" spans="2:12" x14ac:dyDescent="0.3">
      <c r="B1370" s="2"/>
      <c r="C1370" s="5" t="s">
        <v>70</v>
      </c>
      <c r="D1370" s="6" t="s">
        <v>2459</v>
      </c>
      <c r="E1370" s="2" t="s">
        <v>2460</v>
      </c>
      <c r="F1370" s="2" t="s">
        <v>95</v>
      </c>
      <c r="G1370" s="7">
        <v>579094</v>
      </c>
      <c r="H1370" s="2" t="s">
        <v>78</v>
      </c>
      <c r="K1370" t="s">
        <v>17</v>
      </c>
    </row>
    <row r="1371" spans="2:12" x14ac:dyDescent="0.3">
      <c r="B1371" s="2"/>
      <c r="C1371" s="5" t="s">
        <v>70</v>
      </c>
      <c r="D1371" s="6" t="s">
        <v>2461</v>
      </c>
      <c r="E1371" s="2" t="s">
        <v>2462</v>
      </c>
      <c r="F1371" s="2" t="s">
        <v>95</v>
      </c>
      <c r="G1371" s="7">
        <v>798128</v>
      </c>
      <c r="H1371" s="2" t="s">
        <v>78</v>
      </c>
      <c r="K1371" t="s">
        <v>17</v>
      </c>
    </row>
    <row r="1372" spans="2:12" x14ac:dyDescent="0.3">
      <c r="B1372" s="2"/>
      <c r="C1372" s="5" t="s">
        <v>70</v>
      </c>
      <c r="D1372" s="6" t="s">
        <v>2463</v>
      </c>
      <c r="E1372" s="2" t="s">
        <v>2464</v>
      </c>
      <c r="F1372" s="2" t="s">
        <v>95</v>
      </c>
      <c r="G1372" s="7">
        <v>1774253</v>
      </c>
      <c r="H1372" s="2" t="s">
        <v>78</v>
      </c>
      <c r="K1372" t="s">
        <v>17</v>
      </c>
    </row>
    <row r="1373" spans="2:12" x14ac:dyDescent="0.3">
      <c r="B1373" s="2"/>
      <c r="C1373" s="5" t="s">
        <v>70</v>
      </c>
      <c r="D1373" s="6" t="s">
        <v>2465</v>
      </c>
      <c r="E1373" s="2" t="s">
        <v>2466</v>
      </c>
      <c r="F1373" s="2" t="s">
        <v>95</v>
      </c>
      <c r="G1373" s="7">
        <v>2616722</v>
      </c>
      <c r="H1373" s="2" t="s">
        <v>78</v>
      </c>
      <c r="K1373" t="s">
        <v>17</v>
      </c>
    </row>
    <row r="1374" spans="2:12" x14ac:dyDescent="0.3">
      <c r="B1374" s="2"/>
      <c r="C1374" s="5" t="s">
        <v>70</v>
      </c>
      <c r="D1374" s="6" t="s">
        <v>2467</v>
      </c>
      <c r="E1374" s="2" t="s">
        <v>2468</v>
      </c>
      <c r="F1374" s="2" t="s">
        <v>95</v>
      </c>
      <c r="G1374" s="7">
        <v>6070449</v>
      </c>
      <c r="H1374" s="2" t="s">
        <v>78</v>
      </c>
      <c r="K1374" t="s">
        <v>17</v>
      </c>
    </row>
    <row r="1375" spans="2:12" x14ac:dyDescent="0.3">
      <c r="B1375" s="2"/>
      <c r="G1375" s="7">
        <v>0</v>
      </c>
      <c r="K1375" t="s">
        <v>17</v>
      </c>
    </row>
    <row r="1376" spans="2:12" x14ac:dyDescent="0.3">
      <c r="B1376" s="2"/>
      <c r="D1376" s="6" t="s">
        <v>2194</v>
      </c>
      <c r="G1376" s="7">
        <v>0</v>
      </c>
      <c r="K1376" t="s">
        <v>17</v>
      </c>
    </row>
    <row r="1377" spans="2:11" x14ac:dyDescent="0.3">
      <c r="B1377" s="2"/>
      <c r="G1377" s="7">
        <v>0</v>
      </c>
      <c r="K1377" t="s">
        <v>17</v>
      </c>
    </row>
    <row r="1378" spans="2:11" x14ac:dyDescent="0.3">
      <c r="B1378" s="2"/>
      <c r="D1378" s="6" t="s">
        <v>2469</v>
      </c>
      <c r="G1378" s="7">
        <v>0</v>
      </c>
      <c r="K1378" t="s">
        <v>17</v>
      </c>
    </row>
    <row r="1379" spans="2:11" x14ac:dyDescent="0.3">
      <c r="B1379" s="2"/>
      <c r="D1379" s="6" t="s">
        <v>1944</v>
      </c>
      <c r="G1379" s="7">
        <v>0</v>
      </c>
      <c r="K1379" t="s">
        <v>17</v>
      </c>
    </row>
    <row r="1380" spans="2:11" x14ac:dyDescent="0.3">
      <c r="B1380" s="2"/>
      <c r="C1380" s="5" t="s">
        <v>70</v>
      </c>
      <c r="D1380" s="6" t="s">
        <v>2470</v>
      </c>
      <c r="E1380" s="2" t="s">
        <v>2471</v>
      </c>
      <c r="F1380" s="2" t="s">
        <v>95</v>
      </c>
      <c r="G1380" s="7">
        <v>66066</v>
      </c>
      <c r="H1380" s="2" t="s">
        <v>78</v>
      </c>
      <c r="K1380" t="s">
        <v>17</v>
      </c>
    </row>
    <row r="1381" spans="2:11" x14ac:dyDescent="0.3">
      <c r="B1381" s="2"/>
      <c r="C1381" s="5" t="s">
        <v>70</v>
      </c>
      <c r="D1381" s="6" t="s">
        <v>2472</v>
      </c>
      <c r="E1381" s="2" t="s">
        <v>2473</v>
      </c>
      <c r="F1381" s="2" t="s">
        <v>95</v>
      </c>
      <c r="G1381" s="7">
        <v>66447</v>
      </c>
      <c r="H1381" s="2" t="s">
        <v>78</v>
      </c>
      <c r="K1381" t="s">
        <v>17</v>
      </c>
    </row>
    <row r="1382" spans="2:11" x14ac:dyDescent="0.3">
      <c r="B1382" s="2"/>
      <c r="C1382" s="5" t="s">
        <v>70</v>
      </c>
      <c r="D1382" s="6" t="s">
        <v>2474</v>
      </c>
      <c r="E1382" s="2" t="s">
        <v>2475</v>
      </c>
      <c r="F1382" s="2" t="s">
        <v>95</v>
      </c>
      <c r="G1382" s="7">
        <v>107357</v>
      </c>
      <c r="H1382" s="2" t="s">
        <v>78</v>
      </c>
      <c r="K1382" t="s">
        <v>17</v>
      </c>
    </row>
    <row r="1383" spans="2:11" x14ac:dyDescent="0.3">
      <c r="B1383" s="2"/>
      <c r="C1383" s="5" t="s">
        <v>70</v>
      </c>
      <c r="D1383" s="6" t="s">
        <v>2476</v>
      </c>
      <c r="E1383" s="2" t="s">
        <v>2477</v>
      </c>
      <c r="F1383" s="2" t="s">
        <v>95</v>
      </c>
      <c r="G1383" s="7">
        <v>111573</v>
      </c>
      <c r="H1383" s="2" t="s">
        <v>78</v>
      </c>
      <c r="K1383" t="s">
        <v>17</v>
      </c>
    </row>
    <row r="1384" spans="2:11" x14ac:dyDescent="0.3">
      <c r="B1384" s="2"/>
      <c r="C1384" s="5" t="s">
        <v>70</v>
      </c>
      <c r="D1384" s="6" t="s">
        <v>2478</v>
      </c>
      <c r="E1384" s="2" t="s">
        <v>2479</v>
      </c>
      <c r="F1384" s="2" t="s">
        <v>95</v>
      </c>
      <c r="G1384" s="7">
        <v>117810</v>
      </c>
      <c r="H1384" s="2" t="s">
        <v>78</v>
      </c>
      <c r="K1384" t="s">
        <v>17</v>
      </c>
    </row>
    <row r="1385" spans="2:11" x14ac:dyDescent="0.3">
      <c r="B1385" s="2"/>
      <c r="C1385" s="5" t="s">
        <v>70</v>
      </c>
      <c r="D1385" s="6" t="s">
        <v>2480</v>
      </c>
      <c r="E1385" s="2" t="s">
        <v>2481</v>
      </c>
      <c r="F1385" s="2" t="s">
        <v>95</v>
      </c>
      <c r="G1385" s="7">
        <v>122280</v>
      </c>
      <c r="H1385" s="2" t="s">
        <v>78</v>
      </c>
      <c r="K1385" t="s">
        <v>17</v>
      </c>
    </row>
    <row r="1386" spans="2:11" x14ac:dyDescent="0.3">
      <c r="B1386" s="2"/>
      <c r="C1386" s="5" t="s">
        <v>70</v>
      </c>
      <c r="D1386" s="6" t="s">
        <v>2482</v>
      </c>
      <c r="E1386" s="2" t="s">
        <v>2483</v>
      </c>
      <c r="F1386" s="2" t="s">
        <v>95</v>
      </c>
      <c r="G1386" s="7">
        <v>151317</v>
      </c>
      <c r="H1386" s="2" t="s">
        <v>78</v>
      </c>
      <c r="K1386" t="s">
        <v>17</v>
      </c>
    </row>
    <row r="1387" spans="2:11" x14ac:dyDescent="0.3">
      <c r="B1387" s="2"/>
      <c r="C1387" s="5" t="s">
        <v>70</v>
      </c>
      <c r="D1387" s="6" t="s">
        <v>2484</v>
      </c>
      <c r="E1387" s="2" t="s">
        <v>2485</v>
      </c>
      <c r="F1387" s="2" t="s">
        <v>95</v>
      </c>
      <c r="G1387" s="7">
        <v>177847</v>
      </c>
      <c r="H1387" s="2" t="s">
        <v>78</v>
      </c>
      <c r="K1387" t="s">
        <v>17</v>
      </c>
    </row>
    <row r="1388" spans="2:11" x14ac:dyDescent="0.3">
      <c r="B1388" s="2"/>
      <c r="C1388" s="5" t="s">
        <v>70</v>
      </c>
      <c r="D1388" s="6" t="s">
        <v>2486</v>
      </c>
      <c r="E1388" s="2" t="s">
        <v>2487</v>
      </c>
      <c r="F1388" s="2" t="s">
        <v>95</v>
      </c>
      <c r="G1388" s="7">
        <v>179302</v>
      </c>
      <c r="H1388" s="2" t="s">
        <v>78</v>
      </c>
      <c r="K1388" t="s">
        <v>17</v>
      </c>
    </row>
    <row r="1389" spans="2:11" x14ac:dyDescent="0.3">
      <c r="B1389" s="2"/>
      <c r="C1389" s="5" t="s">
        <v>70</v>
      </c>
      <c r="D1389" s="6" t="s">
        <v>2488</v>
      </c>
      <c r="E1389" s="2" t="s">
        <v>2489</v>
      </c>
      <c r="F1389" s="2" t="s">
        <v>95</v>
      </c>
      <c r="G1389" s="7">
        <v>188958</v>
      </c>
      <c r="H1389" s="2" t="s">
        <v>78</v>
      </c>
      <c r="K1389" t="s">
        <v>17</v>
      </c>
    </row>
    <row r="1390" spans="2:11" x14ac:dyDescent="0.3">
      <c r="B1390" s="2"/>
      <c r="C1390" s="5" t="s">
        <v>70</v>
      </c>
      <c r="D1390" s="6" t="s">
        <v>2490</v>
      </c>
      <c r="E1390" s="2" t="s">
        <v>2491</v>
      </c>
      <c r="F1390" s="2" t="s">
        <v>95</v>
      </c>
      <c r="G1390" s="7">
        <v>498417</v>
      </c>
      <c r="H1390" s="2" t="s">
        <v>78</v>
      </c>
      <c r="K1390" t="s">
        <v>17</v>
      </c>
    </row>
    <row r="1391" spans="2:11" x14ac:dyDescent="0.3">
      <c r="B1391" s="2"/>
      <c r="C1391" s="5" t="s">
        <v>70</v>
      </c>
      <c r="D1391" s="6" t="s">
        <v>2492</v>
      </c>
      <c r="E1391" s="2" t="s">
        <v>2493</v>
      </c>
      <c r="F1391" s="2" t="s">
        <v>95</v>
      </c>
      <c r="G1391" s="7">
        <v>513536</v>
      </c>
      <c r="H1391" s="2" t="s">
        <v>78</v>
      </c>
      <c r="K1391" t="s">
        <v>17</v>
      </c>
    </row>
    <row r="1392" spans="2:11" x14ac:dyDescent="0.3">
      <c r="B1392" s="2"/>
      <c r="C1392" s="5" t="s">
        <v>70</v>
      </c>
      <c r="D1392" s="6" t="s">
        <v>2494</v>
      </c>
      <c r="E1392" s="2" t="s">
        <v>2495</v>
      </c>
      <c r="F1392" s="2" t="s">
        <v>95</v>
      </c>
      <c r="G1392" s="7">
        <v>521286</v>
      </c>
      <c r="H1392" s="2" t="s">
        <v>78</v>
      </c>
      <c r="K1392" t="s">
        <v>17</v>
      </c>
    </row>
    <row r="1393" spans="2:11" x14ac:dyDescent="0.3">
      <c r="B1393" s="2"/>
      <c r="C1393" s="5" t="s">
        <v>70</v>
      </c>
      <c r="D1393" s="6" t="s">
        <v>2496</v>
      </c>
      <c r="E1393" s="2" t="s">
        <v>2497</v>
      </c>
      <c r="F1393" s="2" t="s">
        <v>95</v>
      </c>
      <c r="G1393" s="7">
        <v>549618</v>
      </c>
      <c r="H1393" s="2" t="s">
        <v>78</v>
      </c>
      <c r="K1393" t="s">
        <v>17</v>
      </c>
    </row>
    <row r="1394" spans="2:11" x14ac:dyDescent="0.3">
      <c r="B1394" s="2"/>
      <c r="C1394" s="5" t="s">
        <v>70</v>
      </c>
      <c r="D1394" s="6" t="s">
        <v>2498</v>
      </c>
      <c r="E1394" s="2" t="s">
        <v>2499</v>
      </c>
      <c r="F1394" s="2" t="s">
        <v>95</v>
      </c>
      <c r="G1394" s="7">
        <v>776148</v>
      </c>
      <c r="H1394" s="2" t="s">
        <v>78</v>
      </c>
      <c r="K1394" t="s">
        <v>17</v>
      </c>
    </row>
    <row r="1395" spans="2:11" x14ac:dyDescent="0.3">
      <c r="B1395" s="2"/>
      <c r="C1395" s="5" t="s">
        <v>70</v>
      </c>
      <c r="D1395" s="6" t="s">
        <v>2500</v>
      </c>
      <c r="E1395" s="2" t="s">
        <v>2501</v>
      </c>
      <c r="F1395" s="2" t="s">
        <v>95</v>
      </c>
      <c r="G1395" s="7">
        <v>809309</v>
      </c>
      <c r="H1395" s="2" t="s">
        <v>78</v>
      </c>
      <c r="K1395" t="s">
        <v>17</v>
      </c>
    </row>
    <row r="1396" spans="2:11" x14ac:dyDescent="0.3">
      <c r="B1396" s="2"/>
      <c r="C1396" s="5" t="s">
        <v>70</v>
      </c>
      <c r="D1396" s="6" t="s">
        <v>2502</v>
      </c>
      <c r="E1396" s="2" t="s">
        <v>2503</v>
      </c>
      <c r="F1396" s="2" t="s">
        <v>95</v>
      </c>
      <c r="G1396" s="7">
        <v>819473</v>
      </c>
      <c r="H1396" s="2" t="s">
        <v>78</v>
      </c>
      <c r="K1396" t="s">
        <v>17</v>
      </c>
    </row>
    <row r="1397" spans="2:11" x14ac:dyDescent="0.3">
      <c r="B1397" s="2"/>
      <c r="C1397" s="5" t="s">
        <v>70</v>
      </c>
      <c r="D1397" s="6" t="s">
        <v>2504</v>
      </c>
      <c r="E1397" s="2" t="s">
        <v>2505</v>
      </c>
      <c r="F1397" s="2" t="s">
        <v>95</v>
      </c>
      <c r="G1397" s="7">
        <v>845518</v>
      </c>
      <c r="H1397" s="2" t="s">
        <v>78</v>
      </c>
      <c r="K1397" t="s">
        <v>17</v>
      </c>
    </row>
    <row r="1398" spans="2:11" x14ac:dyDescent="0.3">
      <c r="B1398" s="2"/>
      <c r="C1398" s="5" t="s">
        <v>70</v>
      </c>
      <c r="D1398" s="6" t="s">
        <v>2506</v>
      </c>
      <c r="E1398" s="2" t="s">
        <v>2507</v>
      </c>
      <c r="F1398" s="2" t="s">
        <v>95</v>
      </c>
      <c r="G1398" s="7">
        <v>851050</v>
      </c>
      <c r="H1398" s="2" t="s">
        <v>78</v>
      </c>
      <c r="K1398" t="s">
        <v>17</v>
      </c>
    </row>
    <row r="1399" spans="2:11" x14ac:dyDescent="0.3">
      <c r="B1399" s="2"/>
      <c r="C1399" s="5" t="s">
        <v>70</v>
      </c>
      <c r="D1399" s="6" t="s">
        <v>2508</v>
      </c>
      <c r="E1399" s="2" t="s">
        <v>2509</v>
      </c>
      <c r="F1399" s="2" t="s">
        <v>95</v>
      </c>
      <c r="G1399" s="7">
        <v>886047</v>
      </c>
      <c r="H1399" s="2" t="s">
        <v>78</v>
      </c>
      <c r="K1399" t="s">
        <v>17</v>
      </c>
    </row>
    <row r="1400" spans="2:11" x14ac:dyDescent="0.3">
      <c r="B1400" s="2"/>
      <c r="C1400" s="5" t="s">
        <v>70</v>
      </c>
      <c r="D1400" s="6" t="s">
        <v>2510</v>
      </c>
      <c r="E1400" s="2" t="s">
        <v>2511</v>
      </c>
      <c r="F1400" s="2" t="s">
        <v>95</v>
      </c>
      <c r="G1400" s="7">
        <v>1206975</v>
      </c>
      <c r="H1400" s="2" t="s">
        <v>78</v>
      </c>
      <c r="K1400" t="s">
        <v>17</v>
      </c>
    </row>
    <row r="1401" spans="2:11" x14ac:dyDescent="0.3">
      <c r="B1401" s="2"/>
      <c r="C1401" s="5" t="s">
        <v>70</v>
      </c>
      <c r="D1401" s="6" t="s">
        <v>2512</v>
      </c>
      <c r="E1401" s="2" t="s">
        <v>2513</v>
      </c>
      <c r="F1401" s="2" t="s">
        <v>95</v>
      </c>
      <c r="G1401" s="7">
        <v>1295910</v>
      </c>
      <c r="H1401" s="2" t="s">
        <v>78</v>
      </c>
      <c r="K1401" t="s">
        <v>17</v>
      </c>
    </row>
    <row r="1402" spans="2:11" x14ac:dyDescent="0.3">
      <c r="B1402" s="2"/>
      <c r="C1402" s="5" t="s">
        <v>70</v>
      </c>
      <c r="D1402" s="6" t="s">
        <v>2514</v>
      </c>
      <c r="E1402" s="2" t="s">
        <v>2515</v>
      </c>
      <c r="F1402" s="2" t="s">
        <v>95</v>
      </c>
      <c r="G1402" s="7">
        <v>1403903</v>
      </c>
      <c r="H1402" s="2" t="s">
        <v>78</v>
      </c>
      <c r="K1402" t="s">
        <v>17</v>
      </c>
    </row>
    <row r="1403" spans="2:11" x14ac:dyDescent="0.3">
      <c r="B1403" s="2"/>
      <c r="C1403" s="5" t="s">
        <v>70</v>
      </c>
      <c r="D1403" s="6" t="s">
        <v>2516</v>
      </c>
      <c r="E1403" s="2" t="s">
        <v>2517</v>
      </c>
      <c r="F1403" s="2" t="s">
        <v>95</v>
      </c>
      <c r="G1403" s="7">
        <v>1537305</v>
      </c>
      <c r="H1403" s="2" t="s">
        <v>78</v>
      </c>
      <c r="K1403" t="s">
        <v>17</v>
      </c>
    </row>
    <row r="1404" spans="2:11" x14ac:dyDescent="0.3">
      <c r="B1404" s="2"/>
      <c r="C1404" s="5" t="s">
        <v>70</v>
      </c>
      <c r="D1404" s="6" t="s">
        <v>2518</v>
      </c>
      <c r="E1404" s="2" t="s">
        <v>2519</v>
      </c>
      <c r="F1404" s="2" t="s">
        <v>95</v>
      </c>
      <c r="G1404" s="7">
        <v>3000921</v>
      </c>
      <c r="H1404" s="2" t="s">
        <v>78</v>
      </c>
      <c r="K1404" t="s">
        <v>17</v>
      </c>
    </row>
    <row r="1405" spans="2:11" x14ac:dyDescent="0.3">
      <c r="B1405" s="2"/>
      <c r="C1405" s="5" t="s">
        <v>70</v>
      </c>
      <c r="D1405" s="6" t="s">
        <v>2520</v>
      </c>
      <c r="E1405" s="2" t="s">
        <v>2521</v>
      </c>
      <c r="F1405" s="2" t="s">
        <v>95</v>
      </c>
      <c r="G1405" s="7">
        <v>2906523</v>
      </c>
      <c r="H1405" s="2" t="s">
        <v>78</v>
      </c>
      <c r="K1405" t="s">
        <v>17</v>
      </c>
    </row>
    <row r="1406" spans="2:11" x14ac:dyDescent="0.3">
      <c r="B1406" s="2"/>
      <c r="C1406" s="5" t="s">
        <v>70</v>
      </c>
      <c r="D1406" s="6" t="s">
        <v>2522</v>
      </c>
      <c r="E1406" s="2" t="s">
        <v>2523</v>
      </c>
      <c r="F1406" s="2" t="s">
        <v>95</v>
      </c>
      <c r="G1406" s="7">
        <v>3196232</v>
      </c>
      <c r="H1406" s="2" t="s">
        <v>78</v>
      </c>
      <c r="K1406" t="s">
        <v>17</v>
      </c>
    </row>
    <row r="1407" spans="2:11" x14ac:dyDescent="0.3">
      <c r="B1407" s="2"/>
      <c r="C1407" s="5" t="s">
        <v>70</v>
      </c>
      <c r="D1407" s="6" t="s">
        <v>2524</v>
      </c>
      <c r="E1407" s="2" t="s">
        <v>2525</v>
      </c>
      <c r="F1407" s="2" t="s">
        <v>95</v>
      </c>
      <c r="G1407" s="7">
        <v>3264550</v>
      </c>
      <c r="H1407" s="2" t="s">
        <v>78</v>
      </c>
      <c r="K1407" t="s">
        <v>17</v>
      </c>
    </row>
    <row r="1408" spans="2:11" x14ac:dyDescent="0.3">
      <c r="B1408" s="2"/>
      <c r="C1408" s="5" t="s">
        <v>70</v>
      </c>
      <c r="D1408" s="6" t="s">
        <v>2526</v>
      </c>
      <c r="E1408" s="2" t="s">
        <v>2527</v>
      </c>
      <c r="F1408" s="2" t="s">
        <v>95</v>
      </c>
      <c r="G1408" s="7">
        <v>3445527</v>
      </c>
      <c r="H1408" s="2" t="s">
        <v>78</v>
      </c>
      <c r="K1408" t="s">
        <v>17</v>
      </c>
    </row>
    <row r="1409" spans="2:11" x14ac:dyDescent="0.3">
      <c r="B1409" s="2"/>
      <c r="C1409" s="5" t="s">
        <v>70</v>
      </c>
      <c r="D1409" s="6" t="s">
        <v>2528</v>
      </c>
      <c r="E1409" s="2" t="s">
        <v>2529</v>
      </c>
      <c r="F1409" s="2" t="s">
        <v>95</v>
      </c>
      <c r="G1409" s="7">
        <v>4370520</v>
      </c>
      <c r="H1409" s="2" t="s">
        <v>78</v>
      </c>
      <c r="K1409" t="s">
        <v>17</v>
      </c>
    </row>
    <row r="1410" spans="2:11" x14ac:dyDescent="0.3">
      <c r="B1410" s="2"/>
      <c r="C1410" s="5" t="s">
        <v>70</v>
      </c>
      <c r="D1410" s="6" t="s">
        <v>2530</v>
      </c>
      <c r="E1410" s="2" t="s">
        <v>2531</v>
      </c>
      <c r="F1410" s="2" t="s">
        <v>95</v>
      </c>
      <c r="G1410" s="7">
        <v>4501416</v>
      </c>
      <c r="H1410" s="2" t="s">
        <v>78</v>
      </c>
      <c r="K1410" t="s">
        <v>17</v>
      </c>
    </row>
    <row r="1411" spans="2:11" x14ac:dyDescent="0.3">
      <c r="B1411" s="2"/>
      <c r="C1411" s="5" t="s">
        <v>70</v>
      </c>
      <c r="D1411" s="6" t="s">
        <v>2532</v>
      </c>
      <c r="E1411" s="2" t="s">
        <v>2533</v>
      </c>
      <c r="F1411" s="2" t="s">
        <v>95</v>
      </c>
      <c r="G1411" s="7">
        <v>8115700</v>
      </c>
      <c r="H1411" s="2" t="s">
        <v>78</v>
      </c>
      <c r="K1411" t="s">
        <v>17</v>
      </c>
    </row>
    <row r="1412" spans="2:11" x14ac:dyDescent="0.3">
      <c r="B1412" s="2"/>
      <c r="C1412" s="5" t="s">
        <v>70</v>
      </c>
      <c r="D1412" s="6" t="s">
        <v>2534</v>
      </c>
      <c r="E1412" s="2" t="s">
        <v>2535</v>
      </c>
      <c r="F1412" s="2" t="s">
        <v>95</v>
      </c>
      <c r="G1412" s="7">
        <v>8201713</v>
      </c>
      <c r="H1412" s="2" t="s">
        <v>78</v>
      </c>
      <c r="K1412" t="s">
        <v>17</v>
      </c>
    </row>
    <row r="1413" spans="2:11" x14ac:dyDescent="0.3">
      <c r="B1413" s="2"/>
      <c r="C1413" s="5" t="s">
        <v>70</v>
      </c>
      <c r="D1413" s="6" t="s">
        <v>2536</v>
      </c>
      <c r="E1413" s="2" t="s">
        <v>2537</v>
      </c>
      <c r="F1413" s="2" t="s">
        <v>95</v>
      </c>
      <c r="G1413" s="7">
        <v>8395591</v>
      </c>
      <c r="H1413" s="2" t="s">
        <v>78</v>
      </c>
      <c r="K1413" t="s">
        <v>17</v>
      </c>
    </row>
    <row r="1414" spans="2:11" x14ac:dyDescent="0.3">
      <c r="B1414" s="2"/>
      <c r="C1414" s="5" t="s">
        <v>70</v>
      </c>
      <c r="D1414" s="6" t="s">
        <v>2538</v>
      </c>
      <c r="E1414" s="2" t="s">
        <v>2539</v>
      </c>
      <c r="F1414" s="2" t="s">
        <v>95</v>
      </c>
      <c r="G1414" s="7">
        <v>9220146</v>
      </c>
      <c r="H1414" s="2" t="s">
        <v>78</v>
      </c>
      <c r="K1414" t="s">
        <v>17</v>
      </c>
    </row>
    <row r="1415" spans="2:11" x14ac:dyDescent="0.3">
      <c r="B1415" s="2"/>
      <c r="C1415" s="5" t="s">
        <v>70</v>
      </c>
      <c r="D1415" s="6" t="s">
        <v>2540</v>
      </c>
      <c r="E1415" s="2" t="s">
        <v>2541</v>
      </c>
      <c r="F1415" s="2" t="s">
        <v>95</v>
      </c>
      <c r="G1415" s="7">
        <v>9920064</v>
      </c>
      <c r="H1415" s="2" t="s">
        <v>78</v>
      </c>
      <c r="K1415" t="s">
        <v>17</v>
      </c>
    </row>
    <row r="1416" spans="2:11" x14ac:dyDescent="0.3">
      <c r="B1416" s="2"/>
      <c r="C1416" s="5" t="s">
        <v>70</v>
      </c>
      <c r="D1416" s="6" t="s">
        <v>2542</v>
      </c>
      <c r="E1416" s="2" t="s">
        <v>2543</v>
      </c>
      <c r="F1416" s="2" t="s">
        <v>95</v>
      </c>
      <c r="G1416" s="7">
        <v>10278345</v>
      </c>
      <c r="H1416" s="2" t="s">
        <v>78</v>
      </c>
      <c r="K1416" t="s">
        <v>17</v>
      </c>
    </row>
    <row r="1417" spans="2:11" x14ac:dyDescent="0.3">
      <c r="B1417" s="2"/>
      <c r="C1417" s="5" t="s">
        <v>70</v>
      </c>
      <c r="D1417" s="6" t="s">
        <v>2544</v>
      </c>
      <c r="E1417" s="2" t="s">
        <v>2545</v>
      </c>
      <c r="F1417" s="2" t="s">
        <v>95</v>
      </c>
      <c r="G1417" s="7">
        <v>22925537</v>
      </c>
      <c r="H1417" s="2" t="s">
        <v>78</v>
      </c>
      <c r="K1417" t="s">
        <v>17</v>
      </c>
    </row>
    <row r="1418" spans="2:11" x14ac:dyDescent="0.3">
      <c r="B1418" s="2"/>
      <c r="C1418" s="5" t="s">
        <v>70</v>
      </c>
      <c r="D1418" s="6" t="s">
        <v>2546</v>
      </c>
      <c r="E1418" s="2" t="s">
        <v>2547</v>
      </c>
      <c r="F1418" s="2" t="s">
        <v>95</v>
      </c>
      <c r="G1418" s="7">
        <v>23646673</v>
      </c>
      <c r="H1418" s="2" t="s">
        <v>78</v>
      </c>
      <c r="K1418" t="s">
        <v>17</v>
      </c>
    </row>
    <row r="1419" spans="2:11" x14ac:dyDescent="0.3">
      <c r="B1419" s="2"/>
      <c r="C1419" s="5" t="s">
        <v>70</v>
      </c>
      <c r="D1419" s="6" t="s">
        <v>2548</v>
      </c>
      <c r="E1419" s="2" t="s">
        <v>2549</v>
      </c>
      <c r="F1419" s="2" t="s">
        <v>95</v>
      </c>
      <c r="G1419" s="7">
        <v>23856941</v>
      </c>
      <c r="H1419" s="2" t="s">
        <v>78</v>
      </c>
      <c r="K1419" t="s">
        <v>17</v>
      </c>
    </row>
    <row r="1420" spans="2:11" x14ac:dyDescent="0.3">
      <c r="B1420" s="2"/>
      <c r="G1420" s="7">
        <v>0</v>
      </c>
      <c r="K1420" t="s">
        <v>17</v>
      </c>
    </row>
    <row r="1421" spans="2:11" x14ac:dyDescent="0.3">
      <c r="B1421" s="2"/>
      <c r="D1421" s="6" t="s">
        <v>2036</v>
      </c>
      <c r="G1421" s="7">
        <v>0</v>
      </c>
      <c r="K1421" t="s">
        <v>17</v>
      </c>
    </row>
    <row r="1422" spans="2:11" x14ac:dyDescent="0.3">
      <c r="B1422" s="2"/>
      <c r="C1422" s="5" t="s">
        <v>70</v>
      </c>
      <c r="D1422" s="6" t="s">
        <v>2550</v>
      </c>
      <c r="E1422" s="2" t="s">
        <v>2551</v>
      </c>
      <c r="F1422" s="2" t="s">
        <v>95</v>
      </c>
      <c r="G1422" s="7">
        <v>196928</v>
      </c>
      <c r="H1422" s="2" t="s">
        <v>78</v>
      </c>
      <c r="K1422" t="s">
        <v>17</v>
      </c>
    </row>
    <row r="1423" spans="2:11" x14ac:dyDescent="0.3">
      <c r="B1423" s="2"/>
      <c r="C1423" s="5" t="s">
        <v>70</v>
      </c>
      <c r="D1423" s="6" t="s">
        <v>2552</v>
      </c>
      <c r="E1423" s="2" t="s">
        <v>2553</v>
      </c>
      <c r="F1423" s="2" t="s">
        <v>95</v>
      </c>
      <c r="G1423" s="7">
        <v>237584</v>
      </c>
      <c r="H1423" s="2" t="s">
        <v>78</v>
      </c>
      <c r="K1423" t="s">
        <v>17</v>
      </c>
    </row>
    <row r="1424" spans="2:11" x14ac:dyDescent="0.3">
      <c r="B1424" s="2"/>
      <c r="C1424" s="5" t="s">
        <v>70</v>
      </c>
      <c r="D1424" s="6" t="s">
        <v>2554</v>
      </c>
      <c r="E1424" s="2" t="s">
        <v>2555</v>
      </c>
      <c r="F1424" s="2" t="s">
        <v>95</v>
      </c>
      <c r="G1424" s="7">
        <v>295137</v>
      </c>
      <c r="H1424" s="2" t="s">
        <v>78</v>
      </c>
      <c r="K1424" t="s">
        <v>17</v>
      </c>
    </row>
    <row r="1425" spans="2:11" x14ac:dyDescent="0.3">
      <c r="B1425" s="2"/>
      <c r="C1425" s="5" t="s">
        <v>70</v>
      </c>
      <c r="D1425" s="6" t="s">
        <v>2556</v>
      </c>
      <c r="E1425" s="2" t="s">
        <v>2557</v>
      </c>
      <c r="F1425" s="2" t="s">
        <v>95</v>
      </c>
      <c r="G1425" s="7">
        <v>318896</v>
      </c>
      <c r="H1425" s="2" t="s">
        <v>78</v>
      </c>
      <c r="K1425" t="s">
        <v>17</v>
      </c>
    </row>
    <row r="1426" spans="2:11" x14ac:dyDescent="0.3">
      <c r="B1426" s="2"/>
      <c r="C1426" s="5" t="s">
        <v>70</v>
      </c>
      <c r="D1426" s="6" t="s">
        <v>2558</v>
      </c>
      <c r="E1426" s="2" t="s">
        <v>2559</v>
      </c>
      <c r="F1426" s="2" t="s">
        <v>95</v>
      </c>
      <c r="G1426" s="7">
        <v>323978</v>
      </c>
      <c r="H1426" s="2" t="s">
        <v>78</v>
      </c>
      <c r="K1426" t="s">
        <v>17</v>
      </c>
    </row>
    <row r="1427" spans="2:11" x14ac:dyDescent="0.3">
      <c r="B1427" s="2"/>
      <c r="C1427" s="5" t="s">
        <v>70</v>
      </c>
      <c r="D1427" s="6" t="s">
        <v>2560</v>
      </c>
      <c r="E1427" s="2" t="s">
        <v>2561</v>
      </c>
      <c r="F1427" s="2" t="s">
        <v>95</v>
      </c>
      <c r="G1427" s="7">
        <v>337121</v>
      </c>
      <c r="H1427" s="2" t="s">
        <v>78</v>
      </c>
      <c r="K1427" t="s">
        <v>17</v>
      </c>
    </row>
    <row r="1428" spans="2:11" x14ac:dyDescent="0.3">
      <c r="B1428" s="2"/>
      <c r="C1428" s="5" t="s">
        <v>70</v>
      </c>
      <c r="D1428" s="6" t="s">
        <v>2562</v>
      </c>
      <c r="E1428" s="2" t="s">
        <v>2563</v>
      </c>
      <c r="F1428" s="2" t="s">
        <v>95</v>
      </c>
      <c r="G1428" s="7">
        <v>353199</v>
      </c>
      <c r="H1428" s="2" t="s">
        <v>78</v>
      </c>
      <c r="K1428" t="s">
        <v>17</v>
      </c>
    </row>
    <row r="1429" spans="2:11" x14ac:dyDescent="0.3">
      <c r="B1429" s="2"/>
      <c r="C1429" s="5" t="s">
        <v>70</v>
      </c>
      <c r="D1429" s="6" t="s">
        <v>2564</v>
      </c>
      <c r="E1429" s="2" t="s">
        <v>2565</v>
      </c>
      <c r="F1429" s="2" t="s">
        <v>95</v>
      </c>
      <c r="G1429" s="7">
        <v>391949</v>
      </c>
      <c r="H1429" s="2" t="s">
        <v>78</v>
      </c>
      <c r="K1429" t="s">
        <v>17</v>
      </c>
    </row>
    <row r="1430" spans="2:11" x14ac:dyDescent="0.3">
      <c r="B1430" s="2"/>
      <c r="C1430" s="5" t="s">
        <v>70</v>
      </c>
      <c r="D1430" s="6" t="s">
        <v>2566</v>
      </c>
      <c r="E1430" s="2" t="s">
        <v>2567</v>
      </c>
      <c r="F1430" s="2" t="s">
        <v>95</v>
      </c>
      <c r="G1430" s="7">
        <v>406329</v>
      </c>
      <c r="H1430" s="2" t="s">
        <v>78</v>
      </c>
      <c r="K1430" t="s">
        <v>17</v>
      </c>
    </row>
    <row r="1431" spans="2:11" x14ac:dyDescent="0.3">
      <c r="B1431" s="2"/>
      <c r="C1431" s="5" t="s">
        <v>70</v>
      </c>
      <c r="D1431" s="6" t="s">
        <v>2568</v>
      </c>
      <c r="E1431" s="2" t="s">
        <v>2569</v>
      </c>
      <c r="F1431" s="2" t="s">
        <v>95</v>
      </c>
      <c r="G1431" s="7">
        <v>440713</v>
      </c>
      <c r="H1431" s="2" t="s">
        <v>78</v>
      </c>
      <c r="K1431" t="s">
        <v>17</v>
      </c>
    </row>
    <row r="1432" spans="2:11" x14ac:dyDescent="0.3">
      <c r="B1432" s="2"/>
      <c r="C1432" s="5" t="s">
        <v>70</v>
      </c>
      <c r="D1432" s="6" t="s">
        <v>2570</v>
      </c>
      <c r="E1432" s="2" t="s">
        <v>2571</v>
      </c>
      <c r="F1432" s="2" t="s">
        <v>95</v>
      </c>
      <c r="G1432" s="7">
        <v>508535</v>
      </c>
      <c r="H1432" s="2" t="s">
        <v>78</v>
      </c>
      <c r="K1432" t="s">
        <v>17</v>
      </c>
    </row>
    <row r="1433" spans="2:11" x14ac:dyDescent="0.3">
      <c r="B1433" s="2"/>
      <c r="C1433" s="5" t="s">
        <v>70</v>
      </c>
      <c r="D1433" s="6" t="s">
        <v>2572</v>
      </c>
      <c r="E1433" s="2" t="s">
        <v>2573</v>
      </c>
      <c r="F1433" s="2" t="s">
        <v>95</v>
      </c>
      <c r="G1433" s="7">
        <v>785169</v>
      </c>
      <c r="H1433" s="2" t="s">
        <v>78</v>
      </c>
      <c r="K1433" t="s">
        <v>17</v>
      </c>
    </row>
    <row r="1434" spans="2:11" x14ac:dyDescent="0.3">
      <c r="B1434" s="2"/>
      <c r="C1434" s="5" t="s">
        <v>70</v>
      </c>
      <c r="D1434" s="6" t="s">
        <v>2574</v>
      </c>
      <c r="E1434" s="2" t="s">
        <v>2575</v>
      </c>
      <c r="F1434" s="2" t="s">
        <v>95</v>
      </c>
      <c r="G1434" s="7">
        <v>801963</v>
      </c>
      <c r="H1434" s="2" t="s">
        <v>78</v>
      </c>
      <c r="K1434" t="s">
        <v>17</v>
      </c>
    </row>
    <row r="1435" spans="2:11" x14ac:dyDescent="0.3">
      <c r="B1435" s="2"/>
      <c r="C1435" s="5" t="s">
        <v>70</v>
      </c>
      <c r="D1435" s="6" t="s">
        <v>2576</v>
      </c>
      <c r="E1435" s="2" t="s">
        <v>2577</v>
      </c>
      <c r="F1435" s="2" t="s">
        <v>95</v>
      </c>
      <c r="G1435" s="7">
        <v>814645</v>
      </c>
      <c r="H1435" s="2" t="s">
        <v>78</v>
      </c>
      <c r="K1435" t="s">
        <v>17</v>
      </c>
    </row>
    <row r="1436" spans="2:11" x14ac:dyDescent="0.3">
      <c r="B1436" s="2"/>
      <c r="C1436" s="5" t="s">
        <v>70</v>
      </c>
      <c r="D1436" s="6" t="s">
        <v>2578</v>
      </c>
      <c r="E1436" s="2" t="s">
        <v>2579</v>
      </c>
      <c r="F1436" s="2" t="s">
        <v>95</v>
      </c>
      <c r="G1436" s="7">
        <v>841810</v>
      </c>
      <c r="H1436" s="2" t="s">
        <v>78</v>
      </c>
      <c r="K1436" t="s">
        <v>17</v>
      </c>
    </row>
    <row r="1437" spans="2:11" x14ac:dyDescent="0.3">
      <c r="B1437" s="2"/>
      <c r="C1437" s="5" t="s">
        <v>70</v>
      </c>
      <c r="D1437" s="6" t="s">
        <v>2580</v>
      </c>
      <c r="E1437" s="2" t="s">
        <v>2581</v>
      </c>
      <c r="F1437" s="2" t="s">
        <v>95</v>
      </c>
      <c r="G1437" s="7">
        <v>853776</v>
      </c>
      <c r="H1437" s="2" t="s">
        <v>78</v>
      </c>
      <c r="K1437" t="s">
        <v>17</v>
      </c>
    </row>
    <row r="1438" spans="2:11" x14ac:dyDescent="0.3">
      <c r="B1438" s="2"/>
      <c r="C1438" s="5" t="s">
        <v>70</v>
      </c>
      <c r="D1438" s="6" t="s">
        <v>2582</v>
      </c>
      <c r="E1438" s="2" t="s">
        <v>2583</v>
      </c>
      <c r="F1438" s="2" t="s">
        <v>95</v>
      </c>
      <c r="G1438" s="7">
        <v>1080734</v>
      </c>
      <c r="H1438" s="2" t="s">
        <v>78</v>
      </c>
      <c r="K1438" t="s">
        <v>17</v>
      </c>
    </row>
    <row r="1439" spans="2:11" x14ac:dyDescent="0.3">
      <c r="B1439" s="2"/>
      <c r="C1439" s="5" t="s">
        <v>70</v>
      </c>
      <c r="D1439" s="6" t="s">
        <v>2584</v>
      </c>
      <c r="E1439" s="2" t="s">
        <v>2585</v>
      </c>
      <c r="F1439" s="2" t="s">
        <v>95</v>
      </c>
      <c r="G1439" s="7">
        <v>1107148</v>
      </c>
      <c r="H1439" s="2" t="s">
        <v>78</v>
      </c>
      <c r="K1439" t="s">
        <v>17</v>
      </c>
    </row>
    <row r="1440" spans="2:11" x14ac:dyDescent="0.3">
      <c r="B1440" s="2"/>
      <c r="C1440" s="5" t="s">
        <v>70</v>
      </c>
      <c r="D1440" s="6" t="s">
        <v>2586</v>
      </c>
      <c r="E1440" s="2" t="s">
        <v>2587</v>
      </c>
      <c r="F1440" s="2" t="s">
        <v>95</v>
      </c>
      <c r="G1440" s="7">
        <v>1177915</v>
      </c>
      <c r="H1440" s="2" t="s">
        <v>78</v>
      </c>
      <c r="K1440" t="s">
        <v>17</v>
      </c>
    </row>
    <row r="1441" spans="2:11" x14ac:dyDescent="0.3">
      <c r="B1441" s="2"/>
      <c r="C1441" s="5" t="s">
        <v>70</v>
      </c>
      <c r="D1441" s="6" t="s">
        <v>2588</v>
      </c>
      <c r="E1441" s="2" t="s">
        <v>2589</v>
      </c>
      <c r="F1441" s="2" t="s">
        <v>95</v>
      </c>
      <c r="G1441" s="7">
        <v>1193254</v>
      </c>
      <c r="H1441" s="2" t="s">
        <v>78</v>
      </c>
      <c r="K1441" t="s">
        <v>17</v>
      </c>
    </row>
    <row r="1442" spans="2:11" x14ac:dyDescent="0.3">
      <c r="B1442" s="2"/>
      <c r="C1442" s="5" t="s">
        <v>70</v>
      </c>
      <c r="D1442" s="6" t="s">
        <v>2590</v>
      </c>
      <c r="E1442" s="2" t="s">
        <v>2591</v>
      </c>
      <c r="F1442" s="2" t="s">
        <v>95</v>
      </c>
      <c r="G1442" s="7">
        <v>1206582</v>
      </c>
      <c r="H1442" s="2" t="s">
        <v>78</v>
      </c>
      <c r="K1442" t="s">
        <v>17</v>
      </c>
    </row>
    <row r="1443" spans="2:11" x14ac:dyDescent="0.3">
      <c r="B1443" s="2"/>
      <c r="C1443" s="5" t="s">
        <v>70</v>
      </c>
      <c r="D1443" s="6" t="s">
        <v>2592</v>
      </c>
      <c r="E1443" s="2" t="s">
        <v>2593</v>
      </c>
      <c r="F1443" s="2" t="s">
        <v>95</v>
      </c>
      <c r="G1443" s="7">
        <v>1264679</v>
      </c>
      <c r="H1443" s="2" t="s">
        <v>78</v>
      </c>
      <c r="K1443" t="s">
        <v>17</v>
      </c>
    </row>
    <row r="1444" spans="2:11" x14ac:dyDescent="0.3">
      <c r="B1444" s="2"/>
      <c r="C1444" s="5" t="s">
        <v>70</v>
      </c>
      <c r="D1444" s="6" t="s">
        <v>2594</v>
      </c>
      <c r="E1444" s="2" t="s">
        <v>2595</v>
      </c>
      <c r="F1444" s="2" t="s">
        <v>95</v>
      </c>
      <c r="G1444" s="7">
        <v>1450876</v>
      </c>
      <c r="H1444" s="2" t="s">
        <v>78</v>
      </c>
      <c r="K1444" t="s">
        <v>17</v>
      </c>
    </row>
    <row r="1445" spans="2:11" x14ac:dyDescent="0.3">
      <c r="B1445" s="2"/>
      <c r="C1445" s="5" t="s">
        <v>70</v>
      </c>
      <c r="D1445" s="6" t="s">
        <v>2596</v>
      </c>
      <c r="E1445" s="2" t="s">
        <v>2597</v>
      </c>
      <c r="F1445" s="2" t="s">
        <v>95</v>
      </c>
      <c r="G1445" s="7">
        <v>1706282</v>
      </c>
      <c r="H1445" s="2" t="s">
        <v>78</v>
      </c>
      <c r="K1445" t="s">
        <v>17</v>
      </c>
    </row>
    <row r="1446" spans="2:11" x14ac:dyDescent="0.3">
      <c r="B1446" s="2"/>
      <c r="C1446" s="5" t="s">
        <v>70</v>
      </c>
      <c r="D1446" s="6" t="s">
        <v>2598</v>
      </c>
      <c r="E1446" s="2" t="s">
        <v>2599</v>
      </c>
      <c r="F1446" s="2" t="s">
        <v>95</v>
      </c>
      <c r="G1446" s="7">
        <v>2116907</v>
      </c>
      <c r="H1446" s="2" t="s">
        <v>78</v>
      </c>
      <c r="K1446" t="s">
        <v>17</v>
      </c>
    </row>
    <row r="1447" spans="2:11" x14ac:dyDescent="0.3">
      <c r="B1447" s="2"/>
      <c r="C1447" s="5" t="s">
        <v>70</v>
      </c>
      <c r="D1447" s="6" t="s">
        <v>2600</v>
      </c>
      <c r="E1447" s="2" t="s">
        <v>2601</v>
      </c>
      <c r="F1447" s="2" t="s">
        <v>95</v>
      </c>
      <c r="G1447" s="7">
        <v>1632593</v>
      </c>
      <c r="H1447" s="2" t="s">
        <v>78</v>
      </c>
      <c r="K1447" t="s">
        <v>17</v>
      </c>
    </row>
    <row r="1448" spans="2:11" x14ac:dyDescent="0.3">
      <c r="B1448" s="2"/>
      <c r="C1448" s="5" t="s">
        <v>70</v>
      </c>
      <c r="D1448" s="6" t="s">
        <v>2602</v>
      </c>
      <c r="E1448" s="2" t="s">
        <v>2603</v>
      </c>
      <c r="F1448" s="2" t="s">
        <v>95</v>
      </c>
      <c r="G1448" s="7">
        <v>1664355</v>
      </c>
      <c r="H1448" s="2" t="s">
        <v>78</v>
      </c>
      <c r="K1448" t="s">
        <v>17</v>
      </c>
    </row>
    <row r="1449" spans="2:11" x14ac:dyDescent="0.3">
      <c r="B1449" s="2"/>
      <c r="C1449" s="5" t="s">
        <v>70</v>
      </c>
      <c r="D1449" s="6" t="s">
        <v>2604</v>
      </c>
      <c r="E1449" s="2" t="s">
        <v>2605</v>
      </c>
      <c r="F1449" s="2" t="s">
        <v>95</v>
      </c>
      <c r="G1449" s="7">
        <v>1750356</v>
      </c>
      <c r="H1449" s="2" t="s">
        <v>78</v>
      </c>
      <c r="K1449" t="s">
        <v>17</v>
      </c>
    </row>
    <row r="1450" spans="2:11" x14ac:dyDescent="0.3">
      <c r="B1450" s="2"/>
      <c r="C1450" s="5" t="s">
        <v>70</v>
      </c>
      <c r="D1450" s="6" t="s">
        <v>2606</v>
      </c>
      <c r="E1450" s="2" t="s">
        <v>2607</v>
      </c>
      <c r="F1450" s="2" t="s">
        <v>95</v>
      </c>
      <c r="G1450" s="7">
        <v>1796487</v>
      </c>
      <c r="H1450" s="2" t="s">
        <v>78</v>
      </c>
      <c r="K1450" t="s">
        <v>17</v>
      </c>
    </row>
    <row r="1451" spans="2:11" x14ac:dyDescent="0.3">
      <c r="B1451" s="2"/>
      <c r="C1451" s="5" t="s">
        <v>70</v>
      </c>
      <c r="D1451" s="6" t="s">
        <v>2608</v>
      </c>
      <c r="E1451" s="2" t="s">
        <v>2609</v>
      </c>
      <c r="F1451" s="2" t="s">
        <v>95</v>
      </c>
      <c r="G1451" s="7">
        <v>1814574</v>
      </c>
      <c r="H1451" s="2" t="s">
        <v>78</v>
      </c>
      <c r="K1451" t="s">
        <v>17</v>
      </c>
    </row>
    <row r="1452" spans="2:11" x14ac:dyDescent="0.3">
      <c r="B1452" s="2"/>
      <c r="C1452" s="5" t="s">
        <v>70</v>
      </c>
      <c r="D1452" s="6" t="s">
        <v>2610</v>
      </c>
      <c r="E1452" s="2" t="s">
        <v>2611</v>
      </c>
      <c r="F1452" s="2" t="s">
        <v>95</v>
      </c>
      <c r="G1452" s="7">
        <v>1860012</v>
      </c>
      <c r="H1452" s="2" t="s">
        <v>78</v>
      </c>
      <c r="K1452" t="s">
        <v>17</v>
      </c>
    </row>
    <row r="1453" spans="2:11" x14ac:dyDescent="0.3">
      <c r="B1453" s="2"/>
      <c r="C1453" s="5" t="s">
        <v>70</v>
      </c>
      <c r="D1453" s="6" t="s">
        <v>2612</v>
      </c>
      <c r="E1453" s="2" t="s">
        <v>2613</v>
      </c>
      <c r="F1453" s="2" t="s">
        <v>95</v>
      </c>
      <c r="G1453" s="7">
        <v>1911848</v>
      </c>
      <c r="H1453" s="2" t="s">
        <v>78</v>
      </c>
      <c r="K1453" t="s">
        <v>17</v>
      </c>
    </row>
    <row r="1454" spans="2:11" x14ac:dyDescent="0.3">
      <c r="B1454" s="2"/>
      <c r="C1454" s="5" t="s">
        <v>70</v>
      </c>
      <c r="D1454" s="6" t="s">
        <v>2614</v>
      </c>
      <c r="E1454" s="2" t="s">
        <v>2615</v>
      </c>
      <c r="F1454" s="2" t="s">
        <v>95</v>
      </c>
      <c r="G1454" s="7">
        <v>2225731</v>
      </c>
      <c r="H1454" s="2" t="s">
        <v>78</v>
      </c>
      <c r="K1454" t="s">
        <v>17</v>
      </c>
    </row>
    <row r="1455" spans="2:11" x14ac:dyDescent="0.3">
      <c r="B1455" s="2"/>
      <c r="C1455" s="5" t="s">
        <v>70</v>
      </c>
      <c r="D1455" s="6" t="s">
        <v>2616</v>
      </c>
      <c r="E1455" s="2" t="s">
        <v>2617</v>
      </c>
      <c r="F1455" s="2" t="s">
        <v>95</v>
      </c>
      <c r="G1455" s="7">
        <v>2884924</v>
      </c>
      <c r="H1455" s="2" t="s">
        <v>78</v>
      </c>
      <c r="K1455" t="s">
        <v>17</v>
      </c>
    </row>
    <row r="1456" spans="2:11" x14ac:dyDescent="0.3">
      <c r="B1456" s="2"/>
      <c r="C1456" s="5" t="s">
        <v>70</v>
      </c>
      <c r="D1456" s="6" t="s">
        <v>2618</v>
      </c>
      <c r="E1456" s="2" t="s">
        <v>2619</v>
      </c>
      <c r="F1456" s="2" t="s">
        <v>95</v>
      </c>
      <c r="G1456" s="7">
        <v>2912494</v>
      </c>
      <c r="H1456" s="2" t="s">
        <v>78</v>
      </c>
      <c r="K1456" t="s">
        <v>17</v>
      </c>
    </row>
    <row r="1457" spans="2:12" x14ac:dyDescent="0.3">
      <c r="B1457" s="2"/>
      <c r="C1457" s="5" t="s">
        <v>70</v>
      </c>
      <c r="D1457" s="6" t="s">
        <v>2620</v>
      </c>
      <c r="E1457" s="2" t="s">
        <v>2621</v>
      </c>
      <c r="F1457" s="2" t="s">
        <v>95</v>
      </c>
      <c r="G1457" s="7">
        <v>2956962</v>
      </c>
      <c r="H1457" s="2" t="s">
        <v>78</v>
      </c>
      <c r="K1457" t="s">
        <v>17</v>
      </c>
    </row>
    <row r="1458" spans="2:12" x14ac:dyDescent="0.3">
      <c r="B1458" s="2"/>
      <c r="C1458" s="5" t="s">
        <v>70</v>
      </c>
      <c r="D1458" s="6" t="s">
        <v>2622</v>
      </c>
      <c r="E1458" s="2" t="s">
        <v>2623</v>
      </c>
      <c r="F1458" s="2" t="s">
        <v>95</v>
      </c>
      <c r="G1458" s="7">
        <v>3017819</v>
      </c>
      <c r="H1458" s="2" t="s">
        <v>78</v>
      </c>
      <c r="K1458" t="s">
        <v>17</v>
      </c>
    </row>
    <row r="1459" spans="2:12" x14ac:dyDescent="0.3">
      <c r="B1459" s="2"/>
      <c r="C1459" s="5" t="s">
        <v>70</v>
      </c>
      <c r="D1459" s="6" t="s">
        <v>2624</v>
      </c>
      <c r="E1459" s="2" t="s">
        <v>2625</v>
      </c>
      <c r="F1459" s="2" t="s">
        <v>95</v>
      </c>
      <c r="G1459" s="7">
        <v>3284243</v>
      </c>
      <c r="H1459" s="2" t="s">
        <v>78</v>
      </c>
      <c r="K1459" t="s">
        <v>17</v>
      </c>
    </row>
    <row r="1460" spans="2:12" x14ac:dyDescent="0.3">
      <c r="B1460" s="2"/>
      <c r="C1460" s="5" t="s">
        <v>70</v>
      </c>
      <c r="D1460" s="6" t="s">
        <v>2626</v>
      </c>
      <c r="E1460" s="2" t="s">
        <v>2627</v>
      </c>
      <c r="F1460" s="2" t="s">
        <v>95</v>
      </c>
      <c r="G1460" s="7">
        <v>3441785</v>
      </c>
      <c r="H1460" s="2" t="s">
        <v>78</v>
      </c>
      <c r="K1460" t="s">
        <v>17</v>
      </c>
    </row>
    <row r="1461" spans="2:12" x14ac:dyDescent="0.3">
      <c r="B1461" s="2"/>
      <c r="C1461" s="5" t="s">
        <v>70</v>
      </c>
      <c r="D1461" s="6" t="s">
        <v>2628</v>
      </c>
      <c r="E1461" s="2" t="s">
        <v>2629</v>
      </c>
      <c r="F1461" s="2" t="s">
        <v>95</v>
      </c>
      <c r="G1461" s="7">
        <v>3758266</v>
      </c>
      <c r="H1461" s="2" t="s">
        <v>78</v>
      </c>
      <c r="K1461" t="s">
        <v>17</v>
      </c>
    </row>
    <row r="1462" spans="2:12" x14ac:dyDescent="0.3">
      <c r="B1462" s="2"/>
      <c r="C1462" s="5" t="s">
        <v>70</v>
      </c>
      <c r="D1462" s="6" t="s">
        <v>2630</v>
      </c>
      <c r="E1462" s="2" t="s">
        <v>2631</v>
      </c>
      <c r="F1462" s="2" t="s">
        <v>95</v>
      </c>
      <c r="G1462" s="7">
        <v>5630856</v>
      </c>
      <c r="H1462" s="2" t="s">
        <v>78</v>
      </c>
      <c r="K1462" t="s">
        <v>17</v>
      </c>
    </row>
    <row r="1463" spans="2:12" x14ac:dyDescent="0.3">
      <c r="B1463" s="2"/>
      <c r="C1463" s="5" t="s">
        <v>70</v>
      </c>
      <c r="D1463" s="6" t="s">
        <v>2632</v>
      </c>
      <c r="E1463" s="2" t="s">
        <v>2633</v>
      </c>
      <c r="F1463" s="2" t="s">
        <v>95</v>
      </c>
      <c r="G1463" s="7">
        <v>5601126</v>
      </c>
      <c r="H1463" s="2" t="s">
        <v>78</v>
      </c>
      <c r="K1463" t="s">
        <v>17</v>
      </c>
    </row>
    <row r="1464" spans="2:12" x14ac:dyDescent="0.3">
      <c r="B1464" s="2"/>
      <c r="C1464" s="5" t="s">
        <v>70</v>
      </c>
      <c r="D1464" s="6" t="s">
        <v>2634</v>
      </c>
      <c r="E1464" s="2" t="s">
        <v>2635</v>
      </c>
      <c r="F1464" s="2" t="s">
        <v>95</v>
      </c>
      <c r="G1464" s="7">
        <v>5933362</v>
      </c>
      <c r="H1464" s="2" t="s">
        <v>78</v>
      </c>
      <c r="K1464" t="s">
        <v>17</v>
      </c>
    </row>
    <row r="1465" spans="2:12" x14ac:dyDescent="0.3">
      <c r="B1465" s="2"/>
      <c r="C1465" s="5" t="s">
        <v>70</v>
      </c>
      <c r="D1465" s="6" t="s">
        <v>2636</v>
      </c>
      <c r="E1465" s="2" t="s">
        <v>2637</v>
      </c>
      <c r="F1465" s="2" t="s">
        <v>95</v>
      </c>
      <c r="G1465" s="7">
        <v>6477517</v>
      </c>
      <c r="H1465" s="2" t="s">
        <v>78</v>
      </c>
      <c r="K1465" t="s">
        <v>17</v>
      </c>
    </row>
    <row r="1466" spans="2:12" x14ac:dyDescent="0.3">
      <c r="B1466" s="2"/>
      <c r="C1466" s="5" t="s">
        <v>70</v>
      </c>
      <c r="D1466" s="6" t="s">
        <v>2638</v>
      </c>
      <c r="E1466" s="2" t="s">
        <v>2639</v>
      </c>
      <c r="F1466" s="2" t="s">
        <v>95</v>
      </c>
      <c r="G1466" s="7">
        <v>6568104</v>
      </c>
      <c r="H1466" s="2" t="s">
        <v>78</v>
      </c>
      <c r="K1466" t="s">
        <v>17</v>
      </c>
    </row>
    <row r="1467" spans="2:12" x14ac:dyDescent="0.3">
      <c r="B1467" s="2"/>
      <c r="C1467" s="5" t="s">
        <v>70</v>
      </c>
      <c r="D1467" s="6" t="s">
        <v>2640</v>
      </c>
      <c r="E1467" s="2" t="s">
        <v>2641</v>
      </c>
      <c r="F1467" s="2" t="s">
        <v>95</v>
      </c>
      <c r="G1467" s="7">
        <v>7936305</v>
      </c>
      <c r="H1467" s="2" t="s">
        <v>78</v>
      </c>
      <c r="K1467" t="s">
        <v>17</v>
      </c>
    </row>
    <row r="1468" spans="2:12" x14ac:dyDescent="0.3">
      <c r="B1468" s="2"/>
      <c r="C1468" s="5" t="s">
        <v>70</v>
      </c>
      <c r="D1468" s="6" t="s">
        <v>2642</v>
      </c>
      <c r="E1468" s="2" t="s">
        <v>2643</v>
      </c>
      <c r="F1468" s="2" t="s">
        <v>95</v>
      </c>
      <c r="G1468" s="7">
        <v>10116992</v>
      </c>
      <c r="H1468" s="2" t="s">
        <v>78</v>
      </c>
      <c r="K1468" t="s">
        <v>17</v>
      </c>
    </row>
    <row r="1469" spans="2:12" x14ac:dyDescent="0.3">
      <c r="B1469" s="2"/>
      <c r="C1469" s="5" t="s">
        <v>70</v>
      </c>
      <c r="D1469" s="6" t="s">
        <v>2644</v>
      </c>
      <c r="E1469" s="2" t="s">
        <v>2645</v>
      </c>
      <c r="F1469" s="2" t="s">
        <v>95</v>
      </c>
      <c r="G1469" s="7">
        <v>10742713</v>
      </c>
      <c r="H1469" s="2" t="s">
        <v>78</v>
      </c>
      <c r="K1469" t="s">
        <v>17</v>
      </c>
    </row>
    <row r="1470" spans="2:12" x14ac:dyDescent="0.3">
      <c r="B1470" s="2"/>
      <c r="C1470" s="5" t="s">
        <v>70</v>
      </c>
      <c r="D1470" s="6" t="s">
        <v>2646</v>
      </c>
      <c r="E1470" s="2" t="s">
        <v>2647</v>
      </c>
      <c r="F1470" s="2" t="s">
        <v>95</v>
      </c>
      <c r="G1470" s="7">
        <v>11844872</v>
      </c>
      <c r="H1470" s="2" t="s">
        <v>78</v>
      </c>
      <c r="K1470" t="s">
        <v>17</v>
      </c>
    </row>
    <row r="1471" spans="2:12" x14ac:dyDescent="0.3">
      <c r="B1471" s="2"/>
      <c r="C1471" s="5" t="s">
        <v>70</v>
      </c>
      <c r="D1471" s="6" t="s">
        <v>2648</v>
      </c>
      <c r="E1471" s="2" t="s">
        <v>2649</v>
      </c>
      <c r="F1471" s="2" t="s">
        <v>95</v>
      </c>
      <c r="G1471" s="7">
        <v>11901351</v>
      </c>
      <c r="H1471" s="2" t="s">
        <v>78</v>
      </c>
      <c r="K1471" t="s">
        <v>17</v>
      </c>
      <c r="L1471" s="18"/>
    </row>
    <row r="1472" spans="2:12" x14ac:dyDescent="0.3">
      <c r="B1472" s="2"/>
      <c r="C1472" s="5" t="s">
        <v>70</v>
      </c>
      <c r="D1472" s="6" t="s">
        <v>2650</v>
      </c>
      <c r="E1472" s="2" t="s">
        <v>2651</v>
      </c>
      <c r="F1472" s="2" t="s">
        <v>95</v>
      </c>
      <c r="G1472" s="7">
        <v>12095137</v>
      </c>
      <c r="H1472" s="2" t="s">
        <v>78</v>
      </c>
      <c r="K1472" t="s">
        <v>17</v>
      </c>
    </row>
    <row r="1473" spans="2:12" x14ac:dyDescent="0.3">
      <c r="B1473" s="2"/>
      <c r="C1473" s="5" t="s">
        <v>70</v>
      </c>
      <c r="D1473" s="6" t="s">
        <v>2652</v>
      </c>
      <c r="E1473" s="2" t="s">
        <v>2653</v>
      </c>
      <c r="F1473" s="2" t="s">
        <v>95</v>
      </c>
      <c r="G1473" s="7">
        <v>14871203</v>
      </c>
      <c r="H1473" s="2" t="s">
        <v>78</v>
      </c>
      <c r="K1473" t="s">
        <v>17</v>
      </c>
      <c r="L1473" s="18"/>
    </row>
    <row r="1474" spans="2:12" x14ac:dyDescent="0.3">
      <c r="B1474" s="2"/>
      <c r="G1474" s="7">
        <v>0</v>
      </c>
      <c r="K1474" t="s">
        <v>17</v>
      </c>
      <c r="L1474" s="18"/>
    </row>
    <row r="1475" spans="2:12" x14ac:dyDescent="0.3">
      <c r="B1475" s="2"/>
      <c r="D1475" s="6" t="s">
        <v>2207</v>
      </c>
      <c r="G1475" s="7">
        <v>0</v>
      </c>
      <c r="K1475" t="s">
        <v>17</v>
      </c>
      <c r="L1475" s="18"/>
    </row>
    <row r="1476" spans="2:12" x14ac:dyDescent="0.3">
      <c r="B1476" s="2"/>
      <c r="C1476" s="5" t="s">
        <v>70</v>
      </c>
      <c r="D1476" s="6" t="s">
        <v>2654</v>
      </c>
      <c r="E1476" s="2" t="s">
        <v>2655</v>
      </c>
      <c r="F1476" s="2" t="s">
        <v>95</v>
      </c>
      <c r="G1476" s="7">
        <v>9648177</v>
      </c>
      <c r="H1476" s="2" t="s">
        <v>78</v>
      </c>
      <c r="K1476" t="s">
        <v>17</v>
      </c>
      <c r="L1476" s="18"/>
    </row>
    <row r="1477" spans="2:12" x14ac:dyDescent="0.3">
      <c r="B1477" s="2"/>
      <c r="C1477" s="5" t="s">
        <v>70</v>
      </c>
      <c r="D1477" s="6" t="s">
        <v>2656</v>
      </c>
      <c r="E1477" s="2" t="s">
        <v>2657</v>
      </c>
      <c r="F1477" s="2" t="s">
        <v>95</v>
      </c>
      <c r="G1477" s="7">
        <v>14296937</v>
      </c>
      <c r="H1477" s="2" t="s">
        <v>78</v>
      </c>
      <c r="K1477" t="s">
        <v>17</v>
      </c>
      <c r="L1477" s="18"/>
    </row>
    <row r="1478" spans="2:12" x14ac:dyDescent="0.3">
      <c r="B1478" s="2"/>
      <c r="G1478" s="7">
        <v>0</v>
      </c>
      <c r="K1478" t="s">
        <v>17</v>
      </c>
      <c r="L1478" s="18"/>
    </row>
    <row r="1479" spans="2:12" x14ac:dyDescent="0.3">
      <c r="B1479" s="2"/>
      <c r="D1479" s="6" t="s">
        <v>2658</v>
      </c>
      <c r="G1479" s="7">
        <v>0</v>
      </c>
      <c r="K1479" t="s">
        <v>17</v>
      </c>
      <c r="L1479" s="18"/>
    </row>
    <row r="1480" spans="2:12" x14ac:dyDescent="0.3">
      <c r="B1480" s="2"/>
      <c r="D1480" s="6" t="s">
        <v>1944</v>
      </c>
      <c r="G1480" s="7">
        <v>0</v>
      </c>
      <c r="K1480" t="s">
        <v>17</v>
      </c>
      <c r="L1480" s="18"/>
    </row>
    <row r="1481" spans="2:12" x14ac:dyDescent="0.3">
      <c r="B1481" s="2"/>
      <c r="C1481" s="5" t="s">
        <v>70</v>
      </c>
      <c r="D1481" s="6" t="s">
        <v>2659</v>
      </c>
      <c r="E1481" s="2" t="s">
        <v>2660</v>
      </c>
      <c r="F1481" s="2" t="s">
        <v>95</v>
      </c>
      <c r="G1481" s="7">
        <v>121356</v>
      </c>
      <c r="H1481" s="2" t="s">
        <v>78</v>
      </c>
      <c r="K1481" t="s">
        <v>17</v>
      </c>
      <c r="L1481" s="18"/>
    </row>
    <row r="1482" spans="2:12" x14ac:dyDescent="0.3">
      <c r="B1482" s="2"/>
      <c r="C1482" s="5" t="s">
        <v>70</v>
      </c>
      <c r="D1482" s="6" t="s">
        <v>2661</v>
      </c>
      <c r="E1482" s="2" t="s">
        <v>2662</v>
      </c>
      <c r="F1482" s="2" t="s">
        <v>95</v>
      </c>
      <c r="G1482" s="7">
        <v>183183</v>
      </c>
      <c r="H1482" s="2" t="s">
        <v>78</v>
      </c>
      <c r="K1482" t="s">
        <v>17</v>
      </c>
      <c r="L1482" s="18"/>
    </row>
    <row r="1483" spans="2:12" x14ac:dyDescent="0.3">
      <c r="B1483" s="2"/>
      <c r="C1483" s="5" t="s">
        <v>70</v>
      </c>
      <c r="D1483" s="6" t="s">
        <v>2663</v>
      </c>
      <c r="E1483" s="2" t="s">
        <v>2664</v>
      </c>
      <c r="F1483" s="2" t="s">
        <v>95</v>
      </c>
      <c r="G1483" s="7">
        <v>194629</v>
      </c>
      <c r="H1483" s="2" t="s">
        <v>78</v>
      </c>
      <c r="K1483" t="s">
        <v>17</v>
      </c>
    </row>
    <row r="1484" spans="2:12" x14ac:dyDescent="0.3">
      <c r="B1484" s="2"/>
      <c r="C1484" s="5" t="s">
        <v>70</v>
      </c>
      <c r="D1484" s="6" t="s">
        <v>2665</v>
      </c>
      <c r="E1484" s="2" t="s">
        <v>2666</v>
      </c>
      <c r="F1484" s="2" t="s">
        <v>95</v>
      </c>
      <c r="G1484" s="7">
        <v>552668</v>
      </c>
      <c r="H1484" s="2" t="s">
        <v>78</v>
      </c>
      <c r="K1484" t="s">
        <v>17</v>
      </c>
    </row>
    <row r="1485" spans="2:12" x14ac:dyDescent="0.3">
      <c r="B1485" s="2"/>
      <c r="C1485" s="5" t="s">
        <v>70</v>
      </c>
      <c r="D1485" s="6" t="s">
        <v>2667</v>
      </c>
      <c r="E1485" s="2" t="s">
        <v>2668</v>
      </c>
      <c r="F1485" s="2" t="s">
        <v>95</v>
      </c>
      <c r="G1485" s="7">
        <v>567914</v>
      </c>
      <c r="H1485" s="2" t="s">
        <v>78</v>
      </c>
      <c r="K1485" t="s">
        <v>17</v>
      </c>
      <c r="L1485" s="18"/>
    </row>
    <row r="1486" spans="2:12" x14ac:dyDescent="0.3">
      <c r="B1486" s="2"/>
      <c r="C1486" s="5" t="s">
        <v>70</v>
      </c>
      <c r="D1486" s="6" t="s">
        <v>2669</v>
      </c>
      <c r="E1486" s="2" t="s">
        <v>2670</v>
      </c>
      <c r="F1486" s="2" t="s">
        <v>95</v>
      </c>
      <c r="G1486" s="7">
        <v>663986</v>
      </c>
      <c r="H1486" s="2" t="s">
        <v>78</v>
      </c>
      <c r="K1486" t="s">
        <v>17</v>
      </c>
      <c r="L1486" s="18"/>
    </row>
    <row r="1487" spans="2:12" x14ac:dyDescent="0.3">
      <c r="B1487" s="2"/>
      <c r="C1487" s="5" t="s">
        <v>70</v>
      </c>
      <c r="D1487" s="6" t="s">
        <v>2671</v>
      </c>
      <c r="E1487" s="2" t="s">
        <v>2672</v>
      </c>
      <c r="F1487" s="2" t="s">
        <v>95</v>
      </c>
      <c r="G1487" s="7">
        <v>1110452</v>
      </c>
      <c r="H1487" s="2" t="s">
        <v>78</v>
      </c>
      <c r="K1487" t="s">
        <v>17</v>
      </c>
      <c r="L1487" s="18"/>
    </row>
    <row r="1488" spans="2:12" x14ac:dyDescent="0.3">
      <c r="B1488" s="2"/>
      <c r="C1488" s="5" t="s">
        <v>70</v>
      </c>
      <c r="D1488" s="6" t="s">
        <v>2673</v>
      </c>
      <c r="E1488" s="2" t="s">
        <v>2674</v>
      </c>
      <c r="F1488" s="2" t="s">
        <v>95</v>
      </c>
      <c r="G1488" s="7">
        <v>3292120</v>
      </c>
      <c r="H1488" s="2" t="s">
        <v>78</v>
      </c>
      <c r="K1488" t="s">
        <v>17</v>
      </c>
      <c r="L1488" s="18"/>
    </row>
    <row r="1489" spans="2:12" x14ac:dyDescent="0.3">
      <c r="B1489" s="2"/>
      <c r="C1489" s="5" t="s">
        <v>70</v>
      </c>
      <c r="D1489" s="6" t="s">
        <v>2675</v>
      </c>
      <c r="E1489" s="2" t="s">
        <v>2676</v>
      </c>
      <c r="F1489" s="2" t="s">
        <v>95</v>
      </c>
      <c r="G1489" s="7">
        <v>4299372</v>
      </c>
      <c r="H1489" s="2" t="s">
        <v>78</v>
      </c>
      <c r="K1489" t="s">
        <v>17</v>
      </c>
      <c r="L1489" s="18"/>
    </row>
    <row r="1490" spans="2:12" x14ac:dyDescent="0.3">
      <c r="B1490" s="2"/>
      <c r="C1490" s="5" t="s">
        <v>70</v>
      </c>
      <c r="D1490" s="6" t="s">
        <v>2677</v>
      </c>
      <c r="E1490" s="2" t="s">
        <v>2678</v>
      </c>
      <c r="F1490" s="2" t="s">
        <v>95</v>
      </c>
      <c r="G1490" s="7">
        <v>6168532</v>
      </c>
      <c r="H1490" s="2" t="s">
        <v>78</v>
      </c>
      <c r="K1490" t="s">
        <v>17</v>
      </c>
      <c r="L1490" s="18"/>
    </row>
    <row r="1491" spans="2:12" x14ac:dyDescent="0.3">
      <c r="B1491" s="2"/>
      <c r="G1491" s="7">
        <v>0</v>
      </c>
      <c r="K1491" t="s">
        <v>17</v>
      </c>
      <c r="L1491" s="18"/>
    </row>
    <row r="1492" spans="2:12" x14ac:dyDescent="0.3">
      <c r="B1492" s="2"/>
      <c r="D1492" s="6" t="s">
        <v>2036</v>
      </c>
      <c r="G1492" s="7">
        <v>0</v>
      </c>
      <c r="K1492" t="s">
        <v>17</v>
      </c>
      <c r="L1492" s="18"/>
    </row>
    <row r="1493" spans="2:12" x14ac:dyDescent="0.3">
      <c r="B1493" s="2"/>
      <c r="C1493" s="5" t="s">
        <v>70</v>
      </c>
      <c r="D1493" s="6" t="s">
        <v>2679</v>
      </c>
      <c r="E1493" s="2" t="s">
        <v>2680</v>
      </c>
      <c r="F1493" s="2" t="s">
        <v>95</v>
      </c>
      <c r="G1493" s="7">
        <v>349006</v>
      </c>
      <c r="H1493" s="2" t="s">
        <v>78</v>
      </c>
      <c r="K1493" t="s">
        <v>17</v>
      </c>
      <c r="L1493" s="18"/>
    </row>
    <row r="1494" spans="2:12" x14ac:dyDescent="0.3">
      <c r="B1494" s="2"/>
      <c r="C1494" s="5" t="s">
        <v>70</v>
      </c>
      <c r="D1494" s="6" t="s">
        <v>2681</v>
      </c>
      <c r="E1494" s="2" t="s">
        <v>2682</v>
      </c>
      <c r="F1494" s="2" t="s">
        <v>95</v>
      </c>
      <c r="G1494" s="7">
        <v>367302</v>
      </c>
      <c r="H1494" s="2" t="s">
        <v>78</v>
      </c>
      <c r="K1494" t="s">
        <v>17</v>
      </c>
      <c r="L1494" s="18"/>
    </row>
    <row r="1495" spans="2:12" x14ac:dyDescent="0.3">
      <c r="B1495" s="2"/>
      <c r="C1495" s="5" t="s">
        <v>70</v>
      </c>
      <c r="D1495" s="6" t="s">
        <v>2683</v>
      </c>
      <c r="E1495" s="2" t="s">
        <v>2684</v>
      </c>
      <c r="F1495" s="2" t="s">
        <v>95</v>
      </c>
      <c r="G1495" s="7">
        <v>509725</v>
      </c>
      <c r="H1495" s="2" t="s">
        <v>78</v>
      </c>
      <c r="K1495" t="s">
        <v>17</v>
      </c>
      <c r="L1495" s="18"/>
    </row>
    <row r="1496" spans="2:12" x14ac:dyDescent="0.3">
      <c r="B1496" s="2"/>
      <c r="C1496" s="5" t="s">
        <v>70</v>
      </c>
      <c r="D1496" s="6" t="s">
        <v>2685</v>
      </c>
      <c r="E1496" s="2" t="s">
        <v>2686</v>
      </c>
      <c r="F1496" s="2" t="s">
        <v>95</v>
      </c>
      <c r="G1496" s="7">
        <v>585065</v>
      </c>
      <c r="H1496" s="2" t="s">
        <v>78</v>
      </c>
      <c r="K1496" t="s">
        <v>17</v>
      </c>
      <c r="L1496" s="18"/>
    </row>
    <row r="1497" spans="2:12" x14ac:dyDescent="0.3">
      <c r="B1497" s="2"/>
      <c r="C1497" s="5" t="s">
        <v>70</v>
      </c>
      <c r="D1497" s="6" t="s">
        <v>2687</v>
      </c>
      <c r="E1497" s="2" t="s">
        <v>2688</v>
      </c>
      <c r="F1497" s="2" t="s">
        <v>95</v>
      </c>
      <c r="G1497" s="7">
        <v>988449</v>
      </c>
      <c r="H1497" s="2" t="s">
        <v>78</v>
      </c>
      <c r="K1497" t="s">
        <v>17</v>
      </c>
    </row>
    <row r="1498" spans="2:12" x14ac:dyDescent="0.3">
      <c r="B1498" s="2"/>
      <c r="C1498" s="5" t="s">
        <v>70</v>
      </c>
      <c r="D1498" s="6" t="s">
        <v>2689</v>
      </c>
      <c r="E1498" s="2" t="s">
        <v>2690</v>
      </c>
      <c r="F1498" s="2" t="s">
        <v>95</v>
      </c>
      <c r="G1498" s="7">
        <v>1022753</v>
      </c>
      <c r="H1498" s="2" t="s">
        <v>78</v>
      </c>
      <c r="K1498" t="s">
        <v>17</v>
      </c>
    </row>
    <row r="1499" spans="2:12" x14ac:dyDescent="0.3">
      <c r="B1499" s="2"/>
      <c r="C1499" s="5" t="s">
        <v>70</v>
      </c>
      <c r="D1499" s="6" t="s">
        <v>2691</v>
      </c>
      <c r="E1499" s="2" t="s">
        <v>2692</v>
      </c>
      <c r="F1499" s="2" t="s">
        <v>95</v>
      </c>
      <c r="G1499" s="7">
        <v>1045622</v>
      </c>
      <c r="H1499" s="2" t="s">
        <v>78</v>
      </c>
      <c r="K1499" t="s">
        <v>17</v>
      </c>
    </row>
    <row r="1500" spans="2:12" x14ac:dyDescent="0.3">
      <c r="B1500" s="2"/>
      <c r="C1500" s="5" t="s">
        <v>70</v>
      </c>
      <c r="D1500" s="6" t="s">
        <v>2693</v>
      </c>
      <c r="E1500" s="2" t="s">
        <v>2694</v>
      </c>
      <c r="F1500" s="2" t="s">
        <v>95</v>
      </c>
      <c r="G1500" s="7">
        <v>1500461</v>
      </c>
      <c r="H1500" s="2" t="s">
        <v>78</v>
      </c>
      <c r="K1500" t="s">
        <v>17</v>
      </c>
    </row>
    <row r="1501" spans="2:12" x14ac:dyDescent="0.3">
      <c r="B1501" s="2"/>
      <c r="C1501" s="5" t="s">
        <v>70</v>
      </c>
      <c r="D1501" s="6" t="s">
        <v>2695</v>
      </c>
      <c r="E1501" s="2" t="s">
        <v>2696</v>
      </c>
      <c r="F1501" s="2" t="s">
        <v>95</v>
      </c>
      <c r="G1501" s="7">
        <v>2096325</v>
      </c>
      <c r="H1501" s="2" t="s">
        <v>78</v>
      </c>
      <c r="K1501" t="s">
        <v>17</v>
      </c>
    </row>
    <row r="1502" spans="2:12" x14ac:dyDescent="0.3">
      <c r="B1502" s="2"/>
      <c r="C1502" s="5" t="s">
        <v>70</v>
      </c>
      <c r="D1502" s="6" t="s">
        <v>2697</v>
      </c>
      <c r="E1502" s="2" t="s">
        <v>2698</v>
      </c>
      <c r="F1502" s="2" t="s">
        <v>95</v>
      </c>
      <c r="G1502" s="7">
        <v>11935077</v>
      </c>
      <c r="H1502" s="2" t="s">
        <v>78</v>
      </c>
      <c r="K1502" t="s">
        <v>17</v>
      </c>
    </row>
    <row r="1503" spans="2:12" x14ac:dyDescent="0.3">
      <c r="B1503" s="2"/>
      <c r="C1503" s="5" t="s">
        <v>70</v>
      </c>
      <c r="D1503" s="6" t="s">
        <v>2699</v>
      </c>
      <c r="E1503" s="2" t="s">
        <v>2700</v>
      </c>
      <c r="F1503" s="2" t="s">
        <v>95</v>
      </c>
      <c r="G1503" s="7">
        <v>13060105</v>
      </c>
      <c r="H1503" s="2" t="s">
        <v>78</v>
      </c>
      <c r="K1503" t="s">
        <v>17</v>
      </c>
    </row>
    <row r="1504" spans="2:12" x14ac:dyDescent="0.3">
      <c r="B1504" s="2"/>
      <c r="C1504" s="5" t="s">
        <v>70</v>
      </c>
      <c r="D1504" s="6" t="s">
        <v>2701</v>
      </c>
      <c r="E1504" s="2" t="s">
        <v>2702</v>
      </c>
      <c r="F1504" s="2" t="s">
        <v>95</v>
      </c>
      <c r="G1504" s="7">
        <v>14909318</v>
      </c>
      <c r="H1504" s="2" t="s">
        <v>78</v>
      </c>
      <c r="K1504" t="s">
        <v>17</v>
      </c>
    </row>
    <row r="1505" spans="2:12" x14ac:dyDescent="0.3">
      <c r="B1505" s="2"/>
      <c r="G1505" s="7">
        <v>0</v>
      </c>
      <c r="K1505" t="s">
        <v>17</v>
      </c>
      <c r="L1505" s="18"/>
    </row>
    <row r="1506" spans="2:12" x14ac:dyDescent="0.3">
      <c r="B1506" s="2"/>
      <c r="D1506" s="6" t="s">
        <v>2207</v>
      </c>
      <c r="G1506" s="7">
        <v>0</v>
      </c>
      <c r="K1506" t="s">
        <v>17</v>
      </c>
    </row>
    <row r="1507" spans="2:12" x14ac:dyDescent="0.3">
      <c r="B1507" s="2"/>
      <c r="G1507" s="7">
        <v>0</v>
      </c>
      <c r="K1507" t="s">
        <v>17</v>
      </c>
    </row>
    <row r="1508" spans="2:12" x14ac:dyDescent="0.3">
      <c r="B1508" s="2"/>
      <c r="D1508" s="6" t="s">
        <v>2469</v>
      </c>
      <c r="G1508" s="7">
        <v>0</v>
      </c>
      <c r="K1508" t="s">
        <v>17</v>
      </c>
    </row>
    <row r="1509" spans="2:12" x14ac:dyDescent="0.3">
      <c r="B1509" s="2"/>
      <c r="D1509" s="6" t="s">
        <v>2703</v>
      </c>
      <c r="G1509" s="7">
        <v>0</v>
      </c>
      <c r="K1509" t="s">
        <v>17</v>
      </c>
    </row>
    <row r="1510" spans="2:12" x14ac:dyDescent="0.3">
      <c r="B1510" s="2"/>
      <c r="C1510" s="5" t="s">
        <v>70</v>
      </c>
      <c r="D1510" s="6" t="s">
        <v>2704</v>
      </c>
      <c r="E1510" s="2" t="s">
        <v>2705</v>
      </c>
      <c r="F1510" s="2" t="s">
        <v>95</v>
      </c>
      <c r="G1510" s="7">
        <v>233772</v>
      </c>
      <c r="H1510" s="2" t="s">
        <v>78</v>
      </c>
      <c r="K1510" t="s">
        <v>17</v>
      </c>
    </row>
    <row r="1511" spans="2:12" x14ac:dyDescent="0.3">
      <c r="B1511" s="2"/>
      <c r="C1511" s="5" t="s">
        <v>70</v>
      </c>
      <c r="D1511" s="6" t="s">
        <v>2706</v>
      </c>
      <c r="E1511" s="2" t="s">
        <v>2707</v>
      </c>
      <c r="F1511" s="2" t="s">
        <v>95</v>
      </c>
      <c r="G1511" s="7">
        <v>660660</v>
      </c>
      <c r="H1511" s="2" t="s">
        <v>78</v>
      </c>
      <c r="K1511" t="s">
        <v>17</v>
      </c>
    </row>
    <row r="1512" spans="2:12" x14ac:dyDescent="0.3">
      <c r="B1512" s="2"/>
      <c r="G1512" s="7">
        <v>0</v>
      </c>
      <c r="K1512" t="s">
        <v>17</v>
      </c>
    </row>
    <row r="1513" spans="2:12" x14ac:dyDescent="0.3">
      <c r="B1513" s="2"/>
      <c r="D1513" s="6" t="s">
        <v>2658</v>
      </c>
      <c r="G1513" s="7">
        <v>0</v>
      </c>
      <c r="K1513" t="s">
        <v>17</v>
      </c>
    </row>
    <row r="1514" spans="2:12" x14ac:dyDescent="0.3">
      <c r="B1514" s="2"/>
      <c r="D1514" s="6" t="s">
        <v>2703</v>
      </c>
      <c r="G1514" s="7">
        <v>0</v>
      </c>
      <c r="K1514" t="s">
        <v>17</v>
      </c>
    </row>
    <row r="1515" spans="2:12" x14ac:dyDescent="0.3">
      <c r="B1515" s="2"/>
      <c r="C1515" s="5" t="s">
        <v>70</v>
      </c>
      <c r="D1515" s="6" t="s">
        <v>2708</v>
      </c>
      <c r="E1515" s="2" t="s">
        <v>2709</v>
      </c>
      <c r="F1515" s="2" t="s">
        <v>95</v>
      </c>
      <c r="G1515" s="7">
        <v>499307</v>
      </c>
      <c r="H1515" s="2" t="s">
        <v>78</v>
      </c>
      <c r="K1515" t="s">
        <v>17</v>
      </c>
    </row>
    <row r="1516" spans="2:12" x14ac:dyDescent="0.3">
      <c r="B1516" s="2"/>
      <c r="G1516" s="7">
        <v>0</v>
      </c>
      <c r="K1516" t="s">
        <v>17</v>
      </c>
    </row>
    <row r="1517" spans="2:12" x14ac:dyDescent="0.3">
      <c r="B1517" s="2"/>
      <c r="C1517" s="5" t="s">
        <v>2710</v>
      </c>
      <c r="D1517" s="6" t="s">
        <v>2711</v>
      </c>
      <c r="G1517" s="7">
        <v>0</v>
      </c>
      <c r="K1517" t="s">
        <v>17</v>
      </c>
    </row>
    <row r="1518" spans="2:12" x14ac:dyDescent="0.3">
      <c r="B1518" s="2"/>
      <c r="C1518" s="5" t="s">
        <v>70</v>
      </c>
      <c r="D1518" s="6" t="s">
        <v>2712</v>
      </c>
      <c r="E1518" s="2" t="s">
        <v>2713</v>
      </c>
      <c r="F1518" s="2" t="s">
        <v>95</v>
      </c>
      <c r="G1518" s="7">
        <v>1501500</v>
      </c>
      <c r="H1518" s="2" t="s">
        <v>78</v>
      </c>
      <c r="I1518" s="3">
        <v>0.7</v>
      </c>
      <c r="K1518" t="s">
        <v>17</v>
      </c>
    </row>
    <row r="1519" spans="2:12" x14ac:dyDescent="0.3">
      <c r="B1519" s="2"/>
      <c r="C1519" s="5" t="s">
        <v>70</v>
      </c>
      <c r="D1519" s="6" t="s">
        <v>2714</v>
      </c>
      <c r="E1519" s="2" t="s">
        <v>2715</v>
      </c>
      <c r="F1519" s="2" t="s">
        <v>95</v>
      </c>
      <c r="G1519" s="7">
        <v>1732500</v>
      </c>
      <c r="H1519" s="2" t="s">
        <v>78</v>
      </c>
      <c r="I1519" s="3">
        <v>0.7</v>
      </c>
      <c r="K1519" t="s">
        <v>17</v>
      </c>
    </row>
    <row r="1520" spans="2:12" x14ac:dyDescent="0.3">
      <c r="B1520" s="2"/>
      <c r="C1520" s="5" t="s">
        <v>70</v>
      </c>
      <c r="D1520" s="6" t="s">
        <v>2716</v>
      </c>
      <c r="E1520" s="2" t="s">
        <v>2717</v>
      </c>
      <c r="F1520" s="2" t="s">
        <v>95</v>
      </c>
      <c r="G1520" s="7">
        <v>2021250</v>
      </c>
      <c r="H1520" s="2" t="s">
        <v>78</v>
      </c>
      <c r="I1520" s="3">
        <v>0.7</v>
      </c>
      <c r="K1520" t="s">
        <v>17</v>
      </c>
    </row>
    <row r="1521" spans="2:11" x14ac:dyDescent="0.3">
      <c r="B1521" s="2"/>
      <c r="C1521" s="5" t="s">
        <v>70</v>
      </c>
      <c r="D1521" s="6" t="s">
        <v>2718</v>
      </c>
      <c r="E1521" s="2" t="s">
        <v>2719</v>
      </c>
      <c r="F1521" s="2" t="s">
        <v>95</v>
      </c>
      <c r="G1521" s="7">
        <v>2483250</v>
      </c>
      <c r="H1521" s="2" t="s">
        <v>78</v>
      </c>
      <c r="I1521" s="3">
        <v>0.7</v>
      </c>
      <c r="K1521" t="s">
        <v>17</v>
      </c>
    </row>
    <row r="1522" spans="2:11" x14ac:dyDescent="0.3">
      <c r="B1522" s="2"/>
      <c r="C1522" s="5" t="s">
        <v>70</v>
      </c>
      <c r="D1522" s="6" t="s">
        <v>2720</v>
      </c>
      <c r="E1522" s="2" t="s">
        <v>2721</v>
      </c>
      <c r="F1522" s="2" t="s">
        <v>95</v>
      </c>
      <c r="G1522" s="7">
        <v>3580500</v>
      </c>
      <c r="H1522" s="2" t="s">
        <v>78</v>
      </c>
      <c r="I1522" s="3">
        <v>0.7</v>
      </c>
      <c r="K1522" t="s">
        <v>17</v>
      </c>
    </row>
    <row r="1523" spans="2:11" x14ac:dyDescent="0.3">
      <c r="B1523" s="2"/>
      <c r="C1523" s="5" t="s">
        <v>70</v>
      </c>
      <c r="D1523" s="6" t="s">
        <v>2722</v>
      </c>
      <c r="E1523" s="2" t="s">
        <v>2723</v>
      </c>
      <c r="F1523" s="2" t="s">
        <v>95</v>
      </c>
      <c r="G1523" s="7">
        <v>4273500</v>
      </c>
      <c r="H1523" s="2" t="s">
        <v>78</v>
      </c>
      <c r="I1523" s="3">
        <v>0.7</v>
      </c>
      <c r="K1523" t="s">
        <v>17</v>
      </c>
    </row>
    <row r="1524" spans="2:11" x14ac:dyDescent="0.3">
      <c r="B1524" s="2"/>
      <c r="C1524" s="5" t="s">
        <v>70</v>
      </c>
      <c r="D1524" s="6" t="s">
        <v>2724</v>
      </c>
      <c r="E1524" s="2" t="s">
        <v>2725</v>
      </c>
      <c r="F1524" s="2" t="s">
        <v>95</v>
      </c>
      <c r="G1524" s="7">
        <v>6930000</v>
      </c>
      <c r="H1524" s="2" t="s">
        <v>78</v>
      </c>
      <c r="I1524" s="3">
        <v>0.7</v>
      </c>
      <c r="K1524" t="s">
        <v>17</v>
      </c>
    </row>
    <row r="1525" spans="2:11" x14ac:dyDescent="0.3">
      <c r="B1525" s="2"/>
      <c r="C1525" s="5" t="s">
        <v>70</v>
      </c>
      <c r="D1525" s="6" t="s">
        <v>2726</v>
      </c>
      <c r="E1525" s="2" t="s">
        <v>2727</v>
      </c>
      <c r="F1525" s="2" t="s">
        <v>95</v>
      </c>
      <c r="G1525" s="7">
        <v>868560</v>
      </c>
      <c r="H1525" s="2" t="s">
        <v>78</v>
      </c>
      <c r="I1525" s="3">
        <v>0.7</v>
      </c>
      <c r="K1525" t="s">
        <v>17</v>
      </c>
    </row>
    <row r="1526" spans="2:11" x14ac:dyDescent="0.3">
      <c r="B1526" s="2"/>
      <c r="C1526" s="5" t="s">
        <v>70</v>
      </c>
      <c r="D1526" s="6" t="s">
        <v>2728</v>
      </c>
      <c r="E1526" s="2" t="s">
        <v>2729</v>
      </c>
      <c r="F1526" s="2" t="s">
        <v>95</v>
      </c>
      <c r="G1526" s="7">
        <v>1060290</v>
      </c>
      <c r="H1526" s="2" t="s">
        <v>78</v>
      </c>
      <c r="I1526" s="3">
        <v>0.7</v>
      </c>
      <c r="K1526" t="s">
        <v>17</v>
      </c>
    </row>
    <row r="1527" spans="2:11" x14ac:dyDescent="0.3">
      <c r="B1527" s="2"/>
      <c r="C1527" s="5" t="s">
        <v>70</v>
      </c>
      <c r="D1527" s="6" t="s">
        <v>2730</v>
      </c>
      <c r="E1527" s="2" t="s">
        <v>2731</v>
      </c>
      <c r="F1527" s="2" t="s">
        <v>95</v>
      </c>
      <c r="G1527" s="7">
        <v>1413720</v>
      </c>
      <c r="H1527" s="2" t="s">
        <v>78</v>
      </c>
      <c r="I1527" s="3">
        <v>0.7</v>
      </c>
      <c r="K1527" t="s">
        <v>17</v>
      </c>
    </row>
    <row r="1528" spans="2:11" x14ac:dyDescent="0.3">
      <c r="B1528" s="2"/>
      <c r="C1528" s="5" t="s">
        <v>70</v>
      </c>
      <c r="D1528" s="6" t="s">
        <v>2732</v>
      </c>
      <c r="E1528" s="2" t="s">
        <v>2733</v>
      </c>
      <c r="F1528" s="2" t="s">
        <v>95</v>
      </c>
      <c r="G1528" s="7">
        <v>1886115</v>
      </c>
      <c r="H1528" s="2" t="s">
        <v>78</v>
      </c>
      <c r="I1528" s="3">
        <v>0.7</v>
      </c>
      <c r="K1528" t="s">
        <v>17</v>
      </c>
    </row>
    <row r="1529" spans="2:11" x14ac:dyDescent="0.3">
      <c r="B1529" s="2"/>
      <c r="C1529" s="5" t="s">
        <v>70</v>
      </c>
      <c r="D1529" s="6" t="s">
        <v>2734</v>
      </c>
      <c r="E1529" s="2" t="s">
        <v>2735</v>
      </c>
      <c r="F1529" s="2" t="s">
        <v>95</v>
      </c>
      <c r="G1529" s="7">
        <v>2887500</v>
      </c>
      <c r="H1529" s="2" t="s">
        <v>78</v>
      </c>
      <c r="I1529" s="3">
        <v>0.7</v>
      </c>
      <c r="K1529" t="s">
        <v>17</v>
      </c>
    </row>
    <row r="1530" spans="2:11" x14ac:dyDescent="0.3">
      <c r="B1530" s="2"/>
      <c r="C1530" s="5" t="s">
        <v>70</v>
      </c>
      <c r="D1530" s="6" t="s">
        <v>2736</v>
      </c>
      <c r="E1530" s="2" t="s">
        <v>2737</v>
      </c>
      <c r="F1530" s="2" t="s">
        <v>95</v>
      </c>
      <c r="G1530" s="7">
        <v>3234000</v>
      </c>
      <c r="H1530" s="2" t="s">
        <v>78</v>
      </c>
      <c r="I1530" s="3">
        <v>0.7</v>
      </c>
      <c r="K1530" t="s">
        <v>17</v>
      </c>
    </row>
    <row r="1531" spans="2:11" x14ac:dyDescent="0.3">
      <c r="B1531" s="2"/>
      <c r="C1531" s="5" t="s">
        <v>70</v>
      </c>
      <c r="D1531" s="6" t="s">
        <v>2738</v>
      </c>
      <c r="E1531" s="2" t="s">
        <v>2739</v>
      </c>
      <c r="F1531" s="2" t="s">
        <v>95</v>
      </c>
      <c r="G1531" s="7">
        <v>5758830</v>
      </c>
      <c r="H1531" s="2" t="s">
        <v>78</v>
      </c>
      <c r="I1531" s="3">
        <v>0.7</v>
      </c>
      <c r="K1531" t="s">
        <v>17</v>
      </c>
    </row>
    <row r="1532" spans="2:11" x14ac:dyDescent="0.3">
      <c r="B1532" s="2"/>
      <c r="C1532" s="5" t="s">
        <v>70</v>
      </c>
      <c r="D1532" s="6" t="s">
        <v>2740</v>
      </c>
      <c r="E1532" s="2" t="s">
        <v>2741</v>
      </c>
      <c r="F1532" s="2" t="s">
        <v>95</v>
      </c>
      <c r="G1532" s="7">
        <v>31185</v>
      </c>
      <c r="H1532" s="2" t="s">
        <v>78</v>
      </c>
      <c r="I1532" s="3">
        <v>0.7</v>
      </c>
      <c r="K1532" t="s">
        <v>17</v>
      </c>
    </row>
    <row r="1533" spans="2:11" x14ac:dyDescent="0.3">
      <c r="B1533" s="2"/>
      <c r="C1533" s="5" t="s">
        <v>70</v>
      </c>
      <c r="D1533" s="6" t="s">
        <v>2742</v>
      </c>
      <c r="E1533" s="2" t="s">
        <v>2743</v>
      </c>
      <c r="F1533" s="2" t="s">
        <v>95</v>
      </c>
      <c r="G1533" s="7">
        <v>41580</v>
      </c>
      <c r="H1533" s="2" t="s">
        <v>78</v>
      </c>
      <c r="I1533" s="3">
        <v>0.7</v>
      </c>
      <c r="K1533" t="s">
        <v>17</v>
      </c>
    </row>
    <row r="1534" spans="2:11" x14ac:dyDescent="0.3">
      <c r="B1534" s="2"/>
      <c r="C1534" s="5" t="s">
        <v>70</v>
      </c>
      <c r="D1534" s="6" t="s">
        <v>2744</v>
      </c>
      <c r="E1534" s="2" t="s">
        <v>2745</v>
      </c>
      <c r="F1534" s="2" t="s">
        <v>95</v>
      </c>
      <c r="G1534" s="7">
        <v>57750</v>
      </c>
      <c r="H1534" s="2" t="s">
        <v>78</v>
      </c>
      <c r="I1534" s="3">
        <v>0.7</v>
      </c>
      <c r="K1534" t="s">
        <v>17</v>
      </c>
    </row>
    <row r="1535" spans="2:11" x14ac:dyDescent="0.3">
      <c r="B1535" s="2"/>
      <c r="C1535" s="5" t="s">
        <v>70</v>
      </c>
      <c r="D1535" s="6" t="s">
        <v>2746</v>
      </c>
      <c r="E1535" s="2" t="s">
        <v>2747</v>
      </c>
      <c r="F1535" s="2" t="s">
        <v>95</v>
      </c>
      <c r="G1535" s="7">
        <v>98175</v>
      </c>
      <c r="H1535" s="2" t="s">
        <v>78</v>
      </c>
      <c r="I1535" s="3">
        <v>0.7</v>
      </c>
      <c r="K1535" t="s">
        <v>17</v>
      </c>
    </row>
    <row r="1536" spans="2:11" x14ac:dyDescent="0.3">
      <c r="B1536" s="2"/>
      <c r="C1536" s="5" t="s">
        <v>70</v>
      </c>
      <c r="D1536" s="6" t="s">
        <v>2748</v>
      </c>
      <c r="E1536" s="2" t="s">
        <v>2749</v>
      </c>
      <c r="F1536" s="2" t="s">
        <v>95</v>
      </c>
      <c r="G1536" s="7">
        <v>155925</v>
      </c>
      <c r="H1536" s="2" t="s">
        <v>78</v>
      </c>
      <c r="I1536" s="3">
        <v>0.7</v>
      </c>
      <c r="K1536" t="s">
        <v>17</v>
      </c>
    </row>
    <row r="1537" spans="2:11" x14ac:dyDescent="0.3">
      <c r="B1537" s="2"/>
      <c r="C1537" s="5" t="s">
        <v>70</v>
      </c>
      <c r="D1537" s="6" t="s">
        <v>2750</v>
      </c>
      <c r="E1537" s="2" t="s">
        <v>2751</v>
      </c>
      <c r="F1537" s="2" t="s">
        <v>95</v>
      </c>
      <c r="G1537" s="7">
        <v>231000</v>
      </c>
      <c r="H1537" s="2" t="s">
        <v>78</v>
      </c>
      <c r="I1537" s="3">
        <v>0.7</v>
      </c>
      <c r="K1537" t="s">
        <v>17</v>
      </c>
    </row>
    <row r="1538" spans="2:11" x14ac:dyDescent="0.3">
      <c r="B1538" s="2"/>
      <c r="C1538" s="5" t="s">
        <v>70</v>
      </c>
      <c r="D1538" s="6" t="s">
        <v>2752</v>
      </c>
      <c r="E1538" s="2" t="s">
        <v>2753</v>
      </c>
      <c r="F1538" s="2" t="s">
        <v>95</v>
      </c>
      <c r="G1538" s="7">
        <v>485100</v>
      </c>
      <c r="H1538" s="2" t="s">
        <v>78</v>
      </c>
      <c r="I1538" s="3">
        <v>0.7</v>
      </c>
      <c r="K1538" t="s">
        <v>17</v>
      </c>
    </row>
    <row r="1539" spans="2:11" x14ac:dyDescent="0.3">
      <c r="B1539" s="2"/>
      <c r="C1539" s="5" t="s">
        <v>70</v>
      </c>
      <c r="D1539" s="6" t="s">
        <v>2754</v>
      </c>
      <c r="E1539" s="2" t="s">
        <v>2755</v>
      </c>
      <c r="F1539" s="2" t="s">
        <v>95</v>
      </c>
      <c r="G1539" s="7">
        <v>63525</v>
      </c>
      <c r="H1539" s="2" t="s">
        <v>78</v>
      </c>
      <c r="I1539" s="3">
        <v>0.7</v>
      </c>
      <c r="K1539" t="s">
        <v>17</v>
      </c>
    </row>
    <row r="1540" spans="2:11" x14ac:dyDescent="0.3">
      <c r="B1540" s="2"/>
      <c r="C1540" s="5" t="s">
        <v>70</v>
      </c>
      <c r="D1540" s="6" t="s">
        <v>2756</v>
      </c>
      <c r="E1540" s="2" t="s">
        <v>2757</v>
      </c>
      <c r="F1540" s="2" t="s">
        <v>95</v>
      </c>
      <c r="G1540" s="7">
        <v>78540</v>
      </c>
      <c r="H1540" s="2" t="s">
        <v>78</v>
      </c>
      <c r="I1540" s="3">
        <v>0.7</v>
      </c>
      <c r="K1540" t="s">
        <v>17</v>
      </c>
    </row>
    <row r="1541" spans="2:11" x14ac:dyDescent="0.3">
      <c r="B1541" s="2"/>
      <c r="C1541" s="5" t="s">
        <v>70</v>
      </c>
      <c r="D1541" s="6" t="s">
        <v>2758</v>
      </c>
      <c r="E1541" s="2" t="s">
        <v>2759</v>
      </c>
      <c r="F1541" s="2" t="s">
        <v>95</v>
      </c>
      <c r="G1541" s="7">
        <v>80850</v>
      </c>
      <c r="H1541" s="2" t="s">
        <v>78</v>
      </c>
      <c r="I1541" s="3">
        <v>0.7</v>
      </c>
      <c r="K1541" t="s">
        <v>17</v>
      </c>
    </row>
    <row r="1542" spans="2:11" x14ac:dyDescent="0.3">
      <c r="B1542" s="2"/>
      <c r="C1542" s="5" t="s">
        <v>70</v>
      </c>
      <c r="D1542" s="6" t="s">
        <v>2760</v>
      </c>
      <c r="E1542" s="2" t="s">
        <v>2761</v>
      </c>
      <c r="F1542" s="2" t="s">
        <v>95</v>
      </c>
      <c r="G1542" s="7">
        <v>103950</v>
      </c>
      <c r="H1542" s="2" t="s">
        <v>78</v>
      </c>
      <c r="I1542" s="3">
        <v>0.7</v>
      </c>
      <c r="K1542" t="s">
        <v>17</v>
      </c>
    </row>
    <row r="1543" spans="2:11" x14ac:dyDescent="0.3">
      <c r="B1543" s="2"/>
      <c r="C1543" s="5" t="s">
        <v>70</v>
      </c>
      <c r="D1543" s="6" t="s">
        <v>2762</v>
      </c>
      <c r="E1543" s="2" t="s">
        <v>2763</v>
      </c>
      <c r="F1543" s="2" t="s">
        <v>95</v>
      </c>
      <c r="G1543" s="7">
        <v>150150</v>
      </c>
      <c r="H1543" s="2" t="s">
        <v>78</v>
      </c>
      <c r="I1543" s="3">
        <v>0.7</v>
      </c>
      <c r="K1543" t="s">
        <v>17</v>
      </c>
    </row>
    <row r="1544" spans="2:11" x14ac:dyDescent="0.3">
      <c r="B1544" s="2"/>
      <c r="C1544" s="5" t="s">
        <v>70</v>
      </c>
      <c r="D1544" s="6" t="s">
        <v>2764</v>
      </c>
      <c r="E1544" s="2" t="s">
        <v>2765</v>
      </c>
      <c r="F1544" s="2" t="s">
        <v>95</v>
      </c>
      <c r="G1544" s="7">
        <v>236775</v>
      </c>
      <c r="H1544" s="2" t="s">
        <v>78</v>
      </c>
      <c r="I1544" s="3">
        <v>0.7</v>
      </c>
      <c r="K1544" t="s">
        <v>17</v>
      </c>
    </row>
    <row r="1545" spans="2:11" x14ac:dyDescent="0.3">
      <c r="B1545" s="2"/>
      <c r="C1545" s="5" t="s">
        <v>70</v>
      </c>
      <c r="D1545" s="6" t="s">
        <v>2766</v>
      </c>
      <c r="E1545" s="2" t="s">
        <v>2767</v>
      </c>
      <c r="F1545" s="2" t="s">
        <v>95</v>
      </c>
      <c r="G1545" s="7">
        <v>277200</v>
      </c>
      <c r="H1545" s="2" t="s">
        <v>78</v>
      </c>
      <c r="I1545" s="3">
        <v>0.7</v>
      </c>
      <c r="K1545" t="s">
        <v>17</v>
      </c>
    </row>
    <row r="1546" spans="2:11" x14ac:dyDescent="0.3">
      <c r="B1546" s="2"/>
      <c r="C1546" s="5" t="s">
        <v>70</v>
      </c>
      <c r="D1546" s="6" t="s">
        <v>2768</v>
      </c>
      <c r="E1546" s="2" t="s">
        <v>2769</v>
      </c>
      <c r="F1546" s="2" t="s">
        <v>95</v>
      </c>
      <c r="G1546" s="7">
        <v>51975</v>
      </c>
      <c r="H1546" s="2" t="s">
        <v>78</v>
      </c>
      <c r="I1546" s="3">
        <v>0.7</v>
      </c>
      <c r="K1546" t="s">
        <v>17</v>
      </c>
    </row>
    <row r="1547" spans="2:11" x14ac:dyDescent="0.3">
      <c r="B1547" s="2"/>
      <c r="C1547" s="5" t="s">
        <v>70</v>
      </c>
      <c r="D1547" s="6" t="s">
        <v>2770</v>
      </c>
      <c r="E1547" s="2" t="s">
        <v>2771</v>
      </c>
      <c r="F1547" s="2" t="s">
        <v>95</v>
      </c>
      <c r="G1547" s="7">
        <v>80850</v>
      </c>
      <c r="H1547" s="2" t="s">
        <v>78</v>
      </c>
      <c r="I1547" s="3">
        <v>0.7</v>
      </c>
      <c r="K1547" t="s">
        <v>17</v>
      </c>
    </row>
    <row r="1548" spans="2:11" x14ac:dyDescent="0.3">
      <c r="B1548" s="2"/>
      <c r="C1548" s="5" t="s">
        <v>70</v>
      </c>
      <c r="D1548" s="6" t="s">
        <v>2772</v>
      </c>
      <c r="E1548" s="2" t="s">
        <v>2773</v>
      </c>
      <c r="F1548" s="2" t="s">
        <v>95</v>
      </c>
      <c r="G1548" s="7">
        <v>103950</v>
      </c>
      <c r="H1548" s="2" t="s">
        <v>78</v>
      </c>
      <c r="I1548" s="3">
        <v>0.7</v>
      </c>
      <c r="K1548" t="s">
        <v>17</v>
      </c>
    </row>
    <row r="1549" spans="2:11" x14ac:dyDescent="0.3">
      <c r="B1549" s="2"/>
      <c r="C1549" s="5" t="s">
        <v>70</v>
      </c>
      <c r="D1549" s="6" t="s">
        <v>2774</v>
      </c>
      <c r="E1549" s="2" t="s">
        <v>2775</v>
      </c>
      <c r="F1549" s="2" t="s">
        <v>95</v>
      </c>
      <c r="G1549" s="7">
        <v>161700</v>
      </c>
      <c r="H1549" s="2" t="s">
        <v>78</v>
      </c>
      <c r="I1549" s="3">
        <v>0.7</v>
      </c>
      <c r="K1549" t="s">
        <v>17</v>
      </c>
    </row>
    <row r="1550" spans="2:11" x14ac:dyDescent="0.3">
      <c r="B1550" s="2"/>
      <c r="C1550" s="5" t="s">
        <v>70</v>
      </c>
      <c r="D1550" s="6" t="s">
        <v>2776</v>
      </c>
      <c r="E1550" s="2" t="s">
        <v>2777</v>
      </c>
      <c r="F1550" s="2" t="s">
        <v>95</v>
      </c>
      <c r="G1550" s="7">
        <v>242550</v>
      </c>
      <c r="H1550" s="2" t="s">
        <v>78</v>
      </c>
      <c r="I1550" s="3">
        <v>0.7</v>
      </c>
      <c r="K1550" t="s">
        <v>17</v>
      </c>
    </row>
    <row r="1551" spans="2:11" x14ac:dyDescent="0.3">
      <c r="B1551" s="2"/>
      <c r="C1551" s="5" t="s">
        <v>70</v>
      </c>
      <c r="D1551" s="6" t="s">
        <v>2778</v>
      </c>
      <c r="E1551" s="2" t="s">
        <v>2779</v>
      </c>
      <c r="F1551" s="2" t="s">
        <v>95</v>
      </c>
      <c r="G1551" s="7">
        <v>288750</v>
      </c>
      <c r="H1551" s="2" t="s">
        <v>78</v>
      </c>
      <c r="I1551" s="3">
        <v>0.7</v>
      </c>
      <c r="K1551" t="s">
        <v>17</v>
      </c>
    </row>
    <row r="1552" spans="2:11" x14ac:dyDescent="0.3">
      <c r="B1552" s="2"/>
      <c r="C1552" s="5" t="s">
        <v>70</v>
      </c>
      <c r="D1552" s="6" t="s">
        <v>2780</v>
      </c>
      <c r="E1552" s="2" t="s">
        <v>2781</v>
      </c>
      <c r="F1552" s="2" t="s">
        <v>95</v>
      </c>
      <c r="G1552" s="7">
        <v>635250</v>
      </c>
      <c r="H1552" s="2" t="s">
        <v>78</v>
      </c>
      <c r="I1552" s="3">
        <v>0.7</v>
      </c>
      <c r="K1552" t="s">
        <v>17</v>
      </c>
    </row>
    <row r="1553" spans="2:11" x14ac:dyDescent="0.3">
      <c r="B1553" s="2"/>
      <c r="C1553" s="5" t="s">
        <v>70</v>
      </c>
      <c r="D1553" s="6" t="s">
        <v>2782</v>
      </c>
      <c r="E1553" s="2" t="s">
        <v>2783</v>
      </c>
      <c r="F1553" s="2" t="s">
        <v>95</v>
      </c>
      <c r="G1553" s="7">
        <v>288750</v>
      </c>
      <c r="H1553" s="2" t="s">
        <v>78</v>
      </c>
      <c r="I1553" s="3">
        <v>0.7</v>
      </c>
      <c r="K1553" t="s">
        <v>17</v>
      </c>
    </row>
    <row r="1554" spans="2:11" x14ac:dyDescent="0.3">
      <c r="B1554" s="2"/>
      <c r="C1554" s="5" t="s">
        <v>70</v>
      </c>
      <c r="D1554" s="6" t="s">
        <v>2784</v>
      </c>
      <c r="E1554" s="2" t="s">
        <v>2785</v>
      </c>
      <c r="F1554" s="2" t="s">
        <v>95</v>
      </c>
      <c r="G1554" s="7">
        <v>404250</v>
      </c>
      <c r="H1554" s="2" t="s">
        <v>78</v>
      </c>
      <c r="I1554" s="3">
        <v>0.7</v>
      </c>
      <c r="K1554" t="s">
        <v>17</v>
      </c>
    </row>
    <row r="1555" spans="2:11" x14ac:dyDescent="0.3">
      <c r="B1555" s="2"/>
      <c r="C1555" s="5" t="s">
        <v>70</v>
      </c>
      <c r="D1555" s="6" t="s">
        <v>2786</v>
      </c>
      <c r="E1555" s="2" t="s">
        <v>2787</v>
      </c>
      <c r="F1555" s="2" t="s">
        <v>95</v>
      </c>
      <c r="G1555" s="7">
        <v>485100</v>
      </c>
      <c r="H1555" s="2" t="s">
        <v>78</v>
      </c>
      <c r="I1555" s="3">
        <v>0.7</v>
      </c>
      <c r="K1555" t="s">
        <v>17</v>
      </c>
    </row>
    <row r="1556" spans="2:11" x14ac:dyDescent="0.3">
      <c r="B1556" s="2"/>
      <c r="C1556" s="5" t="s">
        <v>70</v>
      </c>
      <c r="D1556" s="6" t="s">
        <v>2788</v>
      </c>
      <c r="E1556" s="2" t="s">
        <v>2789</v>
      </c>
      <c r="F1556" s="2" t="s">
        <v>95</v>
      </c>
      <c r="G1556" s="7">
        <v>658350</v>
      </c>
      <c r="H1556" s="2" t="s">
        <v>78</v>
      </c>
      <c r="I1556" s="3">
        <v>0.7</v>
      </c>
      <c r="K1556" t="s">
        <v>17</v>
      </c>
    </row>
    <row r="1557" spans="2:11" x14ac:dyDescent="0.3">
      <c r="B1557" s="2"/>
      <c r="C1557" s="5" t="s">
        <v>70</v>
      </c>
      <c r="D1557" s="6" t="s">
        <v>2790</v>
      </c>
      <c r="E1557" s="2" t="s">
        <v>2791</v>
      </c>
      <c r="F1557" s="2" t="s">
        <v>95</v>
      </c>
      <c r="G1557" s="7">
        <v>981750</v>
      </c>
      <c r="H1557" s="2" t="s">
        <v>78</v>
      </c>
      <c r="I1557" s="3">
        <v>0.7</v>
      </c>
      <c r="K1557" t="s">
        <v>17</v>
      </c>
    </row>
    <row r="1558" spans="2:11" x14ac:dyDescent="0.3">
      <c r="B1558" s="2"/>
      <c r="C1558" s="5" t="s">
        <v>70</v>
      </c>
      <c r="D1558" s="6" t="s">
        <v>2792</v>
      </c>
      <c r="E1558" s="2" t="s">
        <v>2793</v>
      </c>
      <c r="F1558" s="2" t="s">
        <v>95</v>
      </c>
      <c r="G1558" s="7">
        <v>3349500</v>
      </c>
      <c r="H1558" s="2" t="s">
        <v>78</v>
      </c>
      <c r="I1558" s="3">
        <v>0.7</v>
      </c>
      <c r="K1558" t="s">
        <v>17</v>
      </c>
    </row>
    <row r="1559" spans="2:11" x14ac:dyDescent="0.3">
      <c r="B1559" s="2"/>
      <c r="C1559" s="5" t="s">
        <v>70</v>
      </c>
      <c r="D1559" s="6" t="s">
        <v>2794</v>
      </c>
      <c r="E1559" s="2" t="s">
        <v>2795</v>
      </c>
      <c r="F1559" s="2" t="s">
        <v>95</v>
      </c>
      <c r="G1559" s="7">
        <v>3522750</v>
      </c>
      <c r="H1559" s="2" t="s">
        <v>78</v>
      </c>
      <c r="I1559" s="3">
        <v>0.7</v>
      </c>
      <c r="K1559" t="s">
        <v>17</v>
      </c>
    </row>
    <row r="1560" spans="2:11" x14ac:dyDescent="0.3">
      <c r="B1560" s="2"/>
      <c r="C1560" s="5" t="s">
        <v>70</v>
      </c>
      <c r="D1560" s="6" t="s">
        <v>2796</v>
      </c>
      <c r="E1560" s="2" t="s">
        <v>2797</v>
      </c>
      <c r="F1560" s="2" t="s">
        <v>95</v>
      </c>
      <c r="G1560" s="7">
        <v>3696000</v>
      </c>
      <c r="H1560" s="2" t="s">
        <v>78</v>
      </c>
      <c r="I1560" s="3">
        <v>0.7</v>
      </c>
      <c r="K1560" t="s">
        <v>17</v>
      </c>
    </row>
    <row r="1561" spans="2:11" x14ac:dyDescent="0.3">
      <c r="B1561" s="2"/>
      <c r="C1561" s="5" t="s">
        <v>70</v>
      </c>
      <c r="D1561" s="6" t="s">
        <v>2798</v>
      </c>
      <c r="E1561" s="2" t="s">
        <v>2799</v>
      </c>
      <c r="F1561" s="2" t="s">
        <v>95</v>
      </c>
      <c r="G1561" s="7">
        <v>4042500</v>
      </c>
      <c r="H1561" s="2" t="s">
        <v>78</v>
      </c>
      <c r="I1561" s="3">
        <v>0.7</v>
      </c>
      <c r="K1561" t="s">
        <v>17</v>
      </c>
    </row>
    <row r="1562" spans="2:11" x14ac:dyDescent="0.3">
      <c r="B1562" s="2"/>
      <c r="C1562" s="5" t="s">
        <v>70</v>
      </c>
      <c r="D1562" s="6" t="s">
        <v>2800</v>
      </c>
      <c r="E1562" s="2" t="s">
        <v>2801</v>
      </c>
      <c r="F1562" s="2" t="s">
        <v>95</v>
      </c>
      <c r="G1562" s="7">
        <v>4620000</v>
      </c>
      <c r="H1562" s="2" t="s">
        <v>78</v>
      </c>
      <c r="I1562" s="3">
        <v>0.7</v>
      </c>
      <c r="K1562" t="s">
        <v>17</v>
      </c>
    </row>
    <row r="1563" spans="2:11" x14ac:dyDescent="0.3">
      <c r="B1563" s="2"/>
      <c r="C1563" s="5" t="s">
        <v>70</v>
      </c>
      <c r="D1563" s="6" t="s">
        <v>2802</v>
      </c>
      <c r="E1563" s="2" t="s">
        <v>2803</v>
      </c>
      <c r="F1563" s="2" t="s">
        <v>95</v>
      </c>
      <c r="G1563" s="7">
        <v>5544000</v>
      </c>
      <c r="H1563" s="2" t="s">
        <v>78</v>
      </c>
      <c r="I1563" s="3">
        <v>0.7</v>
      </c>
      <c r="K1563" t="s">
        <v>17</v>
      </c>
    </row>
    <row r="1564" spans="2:11" x14ac:dyDescent="0.3">
      <c r="B1564" s="2"/>
      <c r="C1564" s="5" t="s">
        <v>70</v>
      </c>
      <c r="D1564" s="6" t="s">
        <v>2804</v>
      </c>
      <c r="E1564" s="2" t="s">
        <v>2805</v>
      </c>
      <c r="F1564" s="2" t="s">
        <v>95</v>
      </c>
      <c r="G1564" s="7">
        <v>6352500</v>
      </c>
      <c r="H1564" s="2" t="s">
        <v>78</v>
      </c>
      <c r="I1564" s="3">
        <v>0.7</v>
      </c>
      <c r="K1564" t="s">
        <v>17</v>
      </c>
    </row>
    <row r="1565" spans="2:11" x14ac:dyDescent="0.3">
      <c r="B1565" s="2"/>
      <c r="C1565" s="5" t="s">
        <v>70</v>
      </c>
      <c r="D1565" s="6" t="s">
        <v>2806</v>
      </c>
      <c r="E1565" s="2" t="s">
        <v>2807</v>
      </c>
      <c r="F1565" s="2" t="s">
        <v>95</v>
      </c>
      <c r="G1565" s="7">
        <v>404250</v>
      </c>
      <c r="H1565" s="2" t="s">
        <v>78</v>
      </c>
      <c r="I1565" s="3">
        <v>0.7</v>
      </c>
      <c r="K1565" t="s">
        <v>17</v>
      </c>
    </row>
    <row r="1566" spans="2:11" x14ac:dyDescent="0.3">
      <c r="B1566" s="2"/>
      <c r="C1566" s="5" t="s">
        <v>70</v>
      </c>
      <c r="D1566" s="6" t="s">
        <v>2808</v>
      </c>
      <c r="E1566" s="2" t="s">
        <v>2809</v>
      </c>
      <c r="F1566" s="2" t="s">
        <v>95</v>
      </c>
      <c r="G1566" s="7">
        <v>92400</v>
      </c>
      <c r="H1566" s="2" t="s">
        <v>78</v>
      </c>
      <c r="I1566" s="3">
        <v>0.7</v>
      </c>
      <c r="K1566" t="s">
        <v>17</v>
      </c>
    </row>
    <row r="1567" spans="2:11" x14ac:dyDescent="0.3">
      <c r="B1567" s="2"/>
      <c r="G1567" s="7">
        <v>0</v>
      </c>
      <c r="K1567" t="s">
        <v>17</v>
      </c>
    </row>
    <row r="1568" spans="2:11" x14ac:dyDescent="0.3">
      <c r="B1568" s="2"/>
      <c r="D1568" s="6" t="s">
        <v>2810</v>
      </c>
      <c r="G1568" s="7">
        <v>0</v>
      </c>
      <c r="K1568" t="s">
        <v>17</v>
      </c>
    </row>
    <row r="1569" spans="2:11" x14ac:dyDescent="0.3">
      <c r="B1569" s="2"/>
      <c r="C1569" s="5" t="s">
        <v>70</v>
      </c>
      <c r="D1569" s="6" t="s">
        <v>2811</v>
      </c>
      <c r="E1569" s="2" t="s">
        <v>2812</v>
      </c>
      <c r="F1569" s="2" t="s">
        <v>95</v>
      </c>
      <c r="G1569" s="7">
        <v>20350</v>
      </c>
      <c r="H1569" s="2" t="s">
        <v>78</v>
      </c>
      <c r="K1569" t="s">
        <v>17</v>
      </c>
    </row>
    <row r="1570" spans="2:11" x14ac:dyDescent="0.3">
      <c r="B1570" s="2"/>
      <c r="C1570" s="5" t="s">
        <v>70</v>
      </c>
      <c r="D1570" s="6" t="s">
        <v>2813</v>
      </c>
      <c r="E1570" s="2" t="s">
        <v>2814</v>
      </c>
      <c r="F1570" s="2" t="s">
        <v>95</v>
      </c>
      <c r="G1570" s="7">
        <v>22550</v>
      </c>
      <c r="H1570" s="2" t="s">
        <v>78</v>
      </c>
      <c r="K1570" t="s">
        <v>17</v>
      </c>
    </row>
    <row r="1571" spans="2:11" x14ac:dyDescent="0.3">
      <c r="B1571" s="2"/>
      <c r="C1571" s="5" t="s">
        <v>70</v>
      </c>
      <c r="D1571" s="6" t="s">
        <v>2815</v>
      </c>
      <c r="E1571" s="2" t="s">
        <v>2816</v>
      </c>
      <c r="F1571" s="2" t="s">
        <v>95</v>
      </c>
      <c r="G1571" s="7">
        <v>33000</v>
      </c>
      <c r="H1571" s="2" t="s">
        <v>78</v>
      </c>
      <c r="K1571" t="s">
        <v>17</v>
      </c>
    </row>
    <row r="1572" spans="2:11" x14ac:dyDescent="0.3">
      <c r="B1572" s="2"/>
      <c r="C1572" s="5" t="s">
        <v>70</v>
      </c>
      <c r="D1572" s="6" t="s">
        <v>2817</v>
      </c>
      <c r="E1572" s="2" t="s">
        <v>2818</v>
      </c>
      <c r="F1572" s="2" t="s">
        <v>95</v>
      </c>
      <c r="G1572" s="7">
        <v>41800</v>
      </c>
      <c r="H1572" s="2" t="s">
        <v>78</v>
      </c>
      <c r="K1572" t="s">
        <v>17</v>
      </c>
    </row>
    <row r="1573" spans="2:11" x14ac:dyDescent="0.3">
      <c r="B1573" s="2"/>
      <c r="C1573" s="5" t="s">
        <v>70</v>
      </c>
      <c r="D1573" s="6" t="s">
        <v>2819</v>
      </c>
      <c r="E1573" s="2" t="s">
        <v>2820</v>
      </c>
      <c r="F1573" s="2" t="s">
        <v>95</v>
      </c>
      <c r="G1573" s="7">
        <v>71500</v>
      </c>
      <c r="H1573" s="2" t="s">
        <v>78</v>
      </c>
      <c r="K1573" t="s">
        <v>17</v>
      </c>
    </row>
    <row r="1574" spans="2:11" x14ac:dyDescent="0.3">
      <c r="B1574" s="2"/>
      <c r="G1574" s="7">
        <v>0</v>
      </c>
      <c r="K1574" t="s">
        <v>17</v>
      </c>
    </row>
    <row r="1575" spans="2:11" x14ac:dyDescent="0.3">
      <c r="B1575" s="2"/>
      <c r="D1575" s="6" t="s">
        <v>2821</v>
      </c>
      <c r="G1575" s="7">
        <v>0</v>
      </c>
      <c r="K1575" t="s">
        <v>17</v>
      </c>
    </row>
    <row r="1576" spans="2:11" x14ac:dyDescent="0.3">
      <c r="B1576" s="2"/>
      <c r="C1576" s="5" t="s">
        <v>70</v>
      </c>
      <c r="D1576" s="6" t="s">
        <v>2822</v>
      </c>
      <c r="E1576" s="2" t="s">
        <v>2823</v>
      </c>
      <c r="F1576" s="2" t="s">
        <v>95</v>
      </c>
      <c r="G1576" s="7">
        <v>396000</v>
      </c>
      <c r="H1576" s="2" t="s">
        <v>78</v>
      </c>
      <c r="K1576" t="s">
        <v>17</v>
      </c>
    </row>
    <row r="1577" spans="2:11" x14ac:dyDescent="0.3">
      <c r="B1577" s="2"/>
      <c r="C1577" s="5" t="s">
        <v>70</v>
      </c>
      <c r="D1577" s="6" t="s">
        <v>2824</v>
      </c>
      <c r="E1577" s="2" t="s">
        <v>2825</v>
      </c>
      <c r="F1577" s="2" t="s">
        <v>95</v>
      </c>
      <c r="G1577" s="7">
        <v>577500</v>
      </c>
      <c r="H1577" s="2" t="s">
        <v>78</v>
      </c>
      <c r="K1577" t="s">
        <v>17</v>
      </c>
    </row>
    <row r="1578" spans="2:11" x14ac:dyDescent="0.3">
      <c r="B1578" s="2"/>
      <c r="C1578" s="5" t="s">
        <v>70</v>
      </c>
      <c r="D1578" s="6" t="s">
        <v>2826</v>
      </c>
      <c r="E1578" s="2" t="s">
        <v>2827</v>
      </c>
      <c r="F1578" s="2" t="s">
        <v>95</v>
      </c>
      <c r="G1578" s="7">
        <v>121000</v>
      </c>
      <c r="H1578" s="2" t="s">
        <v>78</v>
      </c>
      <c r="K1578" t="s">
        <v>17</v>
      </c>
    </row>
    <row r="1579" spans="2:11" x14ac:dyDescent="0.3">
      <c r="B1579" s="2"/>
      <c r="C1579" s="5" t="s">
        <v>70</v>
      </c>
      <c r="D1579" s="6" t="s">
        <v>2828</v>
      </c>
      <c r="E1579" s="2" t="s">
        <v>2829</v>
      </c>
      <c r="F1579" s="2" t="s">
        <v>95</v>
      </c>
      <c r="G1579" s="7">
        <v>165000</v>
      </c>
      <c r="H1579" s="2" t="s">
        <v>78</v>
      </c>
      <c r="K1579" t="s">
        <v>17</v>
      </c>
    </row>
    <row r="1580" spans="2:11" x14ac:dyDescent="0.3">
      <c r="B1580" s="2"/>
      <c r="C1580" s="5" t="s">
        <v>70</v>
      </c>
      <c r="D1580" s="6" t="s">
        <v>2830</v>
      </c>
      <c r="E1580" s="2" t="s">
        <v>2831</v>
      </c>
      <c r="F1580" s="2" t="s">
        <v>95</v>
      </c>
      <c r="G1580" s="7">
        <v>203500</v>
      </c>
      <c r="H1580" s="2" t="s">
        <v>78</v>
      </c>
      <c r="K1580" t="s">
        <v>17</v>
      </c>
    </row>
    <row r="1581" spans="2:11" x14ac:dyDescent="0.3">
      <c r="B1581" s="2"/>
      <c r="G1581" s="7">
        <v>0</v>
      </c>
      <c r="K1581" t="s">
        <v>17</v>
      </c>
    </row>
    <row r="1582" spans="2:11" x14ac:dyDescent="0.3">
      <c r="B1582" s="2"/>
      <c r="D1582" s="6" t="s">
        <v>2832</v>
      </c>
      <c r="G1582" s="7">
        <v>0</v>
      </c>
      <c r="K1582" t="s">
        <v>17</v>
      </c>
    </row>
    <row r="1583" spans="2:11" x14ac:dyDescent="0.3">
      <c r="B1583" s="2"/>
      <c r="C1583" s="5" t="s">
        <v>70</v>
      </c>
      <c r="D1583" s="6" t="s">
        <v>2833</v>
      </c>
      <c r="E1583" s="2" t="s">
        <v>2834</v>
      </c>
      <c r="F1583" s="2" t="s">
        <v>95</v>
      </c>
      <c r="G1583" s="7">
        <v>50000</v>
      </c>
      <c r="H1583" s="2" t="s">
        <v>26</v>
      </c>
      <c r="K1583" t="s">
        <v>17</v>
      </c>
    </row>
    <row r="1584" spans="2:11" x14ac:dyDescent="0.3">
      <c r="B1584" s="2"/>
      <c r="C1584" s="5" t="s">
        <v>70</v>
      </c>
      <c r="D1584" s="6" t="s">
        <v>2835</v>
      </c>
      <c r="E1584" s="2" t="s">
        <v>2836</v>
      </c>
      <c r="F1584" s="2" t="s">
        <v>95</v>
      </c>
      <c r="G1584" s="7">
        <v>70000</v>
      </c>
      <c r="H1584" s="2" t="s">
        <v>26</v>
      </c>
      <c r="K1584" t="s">
        <v>17</v>
      </c>
    </row>
    <row r="1585" spans="2:11" x14ac:dyDescent="0.3">
      <c r="B1585" s="2"/>
      <c r="C1585" s="5" t="s">
        <v>70</v>
      </c>
      <c r="D1585" s="6" t="s">
        <v>2837</v>
      </c>
      <c r="E1585" s="2" t="s">
        <v>2838</v>
      </c>
      <c r="F1585" s="2" t="s">
        <v>95</v>
      </c>
      <c r="G1585" s="7">
        <v>137500</v>
      </c>
      <c r="H1585" s="2" t="s">
        <v>78</v>
      </c>
      <c r="K1585" t="s">
        <v>17</v>
      </c>
    </row>
    <row r="1586" spans="2:11" x14ac:dyDescent="0.3">
      <c r="B1586" s="2"/>
      <c r="C1586" s="5" t="s">
        <v>70</v>
      </c>
      <c r="D1586" s="6" t="s">
        <v>2839</v>
      </c>
      <c r="E1586" s="2" t="s">
        <v>2840</v>
      </c>
      <c r="F1586" s="2" t="s">
        <v>95</v>
      </c>
      <c r="G1586" s="7">
        <v>220000</v>
      </c>
      <c r="H1586" s="2" t="s">
        <v>78</v>
      </c>
      <c r="K1586" t="s">
        <v>17</v>
      </c>
    </row>
    <row r="1587" spans="2:11" x14ac:dyDescent="0.3">
      <c r="B1587" s="2"/>
      <c r="C1587" s="5" t="s">
        <v>70</v>
      </c>
      <c r="D1587" s="6" t="s">
        <v>2841</v>
      </c>
      <c r="E1587" s="2" t="s">
        <v>2842</v>
      </c>
      <c r="F1587" s="2" t="s">
        <v>95</v>
      </c>
      <c r="G1587" s="7">
        <v>341000</v>
      </c>
      <c r="H1587" s="2" t="s">
        <v>78</v>
      </c>
      <c r="K1587" t="s">
        <v>17</v>
      </c>
    </row>
    <row r="1588" spans="2:11" x14ac:dyDescent="0.3">
      <c r="B1588" s="2"/>
      <c r="C1588" s="5" t="s">
        <v>70</v>
      </c>
      <c r="D1588" s="6" t="s">
        <v>2843</v>
      </c>
      <c r="E1588" s="2" t="s">
        <v>2844</v>
      </c>
      <c r="F1588" s="2" t="s">
        <v>95</v>
      </c>
      <c r="G1588" s="7">
        <v>90000</v>
      </c>
      <c r="H1588" s="2" t="s">
        <v>26</v>
      </c>
      <c r="K1588" t="s">
        <v>17</v>
      </c>
    </row>
    <row r="1589" spans="2:11" x14ac:dyDescent="0.3">
      <c r="B1589" s="2"/>
      <c r="C1589" s="5" t="s">
        <v>70</v>
      </c>
      <c r="D1589" s="6" t="s">
        <v>2845</v>
      </c>
      <c r="E1589" s="2" t="s">
        <v>2846</v>
      </c>
      <c r="F1589" s="2" t="s">
        <v>95</v>
      </c>
      <c r="G1589" s="7">
        <v>295000</v>
      </c>
      <c r="H1589" s="2" t="s">
        <v>26</v>
      </c>
      <c r="K1589" t="s">
        <v>17</v>
      </c>
    </row>
    <row r="1590" spans="2:11" x14ac:dyDescent="0.3">
      <c r="B1590" s="2"/>
      <c r="G1590" s="7">
        <v>0</v>
      </c>
      <c r="K1590" t="s">
        <v>17</v>
      </c>
    </row>
    <row r="1591" spans="2:11" x14ac:dyDescent="0.3">
      <c r="B1591" s="2"/>
      <c r="D1591" s="6" t="s">
        <v>2847</v>
      </c>
      <c r="G1591" s="7">
        <v>0</v>
      </c>
      <c r="K1591" t="s">
        <v>17</v>
      </c>
    </row>
    <row r="1592" spans="2:11" x14ac:dyDescent="0.3">
      <c r="B1592" s="2"/>
      <c r="C1592" s="5" t="s">
        <v>70</v>
      </c>
      <c r="D1592" s="6" t="s">
        <v>2848</v>
      </c>
      <c r="E1592" s="2" t="s">
        <v>2849</v>
      </c>
      <c r="F1592" s="2" t="s">
        <v>95</v>
      </c>
      <c r="G1592" s="7">
        <v>15000</v>
      </c>
      <c r="H1592" s="2" t="s">
        <v>26</v>
      </c>
      <c r="I1592" s="3">
        <v>0.45</v>
      </c>
      <c r="K1592" t="s">
        <v>17</v>
      </c>
    </row>
    <row r="1593" spans="2:11" x14ac:dyDescent="0.3">
      <c r="B1593" s="2"/>
      <c r="C1593" s="5" t="s">
        <v>70</v>
      </c>
      <c r="D1593" s="6" t="s">
        <v>2850</v>
      </c>
      <c r="E1593" s="2" t="s">
        <v>2851</v>
      </c>
      <c r="F1593" s="2" t="s">
        <v>95</v>
      </c>
      <c r="G1593" s="7">
        <v>15000</v>
      </c>
      <c r="H1593" s="2" t="s">
        <v>26</v>
      </c>
      <c r="I1593" s="3">
        <v>0.45</v>
      </c>
      <c r="K1593" t="s">
        <v>17</v>
      </c>
    </row>
    <row r="1594" spans="2:11" x14ac:dyDescent="0.3">
      <c r="B1594" s="2"/>
      <c r="C1594" s="5" t="s">
        <v>70</v>
      </c>
      <c r="D1594" s="6" t="s">
        <v>2852</v>
      </c>
      <c r="E1594" s="2" t="s">
        <v>2853</v>
      </c>
      <c r="F1594" s="2" t="s">
        <v>95</v>
      </c>
      <c r="G1594" s="7">
        <v>15000</v>
      </c>
      <c r="H1594" s="2" t="s">
        <v>26</v>
      </c>
      <c r="I1594" s="3">
        <v>0.45</v>
      </c>
      <c r="K1594" t="s">
        <v>17</v>
      </c>
    </row>
    <row r="1595" spans="2:11" x14ac:dyDescent="0.3">
      <c r="B1595" s="2"/>
      <c r="G1595" s="7">
        <v>0</v>
      </c>
      <c r="K1595" t="s">
        <v>17</v>
      </c>
    </row>
    <row r="1596" spans="2:11" x14ac:dyDescent="0.3">
      <c r="B1596" s="2"/>
      <c r="D1596" s="6" t="s">
        <v>2854</v>
      </c>
      <c r="G1596" s="7">
        <v>0</v>
      </c>
      <c r="K1596" t="s">
        <v>17</v>
      </c>
    </row>
    <row r="1597" spans="2:11" x14ac:dyDescent="0.3">
      <c r="B1597" s="2"/>
      <c r="C1597" s="5" t="s">
        <v>70</v>
      </c>
      <c r="D1597" s="6" t="s">
        <v>2855</v>
      </c>
      <c r="E1597" s="2" t="s">
        <v>2856</v>
      </c>
      <c r="F1597" s="2" t="s">
        <v>2857</v>
      </c>
      <c r="G1597" s="7">
        <v>2350000</v>
      </c>
      <c r="H1597" s="2" t="s">
        <v>78</v>
      </c>
      <c r="I1597" s="3">
        <v>0.97</v>
      </c>
      <c r="K1597" t="s">
        <v>17</v>
      </c>
    </row>
    <row r="1598" spans="2:11" x14ac:dyDescent="0.3">
      <c r="B1598" s="2"/>
      <c r="C1598" s="5" t="s">
        <v>70</v>
      </c>
      <c r="D1598" s="6" t="s">
        <v>2858</v>
      </c>
      <c r="E1598" s="2" t="s">
        <v>2859</v>
      </c>
      <c r="F1598" s="2" t="s">
        <v>2857</v>
      </c>
      <c r="G1598" s="7">
        <v>2900000</v>
      </c>
      <c r="H1598" s="2" t="s">
        <v>78</v>
      </c>
      <c r="I1598" s="3">
        <v>0.92</v>
      </c>
      <c r="K1598" t="s">
        <v>17</v>
      </c>
    </row>
    <row r="1599" spans="2:11" x14ac:dyDescent="0.3">
      <c r="B1599" s="2"/>
      <c r="G1599" s="7">
        <v>0</v>
      </c>
      <c r="K1599" t="s">
        <v>17</v>
      </c>
    </row>
    <row r="1600" spans="2:11" x14ac:dyDescent="0.3">
      <c r="B1600" s="2"/>
      <c r="G1600" s="7">
        <v>0</v>
      </c>
      <c r="K1600" t="s">
        <v>17</v>
      </c>
    </row>
    <row r="1601" spans="2:11" x14ac:dyDescent="0.3">
      <c r="B1601" s="2">
        <v>6</v>
      </c>
      <c r="C1601" s="5" t="s">
        <v>2860</v>
      </c>
      <c r="G1601" s="7">
        <v>0</v>
      </c>
      <c r="K1601" t="s">
        <v>17</v>
      </c>
    </row>
    <row r="1602" spans="2:11" x14ac:dyDescent="0.3">
      <c r="B1602" s="2"/>
      <c r="C1602" s="5" t="s">
        <v>237</v>
      </c>
      <c r="D1602" s="6" t="s">
        <v>2861</v>
      </c>
      <c r="G1602" s="7">
        <v>0</v>
      </c>
      <c r="K1602" t="s">
        <v>17</v>
      </c>
    </row>
    <row r="1603" spans="2:11" x14ac:dyDescent="0.3">
      <c r="B1603" s="2"/>
      <c r="D1603" s="6" t="s">
        <v>2862</v>
      </c>
      <c r="G1603" s="7">
        <v>0</v>
      </c>
      <c r="K1603" t="s">
        <v>17</v>
      </c>
    </row>
    <row r="1604" spans="2:11" x14ac:dyDescent="0.3">
      <c r="B1604" s="2"/>
      <c r="C1604" s="5" t="s">
        <v>70</v>
      </c>
      <c r="D1604" s="6" t="s">
        <v>2863</v>
      </c>
      <c r="E1604" s="2" t="s">
        <v>2864</v>
      </c>
      <c r="F1604" s="2" t="s">
        <v>350</v>
      </c>
      <c r="G1604" s="7">
        <v>324000</v>
      </c>
      <c r="H1604" s="2" t="s">
        <v>26</v>
      </c>
      <c r="I1604" s="3">
        <v>0.82</v>
      </c>
      <c r="K1604" t="s">
        <v>17</v>
      </c>
    </row>
    <row r="1605" spans="2:11" x14ac:dyDescent="0.3">
      <c r="B1605" s="2"/>
      <c r="C1605" s="5" t="s">
        <v>70</v>
      </c>
      <c r="D1605" s="6" t="s">
        <v>2865</v>
      </c>
      <c r="E1605" s="2" t="s">
        <v>2866</v>
      </c>
      <c r="F1605" s="2" t="s">
        <v>350</v>
      </c>
      <c r="G1605" s="7">
        <v>80000</v>
      </c>
      <c r="H1605" s="2" t="s">
        <v>26</v>
      </c>
      <c r="I1605" s="3">
        <v>0.82</v>
      </c>
      <c r="K1605" t="s">
        <v>17</v>
      </c>
    </row>
    <row r="1606" spans="2:11" x14ac:dyDescent="0.3">
      <c r="B1606" s="2"/>
      <c r="C1606" s="5" t="s">
        <v>70</v>
      </c>
      <c r="D1606" s="6" t="s">
        <v>2867</v>
      </c>
      <c r="E1606" s="2" t="s">
        <v>2868</v>
      </c>
      <c r="F1606" s="2" t="s">
        <v>350</v>
      </c>
      <c r="G1606" s="7">
        <v>97000</v>
      </c>
      <c r="H1606" s="2" t="s">
        <v>26</v>
      </c>
      <c r="I1606" s="3">
        <v>0.82</v>
      </c>
      <c r="K1606" t="s">
        <v>17</v>
      </c>
    </row>
    <row r="1607" spans="2:11" x14ac:dyDescent="0.3">
      <c r="B1607" s="2"/>
      <c r="C1607" s="5" t="s">
        <v>70</v>
      </c>
      <c r="D1607" s="6" t="s">
        <v>2869</v>
      </c>
      <c r="E1607" s="2" t="s">
        <v>2870</v>
      </c>
      <c r="F1607" s="2" t="s">
        <v>350</v>
      </c>
      <c r="G1607" s="7">
        <v>388000</v>
      </c>
      <c r="H1607" s="2" t="s">
        <v>26</v>
      </c>
      <c r="I1607" s="3">
        <v>0.82</v>
      </c>
      <c r="K1607" t="s">
        <v>17</v>
      </c>
    </row>
    <row r="1608" spans="2:11" x14ac:dyDescent="0.3">
      <c r="B1608" s="2"/>
      <c r="C1608" s="5" t="s">
        <v>70</v>
      </c>
      <c r="D1608" s="6" t="s">
        <v>2871</v>
      </c>
      <c r="E1608" s="2" t="s">
        <v>2872</v>
      </c>
      <c r="F1608" s="2" t="s">
        <v>350</v>
      </c>
      <c r="G1608" s="7">
        <v>92000</v>
      </c>
      <c r="H1608" s="2" t="s">
        <v>26</v>
      </c>
      <c r="I1608" s="3">
        <v>0.82</v>
      </c>
      <c r="K1608" t="s">
        <v>17</v>
      </c>
    </row>
    <row r="1609" spans="2:11" x14ac:dyDescent="0.3">
      <c r="B1609" s="2"/>
      <c r="C1609" s="5" t="s">
        <v>70</v>
      </c>
      <c r="D1609" s="6" t="s">
        <v>2873</v>
      </c>
      <c r="E1609" s="2" t="s">
        <v>2874</v>
      </c>
      <c r="F1609" s="2" t="s">
        <v>350</v>
      </c>
      <c r="G1609" s="7">
        <v>117000</v>
      </c>
      <c r="H1609" s="2" t="s">
        <v>26</v>
      </c>
      <c r="I1609" s="3">
        <v>0.82</v>
      </c>
      <c r="K1609" t="s">
        <v>17</v>
      </c>
    </row>
    <row r="1610" spans="2:11" x14ac:dyDescent="0.3">
      <c r="B1610" s="2"/>
      <c r="G1610" s="7">
        <v>0</v>
      </c>
      <c r="K1610" t="s">
        <v>17</v>
      </c>
    </row>
    <row r="1611" spans="2:11" x14ac:dyDescent="0.3">
      <c r="B1611" s="2"/>
      <c r="C1611" s="5" t="s">
        <v>70</v>
      </c>
      <c r="D1611" s="6" t="s">
        <v>2875</v>
      </c>
      <c r="G1611" s="7">
        <v>0</v>
      </c>
      <c r="K1611" t="s">
        <v>17</v>
      </c>
    </row>
    <row r="1612" spans="2:11" x14ac:dyDescent="0.3">
      <c r="B1612" s="2"/>
      <c r="C1612" s="5" t="s">
        <v>70</v>
      </c>
      <c r="D1612" s="6" t="s">
        <v>2876</v>
      </c>
      <c r="E1612" s="2" t="s">
        <v>2877</v>
      </c>
      <c r="F1612" s="2" t="s">
        <v>350</v>
      </c>
      <c r="G1612" s="7">
        <v>110000</v>
      </c>
      <c r="H1612" s="2" t="s">
        <v>26</v>
      </c>
      <c r="I1612" s="3">
        <v>0.82</v>
      </c>
      <c r="K1612" t="s">
        <v>17</v>
      </c>
    </row>
    <row r="1613" spans="2:11" x14ac:dyDescent="0.3">
      <c r="B1613" s="2"/>
      <c r="C1613" s="5" t="s">
        <v>70</v>
      </c>
      <c r="D1613" s="6" t="s">
        <v>2878</v>
      </c>
      <c r="E1613" s="2" t="s">
        <v>2879</v>
      </c>
      <c r="F1613" s="2" t="s">
        <v>350</v>
      </c>
      <c r="G1613" s="7">
        <v>120000</v>
      </c>
      <c r="H1613" s="2" t="s">
        <v>26</v>
      </c>
      <c r="I1613" s="3">
        <v>0.82</v>
      </c>
      <c r="K1613" t="s">
        <v>17</v>
      </c>
    </row>
    <row r="1614" spans="2:11" x14ac:dyDescent="0.3">
      <c r="B1614" s="2"/>
      <c r="C1614" s="5" t="s">
        <v>70</v>
      </c>
      <c r="D1614" s="6" t="s">
        <v>2880</v>
      </c>
      <c r="E1614" s="2" t="s">
        <v>2881</v>
      </c>
      <c r="F1614" s="2" t="s">
        <v>350</v>
      </c>
      <c r="G1614" s="7">
        <v>130000</v>
      </c>
      <c r="H1614" s="2" t="s">
        <v>26</v>
      </c>
      <c r="I1614" s="3">
        <v>0.82</v>
      </c>
      <c r="K1614" t="s">
        <v>17</v>
      </c>
    </row>
    <row r="1615" spans="2:11" x14ac:dyDescent="0.3">
      <c r="B1615" s="2"/>
      <c r="C1615" s="5" t="s">
        <v>70</v>
      </c>
      <c r="D1615" s="6" t="s">
        <v>2882</v>
      </c>
      <c r="E1615" s="2" t="s">
        <v>2883</v>
      </c>
      <c r="F1615" s="2" t="s">
        <v>350</v>
      </c>
      <c r="G1615" s="7">
        <v>410000</v>
      </c>
      <c r="H1615" s="2" t="s">
        <v>26</v>
      </c>
      <c r="I1615" s="3">
        <v>0.82</v>
      </c>
      <c r="K1615" t="s">
        <v>17</v>
      </c>
    </row>
    <row r="1616" spans="2:11" x14ac:dyDescent="0.3">
      <c r="B1616" s="2"/>
      <c r="C1616" s="5" t="s">
        <v>70</v>
      </c>
      <c r="D1616" s="6" t="s">
        <v>2884</v>
      </c>
      <c r="E1616" s="2" t="s">
        <v>2885</v>
      </c>
      <c r="F1616" s="2" t="s">
        <v>350</v>
      </c>
      <c r="G1616" s="7">
        <v>134000</v>
      </c>
      <c r="H1616" s="2" t="s">
        <v>26</v>
      </c>
      <c r="I1616" s="3">
        <v>0.82</v>
      </c>
      <c r="K1616" t="s">
        <v>17</v>
      </c>
    </row>
    <row r="1617" spans="2:11" x14ac:dyDescent="0.3">
      <c r="B1617" s="2"/>
      <c r="C1617" s="5" t="s">
        <v>70</v>
      </c>
      <c r="D1617" s="6" t="s">
        <v>2886</v>
      </c>
      <c r="E1617" s="2" t="s">
        <v>2887</v>
      </c>
      <c r="F1617" s="2" t="s">
        <v>350</v>
      </c>
      <c r="G1617" s="7">
        <v>146000</v>
      </c>
      <c r="H1617" s="2" t="s">
        <v>26</v>
      </c>
      <c r="I1617" s="3">
        <v>0.82</v>
      </c>
      <c r="K1617" t="s">
        <v>17</v>
      </c>
    </row>
    <row r="1618" spans="2:11" x14ac:dyDescent="0.3">
      <c r="B1618" s="2"/>
      <c r="C1618" s="5" t="s">
        <v>70</v>
      </c>
      <c r="D1618" s="6" t="s">
        <v>2888</v>
      </c>
      <c r="E1618" s="2" t="s">
        <v>2889</v>
      </c>
      <c r="F1618" s="2" t="s">
        <v>350</v>
      </c>
      <c r="G1618" s="7">
        <v>156000</v>
      </c>
      <c r="H1618" s="2" t="s">
        <v>26</v>
      </c>
      <c r="I1618" s="3">
        <v>0.82</v>
      </c>
      <c r="K1618" t="s">
        <v>17</v>
      </c>
    </row>
    <row r="1619" spans="2:11" x14ac:dyDescent="0.3">
      <c r="B1619" s="2"/>
      <c r="C1619" s="5" t="s">
        <v>70</v>
      </c>
      <c r="D1619" s="6" t="s">
        <v>2890</v>
      </c>
      <c r="E1619" s="2" t="s">
        <v>2891</v>
      </c>
      <c r="F1619" s="2" t="s">
        <v>350</v>
      </c>
      <c r="G1619" s="7">
        <v>116000</v>
      </c>
      <c r="H1619" s="2" t="s">
        <v>26</v>
      </c>
      <c r="I1619" s="3">
        <v>0.82</v>
      </c>
      <c r="K1619" t="s">
        <v>17</v>
      </c>
    </row>
    <row r="1620" spans="2:11" x14ac:dyDescent="0.3">
      <c r="B1620" s="2"/>
      <c r="C1620" s="5" t="s">
        <v>70</v>
      </c>
      <c r="D1620" s="6" t="s">
        <v>2892</v>
      </c>
      <c r="E1620" s="2" t="s">
        <v>2893</v>
      </c>
      <c r="F1620" s="2" t="s">
        <v>350</v>
      </c>
      <c r="G1620" s="7">
        <v>380000</v>
      </c>
      <c r="H1620" s="2" t="s">
        <v>26</v>
      </c>
      <c r="I1620" s="3">
        <v>0.82</v>
      </c>
      <c r="K1620" t="s">
        <v>17</v>
      </c>
    </row>
    <row r="1621" spans="2:11" x14ac:dyDescent="0.3">
      <c r="B1621" s="2"/>
      <c r="C1621" s="5" t="s">
        <v>70</v>
      </c>
      <c r="D1621" s="6" t="s">
        <v>2894</v>
      </c>
      <c r="E1621" s="2" t="s">
        <v>2895</v>
      </c>
      <c r="F1621" s="2" t="s">
        <v>350</v>
      </c>
      <c r="G1621" s="7">
        <v>120000</v>
      </c>
      <c r="H1621" s="2" t="s">
        <v>26</v>
      </c>
      <c r="I1621" s="3">
        <v>0.82</v>
      </c>
      <c r="K1621" t="s">
        <v>17</v>
      </c>
    </row>
    <row r="1622" spans="2:11" x14ac:dyDescent="0.3">
      <c r="B1622" s="2"/>
      <c r="C1622" s="5" t="s">
        <v>70</v>
      </c>
      <c r="D1622" s="6" t="s">
        <v>2896</v>
      </c>
      <c r="E1622" s="2" t="s">
        <v>2897</v>
      </c>
      <c r="F1622" s="2" t="s">
        <v>350</v>
      </c>
      <c r="G1622" s="7">
        <v>134000</v>
      </c>
      <c r="H1622" s="2" t="s">
        <v>26</v>
      </c>
      <c r="I1622" s="3">
        <v>0.82</v>
      </c>
      <c r="K1622" t="s">
        <v>17</v>
      </c>
    </row>
    <row r="1623" spans="2:11" x14ac:dyDescent="0.3">
      <c r="B1623" s="2"/>
      <c r="C1623" s="5" t="s">
        <v>70</v>
      </c>
      <c r="D1623" s="6" t="s">
        <v>2898</v>
      </c>
      <c r="E1623" s="2" t="s">
        <v>2899</v>
      </c>
      <c r="F1623" s="2" t="s">
        <v>350</v>
      </c>
      <c r="G1623" s="7">
        <v>214000</v>
      </c>
      <c r="H1623" s="2" t="s">
        <v>26</v>
      </c>
      <c r="I1623" s="3">
        <v>0.82</v>
      </c>
      <c r="K1623" t="s">
        <v>17</v>
      </c>
    </row>
    <row r="1624" spans="2:11" x14ac:dyDescent="0.3">
      <c r="B1624" s="2"/>
      <c r="G1624" s="7">
        <v>0</v>
      </c>
      <c r="K1624" t="s">
        <v>17</v>
      </c>
    </row>
    <row r="1625" spans="2:11" x14ac:dyDescent="0.3">
      <c r="B1625" s="2"/>
      <c r="C1625" s="5" t="s">
        <v>70</v>
      </c>
      <c r="D1625" s="6" t="s">
        <v>2900</v>
      </c>
      <c r="G1625" s="7">
        <v>0</v>
      </c>
      <c r="K1625" t="s">
        <v>17</v>
      </c>
    </row>
    <row r="1626" spans="2:11" x14ac:dyDescent="0.3">
      <c r="B1626" s="2"/>
      <c r="C1626" s="5" t="s">
        <v>70</v>
      </c>
      <c r="D1626" s="6" t="s">
        <v>2901</v>
      </c>
      <c r="E1626" s="2" t="s">
        <v>2902</v>
      </c>
      <c r="F1626" s="2" t="s">
        <v>350</v>
      </c>
      <c r="G1626" s="7">
        <v>1600000</v>
      </c>
      <c r="H1626" s="2" t="s">
        <v>26</v>
      </c>
      <c r="I1626" s="3">
        <v>0.82</v>
      </c>
      <c r="K1626" t="s">
        <v>17</v>
      </c>
    </row>
    <row r="1627" spans="2:11" x14ac:dyDescent="0.3">
      <c r="B1627" s="2"/>
      <c r="C1627" s="5" t="s">
        <v>70</v>
      </c>
      <c r="D1627" s="6" t="s">
        <v>2903</v>
      </c>
      <c r="E1627" s="2" t="s">
        <v>2904</v>
      </c>
      <c r="F1627" s="2" t="s">
        <v>350</v>
      </c>
      <c r="G1627" s="7">
        <v>750000</v>
      </c>
      <c r="H1627" s="2" t="s">
        <v>26</v>
      </c>
      <c r="I1627" s="3">
        <v>0.82</v>
      </c>
      <c r="K1627" t="s">
        <v>17</v>
      </c>
    </row>
    <row r="1628" spans="2:11" x14ac:dyDescent="0.3">
      <c r="B1628" s="2"/>
      <c r="G1628" s="7">
        <v>0</v>
      </c>
      <c r="K1628" t="s">
        <v>17</v>
      </c>
    </row>
    <row r="1629" spans="2:11" x14ac:dyDescent="0.3">
      <c r="B1629" s="2"/>
      <c r="C1629" s="5" t="s">
        <v>70</v>
      </c>
      <c r="D1629" s="6" t="s">
        <v>2905</v>
      </c>
      <c r="G1629" s="7">
        <v>2000000</v>
      </c>
      <c r="H1629" s="2" t="s">
        <v>26</v>
      </c>
      <c r="K1629" t="s">
        <v>17</v>
      </c>
    </row>
    <row r="1630" spans="2:11" x14ac:dyDescent="0.3">
      <c r="B1630" s="2"/>
      <c r="C1630" s="5" t="s">
        <v>70</v>
      </c>
      <c r="D1630" s="6" t="s">
        <v>2906</v>
      </c>
      <c r="E1630" s="2" t="s">
        <v>2907</v>
      </c>
      <c r="F1630" s="2" t="s">
        <v>350</v>
      </c>
      <c r="G1630" s="7">
        <v>2000000</v>
      </c>
      <c r="H1630" s="2" t="s">
        <v>26</v>
      </c>
      <c r="I1630" s="3">
        <v>0.85</v>
      </c>
      <c r="K1630" t="s">
        <v>17</v>
      </c>
    </row>
    <row r="1631" spans="2:11" x14ac:dyDescent="0.3">
      <c r="B1631" s="2"/>
      <c r="C1631" s="5" t="s">
        <v>70</v>
      </c>
      <c r="D1631" s="6" t="s">
        <v>2908</v>
      </c>
      <c r="E1631" s="2" t="s">
        <v>2909</v>
      </c>
      <c r="F1631" s="2" t="s">
        <v>350</v>
      </c>
      <c r="G1631" s="7">
        <v>2250000</v>
      </c>
      <c r="H1631" s="2" t="s">
        <v>26</v>
      </c>
      <c r="I1631" s="3">
        <v>0.85</v>
      </c>
      <c r="K1631" t="s">
        <v>17</v>
      </c>
    </row>
    <row r="1632" spans="2:11" x14ac:dyDescent="0.3">
      <c r="B1632" s="2"/>
      <c r="G1632" s="7">
        <v>0</v>
      </c>
      <c r="K1632" t="s">
        <v>17</v>
      </c>
    </row>
    <row r="1633" spans="2:11" x14ac:dyDescent="0.3">
      <c r="B1633" s="2"/>
      <c r="C1633" s="5" t="s">
        <v>70</v>
      </c>
      <c r="D1633" s="6" t="s">
        <v>2910</v>
      </c>
      <c r="G1633" s="7">
        <v>0</v>
      </c>
      <c r="K1633" t="s">
        <v>17</v>
      </c>
    </row>
    <row r="1634" spans="2:11" x14ac:dyDescent="0.3">
      <c r="B1634" s="2"/>
      <c r="C1634" s="5" t="s">
        <v>70</v>
      </c>
      <c r="D1634" s="6" t="s">
        <v>2911</v>
      </c>
      <c r="E1634" s="2" t="s">
        <v>2912</v>
      </c>
      <c r="F1634" s="2" t="s">
        <v>350</v>
      </c>
      <c r="G1634" s="7">
        <v>1550000</v>
      </c>
      <c r="H1634" s="2" t="s">
        <v>26</v>
      </c>
      <c r="I1634" s="3">
        <v>0.85</v>
      </c>
      <c r="K1634" t="s">
        <v>17</v>
      </c>
    </row>
    <row r="1635" spans="2:11" x14ac:dyDescent="0.3">
      <c r="B1635" s="2"/>
      <c r="C1635" s="5" t="s">
        <v>70</v>
      </c>
      <c r="D1635" s="6" t="s">
        <v>2913</v>
      </c>
      <c r="E1635" s="2" t="s">
        <v>2914</v>
      </c>
      <c r="F1635" s="2" t="s">
        <v>350</v>
      </c>
      <c r="G1635" s="7">
        <v>1670000</v>
      </c>
      <c r="H1635" s="2" t="s">
        <v>26</v>
      </c>
      <c r="I1635" s="3">
        <v>0.85</v>
      </c>
      <c r="K1635" t="s">
        <v>17</v>
      </c>
    </row>
    <row r="1636" spans="2:11" x14ac:dyDescent="0.3">
      <c r="B1636" s="2"/>
      <c r="G1636" s="7">
        <v>0</v>
      </c>
      <c r="K1636" t="s">
        <v>17</v>
      </c>
    </row>
    <row r="1637" spans="2:11" x14ac:dyDescent="0.3">
      <c r="B1637" s="2"/>
      <c r="C1637" s="5" t="s">
        <v>247</v>
      </c>
      <c r="D1637" s="6" t="s">
        <v>2915</v>
      </c>
      <c r="G1637" s="7">
        <v>0</v>
      </c>
      <c r="K1637" t="s">
        <v>17</v>
      </c>
    </row>
    <row r="1638" spans="2:11" x14ac:dyDescent="0.3">
      <c r="B1638" s="2"/>
      <c r="D1638" s="6" t="s">
        <v>2862</v>
      </c>
      <c r="G1638" s="7">
        <v>0</v>
      </c>
      <c r="K1638" t="s">
        <v>17</v>
      </c>
    </row>
    <row r="1639" spans="2:11" x14ac:dyDescent="0.3">
      <c r="B1639" s="2"/>
      <c r="C1639" s="5" t="s">
        <v>70</v>
      </c>
      <c r="D1639" s="6" t="s">
        <v>2916</v>
      </c>
      <c r="E1639" s="2" t="s">
        <v>2917</v>
      </c>
      <c r="F1639" s="2" t="s">
        <v>350</v>
      </c>
      <c r="G1639" s="7">
        <v>203000</v>
      </c>
      <c r="H1639" s="2" t="s">
        <v>26</v>
      </c>
      <c r="I1639" s="3">
        <v>0.6986</v>
      </c>
      <c r="K1639" t="s">
        <v>17</v>
      </c>
    </row>
    <row r="1640" spans="2:11" x14ac:dyDescent="0.3">
      <c r="B1640" s="2"/>
      <c r="C1640" s="5" t="s">
        <v>70</v>
      </c>
      <c r="D1640" s="6" t="s">
        <v>2918</v>
      </c>
      <c r="E1640" s="2" t="s">
        <v>2919</v>
      </c>
      <c r="F1640" s="2" t="s">
        <v>350</v>
      </c>
      <c r="G1640" s="7">
        <v>219000</v>
      </c>
      <c r="H1640" s="2" t="s">
        <v>26</v>
      </c>
      <c r="I1640" s="3">
        <v>0.6986</v>
      </c>
      <c r="K1640" t="s">
        <v>17</v>
      </c>
    </row>
    <row r="1641" spans="2:11" x14ac:dyDescent="0.3">
      <c r="B1641" s="2"/>
      <c r="C1641" s="5" t="s">
        <v>70</v>
      </c>
      <c r="D1641" s="6" t="s">
        <v>2920</v>
      </c>
      <c r="E1641" s="2" t="s">
        <v>2921</v>
      </c>
      <c r="F1641" s="2" t="s">
        <v>350</v>
      </c>
      <c r="G1641" s="7">
        <v>228000</v>
      </c>
      <c r="H1641" s="2" t="s">
        <v>26</v>
      </c>
      <c r="I1641" s="3">
        <v>0.6986</v>
      </c>
      <c r="K1641" t="s">
        <v>17</v>
      </c>
    </row>
    <row r="1642" spans="2:11" x14ac:dyDescent="0.3">
      <c r="B1642" s="2"/>
      <c r="C1642" s="5" t="s">
        <v>70</v>
      </c>
      <c r="D1642" s="6" t="s">
        <v>2922</v>
      </c>
      <c r="E1642" s="2" t="s">
        <v>2923</v>
      </c>
      <c r="F1642" s="2" t="s">
        <v>350</v>
      </c>
      <c r="G1642" s="7">
        <v>271000</v>
      </c>
      <c r="H1642" s="2" t="s">
        <v>26</v>
      </c>
      <c r="I1642" s="3">
        <v>0.6986</v>
      </c>
      <c r="K1642" t="s">
        <v>17</v>
      </c>
    </row>
    <row r="1643" spans="2:11" x14ac:dyDescent="0.3">
      <c r="B1643" s="2"/>
      <c r="C1643" s="5" t="s">
        <v>70</v>
      </c>
      <c r="D1643" s="6" t="s">
        <v>2924</v>
      </c>
      <c r="E1643" s="2" t="s">
        <v>2925</v>
      </c>
      <c r="F1643" s="2" t="s">
        <v>350</v>
      </c>
      <c r="G1643" s="7">
        <v>205000</v>
      </c>
      <c r="H1643" s="2" t="s">
        <v>26</v>
      </c>
      <c r="I1643" s="3">
        <v>0.6986</v>
      </c>
      <c r="K1643" t="s">
        <v>17</v>
      </c>
    </row>
    <row r="1644" spans="2:11" x14ac:dyDescent="0.3">
      <c r="B1644" s="2"/>
      <c r="G1644" s="7">
        <v>0</v>
      </c>
      <c r="K1644" t="s">
        <v>17</v>
      </c>
    </row>
    <row r="1645" spans="2:11" x14ac:dyDescent="0.3">
      <c r="B1645" s="2"/>
      <c r="D1645" s="6" t="s">
        <v>2875</v>
      </c>
      <c r="G1645" s="7">
        <v>0</v>
      </c>
      <c r="K1645" t="s">
        <v>17</v>
      </c>
    </row>
    <row r="1646" spans="2:11" x14ac:dyDescent="0.3">
      <c r="B1646" s="2"/>
      <c r="C1646" s="5" t="s">
        <v>70</v>
      </c>
      <c r="D1646" s="6" t="s">
        <v>2926</v>
      </c>
      <c r="E1646" s="2" t="s">
        <v>2927</v>
      </c>
      <c r="F1646" s="2" t="s">
        <v>350</v>
      </c>
      <c r="G1646" s="7">
        <v>350000</v>
      </c>
      <c r="H1646" s="2" t="s">
        <v>26</v>
      </c>
      <c r="K1646" t="s">
        <v>17</v>
      </c>
    </row>
    <row r="1647" spans="2:11" x14ac:dyDescent="0.3">
      <c r="B1647" s="2"/>
      <c r="C1647" s="5" t="s">
        <v>70</v>
      </c>
      <c r="D1647" s="6" t="s">
        <v>2928</v>
      </c>
      <c r="E1647" s="2" t="s">
        <v>2929</v>
      </c>
      <c r="F1647" s="2" t="s">
        <v>350</v>
      </c>
      <c r="G1647" s="7">
        <v>425000</v>
      </c>
      <c r="H1647" s="2" t="s">
        <v>26</v>
      </c>
      <c r="K1647" t="s">
        <v>17</v>
      </c>
    </row>
    <row r="1648" spans="2:11" x14ac:dyDescent="0.3">
      <c r="B1648" s="2"/>
      <c r="C1648" s="5" t="s">
        <v>70</v>
      </c>
      <c r="D1648" s="6" t="s">
        <v>2930</v>
      </c>
      <c r="E1648" s="2" t="s">
        <v>2931</v>
      </c>
      <c r="F1648" s="2" t="s">
        <v>350</v>
      </c>
      <c r="G1648" s="7">
        <v>400000</v>
      </c>
      <c r="H1648" s="2" t="s">
        <v>26</v>
      </c>
      <c r="K1648" t="s">
        <v>17</v>
      </c>
    </row>
    <row r="1649" spans="2:11" x14ac:dyDescent="0.3">
      <c r="B1649" s="2"/>
      <c r="C1649" s="5" t="s">
        <v>70</v>
      </c>
      <c r="D1649" s="6" t="s">
        <v>2932</v>
      </c>
      <c r="E1649" s="2" t="s">
        <v>2933</v>
      </c>
      <c r="F1649" s="2" t="s">
        <v>350</v>
      </c>
      <c r="G1649" s="7">
        <v>900000</v>
      </c>
      <c r="H1649" s="2" t="s">
        <v>26</v>
      </c>
      <c r="K1649" t="s">
        <v>17</v>
      </c>
    </row>
    <row r="1650" spans="2:11" x14ac:dyDescent="0.3">
      <c r="B1650" s="2"/>
      <c r="G1650" s="7">
        <v>0</v>
      </c>
      <c r="K1650" t="s">
        <v>17</v>
      </c>
    </row>
    <row r="1651" spans="2:11" x14ac:dyDescent="0.3">
      <c r="B1651" s="2"/>
      <c r="C1651" s="5" t="s">
        <v>261</v>
      </c>
      <c r="D1651" s="6" t="s">
        <v>2934</v>
      </c>
      <c r="G1651" s="7">
        <v>0</v>
      </c>
      <c r="K1651" t="s">
        <v>17</v>
      </c>
    </row>
    <row r="1652" spans="2:11" x14ac:dyDescent="0.3">
      <c r="B1652" s="2"/>
      <c r="D1652" s="6" t="s">
        <v>2862</v>
      </c>
      <c r="G1652" s="7">
        <v>0</v>
      </c>
      <c r="K1652" t="s">
        <v>17</v>
      </c>
    </row>
    <row r="1653" spans="2:11" x14ac:dyDescent="0.3">
      <c r="B1653" s="2"/>
      <c r="C1653" s="5" t="s">
        <v>70</v>
      </c>
      <c r="D1653" s="6" t="s">
        <v>2935</v>
      </c>
      <c r="E1653" s="2" t="s">
        <v>2936</v>
      </c>
      <c r="F1653" s="2" t="s">
        <v>350</v>
      </c>
      <c r="G1653" s="7">
        <v>108000</v>
      </c>
      <c r="H1653" s="2" t="s">
        <v>26</v>
      </c>
      <c r="K1653" t="s">
        <v>17</v>
      </c>
    </row>
    <row r="1654" spans="2:11" x14ac:dyDescent="0.3">
      <c r="B1654" s="2"/>
      <c r="C1654" s="5" t="s">
        <v>70</v>
      </c>
      <c r="D1654" s="6" t="s">
        <v>2937</v>
      </c>
      <c r="E1654" s="2" t="s">
        <v>2938</v>
      </c>
      <c r="F1654" s="2" t="s">
        <v>350</v>
      </c>
      <c r="G1654" s="7">
        <v>128000</v>
      </c>
      <c r="H1654" s="2" t="s">
        <v>26</v>
      </c>
      <c r="K1654" t="s">
        <v>17</v>
      </c>
    </row>
    <row r="1655" spans="2:11" x14ac:dyDescent="0.3">
      <c r="B1655" s="2"/>
      <c r="C1655" s="5" t="s">
        <v>70</v>
      </c>
      <c r="D1655" s="6" t="s">
        <v>2939</v>
      </c>
      <c r="E1655" s="2" t="s">
        <v>2940</v>
      </c>
      <c r="F1655" s="2" t="s">
        <v>350</v>
      </c>
      <c r="G1655" s="7">
        <v>152000</v>
      </c>
      <c r="H1655" s="2" t="s">
        <v>26</v>
      </c>
      <c r="K1655" t="s">
        <v>17</v>
      </c>
    </row>
    <row r="1656" spans="2:11" x14ac:dyDescent="0.3">
      <c r="B1656" s="2"/>
      <c r="G1656" s="7">
        <v>0</v>
      </c>
      <c r="K1656" t="s">
        <v>17</v>
      </c>
    </row>
    <row r="1657" spans="2:11" x14ac:dyDescent="0.3">
      <c r="B1657" s="2"/>
      <c r="D1657" s="6" t="s">
        <v>2875</v>
      </c>
      <c r="G1657" s="7">
        <v>0</v>
      </c>
      <c r="K1657" t="s">
        <v>17</v>
      </c>
    </row>
    <row r="1658" spans="2:11" x14ac:dyDescent="0.3">
      <c r="B1658" s="2"/>
      <c r="C1658" s="5" t="s">
        <v>70</v>
      </c>
      <c r="D1658" s="6" t="s">
        <v>2935</v>
      </c>
      <c r="E1658" s="2" t="s">
        <v>2941</v>
      </c>
      <c r="F1658" s="2" t="s">
        <v>350</v>
      </c>
      <c r="G1658" s="7">
        <v>168000</v>
      </c>
      <c r="H1658" s="2" t="s">
        <v>26</v>
      </c>
      <c r="K1658" t="s">
        <v>17</v>
      </c>
    </row>
    <row r="1659" spans="2:11" x14ac:dyDescent="0.3">
      <c r="B1659" s="2"/>
      <c r="C1659" s="5" t="s">
        <v>70</v>
      </c>
      <c r="D1659" s="6" t="s">
        <v>2937</v>
      </c>
      <c r="E1659" s="2" t="s">
        <v>2942</v>
      </c>
      <c r="F1659" s="2" t="s">
        <v>350</v>
      </c>
      <c r="G1659" s="7">
        <v>190000</v>
      </c>
      <c r="H1659" s="2" t="s">
        <v>26</v>
      </c>
      <c r="K1659" t="s">
        <v>17</v>
      </c>
    </row>
    <row r="1660" spans="2:11" x14ac:dyDescent="0.3">
      <c r="B1660" s="2"/>
      <c r="C1660" s="5" t="s">
        <v>70</v>
      </c>
      <c r="D1660" s="6" t="s">
        <v>2943</v>
      </c>
      <c r="E1660" s="2" t="s">
        <v>2944</v>
      </c>
      <c r="F1660" s="2" t="s">
        <v>350</v>
      </c>
      <c r="G1660" s="7">
        <v>200000</v>
      </c>
      <c r="H1660" s="2" t="s">
        <v>26</v>
      </c>
      <c r="K1660" t="s">
        <v>17</v>
      </c>
    </row>
    <row r="1661" spans="2:11" x14ac:dyDescent="0.3">
      <c r="B1661" s="2"/>
      <c r="C1661" s="5" t="s">
        <v>70</v>
      </c>
      <c r="D1661" s="6" t="s">
        <v>2939</v>
      </c>
      <c r="E1661" s="2" t="s">
        <v>2945</v>
      </c>
      <c r="F1661" s="2" t="s">
        <v>350</v>
      </c>
      <c r="G1661" s="7">
        <v>230000</v>
      </c>
      <c r="H1661" s="2" t="s">
        <v>26</v>
      </c>
      <c r="K1661" t="s">
        <v>17</v>
      </c>
    </row>
    <row r="1662" spans="2:11" x14ac:dyDescent="0.3">
      <c r="B1662" s="2"/>
      <c r="C1662" s="5" t="s">
        <v>70</v>
      </c>
      <c r="D1662" s="6" t="s">
        <v>2946</v>
      </c>
      <c r="E1662" s="2" t="s">
        <v>2947</v>
      </c>
      <c r="F1662" s="2" t="s">
        <v>350</v>
      </c>
      <c r="G1662" s="7">
        <v>205000</v>
      </c>
      <c r="H1662" s="2" t="s">
        <v>26</v>
      </c>
      <c r="K1662" t="s">
        <v>17</v>
      </c>
    </row>
    <row r="1663" spans="2:11" x14ac:dyDescent="0.3">
      <c r="B1663" s="2"/>
      <c r="C1663" s="5" t="s">
        <v>70</v>
      </c>
      <c r="D1663" s="6" t="s">
        <v>2939</v>
      </c>
      <c r="E1663" s="2" t="s">
        <v>2948</v>
      </c>
      <c r="F1663" s="2" t="s">
        <v>350</v>
      </c>
      <c r="G1663" s="7">
        <v>245000</v>
      </c>
      <c r="H1663" s="2" t="s">
        <v>26</v>
      </c>
      <c r="K1663" t="s">
        <v>17</v>
      </c>
    </row>
    <row r="1664" spans="2:11" x14ac:dyDescent="0.3">
      <c r="B1664" s="2"/>
      <c r="C1664" s="5" t="s">
        <v>70</v>
      </c>
      <c r="D1664" s="6" t="s">
        <v>2949</v>
      </c>
      <c r="E1664" s="2" t="s">
        <v>2950</v>
      </c>
      <c r="F1664" s="2" t="s">
        <v>350</v>
      </c>
      <c r="G1664" s="7">
        <v>185000</v>
      </c>
      <c r="H1664" s="2" t="s">
        <v>26</v>
      </c>
      <c r="K1664" t="s">
        <v>17</v>
      </c>
    </row>
    <row r="1665" spans="2:11" x14ac:dyDescent="0.3">
      <c r="B1665" s="2"/>
      <c r="C1665" s="5" t="s">
        <v>70</v>
      </c>
      <c r="D1665" s="6" t="s">
        <v>2951</v>
      </c>
      <c r="E1665" s="2" t="s">
        <v>2952</v>
      </c>
      <c r="F1665" s="2" t="s">
        <v>350</v>
      </c>
      <c r="G1665" s="7">
        <v>190000</v>
      </c>
      <c r="H1665" s="2" t="s">
        <v>26</v>
      </c>
      <c r="K1665" t="s">
        <v>17</v>
      </c>
    </row>
    <row r="1666" spans="2:11" x14ac:dyDescent="0.3">
      <c r="B1666" s="2"/>
      <c r="C1666" s="5" t="s">
        <v>70</v>
      </c>
      <c r="D1666" s="6" t="s">
        <v>2953</v>
      </c>
      <c r="E1666" s="2" t="s">
        <v>2954</v>
      </c>
      <c r="F1666" s="2" t="s">
        <v>350</v>
      </c>
      <c r="G1666" s="7">
        <v>330000</v>
      </c>
      <c r="H1666" s="2" t="s">
        <v>26</v>
      </c>
      <c r="K1666" t="s">
        <v>17</v>
      </c>
    </row>
    <row r="1667" spans="2:11" x14ac:dyDescent="0.3">
      <c r="B1667" s="2"/>
      <c r="G1667" s="7">
        <v>0</v>
      </c>
      <c r="K1667" t="s">
        <v>17</v>
      </c>
    </row>
    <row r="1668" spans="2:11" x14ac:dyDescent="0.3">
      <c r="B1668" s="2"/>
      <c r="C1668" s="5" t="s">
        <v>275</v>
      </c>
      <c r="D1668" s="6" t="s">
        <v>2955</v>
      </c>
      <c r="G1668" s="7">
        <v>0</v>
      </c>
      <c r="K1668" t="s">
        <v>17</v>
      </c>
    </row>
    <row r="1669" spans="2:11" x14ac:dyDescent="0.3">
      <c r="B1669" s="2"/>
      <c r="C1669" s="5" t="s">
        <v>70</v>
      </c>
      <c r="D1669" s="6" t="s">
        <v>2956</v>
      </c>
      <c r="E1669" s="2" t="s">
        <v>2957</v>
      </c>
      <c r="F1669" s="2" t="s">
        <v>95</v>
      </c>
      <c r="G1669" s="7">
        <v>26000</v>
      </c>
      <c r="H1669" s="2" t="s">
        <v>26</v>
      </c>
      <c r="K1669" t="s">
        <v>17</v>
      </c>
    </row>
    <row r="1670" spans="2:11" x14ac:dyDescent="0.3">
      <c r="B1670" s="2"/>
      <c r="G1670" s="7">
        <v>0</v>
      </c>
      <c r="K1670" t="s">
        <v>17</v>
      </c>
    </row>
    <row r="1671" spans="2:11" x14ac:dyDescent="0.3">
      <c r="B1671" s="2"/>
      <c r="C1671" s="5" t="s">
        <v>285</v>
      </c>
      <c r="D1671" s="6" t="s">
        <v>2958</v>
      </c>
      <c r="G1671" s="7">
        <v>0</v>
      </c>
      <c r="K1671" t="s">
        <v>17</v>
      </c>
    </row>
    <row r="1672" spans="2:11" x14ac:dyDescent="0.3">
      <c r="B1672" s="2"/>
      <c r="C1672" s="5" t="s">
        <v>70</v>
      </c>
      <c r="D1672" s="6" t="s">
        <v>2958</v>
      </c>
      <c r="E1672" s="2" t="s">
        <v>2959</v>
      </c>
      <c r="F1672" s="2" t="s">
        <v>2960</v>
      </c>
      <c r="G1672" s="7">
        <v>55000</v>
      </c>
      <c r="H1672" s="2" t="s">
        <v>26</v>
      </c>
      <c r="I1672" s="3">
        <v>0.4</v>
      </c>
      <c r="K1672" t="s">
        <v>17</v>
      </c>
    </row>
    <row r="1673" spans="2:11" x14ac:dyDescent="0.3">
      <c r="B1673" s="2"/>
      <c r="C1673" s="5" t="s">
        <v>70</v>
      </c>
      <c r="D1673" s="6" t="s">
        <v>2961</v>
      </c>
      <c r="E1673" s="2" t="s">
        <v>2962</v>
      </c>
      <c r="F1673" s="2" t="s">
        <v>2960</v>
      </c>
      <c r="G1673" s="7">
        <v>18000</v>
      </c>
      <c r="H1673" s="2" t="s">
        <v>26</v>
      </c>
      <c r="K1673" t="s">
        <v>17</v>
      </c>
    </row>
    <row r="1674" spans="2:11" x14ac:dyDescent="0.3">
      <c r="B1674" s="2"/>
      <c r="C1674" s="5" t="s">
        <v>70</v>
      </c>
      <c r="D1674" s="6" t="s">
        <v>2963</v>
      </c>
      <c r="E1674" s="2" t="s">
        <v>2964</v>
      </c>
      <c r="F1674" s="2" t="s">
        <v>2960</v>
      </c>
      <c r="G1674" s="7">
        <v>21000</v>
      </c>
      <c r="H1674" s="2" t="s">
        <v>26</v>
      </c>
      <c r="K1674" t="s">
        <v>17</v>
      </c>
    </row>
    <row r="1675" spans="2:11" x14ac:dyDescent="0.3">
      <c r="B1675" s="2"/>
      <c r="G1675" s="7">
        <v>0</v>
      </c>
      <c r="K1675" t="s">
        <v>17</v>
      </c>
    </row>
    <row r="1676" spans="2:11" x14ac:dyDescent="0.3">
      <c r="B1676" s="2"/>
      <c r="C1676" s="5" t="s">
        <v>688</v>
      </c>
      <c r="D1676" s="6" t="s">
        <v>2965</v>
      </c>
      <c r="G1676" s="7">
        <v>0</v>
      </c>
      <c r="K1676" t="s">
        <v>17</v>
      </c>
    </row>
    <row r="1677" spans="2:11" x14ac:dyDescent="0.3">
      <c r="B1677" s="2"/>
      <c r="C1677" s="5" t="s">
        <v>70</v>
      </c>
      <c r="D1677" s="6" t="s">
        <v>2966</v>
      </c>
      <c r="E1677" s="2" t="s">
        <v>2967</v>
      </c>
      <c r="F1677" s="2" t="s">
        <v>105</v>
      </c>
      <c r="G1677" s="7">
        <v>250000</v>
      </c>
      <c r="H1677" s="2" t="s">
        <v>26</v>
      </c>
      <c r="K1677" t="s">
        <v>17</v>
      </c>
    </row>
    <row r="1678" spans="2:11" x14ac:dyDescent="0.3">
      <c r="B1678" s="2"/>
      <c r="G1678" s="7">
        <v>0</v>
      </c>
      <c r="K1678" t="s">
        <v>17</v>
      </c>
    </row>
    <row r="1679" spans="2:11" x14ac:dyDescent="0.3">
      <c r="B1679" s="2">
        <v>7</v>
      </c>
      <c r="C1679" s="5" t="s">
        <v>2968</v>
      </c>
      <c r="G1679" s="7">
        <v>0</v>
      </c>
      <c r="K1679" t="s">
        <v>17</v>
      </c>
    </row>
    <row r="1680" spans="2:11" x14ac:dyDescent="0.3">
      <c r="B1680" s="2"/>
      <c r="C1680" s="5" t="s">
        <v>237</v>
      </c>
      <c r="D1680" s="6" t="s">
        <v>2969</v>
      </c>
      <c r="G1680" s="7">
        <v>0</v>
      </c>
      <c r="K1680" t="s">
        <v>17</v>
      </c>
    </row>
    <row r="1681" spans="2:11" x14ac:dyDescent="0.3">
      <c r="B1681" s="2"/>
      <c r="C1681" s="5" t="s">
        <v>70</v>
      </c>
      <c r="D1681" s="6" t="s">
        <v>2970</v>
      </c>
      <c r="E1681" s="2" t="s">
        <v>2971</v>
      </c>
      <c r="F1681" s="2" t="s">
        <v>95</v>
      </c>
      <c r="G1681" s="7">
        <v>400000</v>
      </c>
      <c r="H1681" s="2" t="s">
        <v>78</v>
      </c>
      <c r="I1681" s="3">
        <v>0.40310000000000001</v>
      </c>
      <c r="K1681" t="s">
        <v>17</v>
      </c>
    </row>
    <row r="1682" spans="2:11" x14ac:dyDescent="0.3">
      <c r="B1682" s="2"/>
      <c r="C1682" s="5" t="s">
        <v>70</v>
      </c>
      <c r="D1682" s="6" t="s">
        <v>2972</v>
      </c>
      <c r="E1682" s="2" t="s">
        <v>2973</v>
      </c>
      <c r="F1682" s="2" t="s">
        <v>95</v>
      </c>
      <c r="G1682" s="7">
        <v>350000</v>
      </c>
      <c r="H1682" s="2" t="s">
        <v>26</v>
      </c>
      <c r="I1682" s="3">
        <v>0.40310000000000001</v>
      </c>
      <c r="K1682" t="s">
        <v>17</v>
      </c>
    </row>
    <row r="1683" spans="2:11" x14ac:dyDescent="0.3">
      <c r="B1683" s="2"/>
      <c r="C1683" s="5" t="s">
        <v>70</v>
      </c>
      <c r="D1683" s="6" t="s">
        <v>2974</v>
      </c>
      <c r="E1683" s="2" t="s">
        <v>2975</v>
      </c>
      <c r="F1683" s="2" t="s">
        <v>95</v>
      </c>
      <c r="G1683" s="7">
        <v>150000</v>
      </c>
      <c r="H1683" s="2" t="s">
        <v>78</v>
      </c>
      <c r="K1683" t="s">
        <v>17</v>
      </c>
    </row>
    <row r="1684" spans="2:11" x14ac:dyDescent="0.3">
      <c r="B1684" s="2"/>
      <c r="C1684" s="5" t="s">
        <v>70</v>
      </c>
      <c r="D1684" s="6" t="s">
        <v>2976</v>
      </c>
      <c r="E1684" s="2" t="s">
        <v>2977</v>
      </c>
      <c r="F1684" s="2" t="s">
        <v>95</v>
      </c>
      <c r="G1684" s="7">
        <v>185000</v>
      </c>
      <c r="H1684" s="2" t="s">
        <v>78</v>
      </c>
      <c r="K1684" t="s">
        <v>17</v>
      </c>
    </row>
    <row r="1685" spans="2:11" x14ac:dyDescent="0.3">
      <c r="B1685" s="2"/>
      <c r="C1685" s="5" t="s">
        <v>70</v>
      </c>
      <c r="D1685" s="6" t="s">
        <v>2978</v>
      </c>
      <c r="E1685" s="2" t="s">
        <v>2979</v>
      </c>
      <c r="F1685" s="2" t="s">
        <v>95</v>
      </c>
      <c r="G1685" s="7">
        <v>262000</v>
      </c>
      <c r="H1685" s="2" t="s">
        <v>26</v>
      </c>
      <c r="I1685" s="3">
        <v>0.33</v>
      </c>
      <c r="K1685" t="s">
        <v>17</v>
      </c>
    </row>
    <row r="1686" spans="2:11" x14ac:dyDescent="0.3">
      <c r="B1686" s="2"/>
      <c r="C1686" s="5" t="s">
        <v>70</v>
      </c>
      <c r="D1686" s="6" t="s">
        <v>2978</v>
      </c>
      <c r="E1686" s="2" t="s">
        <v>2980</v>
      </c>
      <c r="F1686" s="2" t="s">
        <v>95</v>
      </c>
      <c r="G1686" s="7">
        <v>245000</v>
      </c>
      <c r="H1686" s="2" t="s">
        <v>78</v>
      </c>
      <c r="I1686" s="3">
        <v>0.33</v>
      </c>
      <c r="K1686" t="s">
        <v>17</v>
      </c>
    </row>
    <row r="1687" spans="2:11" x14ac:dyDescent="0.3">
      <c r="B1687" s="2"/>
      <c r="C1687" s="5" t="s">
        <v>70</v>
      </c>
      <c r="D1687" s="6" t="s">
        <v>2981</v>
      </c>
      <c r="E1687" s="2" t="s">
        <v>2982</v>
      </c>
      <c r="F1687" s="2" t="s">
        <v>95</v>
      </c>
      <c r="G1687" s="7">
        <v>164000</v>
      </c>
      <c r="H1687" s="2" t="s">
        <v>26</v>
      </c>
      <c r="I1687" s="3">
        <v>0.33</v>
      </c>
      <c r="K1687" t="s">
        <v>17</v>
      </c>
    </row>
    <row r="1688" spans="2:11" x14ac:dyDescent="0.3">
      <c r="B1688" s="2"/>
      <c r="C1688" s="5" t="s">
        <v>70</v>
      </c>
      <c r="D1688" s="6" t="s">
        <v>2983</v>
      </c>
      <c r="E1688" s="2" t="s">
        <v>2984</v>
      </c>
      <c r="F1688" s="2" t="s">
        <v>95</v>
      </c>
      <c r="G1688" s="7">
        <v>157000</v>
      </c>
      <c r="H1688" s="2" t="s">
        <v>26</v>
      </c>
      <c r="I1688" s="3">
        <v>0.33</v>
      </c>
      <c r="K1688" t="s">
        <v>17</v>
      </c>
    </row>
    <row r="1689" spans="2:11" x14ac:dyDescent="0.3">
      <c r="B1689" s="2"/>
      <c r="G1689" s="7">
        <v>0</v>
      </c>
      <c r="K1689" t="s">
        <v>17</v>
      </c>
    </row>
    <row r="1690" spans="2:11" x14ac:dyDescent="0.3">
      <c r="B1690" s="2"/>
      <c r="C1690" s="5" t="s">
        <v>247</v>
      </c>
      <c r="D1690" s="6" t="s">
        <v>2985</v>
      </c>
      <c r="G1690" s="7">
        <v>0</v>
      </c>
      <c r="K1690" t="s">
        <v>17</v>
      </c>
    </row>
    <row r="1691" spans="2:11" x14ac:dyDescent="0.3">
      <c r="B1691" s="2"/>
      <c r="C1691" s="5" t="s">
        <v>70</v>
      </c>
      <c r="D1691" s="6" t="s">
        <v>2986</v>
      </c>
      <c r="E1691" s="2" t="s">
        <v>2987</v>
      </c>
      <c r="F1691" s="2" t="s">
        <v>2988</v>
      </c>
      <c r="G1691" s="7">
        <v>81000</v>
      </c>
      <c r="H1691" s="2" t="s">
        <v>26</v>
      </c>
      <c r="K1691" t="s">
        <v>17</v>
      </c>
    </row>
    <row r="1692" spans="2:11" x14ac:dyDescent="0.3">
      <c r="B1692" s="2"/>
      <c r="C1692" s="5" t="s">
        <v>70</v>
      </c>
      <c r="D1692" s="6" t="s">
        <v>2989</v>
      </c>
      <c r="E1692" s="2" t="s">
        <v>2990</v>
      </c>
      <c r="F1692" s="2" t="s">
        <v>2988</v>
      </c>
      <c r="G1692" s="7">
        <v>120000</v>
      </c>
      <c r="H1692" s="2" t="s">
        <v>78</v>
      </c>
      <c r="K1692" t="s">
        <v>17</v>
      </c>
    </row>
    <row r="1693" spans="2:11" x14ac:dyDescent="0.3">
      <c r="B1693" s="2"/>
      <c r="C1693" s="5" t="s">
        <v>70</v>
      </c>
      <c r="D1693" s="6" t="s">
        <v>2991</v>
      </c>
      <c r="E1693" s="2" t="s">
        <v>2992</v>
      </c>
      <c r="F1693" s="2" t="s">
        <v>95</v>
      </c>
      <c r="G1693" s="7">
        <v>45000</v>
      </c>
      <c r="H1693" s="2" t="s">
        <v>78</v>
      </c>
      <c r="I1693" s="3">
        <v>0.33</v>
      </c>
      <c r="K1693" t="s">
        <v>17</v>
      </c>
    </row>
    <row r="1694" spans="2:11" x14ac:dyDescent="0.3">
      <c r="B1694" s="2"/>
      <c r="C1694" s="5" t="s">
        <v>70</v>
      </c>
      <c r="D1694" s="6" t="s">
        <v>2993</v>
      </c>
      <c r="E1694" s="2" t="s">
        <v>2994</v>
      </c>
      <c r="F1694" s="2" t="s">
        <v>2988</v>
      </c>
      <c r="G1694" s="7">
        <v>165000</v>
      </c>
      <c r="H1694" s="2" t="s">
        <v>78</v>
      </c>
      <c r="K1694" t="s">
        <v>17</v>
      </c>
    </row>
    <row r="1695" spans="2:11" x14ac:dyDescent="0.3">
      <c r="B1695" s="2"/>
      <c r="C1695" s="5" t="s">
        <v>70</v>
      </c>
      <c r="D1695" s="6" t="s">
        <v>2995</v>
      </c>
      <c r="E1695" s="2" t="s">
        <v>2996</v>
      </c>
      <c r="F1695" s="2" t="s">
        <v>2988</v>
      </c>
      <c r="G1695" s="7">
        <v>246000</v>
      </c>
      <c r="H1695" s="2" t="s">
        <v>26</v>
      </c>
      <c r="K1695" t="s">
        <v>17</v>
      </c>
    </row>
    <row r="1696" spans="2:11" x14ac:dyDescent="0.3">
      <c r="B1696" s="2"/>
      <c r="C1696" s="5" t="s">
        <v>70</v>
      </c>
      <c r="D1696" s="6" t="s">
        <v>2997</v>
      </c>
      <c r="E1696" s="2" t="s">
        <v>2998</v>
      </c>
      <c r="F1696" s="2" t="s">
        <v>95</v>
      </c>
      <c r="G1696" s="7">
        <v>20000</v>
      </c>
      <c r="H1696" s="2" t="s">
        <v>26</v>
      </c>
      <c r="K1696" t="s">
        <v>17</v>
      </c>
    </row>
    <row r="1697" spans="2:11" x14ac:dyDescent="0.3">
      <c r="B1697" s="2"/>
      <c r="C1697" s="5" t="s">
        <v>70</v>
      </c>
      <c r="D1697" s="6" t="s">
        <v>2999</v>
      </c>
      <c r="E1697" s="2" t="s">
        <v>3000</v>
      </c>
      <c r="F1697" s="2" t="s">
        <v>95</v>
      </c>
      <c r="G1697" s="7">
        <v>8000</v>
      </c>
      <c r="H1697" s="2" t="s">
        <v>26</v>
      </c>
      <c r="K1697" t="s">
        <v>17</v>
      </c>
    </row>
    <row r="1698" spans="2:11" x14ac:dyDescent="0.3">
      <c r="B1698" s="2"/>
      <c r="C1698" s="5" t="s">
        <v>70</v>
      </c>
      <c r="D1698" s="6" t="s">
        <v>3001</v>
      </c>
      <c r="E1698" s="2" t="s">
        <v>3002</v>
      </c>
      <c r="F1698" s="2" t="s">
        <v>95</v>
      </c>
      <c r="G1698" s="7">
        <v>13000</v>
      </c>
      <c r="H1698" s="2" t="s">
        <v>26</v>
      </c>
      <c r="K1698" t="s">
        <v>17</v>
      </c>
    </row>
    <row r="1699" spans="2:11" x14ac:dyDescent="0.3">
      <c r="B1699" s="2"/>
      <c r="C1699" s="5" t="s">
        <v>70</v>
      </c>
      <c r="D1699" s="6" t="s">
        <v>3003</v>
      </c>
      <c r="E1699" s="2" t="s">
        <v>3004</v>
      </c>
      <c r="F1699" s="2" t="s">
        <v>95</v>
      </c>
      <c r="G1699" s="7">
        <v>30000</v>
      </c>
      <c r="H1699" s="2" t="s">
        <v>78</v>
      </c>
      <c r="K1699" t="s">
        <v>17</v>
      </c>
    </row>
    <row r="1700" spans="2:11" x14ac:dyDescent="0.3">
      <c r="B1700" s="2"/>
      <c r="C1700" s="5" t="s">
        <v>70</v>
      </c>
      <c r="D1700" s="6" t="s">
        <v>3005</v>
      </c>
      <c r="E1700" s="2" t="s">
        <v>3006</v>
      </c>
      <c r="F1700" s="2" t="s">
        <v>95</v>
      </c>
      <c r="G1700" s="7">
        <v>165000</v>
      </c>
      <c r="H1700" s="2" t="s">
        <v>3007</v>
      </c>
      <c r="I1700" s="3">
        <v>0.40310000000000001</v>
      </c>
      <c r="K1700" t="s">
        <v>17</v>
      </c>
    </row>
    <row r="1701" spans="2:11" x14ac:dyDescent="0.3">
      <c r="B1701" s="2"/>
      <c r="C1701" s="5" t="s">
        <v>70</v>
      </c>
      <c r="D1701" s="6" t="s">
        <v>3008</v>
      </c>
      <c r="E1701" s="2" t="s">
        <v>3009</v>
      </c>
      <c r="F1701" s="2" t="s">
        <v>95</v>
      </c>
      <c r="G1701" s="7">
        <v>6000</v>
      </c>
      <c r="H1701" s="2" t="s">
        <v>26</v>
      </c>
      <c r="I1701" s="3">
        <v>0.40310000000000001</v>
      </c>
      <c r="K1701" t="s">
        <v>17</v>
      </c>
    </row>
    <row r="1702" spans="2:11" x14ac:dyDescent="0.3">
      <c r="B1702" s="2"/>
      <c r="C1702" s="5" t="s">
        <v>70</v>
      </c>
      <c r="D1702" s="6" t="s">
        <v>3010</v>
      </c>
      <c r="E1702" s="2" t="s">
        <v>3011</v>
      </c>
      <c r="F1702" s="2" t="s">
        <v>95</v>
      </c>
      <c r="G1702" s="7">
        <v>80000</v>
      </c>
      <c r="H1702" s="2" t="s">
        <v>3012</v>
      </c>
      <c r="I1702" s="3">
        <v>0.40310000000000001</v>
      </c>
      <c r="K1702" t="s">
        <v>17</v>
      </c>
    </row>
    <row r="1703" spans="2:11" x14ac:dyDescent="0.3">
      <c r="B1703" s="2"/>
      <c r="C1703" s="5" t="s">
        <v>70</v>
      </c>
      <c r="D1703" s="6" t="s">
        <v>3013</v>
      </c>
      <c r="E1703" s="2" t="s">
        <v>3014</v>
      </c>
      <c r="F1703" s="2" t="s">
        <v>95</v>
      </c>
      <c r="G1703" s="7">
        <v>40000</v>
      </c>
      <c r="H1703" s="2" t="s">
        <v>78</v>
      </c>
      <c r="I1703" s="3">
        <v>0.27</v>
      </c>
      <c r="K1703" t="s">
        <v>17</v>
      </c>
    </row>
    <row r="1704" spans="2:11" x14ac:dyDescent="0.3">
      <c r="B1704" s="2"/>
      <c r="D1704" s="6" t="s">
        <v>3015</v>
      </c>
      <c r="E1704" s="2" t="s">
        <v>3016</v>
      </c>
      <c r="F1704" s="2" t="s">
        <v>95</v>
      </c>
      <c r="G1704" s="7">
        <v>200000</v>
      </c>
      <c r="H1704" s="2" t="s">
        <v>78</v>
      </c>
      <c r="I1704" s="3">
        <v>0.27</v>
      </c>
      <c r="K1704" t="s">
        <v>17</v>
      </c>
    </row>
    <row r="1705" spans="2:11" x14ac:dyDescent="0.3">
      <c r="B1705" s="2"/>
      <c r="C1705" s="5" t="s">
        <v>70</v>
      </c>
      <c r="D1705" s="6" t="s">
        <v>3017</v>
      </c>
      <c r="E1705" s="2" t="s">
        <v>3018</v>
      </c>
      <c r="F1705" s="2" t="s">
        <v>95</v>
      </c>
      <c r="G1705" s="7">
        <v>35000</v>
      </c>
      <c r="H1705" s="2" t="s">
        <v>78</v>
      </c>
      <c r="I1705" s="3">
        <v>0.35</v>
      </c>
      <c r="K1705" t="s">
        <v>17</v>
      </c>
    </row>
    <row r="1706" spans="2:11" x14ac:dyDescent="0.3">
      <c r="B1706" s="2"/>
      <c r="G1706" s="7">
        <v>0</v>
      </c>
      <c r="K1706" t="s">
        <v>17</v>
      </c>
    </row>
    <row r="1707" spans="2:11" x14ac:dyDescent="0.3">
      <c r="B1707" s="2"/>
      <c r="C1707" s="5" t="s">
        <v>261</v>
      </c>
      <c r="D1707" s="6" t="s">
        <v>3019</v>
      </c>
      <c r="G1707" s="7">
        <v>0</v>
      </c>
      <c r="K1707" t="s">
        <v>17</v>
      </c>
    </row>
    <row r="1708" spans="2:11" x14ac:dyDescent="0.3">
      <c r="B1708" s="2"/>
      <c r="C1708" s="5" t="s">
        <v>70</v>
      </c>
      <c r="D1708" s="6" t="s">
        <v>3020</v>
      </c>
      <c r="E1708" s="2" t="s">
        <v>3021</v>
      </c>
      <c r="F1708" s="2" t="s">
        <v>2988</v>
      </c>
      <c r="G1708" s="7">
        <v>10000</v>
      </c>
      <c r="H1708" s="2" t="s">
        <v>26</v>
      </c>
      <c r="I1708" s="3">
        <v>0.4</v>
      </c>
      <c r="K1708" t="s">
        <v>17</v>
      </c>
    </row>
    <row r="1709" spans="2:11" x14ac:dyDescent="0.3">
      <c r="B1709" s="2"/>
      <c r="C1709" s="5" t="s">
        <v>70</v>
      </c>
      <c r="D1709" s="6" t="s">
        <v>3022</v>
      </c>
      <c r="E1709" s="2" t="s">
        <v>3023</v>
      </c>
      <c r="F1709" s="2" t="s">
        <v>2988</v>
      </c>
      <c r="G1709" s="7">
        <v>24000</v>
      </c>
      <c r="H1709" s="2" t="s">
        <v>78</v>
      </c>
      <c r="I1709" s="3">
        <v>0.4</v>
      </c>
      <c r="K1709" t="s">
        <v>17</v>
      </c>
    </row>
    <row r="1710" spans="2:11" x14ac:dyDescent="0.3">
      <c r="B1710" s="2"/>
      <c r="C1710" s="5" t="s">
        <v>70</v>
      </c>
      <c r="D1710" s="6" t="s">
        <v>3024</v>
      </c>
      <c r="E1710" s="2" t="s">
        <v>3025</v>
      </c>
      <c r="F1710" s="2" t="s">
        <v>2988</v>
      </c>
      <c r="G1710" s="7">
        <v>35000</v>
      </c>
      <c r="H1710" s="2" t="s">
        <v>78</v>
      </c>
      <c r="I1710" s="3">
        <v>0.4</v>
      </c>
      <c r="K1710" t="s">
        <v>17</v>
      </c>
    </row>
    <row r="1711" spans="2:11" x14ac:dyDescent="0.3">
      <c r="B1711" s="2"/>
      <c r="C1711" s="5" t="s">
        <v>70</v>
      </c>
      <c r="D1711" s="6" t="s">
        <v>3026</v>
      </c>
      <c r="E1711" s="2" t="s">
        <v>3027</v>
      </c>
      <c r="F1711" s="2" t="s">
        <v>95</v>
      </c>
      <c r="G1711" s="7">
        <v>19000</v>
      </c>
      <c r="H1711" s="2" t="s">
        <v>26</v>
      </c>
      <c r="I1711" s="3">
        <v>0.40310000000000001</v>
      </c>
      <c r="K1711" t="s">
        <v>17</v>
      </c>
    </row>
    <row r="1712" spans="2:11" x14ac:dyDescent="0.3">
      <c r="B1712" s="2"/>
      <c r="C1712" s="5" t="s">
        <v>70</v>
      </c>
      <c r="D1712" s="6" t="s">
        <v>3028</v>
      </c>
      <c r="E1712" s="2" t="s">
        <v>3029</v>
      </c>
      <c r="F1712" s="2" t="s">
        <v>95</v>
      </c>
      <c r="G1712" s="7">
        <v>850000</v>
      </c>
      <c r="H1712" s="2" t="s">
        <v>3030</v>
      </c>
      <c r="I1712" s="3">
        <v>0.40310000000000001</v>
      </c>
      <c r="K1712" t="s">
        <v>17</v>
      </c>
    </row>
    <row r="1713" spans="2:11" x14ac:dyDescent="0.3">
      <c r="B1713" s="2"/>
      <c r="C1713" s="5" t="s">
        <v>70</v>
      </c>
      <c r="D1713" s="6" t="s">
        <v>3031</v>
      </c>
      <c r="E1713" s="2" t="s">
        <v>3032</v>
      </c>
      <c r="F1713" s="2" t="s">
        <v>95</v>
      </c>
      <c r="G1713" s="7">
        <v>11000</v>
      </c>
      <c r="H1713" s="2" t="s">
        <v>26</v>
      </c>
      <c r="K1713" t="s">
        <v>17</v>
      </c>
    </row>
    <row r="1714" spans="2:11" x14ac:dyDescent="0.3">
      <c r="B1714" s="2"/>
      <c r="C1714" s="5" t="s">
        <v>70</v>
      </c>
      <c r="D1714" s="6" t="s">
        <v>3033</v>
      </c>
      <c r="E1714" s="2" t="s">
        <v>3034</v>
      </c>
      <c r="F1714" s="2" t="s">
        <v>95</v>
      </c>
      <c r="G1714" s="7">
        <v>10000</v>
      </c>
      <c r="H1714" s="2" t="s">
        <v>26</v>
      </c>
      <c r="I1714" s="3">
        <v>0.40310000000000001</v>
      </c>
      <c r="K1714" t="s">
        <v>17</v>
      </c>
    </row>
    <row r="1715" spans="2:11" x14ac:dyDescent="0.3">
      <c r="B1715" s="2"/>
      <c r="C1715" s="5" t="s">
        <v>70</v>
      </c>
      <c r="D1715" s="6" t="s">
        <v>3035</v>
      </c>
      <c r="E1715" s="2" t="s">
        <v>3036</v>
      </c>
      <c r="F1715" s="2" t="s">
        <v>95</v>
      </c>
      <c r="G1715" s="7">
        <v>203000</v>
      </c>
      <c r="H1715" s="2" t="s">
        <v>26</v>
      </c>
      <c r="I1715" s="3">
        <v>0.33</v>
      </c>
      <c r="K1715" t="s">
        <v>17</v>
      </c>
    </row>
    <row r="1716" spans="2:11" x14ac:dyDescent="0.3">
      <c r="B1716" s="2"/>
      <c r="C1716" s="5" t="s">
        <v>70</v>
      </c>
      <c r="D1716" s="6" t="s">
        <v>3037</v>
      </c>
      <c r="E1716" s="2" t="s">
        <v>3038</v>
      </c>
      <c r="F1716" s="2" t="s">
        <v>95</v>
      </c>
      <c r="G1716" s="7">
        <v>85000</v>
      </c>
      <c r="H1716" s="2" t="s">
        <v>78</v>
      </c>
      <c r="I1716" s="3">
        <v>0.33</v>
      </c>
      <c r="K1716" t="s">
        <v>17</v>
      </c>
    </row>
    <row r="1717" spans="2:11" x14ac:dyDescent="0.3">
      <c r="B1717" s="2"/>
      <c r="C1717" s="5" t="s">
        <v>70</v>
      </c>
      <c r="D1717" s="6" t="s">
        <v>3039</v>
      </c>
      <c r="E1717" s="2" t="s">
        <v>3040</v>
      </c>
      <c r="F1717" s="2" t="s">
        <v>95</v>
      </c>
      <c r="G1717" s="7">
        <v>140000</v>
      </c>
      <c r="H1717" s="2" t="s">
        <v>26</v>
      </c>
      <c r="I1717" s="3">
        <v>0.33</v>
      </c>
      <c r="K1717" t="s">
        <v>17</v>
      </c>
    </row>
    <row r="1718" spans="2:11" x14ac:dyDescent="0.3">
      <c r="B1718" s="2"/>
      <c r="C1718" s="5" t="s">
        <v>70</v>
      </c>
      <c r="D1718" s="6" t="s">
        <v>3041</v>
      </c>
      <c r="E1718" s="2" t="s">
        <v>3042</v>
      </c>
      <c r="F1718" s="2" t="s">
        <v>95</v>
      </c>
      <c r="G1718" s="7">
        <v>96000</v>
      </c>
      <c r="H1718" s="2" t="s">
        <v>26</v>
      </c>
      <c r="I1718" s="3">
        <v>0.33</v>
      </c>
      <c r="K1718" t="s">
        <v>17</v>
      </c>
    </row>
    <row r="1719" spans="2:11" x14ac:dyDescent="0.3">
      <c r="B1719" s="2"/>
      <c r="G1719" s="7">
        <v>0</v>
      </c>
      <c r="K1719" t="s">
        <v>17</v>
      </c>
    </row>
    <row r="1720" spans="2:11" x14ac:dyDescent="0.3">
      <c r="B1720" s="2"/>
      <c r="C1720" s="5" t="s">
        <v>275</v>
      </c>
      <c r="D1720" s="6" t="s">
        <v>3043</v>
      </c>
      <c r="E1720" s="2" t="s">
        <v>3044</v>
      </c>
      <c r="F1720" s="2" t="s">
        <v>95</v>
      </c>
      <c r="G1720" s="7">
        <v>350000</v>
      </c>
      <c r="H1720" s="2" t="s">
        <v>26</v>
      </c>
      <c r="I1720" s="3">
        <v>0.45</v>
      </c>
      <c r="K1720" t="s">
        <v>17</v>
      </c>
    </row>
    <row r="1721" spans="2:11" x14ac:dyDescent="0.3">
      <c r="B1721" s="2"/>
      <c r="C1721" s="5" t="s">
        <v>285</v>
      </c>
      <c r="D1721" s="6" t="s">
        <v>3045</v>
      </c>
      <c r="E1721" s="2" t="s">
        <v>3046</v>
      </c>
      <c r="F1721" s="2" t="s">
        <v>95</v>
      </c>
      <c r="G1721" s="7">
        <v>12000</v>
      </c>
      <c r="H1721" s="2" t="s">
        <v>26</v>
      </c>
      <c r="I1721" s="3">
        <v>0.85</v>
      </c>
      <c r="K1721" t="s">
        <v>17</v>
      </c>
    </row>
    <row r="1722" spans="2:11" x14ac:dyDescent="0.3">
      <c r="B1722" s="2"/>
      <c r="C1722" s="5" t="s">
        <v>688</v>
      </c>
      <c r="D1722" s="6" t="s">
        <v>3047</v>
      </c>
      <c r="E1722" s="2" t="s">
        <v>3048</v>
      </c>
      <c r="F1722" s="2" t="s">
        <v>88</v>
      </c>
      <c r="G1722" s="7">
        <v>80000</v>
      </c>
      <c r="H1722" s="2" t="s">
        <v>78</v>
      </c>
      <c r="I1722" s="3">
        <v>0.52600000000000002</v>
      </c>
      <c r="K1722" t="s">
        <v>17</v>
      </c>
    </row>
    <row r="1723" spans="2:11" x14ac:dyDescent="0.3">
      <c r="B1723" s="2"/>
      <c r="C1723" s="5" t="s">
        <v>688</v>
      </c>
      <c r="D1723" s="6" t="s">
        <v>3049</v>
      </c>
      <c r="E1723" s="2" t="s">
        <v>3050</v>
      </c>
      <c r="F1723" s="2" t="s">
        <v>88</v>
      </c>
      <c r="G1723" s="7">
        <v>55000</v>
      </c>
      <c r="H1723" s="2" t="s">
        <v>26</v>
      </c>
      <c r="I1723" s="3">
        <v>0.52600000000000002</v>
      </c>
      <c r="K1723" t="s">
        <v>17</v>
      </c>
    </row>
    <row r="1724" spans="2:11" x14ac:dyDescent="0.3">
      <c r="B1724" s="2"/>
      <c r="C1724" s="5" t="s">
        <v>691</v>
      </c>
      <c r="D1724" s="6" t="s">
        <v>3051</v>
      </c>
      <c r="E1724" s="2" t="s">
        <v>3052</v>
      </c>
      <c r="F1724" s="2" t="s">
        <v>2857</v>
      </c>
      <c r="G1724" s="7">
        <v>40000</v>
      </c>
      <c r="H1724" s="2" t="s">
        <v>26</v>
      </c>
      <c r="I1724" s="3">
        <v>0.9</v>
      </c>
      <c r="K1724" t="s">
        <v>17</v>
      </c>
    </row>
    <row r="1725" spans="2:11" x14ac:dyDescent="0.3">
      <c r="B1725" s="2"/>
      <c r="G1725" s="7">
        <v>0</v>
      </c>
      <c r="K1725" t="s">
        <v>17</v>
      </c>
    </row>
    <row r="1726" spans="2:11" x14ac:dyDescent="0.3">
      <c r="B1726" s="2">
        <v>8</v>
      </c>
      <c r="C1726" s="5" t="s">
        <v>3053</v>
      </c>
      <c r="G1726" s="7">
        <v>0</v>
      </c>
      <c r="K1726" t="s">
        <v>17</v>
      </c>
    </row>
    <row r="1727" spans="2:11" x14ac:dyDescent="0.3">
      <c r="B1727" s="2"/>
      <c r="C1727" s="5" t="s">
        <v>237</v>
      </c>
      <c r="D1727" s="6" t="s">
        <v>3054</v>
      </c>
      <c r="G1727" s="7">
        <v>0</v>
      </c>
      <c r="K1727" t="s">
        <v>17</v>
      </c>
    </row>
    <row r="1728" spans="2:11" x14ac:dyDescent="0.3">
      <c r="B1728" s="2"/>
      <c r="C1728" s="5" t="s">
        <v>70</v>
      </c>
      <c r="D1728" s="6" t="s">
        <v>3055</v>
      </c>
      <c r="E1728" s="2" t="s">
        <v>3056</v>
      </c>
      <c r="F1728" s="2" t="s">
        <v>3057</v>
      </c>
      <c r="G1728" s="7">
        <v>8955000</v>
      </c>
      <c r="H1728" s="2" t="s">
        <v>26</v>
      </c>
      <c r="I1728" s="3">
        <v>0.90820000000000001</v>
      </c>
      <c r="K1728" t="s">
        <v>17</v>
      </c>
    </row>
    <row r="1729" spans="2:11" x14ac:dyDescent="0.3">
      <c r="B1729" s="2"/>
      <c r="C1729" s="5" t="s">
        <v>70</v>
      </c>
      <c r="D1729" s="6" t="s">
        <v>3058</v>
      </c>
      <c r="E1729" s="2" t="s">
        <v>3059</v>
      </c>
      <c r="F1729" s="2" t="s">
        <v>3057</v>
      </c>
      <c r="G1729" s="7">
        <v>1450000</v>
      </c>
      <c r="H1729" s="2" t="s">
        <v>78</v>
      </c>
      <c r="I1729" s="3">
        <v>0.91</v>
      </c>
      <c r="K1729" t="s">
        <v>17</v>
      </c>
    </row>
    <row r="1730" spans="2:11" x14ac:dyDescent="0.3">
      <c r="B1730" s="2"/>
      <c r="G1730" s="7">
        <v>0</v>
      </c>
      <c r="K1730" t="s">
        <v>17</v>
      </c>
    </row>
    <row r="1731" spans="2:11" x14ac:dyDescent="0.3">
      <c r="B1731" s="2"/>
      <c r="C1731" s="5" t="s">
        <v>247</v>
      </c>
      <c r="D1731" s="6" t="s">
        <v>3060</v>
      </c>
      <c r="G1731" s="7">
        <v>0</v>
      </c>
      <c r="K1731" t="s">
        <v>17</v>
      </c>
    </row>
    <row r="1732" spans="2:11" x14ac:dyDescent="0.3">
      <c r="B1732" s="2"/>
      <c r="C1732" s="5" t="s">
        <v>70</v>
      </c>
      <c r="D1732" s="6" t="s">
        <v>3061</v>
      </c>
      <c r="E1732" s="2" t="s">
        <v>3062</v>
      </c>
      <c r="F1732" s="2" t="s">
        <v>95</v>
      </c>
      <c r="G1732" s="7">
        <v>495000</v>
      </c>
      <c r="H1732" s="2" t="s">
        <v>26</v>
      </c>
      <c r="I1732" s="3">
        <v>0.98</v>
      </c>
      <c r="K1732" t="s">
        <v>17</v>
      </c>
    </row>
    <row r="1733" spans="2:11" x14ac:dyDescent="0.3">
      <c r="B1733" s="2"/>
      <c r="C1733" s="5" t="s">
        <v>70</v>
      </c>
      <c r="D1733" s="6" t="s">
        <v>3063</v>
      </c>
      <c r="E1733" s="2" t="s">
        <v>3064</v>
      </c>
      <c r="F1733" s="2" t="s">
        <v>95</v>
      </c>
      <c r="G1733" s="7">
        <v>175000</v>
      </c>
      <c r="H1733" s="2" t="s">
        <v>26</v>
      </c>
      <c r="K1733" t="s">
        <v>17</v>
      </c>
    </row>
    <row r="1734" spans="2:11" x14ac:dyDescent="0.3">
      <c r="B1734" s="2"/>
      <c r="C1734" s="5" t="s">
        <v>70</v>
      </c>
      <c r="D1734" s="6" t="s">
        <v>3065</v>
      </c>
      <c r="E1734" s="2" t="s">
        <v>3066</v>
      </c>
      <c r="F1734" s="2" t="s">
        <v>3057</v>
      </c>
      <c r="G1734" s="7">
        <v>2872000</v>
      </c>
      <c r="H1734" s="2" t="s">
        <v>26</v>
      </c>
      <c r="I1734" s="3">
        <v>0.97</v>
      </c>
      <c r="K1734" t="s">
        <v>17</v>
      </c>
    </row>
    <row r="1735" spans="2:11" x14ac:dyDescent="0.3">
      <c r="B1735" s="2"/>
      <c r="G1735" s="7">
        <v>0</v>
      </c>
      <c r="K1735" t="s">
        <v>17</v>
      </c>
    </row>
    <row r="1736" spans="2:11" x14ac:dyDescent="0.3">
      <c r="B1736" s="2"/>
      <c r="C1736" s="5" t="s">
        <v>261</v>
      </c>
      <c r="D1736" s="6" t="s">
        <v>3067</v>
      </c>
      <c r="G1736" s="7">
        <v>0</v>
      </c>
      <c r="K1736" t="s">
        <v>17</v>
      </c>
    </row>
    <row r="1737" spans="2:11" x14ac:dyDescent="0.3">
      <c r="B1737" s="2"/>
      <c r="C1737" s="5" t="s">
        <v>70</v>
      </c>
      <c r="D1737" s="6" t="s">
        <v>3068</v>
      </c>
      <c r="E1737" s="2" t="s">
        <v>3069</v>
      </c>
      <c r="F1737" s="2" t="s">
        <v>3057</v>
      </c>
      <c r="G1737" s="7">
        <v>4000000</v>
      </c>
      <c r="H1737" s="2" t="s">
        <v>26</v>
      </c>
      <c r="I1737" s="3">
        <v>0.91</v>
      </c>
      <c r="K1737" t="s">
        <v>17</v>
      </c>
    </row>
    <row r="1738" spans="2:11" x14ac:dyDescent="0.3">
      <c r="B1738" s="2"/>
      <c r="C1738" s="5" t="s">
        <v>70</v>
      </c>
      <c r="D1738" s="6" t="s">
        <v>3070</v>
      </c>
      <c r="E1738" s="2" t="s">
        <v>3071</v>
      </c>
      <c r="F1738" s="2" t="s">
        <v>3057</v>
      </c>
      <c r="G1738" s="7">
        <v>1600000</v>
      </c>
      <c r="H1738" s="2" t="s">
        <v>78</v>
      </c>
      <c r="I1738" s="3">
        <v>0.91</v>
      </c>
      <c r="K1738" t="s">
        <v>17</v>
      </c>
    </row>
    <row r="1739" spans="2:11" x14ac:dyDescent="0.3">
      <c r="B1739" s="2"/>
      <c r="C1739" s="5" t="s">
        <v>70</v>
      </c>
      <c r="D1739" s="6" t="s">
        <v>3072</v>
      </c>
      <c r="E1739" s="2" t="s">
        <v>3073</v>
      </c>
      <c r="F1739" s="2" t="s">
        <v>3057</v>
      </c>
      <c r="G1739" s="7">
        <v>450000</v>
      </c>
      <c r="H1739" s="2" t="s">
        <v>26</v>
      </c>
      <c r="I1739" s="3">
        <v>0.91</v>
      </c>
      <c r="K1739" t="s">
        <v>17</v>
      </c>
    </row>
    <row r="1740" spans="2:11" x14ac:dyDescent="0.3">
      <c r="B1740" s="2"/>
      <c r="C1740" s="5" t="s">
        <v>70</v>
      </c>
      <c r="D1740" s="6" t="s">
        <v>3074</v>
      </c>
      <c r="E1740" s="2" t="s">
        <v>3075</v>
      </c>
      <c r="F1740" s="2" t="s">
        <v>3057</v>
      </c>
      <c r="G1740" s="7">
        <v>7850000</v>
      </c>
      <c r="H1740" s="2" t="s">
        <v>26</v>
      </c>
      <c r="I1740" s="3">
        <v>0.91</v>
      </c>
      <c r="K1740" t="s">
        <v>17</v>
      </c>
    </row>
    <row r="1741" spans="2:11" x14ac:dyDescent="0.3">
      <c r="B1741" s="2"/>
      <c r="G1741" s="7">
        <v>0</v>
      </c>
      <c r="K1741" t="s">
        <v>17</v>
      </c>
    </row>
    <row r="1742" spans="2:11" x14ac:dyDescent="0.3">
      <c r="B1742" s="2"/>
      <c r="C1742" s="5" t="s">
        <v>275</v>
      </c>
      <c r="D1742" s="6" t="s">
        <v>3076</v>
      </c>
      <c r="G1742" s="7">
        <v>0</v>
      </c>
      <c r="K1742" t="s">
        <v>17</v>
      </c>
    </row>
    <row r="1743" spans="2:11" x14ac:dyDescent="0.3">
      <c r="B1743" s="2"/>
      <c r="C1743" s="5" t="s">
        <v>70</v>
      </c>
      <c r="D1743" s="6" t="s">
        <v>3077</v>
      </c>
      <c r="E1743" s="2" t="s">
        <v>3078</v>
      </c>
      <c r="F1743" s="2" t="s">
        <v>95</v>
      </c>
      <c r="G1743" s="7">
        <v>30250</v>
      </c>
      <c r="H1743" s="2" t="s">
        <v>26</v>
      </c>
      <c r="I1743" s="3">
        <v>0.35</v>
      </c>
      <c r="K1743" t="s">
        <v>17</v>
      </c>
    </row>
    <row r="1744" spans="2:11" x14ac:dyDescent="0.3">
      <c r="B1744" s="2"/>
      <c r="C1744" s="5" t="s">
        <v>70</v>
      </c>
      <c r="D1744" s="6" t="s">
        <v>3079</v>
      </c>
      <c r="E1744" s="2" t="s">
        <v>3080</v>
      </c>
      <c r="F1744" s="2" t="s">
        <v>95</v>
      </c>
      <c r="G1744" s="7">
        <v>7000</v>
      </c>
      <c r="H1744" s="2" t="s">
        <v>26</v>
      </c>
      <c r="K1744" t="s">
        <v>17</v>
      </c>
    </row>
    <row r="1745" spans="2:11" x14ac:dyDescent="0.3">
      <c r="B1745" s="2"/>
      <c r="C1745" s="5" t="s">
        <v>70</v>
      </c>
      <c r="D1745" s="6" t="s">
        <v>3081</v>
      </c>
      <c r="E1745" s="2" t="s">
        <v>3082</v>
      </c>
      <c r="F1745" s="2" t="s">
        <v>95</v>
      </c>
      <c r="G1745" s="7">
        <v>54000</v>
      </c>
      <c r="H1745" s="2" t="s">
        <v>78</v>
      </c>
      <c r="K1745" t="s">
        <v>17</v>
      </c>
    </row>
    <row r="1746" spans="2:11" x14ac:dyDescent="0.3">
      <c r="B1746" s="2"/>
      <c r="C1746" s="5" t="s">
        <v>70</v>
      </c>
      <c r="D1746" s="6" t="s">
        <v>11905</v>
      </c>
      <c r="E1746" s="2" t="s">
        <v>7642</v>
      </c>
      <c r="F1746" s="2" t="s">
        <v>296</v>
      </c>
      <c r="G1746" s="7">
        <v>271600</v>
      </c>
      <c r="H1746" s="2" t="s">
        <v>11906</v>
      </c>
      <c r="I1746" s="3">
        <v>0.35</v>
      </c>
      <c r="K1746" t="s">
        <v>17</v>
      </c>
    </row>
    <row r="1747" spans="2:11" x14ac:dyDescent="0.3">
      <c r="B1747" s="2"/>
      <c r="G1747" s="7">
        <v>0</v>
      </c>
      <c r="K1747" t="s">
        <v>17</v>
      </c>
    </row>
    <row r="1748" spans="2:11" x14ac:dyDescent="0.3">
      <c r="B1748" s="2"/>
      <c r="C1748" s="5" t="s">
        <v>3083</v>
      </c>
      <c r="D1748" s="6" t="s">
        <v>3084</v>
      </c>
      <c r="G1748" s="7">
        <v>0</v>
      </c>
      <c r="K1748" t="s">
        <v>17</v>
      </c>
    </row>
    <row r="1749" spans="2:11" x14ac:dyDescent="0.3">
      <c r="B1749" s="2"/>
      <c r="C1749" s="5" t="s">
        <v>70</v>
      </c>
      <c r="D1749" s="6" t="s">
        <v>3085</v>
      </c>
      <c r="E1749" s="2" t="s">
        <v>3086</v>
      </c>
      <c r="F1749" s="2" t="s">
        <v>95</v>
      </c>
      <c r="G1749" s="7">
        <v>1200000</v>
      </c>
      <c r="H1749" s="2" t="s">
        <v>78</v>
      </c>
      <c r="I1749" s="3">
        <v>0.65</v>
      </c>
      <c r="K1749" t="s">
        <v>17</v>
      </c>
    </row>
    <row r="1750" spans="2:11" x14ac:dyDescent="0.3">
      <c r="B1750" s="2"/>
      <c r="C1750" s="5" t="s">
        <v>70</v>
      </c>
      <c r="D1750" s="6" t="s">
        <v>3087</v>
      </c>
      <c r="E1750" s="2" t="s">
        <v>3088</v>
      </c>
      <c r="F1750" s="2" t="s">
        <v>95</v>
      </c>
      <c r="G1750" s="7">
        <v>800000</v>
      </c>
      <c r="H1750" s="2" t="s">
        <v>78</v>
      </c>
      <c r="K1750" t="s">
        <v>17</v>
      </c>
    </row>
    <row r="1751" spans="2:11" x14ac:dyDescent="0.3">
      <c r="B1751" s="2"/>
      <c r="G1751" s="7">
        <v>0</v>
      </c>
      <c r="K1751" t="s">
        <v>17</v>
      </c>
    </row>
    <row r="1752" spans="2:11" x14ac:dyDescent="0.3">
      <c r="B1752" s="2"/>
      <c r="C1752" s="5" t="s">
        <v>3089</v>
      </c>
      <c r="D1752" s="6" t="s">
        <v>3090</v>
      </c>
      <c r="E1752" s="2" t="s">
        <v>3091</v>
      </c>
      <c r="F1752" s="2" t="s">
        <v>95</v>
      </c>
      <c r="G1752" s="7">
        <v>161000</v>
      </c>
      <c r="H1752" s="2" t="s">
        <v>26</v>
      </c>
      <c r="I1752" s="3">
        <v>0.41</v>
      </c>
      <c r="K1752" t="s">
        <v>17</v>
      </c>
    </row>
    <row r="1753" spans="2:11" x14ac:dyDescent="0.3">
      <c r="B1753" s="2"/>
      <c r="G1753" s="7">
        <v>0</v>
      </c>
      <c r="K1753" t="s">
        <v>17</v>
      </c>
    </row>
    <row r="1754" spans="2:11" x14ac:dyDescent="0.3">
      <c r="B1754" s="2"/>
      <c r="C1754" s="5" t="s">
        <v>3092</v>
      </c>
      <c r="D1754" s="6" t="s">
        <v>3093</v>
      </c>
      <c r="E1754" s="2" t="s">
        <v>3094</v>
      </c>
      <c r="F1754" s="2" t="s">
        <v>95</v>
      </c>
      <c r="G1754" s="7">
        <v>65000</v>
      </c>
      <c r="H1754" s="2" t="s">
        <v>78</v>
      </c>
      <c r="K1754" t="s">
        <v>17</v>
      </c>
    </row>
    <row r="1755" spans="2:11" x14ac:dyDescent="0.3">
      <c r="B1755" s="2"/>
      <c r="C1755" s="5" t="s">
        <v>70</v>
      </c>
      <c r="D1755" s="6" t="s">
        <v>3095</v>
      </c>
      <c r="E1755" s="2" t="s">
        <v>3096</v>
      </c>
      <c r="F1755" s="2" t="s">
        <v>3097</v>
      </c>
      <c r="G1755" s="7">
        <v>148000</v>
      </c>
      <c r="H1755" s="2" t="s">
        <v>26</v>
      </c>
      <c r="I1755" s="3">
        <v>0.4491</v>
      </c>
      <c r="K1755" t="s">
        <v>17</v>
      </c>
    </row>
    <row r="1756" spans="2:11" x14ac:dyDescent="0.3">
      <c r="B1756" s="2"/>
      <c r="C1756" s="5" t="s">
        <v>70</v>
      </c>
      <c r="D1756" s="6" t="s">
        <v>3098</v>
      </c>
      <c r="E1756" s="2" t="s">
        <v>3099</v>
      </c>
      <c r="F1756" s="2" t="s">
        <v>3057</v>
      </c>
      <c r="G1756" s="7">
        <v>4365000</v>
      </c>
      <c r="H1756" s="2" t="s">
        <v>78</v>
      </c>
      <c r="I1756" s="3">
        <v>0.90820000000000001</v>
      </c>
      <c r="K1756" t="s">
        <v>17</v>
      </c>
    </row>
    <row r="1757" spans="2:11" x14ac:dyDescent="0.3">
      <c r="B1757" s="2"/>
      <c r="G1757" s="7">
        <v>0</v>
      </c>
      <c r="K1757" t="s">
        <v>17</v>
      </c>
    </row>
    <row r="1758" spans="2:11" x14ac:dyDescent="0.3">
      <c r="B1758" s="2"/>
      <c r="C1758" s="5" t="s">
        <v>3100</v>
      </c>
      <c r="D1758" s="6" t="s">
        <v>3101</v>
      </c>
      <c r="G1758" s="7">
        <v>0</v>
      </c>
      <c r="K1758" t="s">
        <v>17</v>
      </c>
    </row>
    <row r="1759" spans="2:11" x14ac:dyDescent="0.3">
      <c r="B1759" s="2"/>
      <c r="D1759" s="6" t="s">
        <v>3102</v>
      </c>
      <c r="G1759" s="7">
        <v>0</v>
      </c>
      <c r="K1759" t="s">
        <v>17</v>
      </c>
    </row>
    <row r="1760" spans="2:11" x14ac:dyDescent="0.3">
      <c r="B1760" s="2"/>
      <c r="C1760" s="5" t="s">
        <v>70</v>
      </c>
      <c r="D1760" s="6" t="s">
        <v>3103</v>
      </c>
      <c r="E1760" s="2" t="s">
        <v>3104</v>
      </c>
      <c r="F1760" s="2" t="s">
        <v>95</v>
      </c>
      <c r="G1760" s="7">
        <v>40000</v>
      </c>
      <c r="H1760" s="2" t="s">
        <v>78</v>
      </c>
      <c r="I1760" s="3">
        <v>0.90820000000000001</v>
      </c>
      <c r="K1760" t="s">
        <v>17</v>
      </c>
    </row>
    <row r="1761" spans="2:11" x14ac:dyDescent="0.3">
      <c r="B1761" s="2"/>
      <c r="C1761" s="5" t="s">
        <v>70</v>
      </c>
      <c r="D1761" s="6" t="s">
        <v>3105</v>
      </c>
      <c r="E1761" s="2" t="s">
        <v>3106</v>
      </c>
      <c r="F1761" s="2" t="s">
        <v>95</v>
      </c>
      <c r="G1761" s="7">
        <v>77000</v>
      </c>
      <c r="H1761" s="2" t="s">
        <v>26</v>
      </c>
      <c r="I1761" s="3">
        <v>0.90820000000000001</v>
      </c>
      <c r="K1761" t="s">
        <v>17</v>
      </c>
    </row>
    <row r="1762" spans="2:11" x14ac:dyDescent="0.3">
      <c r="B1762" s="2"/>
      <c r="C1762" s="5" t="s">
        <v>70</v>
      </c>
      <c r="D1762" s="6" t="s">
        <v>3107</v>
      </c>
      <c r="E1762" s="2" t="s">
        <v>3108</v>
      </c>
      <c r="F1762" s="2" t="s">
        <v>95</v>
      </c>
      <c r="G1762" s="7">
        <v>344000</v>
      </c>
      <c r="H1762" s="2" t="s">
        <v>26</v>
      </c>
      <c r="K1762" t="s">
        <v>17</v>
      </c>
    </row>
    <row r="1763" spans="2:11" x14ac:dyDescent="0.3">
      <c r="B1763" s="2"/>
      <c r="C1763" s="5" t="s">
        <v>70</v>
      </c>
      <c r="D1763" s="6" t="s">
        <v>3109</v>
      </c>
      <c r="E1763" s="2" t="s">
        <v>3110</v>
      </c>
      <c r="F1763" s="2" t="s">
        <v>95</v>
      </c>
      <c r="G1763" s="7">
        <v>130000</v>
      </c>
      <c r="H1763" s="2" t="s">
        <v>26</v>
      </c>
      <c r="I1763" s="3">
        <v>0.90820000000000001</v>
      </c>
      <c r="K1763" t="s">
        <v>17</v>
      </c>
    </row>
    <row r="1764" spans="2:11" x14ac:dyDescent="0.3">
      <c r="B1764" s="2"/>
      <c r="C1764" s="5" t="s">
        <v>70</v>
      </c>
      <c r="D1764" s="6" t="s">
        <v>3111</v>
      </c>
      <c r="E1764" s="2" t="s">
        <v>3112</v>
      </c>
      <c r="F1764" s="2" t="s">
        <v>95</v>
      </c>
      <c r="G1764" s="7">
        <v>203000</v>
      </c>
      <c r="H1764" s="2" t="s">
        <v>26</v>
      </c>
      <c r="K1764" t="s">
        <v>17</v>
      </c>
    </row>
    <row r="1765" spans="2:11" x14ac:dyDescent="0.3">
      <c r="B1765" s="2"/>
      <c r="G1765" s="7">
        <v>0</v>
      </c>
      <c r="K1765" t="s">
        <v>17</v>
      </c>
    </row>
    <row r="1766" spans="2:11" x14ac:dyDescent="0.3">
      <c r="B1766" s="2"/>
      <c r="D1766" s="6" t="s">
        <v>3113</v>
      </c>
      <c r="G1766" s="7">
        <v>0</v>
      </c>
      <c r="K1766" t="s">
        <v>17</v>
      </c>
    </row>
    <row r="1767" spans="2:11" x14ac:dyDescent="0.3">
      <c r="B1767" s="2"/>
      <c r="C1767" s="5" t="s">
        <v>70</v>
      </c>
      <c r="D1767" s="6" t="s">
        <v>3103</v>
      </c>
      <c r="E1767" s="2" t="s">
        <v>3114</v>
      </c>
      <c r="F1767" s="2" t="s">
        <v>95</v>
      </c>
      <c r="G1767" s="7">
        <v>32000</v>
      </c>
      <c r="H1767" s="2" t="s">
        <v>26</v>
      </c>
      <c r="I1767" s="3">
        <v>0.9</v>
      </c>
      <c r="K1767" t="s">
        <v>17</v>
      </c>
    </row>
    <row r="1768" spans="2:11" x14ac:dyDescent="0.3">
      <c r="B1768" s="2"/>
      <c r="C1768" s="5" t="s">
        <v>70</v>
      </c>
      <c r="D1768" s="6" t="s">
        <v>3105</v>
      </c>
      <c r="E1768" s="2" t="s">
        <v>3115</v>
      </c>
      <c r="F1768" s="2" t="s">
        <v>95</v>
      </c>
      <c r="G1768" s="7">
        <v>58000</v>
      </c>
      <c r="H1768" s="2" t="s">
        <v>26</v>
      </c>
      <c r="I1768" s="3">
        <v>0.9</v>
      </c>
      <c r="K1768" t="s">
        <v>17</v>
      </c>
    </row>
    <row r="1769" spans="2:11" x14ac:dyDescent="0.3">
      <c r="B1769" s="2"/>
      <c r="G1769" s="7">
        <v>0</v>
      </c>
      <c r="K1769" t="s">
        <v>17</v>
      </c>
    </row>
    <row r="1770" spans="2:11" x14ac:dyDescent="0.3">
      <c r="B1770" s="2"/>
      <c r="D1770" s="6" t="s">
        <v>3116</v>
      </c>
      <c r="G1770" s="7">
        <v>0</v>
      </c>
      <c r="K1770" t="s">
        <v>17</v>
      </c>
    </row>
    <row r="1771" spans="2:11" x14ac:dyDescent="0.3">
      <c r="B1771" s="2"/>
      <c r="C1771" s="5" t="s">
        <v>70</v>
      </c>
      <c r="D1771" s="6" t="s">
        <v>3103</v>
      </c>
      <c r="E1771" s="2" t="s">
        <v>3117</v>
      </c>
      <c r="F1771" s="2" t="s">
        <v>95</v>
      </c>
      <c r="G1771" s="7">
        <v>9000</v>
      </c>
      <c r="H1771" s="2" t="s">
        <v>26</v>
      </c>
      <c r="I1771" s="3">
        <v>0.45</v>
      </c>
      <c r="K1771" t="s">
        <v>17</v>
      </c>
    </row>
    <row r="1772" spans="2:11" x14ac:dyDescent="0.3">
      <c r="B1772" s="2"/>
      <c r="C1772" s="5" t="s">
        <v>70</v>
      </c>
      <c r="D1772" s="6" t="s">
        <v>3105</v>
      </c>
      <c r="E1772" s="2" t="s">
        <v>3118</v>
      </c>
      <c r="F1772" s="2" t="s">
        <v>95</v>
      </c>
      <c r="G1772" s="7">
        <v>15000</v>
      </c>
      <c r="H1772" s="2" t="s">
        <v>78</v>
      </c>
      <c r="I1772" s="3">
        <v>0.94</v>
      </c>
      <c r="K1772" t="s">
        <v>17</v>
      </c>
    </row>
    <row r="1773" spans="2:11" x14ac:dyDescent="0.3">
      <c r="B1773" s="2"/>
      <c r="G1773" s="7">
        <v>0</v>
      </c>
      <c r="K1773" t="s">
        <v>17</v>
      </c>
    </row>
    <row r="1774" spans="2:11" x14ac:dyDescent="0.3">
      <c r="B1774" s="2"/>
      <c r="C1774" s="5" t="s">
        <v>70</v>
      </c>
      <c r="D1774" s="6" t="s">
        <v>3119</v>
      </c>
      <c r="E1774" s="2" t="s">
        <v>3120</v>
      </c>
      <c r="F1774" s="2" t="s">
        <v>95</v>
      </c>
      <c r="G1774" s="7">
        <v>69575</v>
      </c>
      <c r="H1774" s="2" t="s">
        <v>78</v>
      </c>
      <c r="I1774" s="3">
        <v>0.35</v>
      </c>
      <c r="K1774" t="s">
        <v>17</v>
      </c>
    </row>
    <row r="1775" spans="2:11" x14ac:dyDescent="0.3">
      <c r="B1775" s="2"/>
      <c r="C1775" s="5" t="s">
        <v>70</v>
      </c>
      <c r="D1775" s="6" t="s">
        <v>3121</v>
      </c>
      <c r="E1775" s="2" t="s">
        <v>3122</v>
      </c>
      <c r="F1775" s="2" t="s">
        <v>95</v>
      </c>
      <c r="G1775" s="7">
        <v>7000</v>
      </c>
      <c r="H1775" s="2" t="s">
        <v>78</v>
      </c>
      <c r="I1775" s="3">
        <v>0.7</v>
      </c>
      <c r="K1775" t="s">
        <v>17</v>
      </c>
    </row>
    <row r="1776" spans="2:11" x14ac:dyDescent="0.3">
      <c r="B1776" s="2"/>
      <c r="C1776" s="5" t="s">
        <v>70</v>
      </c>
      <c r="D1776" s="6" t="s">
        <v>3123</v>
      </c>
      <c r="E1776" s="2" t="s">
        <v>3124</v>
      </c>
      <c r="F1776" s="2" t="s">
        <v>3125</v>
      </c>
      <c r="G1776" s="7">
        <v>14000</v>
      </c>
      <c r="H1776" s="2" t="s">
        <v>26</v>
      </c>
      <c r="I1776" s="3">
        <v>0.6</v>
      </c>
      <c r="K1776" t="s">
        <v>17</v>
      </c>
    </row>
    <row r="1777" spans="2:11" x14ac:dyDescent="0.3">
      <c r="B1777" s="2"/>
      <c r="C1777" s="5" t="s">
        <v>70</v>
      </c>
      <c r="D1777" s="6" t="s">
        <v>3126</v>
      </c>
      <c r="E1777" s="2" t="s">
        <v>3127</v>
      </c>
      <c r="F1777" s="2" t="s">
        <v>772</v>
      </c>
      <c r="G1777" s="7">
        <v>56000</v>
      </c>
      <c r="H1777" s="2" t="s">
        <v>26</v>
      </c>
      <c r="I1777" s="3">
        <v>0.55000000000000004</v>
      </c>
      <c r="K1777" t="s">
        <v>17</v>
      </c>
    </row>
    <row r="1778" spans="2:11" x14ac:dyDescent="0.3">
      <c r="B1778" s="2"/>
      <c r="C1778" s="5" t="s">
        <v>70</v>
      </c>
      <c r="D1778" s="6" t="s">
        <v>3128</v>
      </c>
      <c r="E1778" s="2" t="s">
        <v>3129</v>
      </c>
      <c r="F1778" s="2" t="s">
        <v>95</v>
      </c>
      <c r="G1778" s="7">
        <v>3000</v>
      </c>
      <c r="H1778" s="2" t="s">
        <v>26</v>
      </c>
      <c r="I1778" s="3">
        <v>0.4</v>
      </c>
      <c r="K1778" t="s">
        <v>17</v>
      </c>
    </row>
    <row r="1779" spans="2:11" x14ac:dyDescent="0.3">
      <c r="B1779" s="2"/>
      <c r="G1779" s="7">
        <v>0</v>
      </c>
      <c r="K1779" t="s">
        <v>17</v>
      </c>
    </row>
    <row r="1780" spans="2:11" x14ac:dyDescent="0.3">
      <c r="B1780" s="2"/>
      <c r="C1780" s="5" t="s">
        <v>3130</v>
      </c>
      <c r="D1780" s="6" t="s">
        <v>3131</v>
      </c>
      <c r="G1780" s="7">
        <v>0</v>
      </c>
      <c r="K1780" t="s">
        <v>17</v>
      </c>
    </row>
    <row r="1781" spans="2:11" x14ac:dyDescent="0.3">
      <c r="B1781" s="2"/>
      <c r="C1781" s="5" t="s">
        <v>70</v>
      </c>
      <c r="D1781" s="6" t="s">
        <v>3132</v>
      </c>
      <c r="E1781" s="2" t="s">
        <v>3133</v>
      </c>
      <c r="F1781" s="2" t="s">
        <v>3057</v>
      </c>
      <c r="G1781" s="7">
        <v>3900000</v>
      </c>
      <c r="H1781" s="2" t="s">
        <v>26</v>
      </c>
      <c r="I1781" s="3">
        <v>0.40310000000000001</v>
      </c>
      <c r="K1781" t="s">
        <v>17</v>
      </c>
    </row>
    <row r="1782" spans="2:11" x14ac:dyDescent="0.3">
      <c r="B1782" s="2"/>
      <c r="C1782" s="5" t="s">
        <v>70</v>
      </c>
      <c r="D1782" s="6" t="s">
        <v>3134</v>
      </c>
      <c r="E1782" s="2" t="s">
        <v>3135</v>
      </c>
      <c r="F1782" s="2" t="s">
        <v>3057</v>
      </c>
      <c r="G1782" s="7">
        <v>4100000</v>
      </c>
      <c r="H1782" s="2" t="s">
        <v>26</v>
      </c>
      <c r="I1782" s="3">
        <v>0.40310000000000001</v>
      </c>
      <c r="K1782" t="s">
        <v>17</v>
      </c>
    </row>
    <row r="1783" spans="2:11" x14ac:dyDescent="0.3">
      <c r="B1783" s="2"/>
      <c r="G1783" s="7">
        <v>0</v>
      </c>
      <c r="K1783" t="s">
        <v>17</v>
      </c>
    </row>
    <row r="1784" spans="2:11" x14ac:dyDescent="0.3">
      <c r="B1784" s="2"/>
      <c r="C1784" s="5" t="s">
        <v>3136</v>
      </c>
      <c r="D1784" s="6" t="s">
        <v>3137</v>
      </c>
      <c r="G1784" s="7">
        <v>0</v>
      </c>
      <c r="K1784" t="s">
        <v>17</v>
      </c>
    </row>
    <row r="1785" spans="2:11" x14ac:dyDescent="0.3">
      <c r="B1785" s="2"/>
      <c r="C1785" s="5" t="s">
        <v>70</v>
      </c>
      <c r="D1785" s="6" t="s">
        <v>3138</v>
      </c>
      <c r="E1785" s="2" t="s">
        <v>3139</v>
      </c>
      <c r="F1785" s="2" t="s">
        <v>3057</v>
      </c>
      <c r="G1785" s="7">
        <v>2189000</v>
      </c>
      <c r="H1785" s="2" t="s">
        <v>78</v>
      </c>
      <c r="I1785" s="3">
        <v>0.4</v>
      </c>
      <c r="K1785" t="s">
        <v>17</v>
      </c>
    </row>
    <row r="1786" spans="2:11" x14ac:dyDescent="0.3">
      <c r="B1786" s="2"/>
      <c r="C1786" s="5" t="s">
        <v>70</v>
      </c>
      <c r="D1786" s="6" t="s">
        <v>3140</v>
      </c>
      <c r="E1786" s="2" t="s">
        <v>3141</v>
      </c>
      <c r="F1786" s="2" t="s">
        <v>3057</v>
      </c>
      <c r="G1786" s="7">
        <v>2756000</v>
      </c>
      <c r="H1786" s="2" t="s">
        <v>78</v>
      </c>
      <c r="I1786" s="3">
        <v>0.4</v>
      </c>
      <c r="K1786" t="s">
        <v>17</v>
      </c>
    </row>
    <row r="1787" spans="2:11" x14ac:dyDescent="0.3">
      <c r="B1787" s="2"/>
      <c r="C1787" s="5" t="s">
        <v>70</v>
      </c>
      <c r="D1787" s="6" t="s">
        <v>3142</v>
      </c>
      <c r="E1787" s="2" t="s">
        <v>3143</v>
      </c>
      <c r="F1787" s="2" t="s">
        <v>3057</v>
      </c>
      <c r="G1787" s="7">
        <v>2889000</v>
      </c>
      <c r="H1787" s="2" t="s">
        <v>78</v>
      </c>
      <c r="I1787" s="3">
        <v>0.4</v>
      </c>
      <c r="K1787" t="s">
        <v>17</v>
      </c>
    </row>
    <row r="1788" spans="2:11" x14ac:dyDescent="0.3">
      <c r="B1788" s="2"/>
      <c r="C1788" s="5" t="s">
        <v>70</v>
      </c>
      <c r="D1788" s="6" t="s">
        <v>3144</v>
      </c>
      <c r="E1788" s="2" t="s">
        <v>3145</v>
      </c>
      <c r="F1788" s="2" t="s">
        <v>3057</v>
      </c>
      <c r="G1788" s="7">
        <v>1000000</v>
      </c>
      <c r="H1788" s="2" t="s">
        <v>78</v>
      </c>
      <c r="I1788" s="3">
        <v>0.4</v>
      </c>
      <c r="K1788" t="s">
        <v>17</v>
      </c>
    </row>
    <row r="1789" spans="2:11" x14ac:dyDescent="0.3">
      <c r="B1789" s="2"/>
      <c r="G1789" s="7">
        <v>0</v>
      </c>
      <c r="K1789" t="s">
        <v>17</v>
      </c>
    </row>
    <row r="1790" spans="2:11" x14ac:dyDescent="0.3">
      <c r="B1790" s="2"/>
      <c r="C1790" s="5" t="s">
        <v>3146</v>
      </c>
      <c r="D1790" s="6" t="s">
        <v>3147</v>
      </c>
      <c r="E1790" s="2" t="s">
        <v>3148</v>
      </c>
      <c r="F1790" s="2" t="s">
        <v>3057</v>
      </c>
      <c r="G1790" s="7">
        <v>800000</v>
      </c>
      <c r="H1790" s="2" t="s">
        <v>78</v>
      </c>
      <c r="I1790" s="3">
        <v>0.4</v>
      </c>
      <c r="K1790" t="s">
        <v>17</v>
      </c>
    </row>
    <row r="1791" spans="2:11" x14ac:dyDescent="0.3">
      <c r="B1791" s="2"/>
      <c r="G1791" s="7">
        <v>0</v>
      </c>
      <c r="K1791" t="s">
        <v>17</v>
      </c>
    </row>
    <row r="1792" spans="2:11" x14ac:dyDescent="0.3">
      <c r="B1792" s="2"/>
      <c r="C1792" s="5" t="s">
        <v>3149</v>
      </c>
      <c r="D1792" s="6" t="s">
        <v>3150</v>
      </c>
      <c r="G1792" s="7">
        <v>0</v>
      </c>
      <c r="K1792" t="s">
        <v>17</v>
      </c>
    </row>
    <row r="1793" spans="2:11" x14ac:dyDescent="0.3">
      <c r="B1793" s="2"/>
      <c r="C1793" s="5" t="s">
        <v>70</v>
      </c>
      <c r="D1793" s="6" t="s">
        <v>11907</v>
      </c>
      <c r="E1793" s="2" t="s">
        <v>3152</v>
      </c>
      <c r="F1793" s="2" t="s">
        <v>3057</v>
      </c>
      <c r="G1793" s="7">
        <v>2934400</v>
      </c>
      <c r="H1793" s="2" t="s">
        <v>11908</v>
      </c>
      <c r="I1793" s="3">
        <v>0.45</v>
      </c>
      <c r="K1793" t="s">
        <v>17</v>
      </c>
    </row>
    <row r="1794" spans="2:11" x14ac:dyDescent="0.3">
      <c r="B1794" s="2"/>
      <c r="C1794" s="5" t="s">
        <v>70</v>
      </c>
      <c r="D1794" s="6" t="s">
        <v>3151</v>
      </c>
      <c r="E1794" s="2" t="s">
        <v>3154</v>
      </c>
      <c r="F1794" s="2" t="s">
        <v>3057</v>
      </c>
      <c r="G1794" s="7">
        <v>265000</v>
      </c>
      <c r="H1794" s="2" t="s">
        <v>26</v>
      </c>
      <c r="I1794" s="3">
        <v>0.45</v>
      </c>
      <c r="K1794" t="s">
        <v>17</v>
      </c>
    </row>
    <row r="1795" spans="2:11" x14ac:dyDescent="0.3">
      <c r="B1795" s="2"/>
      <c r="C1795" s="5" t="s">
        <v>70</v>
      </c>
      <c r="D1795" s="6" t="s">
        <v>3153</v>
      </c>
      <c r="E1795" s="2" t="s">
        <v>3156</v>
      </c>
      <c r="F1795" s="2" t="s">
        <v>3057</v>
      </c>
      <c r="G1795" s="7">
        <v>950000</v>
      </c>
      <c r="H1795" s="2" t="s">
        <v>26</v>
      </c>
      <c r="I1795" s="3">
        <v>0.45</v>
      </c>
      <c r="K1795" t="s">
        <v>17</v>
      </c>
    </row>
    <row r="1796" spans="2:11" x14ac:dyDescent="0.3">
      <c r="B1796" s="2"/>
      <c r="C1796" s="5" t="s">
        <v>70</v>
      </c>
      <c r="D1796" s="6" t="s">
        <v>3155</v>
      </c>
      <c r="E1796" s="2" t="s">
        <v>3158</v>
      </c>
      <c r="F1796" s="2" t="s">
        <v>95</v>
      </c>
      <c r="G1796" s="7">
        <v>2600000</v>
      </c>
      <c r="H1796" s="2" t="s">
        <v>26</v>
      </c>
      <c r="I1796" s="3">
        <v>0.45</v>
      </c>
      <c r="K1796" t="s">
        <v>17</v>
      </c>
    </row>
    <row r="1797" spans="2:11" x14ac:dyDescent="0.3">
      <c r="B1797" s="2"/>
      <c r="C1797" s="5" t="s">
        <v>70</v>
      </c>
      <c r="D1797" s="6" t="s">
        <v>3157</v>
      </c>
      <c r="E1797" s="2" t="s">
        <v>3160</v>
      </c>
      <c r="F1797" s="2" t="s">
        <v>95</v>
      </c>
      <c r="G1797" s="7">
        <v>820000</v>
      </c>
      <c r="H1797" s="2" t="s">
        <v>26</v>
      </c>
      <c r="I1797" s="3">
        <v>0.45</v>
      </c>
      <c r="K1797" t="s">
        <v>17</v>
      </c>
    </row>
    <row r="1798" spans="2:11" x14ac:dyDescent="0.3">
      <c r="B1798" s="2"/>
      <c r="C1798" s="5" t="s">
        <v>70</v>
      </c>
      <c r="D1798" s="6" t="s">
        <v>3159</v>
      </c>
      <c r="E1798" s="2" t="s">
        <v>3162</v>
      </c>
      <c r="F1798" s="2" t="s">
        <v>95</v>
      </c>
      <c r="G1798" s="7">
        <v>904000</v>
      </c>
      <c r="H1798" s="2" t="s">
        <v>26</v>
      </c>
      <c r="I1798" s="3">
        <v>0.45</v>
      </c>
      <c r="K1798" t="s">
        <v>17</v>
      </c>
    </row>
    <row r="1799" spans="2:11" x14ac:dyDescent="0.3">
      <c r="B1799" s="2"/>
      <c r="C1799" s="5" t="s">
        <v>70</v>
      </c>
      <c r="D1799" s="6" t="s">
        <v>3161</v>
      </c>
      <c r="E1799" s="2" t="s">
        <v>3164</v>
      </c>
      <c r="F1799" s="2" t="s">
        <v>95</v>
      </c>
      <c r="G1799" s="7">
        <v>1500000</v>
      </c>
      <c r="H1799" s="2" t="s">
        <v>26</v>
      </c>
      <c r="I1799" s="3">
        <v>0.45</v>
      </c>
      <c r="K1799" t="s">
        <v>17</v>
      </c>
    </row>
    <row r="1800" spans="2:11" x14ac:dyDescent="0.3">
      <c r="B1800" s="2"/>
      <c r="C1800" s="5" t="s">
        <v>70</v>
      </c>
      <c r="D1800" s="6" t="s">
        <v>3163</v>
      </c>
      <c r="E1800" s="2" t="s">
        <v>3166</v>
      </c>
      <c r="F1800" s="2" t="s">
        <v>95</v>
      </c>
      <c r="G1800" s="7">
        <v>1650000</v>
      </c>
      <c r="H1800" s="2" t="s">
        <v>26</v>
      </c>
      <c r="I1800" s="3">
        <v>0.45</v>
      </c>
      <c r="K1800" t="s">
        <v>17</v>
      </c>
    </row>
    <row r="1801" spans="2:11" x14ac:dyDescent="0.3">
      <c r="B1801" s="2"/>
      <c r="C1801" s="5" t="s">
        <v>70</v>
      </c>
      <c r="D1801" s="6" t="s">
        <v>3165</v>
      </c>
      <c r="E1801" s="2" t="s">
        <v>3168</v>
      </c>
      <c r="F1801" s="2" t="s">
        <v>95</v>
      </c>
      <c r="G1801" s="7">
        <v>3130000</v>
      </c>
      <c r="H1801" s="2" t="s">
        <v>26</v>
      </c>
      <c r="I1801" s="3">
        <v>0.45</v>
      </c>
      <c r="K1801" t="s">
        <v>17</v>
      </c>
    </row>
    <row r="1802" spans="2:11" x14ac:dyDescent="0.3">
      <c r="B1802" s="2"/>
      <c r="C1802" s="5" t="s">
        <v>70</v>
      </c>
      <c r="D1802" s="6" t="s">
        <v>3167</v>
      </c>
      <c r="E1802" s="2" t="s">
        <v>3170</v>
      </c>
      <c r="F1802" s="2" t="s">
        <v>95</v>
      </c>
      <c r="G1802" s="7">
        <v>625000</v>
      </c>
      <c r="H1802" s="2" t="s">
        <v>26</v>
      </c>
      <c r="I1802" s="3">
        <v>0.45</v>
      </c>
      <c r="K1802" t="s">
        <v>17</v>
      </c>
    </row>
    <row r="1803" spans="2:11" x14ac:dyDescent="0.3">
      <c r="B1803" s="2"/>
      <c r="C1803" s="5" t="s">
        <v>70</v>
      </c>
      <c r="D1803" s="6" t="s">
        <v>3169</v>
      </c>
      <c r="E1803" s="2" t="s">
        <v>3172</v>
      </c>
      <c r="F1803" s="2" t="s">
        <v>95</v>
      </c>
      <c r="G1803" s="7">
        <v>400000</v>
      </c>
      <c r="H1803" s="2" t="s">
        <v>78</v>
      </c>
      <c r="I1803" s="3">
        <v>0.45</v>
      </c>
      <c r="K1803" t="s">
        <v>17</v>
      </c>
    </row>
    <row r="1804" spans="2:11" x14ac:dyDescent="0.3">
      <c r="B1804" s="2"/>
      <c r="C1804" s="5" t="s">
        <v>70</v>
      </c>
      <c r="D1804" s="6" t="s">
        <v>3171</v>
      </c>
      <c r="E1804" s="2" t="s">
        <v>3174</v>
      </c>
      <c r="F1804" s="2" t="s">
        <v>95</v>
      </c>
      <c r="G1804" s="7">
        <v>50000</v>
      </c>
      <c r="H1804" s="2" t="s">
        <v>78</v>
      </c>
      <c r="I1804" s="3">
        <v>0.90820000000000001</v>
      </c>
      <c r="K1804" t="s">
        <v>17</v>
      </c>
    </row>
    <row r="1805" spans="2:11" x14ac:dyDescent="0.3">
      <c r="B1805" s="2"/>
      <c r="C1805" s="5" t="s">
        <v>70</v>
      </c>
      <c r="D1805" s="6" t="s">
        <v>3173</v>
      </c>
      <c r="E1805" s="2" t="s">
        <v>3178</v>
      </c>
      <c r="F1805" s="2" t="s">
        <v>95</v>
      </c>
      <c r="G1805" s="7">
        <v>30000</v>
      </c>
      <c r="H1805" s="2" t="s">
        <v>26</v>
      </c>
      <c r="I1805" s="3">
        <v>0.90820000000000001</v>
      </c>
      <c r="K1805" t="s">
        <v>17</v>
      </c>
    </row>
    <row r="1806" spans="2:11" x14ac:dyDescent="0.3">
      <c r="B1806" s="2"/>
      <c r="G1806" s="7">
        <v>0</v>
      </c>
      <c r="K1806" t="s">
        <v>17</v>
      </c>
    </row>
    <row r="1807" spans="2:11" x14ac:dyDescent="0.3">
      <c r="B1807" s="2"/>
      <c r="C1807" s="5" t="s">
        <v>3175</v>
      </c>
      <c r="D1807" s="6" t="s">
        <v>3176</v>
      </c>
      <c r="G1807" s="7">
        <v>0</v>
      </c>
      <c r="K1807" t="s">
        <v>17</v>
      </c>
    </row>
    <row r="1808" spans="2:11" x14ac:dyDescent="0.3">
      <c r="B1808" s="2"/>
      <c r="C1808" s="5" t="s">
        <v>70</v>
      </c>
      <c r="D1808" s="6" t="s">
        <v>3177</v>
      </c>
      <c r="E1808" s="2" t="s">
        <v>3180</v>
      </c>
      <c r="F1808" s="2" t="s">
        <v>95</v>
      </c>
      <c r="G1808" s="7">
        <v>3850000</v>
      </c>
      <c r="H1808" s="2" t="s">
        <v>78</v>
      </c>
      <c r="I1808" s="3">
        <v>0.85</v>
      </c>
      <c r="K1808" t="s">
        <v>17</v>
      </c>
    </row>
    <row r="1809" spans="2:11" x14ac:dyDescent="0.3">
      <c r="B1809" s="2"/>
      <c r="C1809" s="5" t="s">
        <v>70</v>
      </c>
      <c r="D1809" s="6" t="s">
        <v>3179</v>
      </c>
      <c r="E1809" s="2" t="s">
        <v>3182</v>
      </c>
      <c r="F1809" s="2" t="s">
        <v>95</v>
      </c>
      <c r="G1809" s="7">
        <v>4300000</v>
      </c>
      <c r="H1809" s="2" t="s">
        <v>78</v>
      </c>
      <c r="I1809" s="3">
        <v>0.85</v>
      </c>
      <c r="K1809" t="s">
        <v>17</v>
      </c>
    </row>
    <row r="1810" spans="2:11" x14ac:dyDescent="0.3">
      <c r="B1810" s="2"/>
      <c r="C1810" s="5" t="s">
        <v>70</v>
      </c>
      <c r="D1810" s="6" t="s">
        <v>3181</v>
      </c>
      <c r="E1810" s="2" t="s">
        <v>3184</v>
      </c>
      <c r="F1810" s="2" t="s">
        <v>95</v>
      </c>
      <c r="G1810" s="7">
        <v>4750000</v>
      </c>
      <c r="H1810" s="2" t="s">
        <v>78</v>
      </c>
      <c r="I1810" s="3">
        <v>0.85</v>
      </c>
      <c r="K1810" t="s">
        <v>17</v>
      </c>
    </row>
    <row r="1811" spans="2:11" x14ac:dyDescent="0.3">
      <c r="B1811" s="2"/>
      <c r="C1811" s="5" t="s">
        <v>70</v>
      </c>
      <c r="D1811" s="6" t="s">
        <v>3183</v>
      </c>
      <c r="E1811" s="2" t="s">
        <v>3186</v>
      </c>
      <c r="F1811" s="2" t="s">
        <v>95</v>
      </c>
      <c r="G1811" s="7">
        <v>5850000</v>
      </c>
      <c r="H1811" s="2" t="s">
        <v>78</v>
      </c>
      <c r="I1811" s="3">
        <v>0.85</v>
      </c>
      <c r="K1811" t="s">
        <v>17</v>
      </c>
    </row>
    <row r="1812" spans="2:11" x14ac:dyDescent="0.3">
      <c r="B1812" s="2"/>
      <c r="C1812" s="5" t="s">
        <v>70</v>
      </c>
      <c r="D1812" s="6" t="s">
        <v>3185</v>
      </c>
      <c r="E1812" s="2" t="s">
        <v>3188</v>
      </c>
      <c r="F1812" s="2" t="s">
        <v>95</v>
      </c>
      <c r="G1812" s="7">
        <v>19250000</v>
      </c>
      <c r="H1812" s="2" t="s">
        <v>78</v>
      </c>
      <c r="I1812" s="3">
        <v>0.85</v>
      </c>
      <c r="K1812" t="s">
        <v>17</v>
      </c>
    </row>
    <row r="1813" spans="2:11" x14ac:dyDescent="0.3">
      <c r="B1813" s="2"/>
      <c r="C1813" s="5" t="s">
        <v>70</v>
      </c>
      <c r="D1813" s="6" t="s">
        <v>3187</v>
      </c>
      <c r="E1813" s="2" t="s">
        <v>3190</v>
      </c>
      <c r="F1813" s="2" t="s">
        <v>95</v>
      </c>
      <c r="G1813" s="7">
        <v>38250000</v>
      </c>
      <c r="H1813" s="2" t="s">
        <v>78</v>
      </c>
      <c r="I1813" s="3">
        <v>0.85</v>
      </c>
      <c r="K1813" t="s">
        <v>17</v>
      </c>
    </row>
    <row r="1814" spans="2:11" x14ac:dyDescent="0.3">
      <c r="B1814" s="2"/>
      <c r="C1814" s="5" t="s">
        <v>70</v>
      </c>
      <c r="D1814" s="6" t="s">
        <v>3189</v>
      </c>
      <c r="E1814" s="2" t="s">
        <v>3192</v>
      </c>
      <c r="F1814" s="2" t="s">
        <v>95</v>
      </c>
      <c r="G1814" s="7">
        <v>99000000</v>
      </c>
      <c r="H1814" s="2" t="s">
        <v>78</v>
      </c>
      <c r="I1814" s="3">
        <v>0.85</v>
      </c>
      <c r="K1814" t="s">
        <v>17</v>
      </c>
    </row>
    <row r="1815" spans="2:11" x14ac:dyDescent="0.3">
      <c r="B1815" s="2"/>
      <c r="C1815" s="5" t="s">
        <v>70</v>
      </c>
      <c r="D1815" s="6" t="s">
        <v>3191</v>
      </c>
      <c r="E1815" s="2" t="s">
        <v>3194</v>
      </c>
      <c r="F1815" s="2" t="s">
        <v>95</v>
      </c>
      <c r="G1815" s="7">
        <v>192500000</v>
      </c>
      <c r="H1815" s="2" t="s">
        <v>78</v>
      </c>
      <c r="I1815" s="3">
        <v>0.85</v>
      </c>
      <c r="K1815" t="s">
        <v>17</v>
      </c>
    </row>
    <row r="1816" spans="2:11" x14ac:dyDescent="0.3">
      <c r="B1816" s="2"/>
      <c r="C1816" s="5" t="s">
        <v>70</v>
      </c>
      <c r="D1816" s="6" t="s">
        <v>3193</v>
      </c>
      <c r="E1816" s="2" t="s">
        <v>3196</v>
      </c>
      <c r="F1816" s="2" t="s">
        <v>95</v>
      </c>
      <c r="G1816" s="7">
        <v>346500000</v>
      </c>
      <c r="H1816" s="2" t="s">
        <v>78</v>
      </c>
      <c r="I1816" s="3">
        <v>0.85</v>
      </c>
      <c r="K1816" t="s">
        <v>17</v>
      </c>
    </row>
    <row r="1817" spans="2:11" x14ac:dyDescent="0.3">
      <c r="B1817" s="2"/>
      <c r="C1817" s="5" t="s">
        <v>70</v>
      </c>
      <c r="D1817" s="6" t="s">
        <v>3195</v>
      </c>
      <c r="E1817" s="2" t="s">
        <v>3198</v>
      </c>
      <c r="F1817" s="2" t="s">
        <v>95</v>
      </c>
      <c r="G1817" s="7">
        <v>440000000</v>
      </c>
      <c r="H1817" s="2" t="s">
        <v>78</v>
      </c>
      <c r="I1817" s="3">
        <v>0.85</v>
      </c>
      <c r="K1817" t="s">
        <v>17</v>
      </c>
    </row>
    <row r="1818" spans="2:11" x14ac:dyDescent="0.3">
      <c r="B1818" s="2"/>
      <c r="C1818" s="5" t="s">
        <v>70</v>
      </c>
      <c r="D1818" s="6" t="s">
        <v>3197</v>
      </c>
      <c r="E1818" s="2" t="s">
        <v>3200</v>
      </c>
      <c r="F1818" s="2" t="s">
        <v>95</v>
      </c>
      <c r="G1818" s="7">
        <v>550000000</v>
      </c>
      <c r="H1818" s="2" t="s">
        <v>78</v>
      </c>
      <c r="I1818" s="3">
        <v>0.85</v>
      </c>
      <c r="K1818" t="s">
        <v>17</v>
      </c>
    </row>
    <row r="1819" spans="2:11" x14ac:dyDescent="0.3">
      <c r="B1819" s="2"/>
      <c r="C1819" s="5" t="s">
        <v>70</v>
      </c>
      <c r="D1819" s="6" t="s">
        <v>3199</v>
      </c>
      <c r="E1819" s="2" t="s">
        <v>11909</v>
      </c>
      <c r="F1819" s="2" t="s">
        <v>95</v>
      </c>
      <c r="G1819" s="7">
        <v>660000000</v>
      </c>
      <c r="H1819" s="2" t="s">
        <v>78</v>
      </c>
      <c r="I1819" s="3">
        <v>0.85</v>
      </c>
      <c r="K1819" t="s">
        <v>17</v>
      </c>
    </row>
    <row r="1820" spans="2:11" x14ac:dyDescent="0.3">
      <c r="B1820" s="2"/>
      <c r="G1820" s="7">
        <v>0</v>
      </c>
      <c r="K1820" t="s">
        <v>17</v>
      </c>
    </row>
    <row r="1821" spans="2:11" x14ac:dyDescent="0.3">
      <c r="B1821" s="2">
        <v>9</v>
      </c>
      <c r="C1821" s="5" t="s">
        <v>3201</v>
      </c>
      <c r="G1821" s="7">
        <v>0</v>
      </c>
      <c r="K1821" t="s">
        <v>17</v>
      </c>
    </row>
    <row r="1822" spans="2:11" x14ac:dyDescent="0.3">
      <c r="B1822" s="2"/>
      <c r="C1822" s="5" t="s">
        <v>70</v>
      </c>
      <c r="D1822" s="6" t="s">
        <v>3202</v>
      </c>
      <c r="E1822" s="2" t="s">
        <v>3203</v>
      </c>
      <c r="F1822" s="2" t="s">
        <v>88</v>
      </c>
      <c r="G1822" s="7">
        <v>28000</v>
      </c>
      <c r="H1822" s="2" t="s">
        <v>26</v>
      </c>
      <c r="I1822" s="3">
        <v>0.55969999999999998</v>
      </c>
      <c r="K1822" t="s">
        <v>17</v>
      </c>
    </row>
    <row r="1823" spans="2:11" x14ac:dyDescent="0.3">
      <c r="B1823" s="2"/>
      <c r="C1823" s="5" t="s">
        <v>70</v>
      </c>
      <c r="D1823" s="6" t="s">
        <v>3204</v>
      </c>
      <c r="E1823" s="2" t="s">
        <v>3205</v>
      </c>
      <c r="F1823" s="2" t="s">
        <v>88</v>
      </c>
      <c r="G1823" s="7">
        <v>18000</v>
      </c>
      <c r="H1823" s="2" t="s">
        <v>26</v>
      </c>
      <c r="I1823" s="3">
        <v>0.55969999999999998</v>
      </c>
      <c r="K1823" t="s">
        <v>17</v>
      </c>
    </row>
    <row r="1824" spans="2:11" x14ac:dyDescent="0.3">
      <c r="B1824" s="2"/>
      <c r="C1824" s="5" t="s">
        <v>70</v>
      </c>
      <c r="D1824" s="6" t="s">
        <v>3206</v>
      </c>
      <c r="E1824" s="2" t="s">
        <v>3207</v>
      </c>
      <c r="F1824" s="2" t="s">
        <v>88</v>
      </c>
      <c r="G1824" s="7">
        <v>18000</v>
      </c>
      <c r="H1824" s="2" t="s">
        <v>26</v>
      </c>
      <c r="I1824" s="3">
        <v>0.55969999999999998</v>
      </c>
      <c r="K1824" t="s">
        <v>17</v>
      </c>
    </row>
    <row r="1825" spans="2:11" x14ac:dyDescent="0.3">
      <c r="B1825" s="2"/>
      <c r="C1825" s="5" t="s">
        <v>70</v>
      </c>
      <c r="D1825" s="6" t="s">
        <v>3208</v>
      </c>
      <c r="E1825" s="2" t="s">
        <v>3209</v>
      </c>
      <c r="F1825" s="2" t="s">
        <v>88</v>
      </c>
      <c r="G1825" s="7">
        <v>32000</v>
      </c>
      <c r="H1825" s="2" t="s">
        <v>26</v>
      </c>
      <c r="I1825" s="3">
        <v>0.55969999999999998</v>
      </c>
      <c r="K1825" t="s">
        <v>17</v>
      </c>
    </row>
    <row r="1826" spans="2:11" x14ac:dyDescent="0.3">
      <c r="B1826" s="2"/>
      <c r="C1826" s="5" t="s">
        <v>70</v>
      </c>
      <c r="D1826" s="6" t="s">
        <v>3210</v>
      </c>
      <c r="E1826" s="2" t="s">
        <v>3211</v>
      </c>
      <c r="F1826" s="2" t="s">
        <v>88</v>
      </c>
      <c r="G1826" s="7">
        <v>28000</v>
      </c>
      <c r="H1826" s="2" t="s">
        <v>26</v>
      </c>
      <c r="I1826" s="3">
        <v>0.56040000000000001</v>
      </c>
      <c r="K1826" t="s">
        <v>17</v>
      </c>
    </row>
    <row r="1827" spans="2:11" x14ac:dyDescent="0.3">
      <c r="B1827" s="2"/>
      <c r="C1827" s="5" t="s">
        <v>70</v>
      </c>
      <c r="D1827" s="6" t="s">
        <v>3212</v>
      </c>
      <c r="E1827" s="2" t="s">
        <v>3213</v>
      </c>
      <c r="F1827" s="2" t="s">
        <v>88</v>
      </c>
      <c r="G1827" s="7">
        <v>30000</v>
      </c>
      <c r="H1827" s="2" t="s">
        <v>26</v>
      </c>
      <c r="K1827" t="s">
        <v>17</v>
      </c>
    </row>
    <row r="1828" spans="2:11" x14ac:dyDescent="0.3">
      <c r="B1828" s="2"/>
      <c r="C1828" s="5" t="s">
        <v>70</v>
      </c>
      <c r="D1828" s="6" t="s">
        <v>3214</v>
      </c>
      <c r="E1828" s="2" t="s">
        <v>3215</v>
      </c>
      <c r="F1828" s="2" t="s">
        <v>3125</v>
      </c>
      <c r="G1828" s="7">
        <v>29000</v>
      </c>
      <c r="H1828" s="2" t="s">
        <v>26</v>
      </c>
      <c r="K1828" t="s">
        <v>17</v>
      </c>
    </row>
    <row r="1829" spans="2:11" x14ac:dyDescent="0.3">
      <c r="B1829" s="2"/>
      <c r="C1829" s="5" t="s">
        <v>70</v>
      </c>
      <c r="D1829" s="6" t="s">
        <v>3216</v>
      </c>
      <c r="E1829" s="2" t="s">
        <v>3217</v>
      </c>
      <c r="F1829" s="2" t="s">
        <v>95</v>
      </c>
      <c r="G1829" s="7">
        <v>7500</v>
      </c>
      <c r="H1829" s="2" t="s">
        <v>26</v>
      </c>
      <c r="I1829" s="3">
        <v>0.4</v>
      </c>
      <c r="K1829" t="s">
        <v>17</v>
      </c>
    </row>
    <row r="1830" spans="2:11" x14ac:dyDescent="0.3">
      <c r="B1830" s="2"/>
      <c r="C1830" s="5" t="s">
        <v>70</v>
      </c>
      <c r="D1830" s="6" t="s">
        <v>3218</v>
      </c>
      <c r="E1830" s="2" t="s">
        <v>3219</v>
      </c>
      <c r="F1830" s="2" t="s">
        <v>3125</v>
      </c>
      <c r="G1830" s="7">
        <v>35000</v>
      </c>
      <c r="H1830" s="2" t="s">
        <v>26</v>
      </c>
      <c r="I1830" s="3">
        <v>0.4</v>
      </c>
      <c r="K1830" t="s">
        <v>17</v>
      </c>
    </row>
    <row r="1831" spans="2:11" x14ac:dyDescent="0.3">
      <c r="B1831" s="2"/>
      <c r="C1831" s="5" t="s">
        <v>70</v>
      </c>
      <c r="D1831" s="6" t="s">
        <v>3220</v>
      </c>
      <c r="E1831" s="2" t="s">
        <v>3221</v>
      </c>
      <c r="F1831" s="2" t="s">
        <v>95</v>
      </c>
      <c r="G1831" s="7">
        <v>700</v>
      </c>
      <c r="H1831" s="2" t="s">
        <v>26</v>
      </c>
      <c r="I1831" s="3">
        <v>0.4</v>
      </c>
      <c r="K1831" t="s">
        <v>17</v>
      </c>
    </row>
    <row r="1832" spans="2:11" x14ac:dyDescent="0.3">
      <c r="B1832" s="2"/>
      <c r="C1832" s="5" t="s">
        <v>70</v>
      </c>
      <c r="D1832" s="6" t="s">
        <v>3222</v>
      </c>
      <c r="E1832" s="2" t="s">
        <v>3223</v>
      </c>
      <c r="F1832" s="2" t="s">
        <v>3125</v>
      </c>
      <c r="G1832" s="7">
        <v>135000</v>
      </c>
      <c r="H1832" s="2" t="s">
        <v>26</v>
      </c>
      <c r="K1832" t="s">
        <v>17</v>
      </c>
    </row>
    <row r="1833" spans="2:11" x14ac:dyDescent="0.3">
      <c r="B1833" s="2"/>
      <c r="C1833" s="5" t="s">
        <v>70</v>
      </c>
      <c r="D1833" s="6" t="s">
        <v>3224</v>
      </c>
      <c r="E1833" s="2" t="s">
        <v>3225</v>
      </c>
      <c r="F1833" s="2" t="s">
        <v>3125</v>
      </c>
      <c r="G1833" s="7">
        <v>85000</v>
      </c>
      <c r="H1833" s="2" t="s">
        <v>78</v>
      </c>
      <c r="K1833" t="s">
        <v>17</v>
      </c>
    </row>
    <row r="1834" spans="2:11" x14ac:dyDescent="0.3">
      <c r="B1834" s="2"/>
      <c r="C1834" s="5" t="s">
        <v>70</v>
      </c>
      <c r="D1834" s="6" t="s">
        <v>3226</v>
      </c>
      <c r="E1834" s="2" t="s">
        <v>3227</v>
      </c>
      <c r="F1834" s="2" t="s">
        <v>95</v>
      </c>
      <c r="G1834" s="7">
        <v>5000</v>
      </c>
      <c r="H1834" s="2" t="s">
        <v>78</v>
      </c>
      <c r="I1834" s="3">
        <v>0.94</v>
      </c>
      <c r="K1834" t="s">
        <v>17</v>
      </c>
    </row>
    <row r="1835" spans="2:11" x14ac:dyDescent="0.3">
      <c r="B1835" s="2"/>
      <c r="C1835" s="5" t="s">
        <v>70</v>
      </c>
      <c r="D1835" s="6" t="s">
        <v>3228</v>
      </c>
      <c r="E1835" s="2" t="s">
        <v>3229</v>
      </c>
      <c r="F1835" s="2" t="s">
        <v>3230</v>
      </c>
      <c r="G1835" s="7">
        <v>85000</v>
      </c>
      <c r="H1835" s="2" t="s">
        <v>78</v>
      </c>
      <c r="I1835" s="3">
        <v>0.91</v>
      </c>
      <c r="K1835" t="s">
        <v>17</v>
      </c>
    </row>
    <row r="1836" spans="2:11" x14ac:dyDescent="0.3">
      <c r="B1836" s="2"/>
      <c r="C1836" s="5" t="s">
        <v>70</v>
      </c>
      <c r="D1836" s="6" t="s">
        <v>3231</v>
      </c>
      <c r="E1836" s="2" t="s">
        <v>3232</v>
      </c>
      <c r="F1836" s="2" t="s">
        <v>3230</v>
      </c>
      <c r="G1836" s="7">
        <v>20000</v>
      </c>
      <c r="H1836" s="2" t="s">
        <v>26</v>
      </c>
      <c r="I1836" s="3">
        <v>1</v>
      </c>
      <c r="K1836" t="s">
        <v>17</v>
      </c>
    </row>
    <row r="1837" spans="2:11" x14ac:dyDescent="0.3">
      <c r="B1837" s="2"/>
      <c r="G1837" s="7">
        <v>0</v>
      </c>
      <c r="K1837" t="s">
        <v>17</v>
      </c>
    </row>
    <row r="1838" spans="2:11" x14ac:dyDescent="0.3">
      <c r="B1838" s="2">
        <v>10</v>
      </c>
      <c r="C1838" s="5" t="s">
        <v>3233</v>
      </c>
      <c r="G1838" s="7">
        <v>0</v>
      </c>
      <c r="K1838" t="s">
        <v>17</v>
      </c>
    </row>
    <row r="1839" spans="2:11" x14ac:dyDescent="0.3">
      <c r="B1839" s="2"/>
      <c r="C1839" s="5" t="s">
        <v>3234</v>
      </c>
      <c r="G1839" s="7">
        <v>0</v>
      </c>
      <c r="K1839" t="s">
        <v>17</v>
      </c>
    </row>
    <row r="1840" spans="2:11" x14ac:dyDescent="0.3">
      <c r="B1840" s="2"/>
      <c r="C1840" s="5" t="s">
        <v>3235</v>
      </c>
      <c r="D1840" s="6" t="s">
        <v>3236</v>
      </c>
      <c r="G1840" s="7">
        <v>0</v>
      </c>
      <c r="K1840" t="s">
        <v>17</v>
      </c>
    </row>
    <row r="1841" spans="2:11" x14ac:dyDescent="0.3">
      <c r="B1841" s="2"/>
      <c r="C1841" s="5" t="s">
        <v>70</v>
      </c>
      <c r="D1841" s="6" t="s">
        <v>3237</v>
      </c>
      <c r="E1841" s="2" t="s">
        <v>3238</v>
      </c>
      <c r="F1841" s="2" t="s">
        <v>3125</v>
      </c>
      <c r="G1841" s="7">
        <v>85000</v>
      </c>
      <c r="H1841" s="2" t="s">
        <v>26</v>
      </c>
      <c r="I1841" s="3">
        <v>0.85</v>
      </c>
      <c r="K1841" t="s">
        <v>17</v>
      </c>
    </row>
    <row r="1842" spans="2:11" x14ac:dyDescent="0.3">
      <c r="B1842" s="2"/>
      <c r="C1842" s="5" t="s">
        <v>70</v>
      </c>
      <c r="D1842" s="6" t="s">
        <v>3239</v>
      </c>
      <c r="E1842" s="2" t="s">
        <v>3240</v>
      </c>
      <c r="F1842" s="2" t="s">
        <v>3125</v>
      </c>
      <c r="G1842" s="7">
        <v>75000</v>
      </c>
      <c r="H1842" s="2" t="s">
        <v>26</v>
      </c>
      <c r="I1842" s="3">
        <v>0.85</v>
      </c>
      <c r="K1842" t="s">
        <v>17</v>
      </c>
    </row>
    <row r="1843" spans="2:11" x14ac:dyDescent="0.3">
      <c r="B1843" s="2"/>
      <c r="C1843" s="5" t="s">
        <v>70</v>
      </c>
      <c r="D1843" s="6" t="s">
        <v>3241</v>
      </c>
      <c r="E1843" s="2" t="s">
        <v>3242</v>
      </c>
      <c r="F1843" s="2" t="s">
        <v>3125</v>
      </c>
      <c r="G1843" s="7">
        <v>65000</v>
      </c>
      <c r="H1843" s="2" t="s">
        <v>26</v>
      </c>
      <c r="I1843" s="3">
        <v>0.85</v>
      </c>
      <c r="K1843" t="s">
        <v>17</v>
      </c>
    </row>
    <row r="1844" spans="2:11" x14ac:dyDescent="0.3">
      <c r="B1844" s="2"/>
      <c r="C1844" s="5" t="s">
        <v>70</v>
      </c>
      <c r="D1844" s="6" t="s">
        <v>3243</v>
      </c>
      <c r="E1844" s="2" t="s">
        <v>3244</v>
      </c>
      <c r="F1844" s="2" t="s">
        <v>3125</v>
      </c>
      <c r="G1844" s="7">
        <v>79000</v>
      </c>
      <c r="H1844" s="2" t="s">
        <v>26</v>
      </c>
      <c r="I1844" s="3">
        <v>0.85</v>
      </c>
      <c r="K1844" t="s">
        <v>17</v>
      </c>
    </row>
    <row r="1845" spans="2:11" x14ac:dyDescent="0.3">
      <c r="B1845" s="2"/>
      <c r="C1845" s="5" t="s">
        <v>70</v>
      </c>
      <c r="D1845" s="6" t="s">
        <v>3245</v>
      </c>
      <c r="E1845" s="2" t="s">
        <v>3246</v>
      </c>
      <c r="F1845" s="2" t="s">
        <v>3125</v>
      </c>
      <c r="G1845" s="7">
        <v>175000</v>
      </c>
      <c r="H1845" s="2" t="s">
        <v>26</v>
      </c>
      <c r="I1845" s="3">
        <v>0.85</v>
      </c>
      <c r="K1845" t="s">
        <v>17</v>
      </c>
    </row>
    <row r="1846" spans="2:11" x14ac:dyDescent="0.3">
      <c r="B1846" s="2"/>
      <c r="G1846" s="7">
        <v>0</v>
      </c>
      <c r="K1846" t="s">
        <v>17</v>
      </c>
    </row>
    <row r="1847" spans="2:11" x14ac:dyDescent="0.3">
      <c r="B1847" s="2"/>
      <c r="C1847" s="5" t="s">
        <v>3247</v>
      </c>
      <c r="D1847" s="6" t="s">
        <v>3248</v>
      </c>
      <c r="G1847" s="7">
        <v>0</v>
      </c>
      <c r="K1847" t="s">
        <v>17</v>
      </c>
    </row>
    <row r="1848" spans="2:11" x14ac:dyDescent="0.3">
      <c r="B1848" s="2"/>
      <c r="C1848" s="5" t="s">
        <v>70</v>
      </c>
      <c r="D1848" s="6" t="s">
        <v>3249</v>
      </c>
      <c r="E1848" s="2" t="s">
        <v>3250</v>
      </c>
      <c r="F1848" s="2" t="s">
        <v>3125</v>
      </c>
      <c r="G1848" s="7">
        <v>89000</v>
      </c>
      <c r="H1848" s="2" t="s">
        <v>26</v>
      </c>
      <c r="I1848" s="3">
        <v>0.82</v>
      </c>
      <c r="K1848" t="s">
        <v>17</v>
      </c>
    </row>
    <row r="1849" spans="2:11" x14ac:dyDescent="0.3">
      <c r="B1849" s="2"/>
      <c r="C1849" s="5" t="s">
        <v>70</v>
      </c>
      <c r="D1849" s="6" t="s">
        <v>3251</v>
      </c>
      <c r="E1849" s="2" t="s">
        <v>3252</v>
      </c>
      <c r="F1849" s="2" t="s">
        <v>3125</v>
      </c>
      <c r="G1849" s="7">
        <v>77000</v>
      </c>
      <c r="H1849" s="2" t="s">
        <v>26</v>
      </c>
      <c r="I1849" s="3">
        <v>0.82</v>
      </c>
      <c r="K1849" t="s">
        <v>17</v>
      </c>
    </row>
    <row r="1850" spans="2:11" x14ac:dyDescent="0.3">
      <c r="B1850" s="2"/>
      <c r="C1850" s="5" t="s">
        <v>70</v>
      </c>
      <c r="D1850" s="6" t="s">
        <v>3253</v>
      </c>
      <c r="E1850" s="2" t="s">
        <v>3254</v>
      </c>
      <c r="F1850" s="2" t="s">
        <v>3125</v>
      </c>
      <c r="G1850" s="7">
        <v>70000</v>
      </c>
      <c r="H1850" s="2" t="s">
        <v>26</v>
      </c>
      <c r="I1850" s="3">
        <v>0.82</v>
      </c>
      <c r="K1850" t="s">
        <v>17</v>
      </c>
    </row>
    <row r="1851" spans="2:11" x14ac:dyDescent="0.3">
      <c r="B1851" s="2"/>
      <c r="C1851" s="5" t="s">
        <v>70</v>
      </c>
      <c r="D1851" s="6" t="s">
        <v>3255</v>
      </c>
      <c r="E1851" s="2" t="s">
        <v>3256</v>
      </c>
      <c r="F1851" s="2" t="s">
        <v>3125</v>
      </c>
      <c r="G1851" s="7">
        <v>165000</v>
      </c>
      <c r="H1851" s="2" t="s">
        <v>26</v>
      </c>
      <c r="I1851" s="3">
        <v>0.82</v>
      </c>
      <c r="K1851" t="s">
        <v>17</v>
      </c>
    </row>
    <row r="1852" spans="2:11" x14ac:dyDescent="0.3">
      <c r="B1852" s="2"/>
      <c r="C1852" s="5" t="s">
        <v>70</v>
      </c>
      <c r="D1852" s="6" t="s">
        <v>3257</v>
      </c>
      <c r="E1852" s="2" t="s">
        <v>3258</v>
      </c>
      <c r="F1852" s="2" t="s">
        <v>3125</v>
      </c>
      <c r="G1852" s="7">
        <v>225000</v>
      </c>
      <c r="H1852" s="2" t="s">
        <v>26</v>
      </c>
      <c r="I1852" s="3">
        <v>0.82</v>
      </c>
      <c r="K1852" t="s">
        <v>17</v>
      </c>
    </row>
    <row r="1853" spans="2:11" x14ac:dyDescent="0.3">
      <c r="B1853" s="2"/>
      <c r="C1853" s="5" t="s">
        <v>70</v>
      </c>
      <c r="D1853" s="6" t="s">
        <v>3259</v>
      </c>
      <c r="E1853" s="2" t="s">
        <v>3260</v>
      </c>
      <c r="F1853" s="2" t="s">
        <v>3125</v>
      </c>
      <c r="G1853" s="7">
        <v>320000</v>
      </c>
      <c r="H1853" s="2" t="s">
        <v>26</v>
      </c>
      <c r="I1853" s="3">
        <v>0.82</v>
      </c>
      <c r="K1853" t="s">
        <v>17</v>
      </c>
    </row>
    <row r="1854" spans="2:11" x14ac:dyDescent="0.3">
      <c r="B1854" s="2"/>
      <c r="G1854" s="7">
        <v>0</v>
      </c>
      <c r="K1854" t="s">
        <v>17</v>
      </c>
    </row>
    <row r="1855" spans="2:11" x14ac:dyDescent="0.3">
      <c r="B1855" s="2"/>
      <c r="C1855" s="5" t="s">
        <v>3261</v>
      </c>
      <c r="D1855" s="6" t="s">
        <v>3262</v>
      </c>
      <c r="G1855" s="7">
        <v>0</v>
      </c>
      <c r="K1855" t="s">
        <v>17</v>
      </c>
    </row>
    <row r="1856" spans="2:11" x14ac:dyDescent="0.3">
      <c r="B1856" s="2"/>
      <c r="C1856" s="5" t="s">
        <v>70</v>
      </c>
      <c r="D1856" s="6" t="s">
        <v>3263</v>
      </c>
      <c r="E1856" s="2" t="s">
        <v>3264</v>
      </c>
      <c r="F1856" s="2" t="s">
        <v>3125</v>
      </c>
      <c r="G1856" s="7">
        <v>72500</v>
      </c>
      <c r="H1856" s="2" t="s">
        <v>26</v>
      </c>
      <c r="I1856" s="3">
        <v>0.82</v>
      </c>
      <c r="K1856" t="s">
        <v>17</v>
      </c>
    </row>
    <row r="1857" spans="2:11" x14ac:dyDescent="0.3">
      <c r="B1857" s="2"/>
      <c r="C1857" s="5" t="s">
        <v>70</v>
      </c>
      <c r="D1857" s="6" t="s">
        <v>3265</v>
      </c>
      <c r="E1857" s="2" t="s">
        <v>3266</v>
      </c>
      <c r="F1857" s="2" t="s">
        <v>3125</v>
      </c>
      <c r="G1857" s="7">
        <v>75000</v>
      </c>
      <c r="H1857" s="2" t="s">
        <v>78</v>
      </c>
      <c r="I1857" s="3">
        <v>0.82</v>
      </c>
      <c r="K1857" t="s">
        <v>17</v>
      </c>
    </row>
    <row r="1858" spans="2:11" x14ac:dyDescent="0.3">
      <c r="B1858" s="2"/>
      <c r="C1858" s="5" t="s">
        <v>70</v>
      </c>
      <c r="D1858" s="6" t="s">
        <v>3267</v>
      </c>
      <c r="E1858" s="2" t="s">
        <v>3268</v>
      </c>
      <c r="F1858" s="2" t="s">
        <v>3125</v>
      </c>
      <c r="G1858" s="7">
        <v>85000</v>
      </c>
      <c r="H1858" s="2" t="s">
        <v>26</v>
      </c>
      <c r="I1858" s="3">
        <v>0.82</v>
      </c>
      <c r="K1858" t="s">
        <v>17</v>
      </c>
    </row>
    <row r="1859" spans="2:11" x14ac:dyDescent="0.3">
      <c r="B1859" s="2"/>
      <c r="C1859" s="5" t="s">
        <v>70</v>
      </c>
      <c r="D1859" s="6" t="s">
        <v>3269</v>
      </c>
      <c r="E1859" s="2" t="s">
        <v>3270</v>
      </c>
      <c r="F1859" s="2" t="s">
        <v>3125</v>
      </c>
      <c r="G1859" s="7">
        <v>170000</v>
      </c>
      <c r="H1859" s="2" t="s">
        <v>26</v>
      </c>
      <c r="I1859" s="3">
        <v>0.82</v>
      </c>
      <c r="K1859" t="s">
        <v>17</v>
      </c>
    </row>
    <row r="1860" spans="2:11" x14ac:dyDescent="0.3">
      <c r="B1860" s="2"/>
      <c r="C1860" s="5" t="s">
        <v>70</v>
      </c>
      <c r="D1860" s="6" t="s">
        <v>3271</v>
      </c>
      <c r="E1860" s="2" t="s">
        <v>3272</v>
      </c>
      <c r="F1860" s="2" t="s">
        <v>3125</v>
      </c>
      <c r="G1860" s="7">
        <v>107000</v>
      </c>
      <c r="H1860" s="2" t="s">
        <v>26</v>
      </c>
      <c r="I1860" s="3">
        <v>0.82</v>
      </c>
      <c r="K1860" t="s">
        <v>17</v>
      </c>
    </row>
    <row r="1861" spans="2:11" x14ac:dyDescent="0.3">
      <c r="B1861" s="2"/>
      <c r="C1861" s="5" t="s">
        <v>70</v>
      </c>
      <c r="D1861" s="6" t="s">
        <v>3273</v>
      </c>
      <c r="E1861" s="2" t="s">
        <v>3274</v>
      </c>
      <c r="F1861" s="2" t="s">
        <v>3125</v>
      </c>
      <c r="G1861" s="7">
        <v>120000</v>
      </c>
      <c r="H1861" s="2" t="s">
        <v>26</v>
      </c>
      <c r="I1861" s="3">
        <v>0.82</v>
      </c>
      <c r="K1861" t="s">
        <v>17</v>
      </c>
    </row>
    <row r="1862" spans="2:11" x14ac:dyDescent="0.3">
      <c r="B1862" s="2"/>
      <c r="G1862" s="7">
        <v>0</v>
      </c>
      <c r="K1862" t="s">
        <v>17</v>
      </c>
    </row>
    <row r="1863" spans="2:11" x14ac:dyDescent="0.3">
      <c r="B1863" s="2"/>
      <c r="C1863" s="5" t="s">
        <v>3275</v>
      </c>
      <c r="D1863" s="6" t="s">
        <v>3276</v>
      </c>
      <c r="G1863" s="7">
        <v>0</v>
      </c>
      <c r="K1863" t="s">
        <v>17</v>
      </c>
    </row>
    <row r="1864" spans="2:11" x14ac:dyDescent="0.3">
      <c r="B1864" s="2"/>
      <c r="C1864" s="5" t="s">
        <v>70</v>
      </c>
      <c r="D1864" s="6" t="s">
        <v>3277</v>
      </c>
      <c r="E1864" s="2" t="s">
        <v>3278</v>
      </c>
      <c r="F1864" s="2" t="s">
        <v>3125</v>
      </c>
      <c r="G1864" s="7">
        <v>50000</v>
      </c>
      <c r="H1864" s="2" t="s">
        <v>26</v>
      </c>
      <c r="I1864" s="3">
        <v>0.85</v>
      </c>
      <c r="K1864" t="s">
        <v>17</v>
      </c>
    </row>
    <row r="1865" spans="2:11" x14ac:dyDescent="0.3">
      <c r="B1865" s="2"/>
      <c r="C1865" s="5" t="s">
        <v>70</v>
      </c>
      <c r="D1865" s="6" t="s">
        <v>3279</v>
      </c>
      <c r="E1865" s="2" t="s">
        <v>3280</v>
      </c>
      <c r="F1865" s="2" t="s">
        <v>3125</v>
      </c>
      <c r="G1865" s="7">
        <v>35000</v>
      </c>
      <c r="H1865" s="2" t="s">
        <v>78</v>
      </c>
      <c r="I1865" s="3">
        <v>0.85</v>
      </c>
      <c r="K1865" t="s">
        <v>17</v>
      </c>
    </row>
    <row r="1866" spans="2:11" x14ac:dyDescent="0.3">
      <c r="B1866" s="2"/>
      <c r="C1866" s="5" t="s">
        <v>70</v>
      </c>
      <c r="D1866" s="6" t="s">
        <v>3281</v>
      </c>
      <c r="E1866" s="2" t="s">
        <v>3282</v>
      </c>
      <c r="F1866" s="2" t="s">
        <v>3125</v>
      </c>
      <c r="G1866" s="7">
        <v>55000</v>
      </c>
      <c r="H1866" s="2" t="s">
        <v>78</v>
      </c>
      <c r="I1866" s="3">
        <v>0.85</v>
      </c>
      <c r="K1866" t="s">
        <v>17</v>
      </c>
    </row>
    <row r="1867" spans="2:11" x14ac:dyDescent="0.3">
      <c r="B1867" s="2"/>
      <c r="G1867" s="7">
        <v>0</v>
      </c>
      <c r="K1867" t="s">
        <v>17</v>
      </c>
    </row>
    <row r="1868" spans="2:11" x14ac:dyDescent="0.3">
      <c r="B1868" s="2"/>
      <c r="C1868" s="5" t="s">
        <v>3083</v>
      </c>
      <c r="D1868" s="6" t="s">
        <v>3283</v>
      </c>
      <c r="G1868" s="7">
        <v>0</v>
      </c>
      <c r="K1868" t="s">
        <v>17</v>
      </c>
    </row>
    <row r="1869" spans="2:11" x14ac:dyDescent="0.3">
      <c r="B1869" s="2"/>
      <c r="C1869" s="5" t="s">
        <v>70</v>
      </c>
      <c r="D1869" s="6" t="s">
        <v>3284</v>
      </c>
      <c r="E1869" s="2" t="s">
        <v>3285</v>
      </c>
      <c r="F1869" s="2" t="s">
        <v>3125</v>
      </c>
      <c r="G1869" s="7">
        <v>300000</v>
      </c>
      <c r="H1869" s="2" t="s">
        <v>78</v>
      </c>
      <c r="I1869" s="3">
        <v>0.92</v>
      </c>
      <c r="K1869" t="s">
        <v>17</v>
      </c>
    </row>
    <row r="1870" spans="2:11" x14ac:dyDescent="0.3">
      <c r="B1870" s="2"/>
      <c r="G1870" s="7">
        <v>0</v>
      </c>
      <c r="K1870" t="s">
        <v>17</v>
      </c>
    </row>
    <row r="1871" spans="2:11" x14ac:dyDescent="0.3">
      <c r="B1871" s="2"/>
      <c r="C1871" s="5" t="s">
        <v>3089</v>
      </c>
      <c r="D1871" s="6" t="s">
        <v>3286</v>
      </c>
      <c r="G1871" s="7">
        <v>0</v>
      </c>
      <c r="K1871" t="s">
        <v>17</v>
      </c>
    </row>
    <row r="1872" spans="2:11" x14ac:dyDescent="0.3">
      <c r="B1872" s="2"/>
      <c r="C1872" s="5" t="s">
        <v>70</v>
      </c>
      <c r="D1872" s="6" t="s">
        <v>3287</v>
      </c>
      <c r="E1872" s="2" t="s">
        <v>3288</v>
      </c>
      <c r="F1872" s="2" t="s">
        <v>3125</v>
      </c>
      <c r="G1872" s="7">
        <v>175000</v>
      </c>
      <c r="H1872" s="2" t="s">
        <v>26</v>
      </c>
      <c r="I1872" s="3">
        <v>0.85</v>
      </c>
      <c r="K1872" t="s">
        <v>17</v>
      </c>
    </row>
    <row r="1873" spans="2:11" x14ac:dyDescent="0.3">
      <c r="B1873" s="2"/>
      <c r="G1873" s="7">
        <v>0</v>
      </c>
      <c r="K1873" t="s">
        <v>17</v>
      </c>
    </row>
    <row r="1874" spans="2:11" x14ac:dyDescent="0.3">
      <c r="B1874" s="2"/>
      <c r="C1874" s="5" t="s">
        <v>3092</v>
      </c>
      <c r="D1874" s="6" t="s">
        <v>3289</v>
      </c>
      <c r="G1874" s="7">
        <v>0</v>
      </c>
      <c r="K1874" t="s">
        <v>17</v>
      </c>
    </row>
    <row r="1875" spans="2:11" x14ac:dyDescent="0.3">
      <c r="B1875" s="2"/>
      <c r="D1875" s="6" t="s">
        <v>3290</v>
      </c>
      <c r="G1875" s="7">
        <v>0</v>
      </c>
      <c r="K1875" t="s">
        <v>17</v>
      </c>
    </row>
    <row r="1876" spans="2:11" x14ac:dyDescent="0.3">
      <c r="B1876" s="2"/>
      <c r="C1876" s="5" t="s">
        <v>70</v>
      </c>
      <c r="D1876" s="6" t="s">
        <v>3291</v>
      </c>
      <c r="E1876" s="2" t="s">
        <v>3292</v>
      </c>
      <c r="F1876" s="2" t="s">
        <v>3125</v>
      </c>
      <c r="G1876" s="7">
        <v>115000</v>
      </c>
      <c r="H1876" s="2" t="s">
        <v>26</v>
      </c>
      <c r="I1876" s="3">
        <v>0.85</v>
      </c>
      <c r="K1876" t="s">
        <v>17</v>
      </c>
    </row>
    <row r="1877" spans="2:11" x14ac:dyDescent="0.3">
      <c r="B1877" s="2"/>
      <c r="C1877" s="5" t="s">
        <v>70</v>
      </c>
      <c r="D1877" s="6" t="s">
        <v>3293</v>
      </c>
      <c r="E1877" s="2" t="s">
        <v>3294</v>
      </c>
      <c r="F1877" s="2" t="s">
        <v>95</v>
      </c>
      <c r="G1877" s="7">
        <v>1700</v>
      </c>
      <c r="H1877" s="2" t="s">
        <v>26</v>
      </c>
      <c r="I1877" s="3">
        <v>0.85</v>
      </c>
      <c r="K1877" t="s">
        <v>17</v>
      </c>
    </row>
    <row r="1878" spans="2:11" x14ac:dyDescent="0.3">
      <c r="B1878" s="2"/>
      <c r="C1878" s="5" t="s">
        <v>70</v>
      </c>
      <c r="D1878" s="6" t="s">
        <v>3295</v>
      </c>
      <c r="E1878" s="2" t="s">
        <v>3296</v>
      </c>
      <c r="F1878" s="2" t="s">
        <v>95</v>
      </c>
      <c r="G1878" s="7">
        <v>1800</v>
      </c>
      <c r="H1878" s="2" t="s">
        <v>26</v>
      </c>
      <c r="I1878" s="3">
        <v>0.85</v>
      </c>
      <c r="K1878" t="s">
        <v>17</v>
      </c>
    </row>
    <row r="1879" spans="2:11" x14ac:dyDescent="0.3">
      <c r="B1879" s="2"/>
      <c r="C1879" s="5" t="s">
        <v>70</v>
      </c>
      <c r="D1879" s="6" t="s">
        <v>3297</v>
      </c>
      <c r="E1879" s="2" t="s">
        <v>3298</v>
      </c>
      <c r="F1879" s="2" t="s">
        <v>95</v>
      </c>
      <c r="G1879" s="7">
        <v>1969</v>
      </c>
      <c r="H1879" s="2" t="s">
        <v>26</v>
      </c>
      <c r="I1879" s="3">
        <v>0.85</v>
      </c>
      <c r="K1879" t="s">
        <v>17</v>
      </c>
    </row>
    <row r="1880" spans="2:11" x14ac:dyDescent="0.3">
      <c r="B1880" s="2"/>
      <c r="C1880" s="5" t="s">
        <v>70</v>
      </c>
      <c r="D1880" s="6" t="s">
        <v>3299</v>
      </c>
      <c r="E1880" s="2" t="s">
        <v>3300</v>
      </c>
      <c r="F1880" s="2" t="s">
        <v>95</v>
      </c>
      <c r="G1880" s="7">
        <v>3291</v>
      </c>
      <c r="H1880" s="2" t="s">
        <v>26</v>
      </c>
      <c r="I1880" s="3">
        <v>0.85</v>
      </c>
      <c r="K1880" t="s">
        <v>17</v>
      </c>
    </row>
    <row r="1881" spans="2:11" x14ac:dyDescent="0.3">
      <c r="B1881" s="2"/>
      <c r="C1881" s="5" t="s">
        <v>70</v>
      </c>
      <c r="D1881" s="6" t="s">
        <v>3301</v>
      </c>
      <c r="E1881" s="2" t="s">
        <v>3302</v>
      </c>
      <c r="F1881" s="2" t="s">
        <v>95</v>
      </c>
      <c r="G1881" s="7">
        <v>8611</v>
      </c>
      <c r="H1881" s="2" t="s">
        <v>26</v>
      </c>
      <c r="I1881" s="3">
        <v>0.85</v>
      </c>
      <c r="K1881" t="s">
        <v>17</v>
      </c>
    </row>
    <row r="1882" spans="2:11" x14ac:dyDescent="0.3">
      <c r="B1882" s="2"/>
      <c r="G1882" s="7">
        <v>0</v>
      </c>
      <c r="K1882" t="s">
        <v>17</v>
      </c>
    </row>
    <row r="1883" spans="2:11" x14ac:dyDescent="0.3">
      <c r="B1883" s="2"/>
      <c r="D1883" s="6" t="s">
        <v>3303</v>
      </c>
      <c r="G1883" s="7">
        <v>0</v>
      </c>
      <c r="K1883" t="s">
        <v>17</v>
      </c>
    </row>
    <row r="1884" spans="2:11" x14ac:dyDescent="0.3">
      <c r="B1884" s="2"/>
      <c r="C1884" s="5" t="s">
        <v>70</v>
      </c>
      <c r="D1884" s="6" t="s">
        <v>3304</v>
      </c>
      <c r="E1884" s="2" t="s">
        <v>3305</v>
      </c>
      <c r="F1884" s="2" t="s">
        <v>95</v>
      </c>
      <c r="G1884" s="7">
        <v>1780</v>
      </c>
      <c r="H1884" s="2" t="s">
        <v>26</v>
      </c>
      <c r="I1884" s="3">
        <v>0.82</v>
      </c>
      <c r="K1884" t="s">
        <v>17</v>
      </c>
    </row>
    <row r="1885" spans="2:11" x14ac:dyDescent="0.3">
      <c r="B1885" s="2"/>
      <c r="C1885" s="5" t="s">
        <v>70</v>
      </c>
      <c r="D1885" s="6" t="s">
        <v>3306</v>
      </c>
      <c r="E1885" s="2" t="s">
        <v>3307</v>
      </c>
      <c r="F1885" s="2" t="s">
        <v>95</v>
      </c>
      <c r="G1885" s="7">
        <v>1925</v>
      </c>
      <c r="H1885" s="2" t="s">
        <v>26</v>
      </c>
      <c r="I1885" s="3">
        <v>0.82</v>
      </c>
      <c r="K1885" t="s">
        <v>17</v>
      </c>
    </row>
    <row r="1886" spans="2:11" x14ac:dyDescent="0.3">
      <c r="B1886" s="2"/>
      <c r="C1886" s="5" t="s">
        <v>70</v>
      </c>
      <c r="D1886" s="6" t="s">
        <v>3308</v>
      </c>
      <c r="E1886" s="2" t="s">
        <v>3309</v>
      </c>
      <c r="F1886" s="2" t="s">
        <v>95</v>
      </c>
      <c r="G1886" s="7">
        <v>2916</v>
      </c>
      <c r="H1886" s="2" t="s">
        <v>26</v>
      </c>
      <c r="I1886" s="3">
        <v>0.82</v>
      </c>
      <c r="K1886" t="s">
        <v>17</v>
      </c>
    </row>
    <row r="1887" spans="2:11" x14ac:dyDescent="0.3">
      <c r="B1887" s="2"/>
      <c r="C1887" s="5" t="s">
        <v>70</v>
      </c>
      <c r="D1887" s="6" t="s">
        <v>3310</v>
      </c>
      <c r="E1887" s="2" t="s">
        <v>3311</v>
      </c>
      <c r="F1887" s="2" t="s">
        <v>95</v>
      </c>
      <c r="G1887" s="7">
        <v>9166</v>
      </c>
      <c r="H1887" s="2" t="s">
        <v>26</v>
      </c>
      <c r="I1887" s="3">
        <v>0.82</v>
      </c>
      <c r="K1887" t="s">
        <v>17</v>
      </c>
    </row>
    <row r="1888" spans="2:11" x14ac:dyDescent="0.3">
      <c r="B1888" s="2"/>
      <c r="C1888" s="5" t="s">
        <v>70</v>
      </c>
      <c r="D1888" s="6" t="s">
        <v>3312</v>
      </c>
      <c r="E1888" s="2" t="s">
        <v>3313</v>
      </c>
      <c r="F1888" s="2" t="s">
        <v>95</v>
      </c>
      <c r="G1888" s="7">
        <v>12500</v>
      </c>
      <c r="H1888" s="2" t="s">
        <v>26</v>
      </c>
      <c r="I1888" s="3">
        <v>0.82</v>
      </c>
      <c r="K1888" t="s">
        <v>17</v>
      </c>
    </row>
    <row r="1889" spans="2:11" x14ac:dyDescent="0.3">
      <c r="B1889" s="2"/>
      <c r="C1889" s="5" t="s">
        <v>70</v>
      </c>
      <c r="D1889" s="6" t="s">
        <v>3314</v>
      </c>
      <c r="E1889" s="2" t="s">
        <v>3315</v>
      </c>
      <c r="F1889" s="2" t="s">
        <v>95</v>
      </c>
      <c r="G1889" s="7">
        <v>17777</v>
      </c>
      <c r="H1889" s="2" t="s">
        <v>26</v>
      </c>
      <c r="I1889" s="3">
        <v>0.82</v>
      </c>
      <c r="K1889" t="s">
        <v>17</v>
      </c>
    </row>
    <row r="1890" spans="2:11" x14ac:dyDescent="0.3">
      <c r="B1890" s="2"/>
      <c r="G1890" s="7">
        <v>0</v>
      </c>
      <c r="K1890" t="s">
        <v>17</v>
      </c>
    </row>
    <row r="1891" spans="2:11" x14ac:dyDescent="0.3">
      <c r="B1891" s="2"/>
      <c r="D1891" s="6" t="s">
        <v>3316</v>
      </c>
      <c r="G1891" s="7">
        <v>0</v>
      </c>
      <c r="K1891" t="s">
        <v>17</v>
      </c>
    </row>
    <row r="1892" spans="2:11" x14ac:dyDescent="0.3">
      <c r="B1892" s="2"/>
      <c r="C1892" s="5" t="s">
        <v>70</v>
      </c>
      <c r="D1892" s="6" t="s">
        <v>3317</v>
      </c>
      <c r="E1892" s="2" t="s">
        <v>3318</v>
      </c>
      <c r="F1892" s="2" t="s">
        <v>95</v>
      </c>
      <c r="G1892" s="7">
        <v>1450</v>
      </c>
      <c r="H1892" s="2" t="s">
        <v>26</v>
      </c>
      <c r="I1892" s="3">
        <v>0.82</v>
      </c>
      <c r="K1892" t="s">
        <v>17</v>
      </c>
    </row>
    <row r="1893" spans="2:11" x14ac:dyDescent="0.3">
      <c r="B1893" s="2"/>
      <c r="C1893" s="5" t="s">
        <v>70</v>
      </c>
      <c r="D1893" s="6" t="s">
        <v>3319</v>
      </c>
      <c r="E1893" s="2" t="s">
        <v>3320</v>
      </c>
      <c r="F1893" s="2" t="s">
        <v>95</v>
      </c>
      <c r="G1893" s="7">
        <v>1875</v>
      </c>
      <c r="H1893" s="2" t="s">
        <v>26</v>
      </c>
      <c r="I1893" s="3">
        <v>0.82</v>
      </c>
      <c r="K1893" t="s">
        <v>17</v>
      </c>
    </row>
    <row r="1894" spans="2:11" x14ac:dyDescent="0.3">
      <c r="B1894" s="2"/>
      <c r="C1894" s="5" t="s">
        <v>70</v>
      </c>
      <c r="D1894" s="6" t="s">
        <v>3321</v>
      </c>
      <c r="E1894" s="2" t="s">
        <v>3322</v>
      </c>
      <c r="F1894" s="2" t="s">
        <v>95</v>
      </c>
      <c r="G1894" s="7">
        <v>3541</v>
      </c>
      <c r="H1894" s="2" t="s">
        <v>26</v>
      </c>
      <c r="I1894" s="3">
        <v>0.82</v>
      </c>
      <c r="K1894" t="s">
        <v>17</v>
      </c>
    </row>
    <row r="1895" spans="2:11" x14ac:dyDescent="0.3">
      <c r="B1895" s="2"/>
      <c r="C1895" s="5" t="s">
        <v>70</v>
      </c>
      <c r="D1895" s="6" t="s">
        <v>3323</v>
      </c>
      <c r="E1895" s="2" t="s">
        <v>3324</v>
      </c>
      <c r="F1895" s="2" t="s">
        <v>95</v>
      </c>
      <c r="G1895" s="7">
        <v>9444</v>
      </c>
      <c r="H1895" s="2" t="s">
        <v>26</v>
      </c>
      <c r="I1895" s="3">
        <v>0.82</v>
      </c>
      <c r="K1895" t="s">
        <v>17</v>
      </c>
    </row>
    <row r="1896" spans="2:11" x14ac:dyDescent="0.3">
      <c r="B1896" s="2"/>
      <c r="G1896" s="7">
        <v>0</v>
      </c>
      <c r="K1896" t="s">
        <v>17</v>
      </c>
    </row>
    <row r="1897" spans="2:11" x14ac:dyDescent="0.3">
      <c r="B1897" s="2"/>
      <c r="C1897" s="5" t="s">
        <v>70</v>
      </c>
      <c r="D1897" s="6" t="s">
        <v>3325</v>
      </c>
      <c r="E1897" s="2" t="s">
        <v>3326</v>
      </c>
      <c r="F1897" s="2" t="s">
        <v>3125</v>
      </c>
      <c r="G1897" s="7">
        <v>110000</v>
      </c>
      <c r="H1897" s="2" t="s">
        <v>78</v>
      </c>
      <c r="I1897" s="3">
        <v>0.82</v>
      </c>
      <c r="K1897" t="s">
        <v>17</v>
      </c>
    </row>
    <row r="1898" spans="2:11" x14ac:dyDescent="0.3">
      <c r="B1898" s="2"/>
      <c r="C1898" s="5" t="s">
        <v>70</v>
      </c>
      <c r="D1898" s="6" t="s">
        <v>3327</v>
      </c>
      <c r="E1898" s="2" t="s">
        <v>3328</v>
      </c>
      <c r="F1898" s="2" t="s">
        <v>95</v>
      </c>
      <c r="G1898" s="7">
        <v>16666</v>
      </c>
      <c r="H1898" s="2" t="s">
        <v>78</v>
      </c>
      <c r="I1898" s="3">
        <v>0.82</v>
      </c>
      <c r="K1898" t="s">
        <v>17</v>
      </c>
    </row>
    <row r="1899" spans="2:11" x14ac:dyDescent="0.3">
      <c r="B1899" s="2"/>
      <c r="C1899" s="5" t="s">
        <v>70</v>
      </c>
      <c r="D1899" s="6" t="s">
        <v>3329</v>
      </c>
      <c r="E1899" s="2" t="s">
        <v>3330</v>
      </c>
      <c r="F1899" s="2" t="s">
        <v>95</v>
      </c>
      <c r="G1899" s="7">
        <v>9722</v>
      </c>
      <c r="H1899" s="2" t="s">
        <v>78</v>
      </c>
      <c r="I1899" s="3">
        <v>0.82</v>
      </c>
      <c r="K1899" t="s">
        <v>17</v>
      </c>
    </row>
    <row r="1900" spans="2:11" x14ac:dyDescent="0.3">
      <c r="B1900" s="2"/>
      <c r="G1900" s="7">
        <v>0</v>
      </c>
      <c r="K1900" t="s">
        <v>17</v>
      </c>
    </row>
    <row r="1901" spans="2:11" x14ac:dyDescent="0.3">
      <c r="B1901" s="2"/>
      <c r="C1901" s="5" t="s">
        <v>70</v>
      </c>
      <c r="D1901" s="6" t="s">
        <v>3331</v>
      </c>
      <c r="E1901" s="2" t="s">
        <v>3332</v>
      </c>
      <c r="F1901" s="2" t="s">
        <v>3333</v>
      </c>
      <c r="G1901" s="7">
        <v>513000</v>
      </c>
      <c r="H1901" s="2" t="s">
        <v>78</v>
      </c>
      <c r="I1901" s="3">
        <v>0.95</v>
      </c>
      <c r="K1901" t="s">
        <v>17</v>
      </c>
    </row>
    <row r="1902" spans="2:11" x14ac:dyDescent="0.3">
      <c r="B1902" s="2"/>
      <c r="G1902" s="7">
        <v>0</v>
      </c>
      <c r="K1902" t="s">
        <v>17</v>
      </c>
    </row>
    <row r="1903" spans="2:11" x14ac:dyDescent="0.3">
      <c r="B1903" s="2">
        <v>11</v>
      </c>
      <c r="C1903" s="5" t="s">
        <v>3334</v>
      </c>
      <c r="G1903" s="7">
        <v>0</v>
      </c>
      <c r="K1903" t="s">
        <v>17</v>
      </c>
    </row>
    <row r="1904" spans="2:11" x14ac:dyDescent="0.3">
      <c r="B1904" s="2"/>
      <c r="C1904" s="5" t="s">
        <v>3335</v>
      </c>
      <c r="G1904" s="7">
        <v>0</v>
      </c>
      <c r="K1904" t="s">
        <v>17</v>
      </c>
    </row>
    <row r="1905" spans="2:11" x14ac:dyDescent="0.3">
      <c r="B1905" s="2"/>
      <c r="C1905" s="5" t="s">
        <v>237</v>
      </c>
      <c r="D1905" s="6" t="s">
        <v>3336</v>
      </c>
      <c r="G1905" s="7">
        <v>0</v>
      </c>
      <c r="K1905" t="s">
        <v>17</v>
      </c>
    </row>
    <row r="1906" spans="2:11" x14ac:dyDescent="0.3">
      <c r="B1906" s="2"/>
      <c r="C1906" s="5" t="s">
        <v>70</v>
      </c>
      <c r="D1906" s="6" t="s">
        <v>3337</v>
      </c>
      <c r="E1906" s="2" t="s">
        <v>3338</v>
      </c>
      <c r="F1906" s="2" t="s">
        <v>95</v>
      </c>
      <c r="G1906" s="7">
        <v>2600</v>
      </c>
      <c r="H1906" s="2" t="s">
        <v>26</v>
      </c>
      <c r="I1906" s="3">
        <v>0.96</v>
      </c>
      <c r="K1906" t="s">
        <v>17</v>
      </c>
    </row>
    <row r="1907" spans="2:11" x14ac:dyDescent="0.3">
      <c r="B1907" s="2"/>
      <c r="C1907" s="5" t="s">
        <v>70</v>
      </c>
      <c r="D1907" s="6" t="s">
        <v>3339</v>
      </c>
      <c r="E1907" s="2" t="s">
        <v>3340</v>
      </c>
      <c r="F1907" s="2" t="s">
        <v>95</v>
      </c>
      <c r="G1907" s="7">
        <v>3588</v>
      </c>
      <c r="H1907" s="2" t="s">
        <v>26</v>
      </c>
      <c r="I1907" s="3">
        <v>0.96</v>
      </c>
      <c r="K1907" t="s">
        <v>17</v>
      </c>
    </row>
    <row r="1908" spans="2:11" x14ac:dyDescent="0.3">
      <c r="B1908" s="2"/>
      <c r="C1908" s="5" t="s">
        <v>70</v>
      </c>
      <c r="D1908" s="6" t="s">
        <v>3341</v>
      </c>
      <c r="E1908" s="2" t="s">
        <v>3342</v>
      </c>
      <c r="F1908" s="2" t="s">
        <v>95</v>
      </c>
      <c r="G1908" s="7">
        <v>5100</v>
      </c>
      <c r="H1908" s="2" t="s">
        <v>26</v>
      </c>
      <c r="I1908" s="3">
        <v>0.96</v>
      </c>
      <c r="K1908" t="s">
        <v>17</v>
      </c>
    </row>
    <row r="1909" spans="2:11" x14ac:dyDescent="0.3">
      <c r="B1909" s="2"/>
      <c r="G1909" s="7">
        <v>0</v>
      </c>
      <c r="K1909" t="s">
        <v>17</v>
      </c>
    </row>
    <row r="1910" spans="2:11" x14ac:dyDescent="0.3">
      <c r="B1910" s="2"/>
      <c r="C1910" s="5" t="s">
        <v>247</v>
      </c>
      <c r="D1910" s="6" t="s">
        <v>3343</v>
      </c>
      <c r="G1910" s="7">
        <v>0</v>
      </c>
      <c r="K1910" t="s">
        <v>17</v>
      </c>
    </row>
    <row r="1911" spans="2:11" x14ac:dyDescent="0.3">
      <c r="B1911" s="2"/>
      <c r="C1911" s="5" t="s">
        <v>70</v>
      </c>
      <c r="D1911" s="6" t="s">
        <v>3344</v>
      </c>
      <c r="E1911" s="2" t="s">
        <v>3345</v>
      </c>
      <c r="F1911" s="2" t="s">
        <v>95</v>
      </c>
      <c r="G1911" s="7">
        <v>2850</v>
      </c>
      <c r="H1911" s="2" t="s">
        <v>26</v>
      </c>
      <c r="I1911" s="3">
        <v>0.96</v>
      </c>
      <c r="K1911" t="s">
        <v>17</v>
      </c>
    </row>
    <row r="1912" spans="2:11" x14ac:dyDescent="0.3">
      <c r="B1912" s="2"/>
      <c r="C1912" s="5" t="s">
        <v>70</v>
      </c>
      <c r="D1912" s="6" t="s">
        <v>3346</v>
      </c>
      <c r="E1912" s="2" t="s">
        <v>3347</v>
      </c>
      <c r="F1912" s="2" t="s">
        <v>95</v>
      </c>
      <c r="G1912" s="7">
        <v>4170</v>
      </c>
      <c r="H1912" s="2" t="s">
        <v>26</v>
      </c>
      <c r="I1912" s="3">
        <v>0.96</v>
      </c>
      <c r="K1912" t="s">
        <v>17</v>
      </c>
    </row>
    <row r="1913" spans="2:11" x14ac:dyDescent="0.3">
      <c r="B1913" s="2"/>
      <c r="C1913" s="5" t="s">
        <v>70</v>
      </c>
      <c r="D1913" s="6" t="s">
        <v>3348</v>
      </c>
      <c r="E1913" s="2" t="s">
        <v>3349</v>
      </c>
      <c r="F1913" s="2" t="s">
        <v>95</v>
      </c>
      <c r="G1913" s="7">
        <v>6100</v>
      </c>
      <c r="H1913" s="2" t="s">
        <v>26</v>
      </c>
      <c r="I1913" s="3">
        <v>0.96</v>
      </c>
      <c r="K1913" t="s">
        <v>17</v>
      </c>
    </row>
    <row r="1914" spans="2:11" x14ac:dyDescent="0.3">
      <c r="B1914" s="2"/>
      <c r="G1914" s="7">
        <v>0</v>
      </c>
      <c r="K1914" t="s">
        <v>17</v>
      </c>
    </row>
    <row r="1915" spans="2:11" x14ac:dyDescent="0.3">
      <c r="B1915" s="2"/>
      <c r="C1915" s="5" t="s">
        <v>261</v>
      </c>
      <c r="D1915" s="6" t="s">
        <v>3350</v>
      </c>
      <c r="G1915" s="7">
        <v>0</v>
      </c>
      <c r="K1915" t="s">
        <v>17</v>
      </c>
    </row>
    <row r="1916" spans="2:11" x14ac:dyDescent="0.3">
      <c r="B1916" s="2"/>
      <c r="C1916" s="5" t="s">
        <v>70</v>
      </c>
      <c r="D1916" s="6" t="s">
        <v>3351</v>
      </c>
      <c r="E1916" s="2" t="s">
        <v>3352</v>
      </c>
      <c r="F1916" s="2" t="s">
        <v>95</v>
      </c>
      <c r="G1916" s="7">
        <v>2674</v>
      </c>
      <c r="H1916" s="2" t="s">
        <v>78</v>
      </c>
      <c r="I1916" s="3">
        <v>0.96</v>
      </c>
      <c r="K1916" t="s">
        <v>17</v>
      </c>
    </row>
    <row r="1917" spans="2:11" x14ac:dyDescent="0.3">
      <c r="B1917" s="2"/>
      <c r="C1917" s="5" t="s">
        <v>70</v>
      </c>
      <c r="D1917" s="6" t="s">
        <v>3353</v>
      </c>
      <c r="E1917" s="2" t="s">
        <v>3354</v>
      </c>
      <c r="F1917" s="2" t="s">
        <v>95</v>
      </c>
      <c r="G1917" s="7">
        <v>4302</v>
      </c>
      <c r="H1917" s="2" t="s">
        <v>78</v>
      </c>
      <c r="I1917" s="3">
        <v>0.96</v>
      </c>
      <c r="K1917" t="s">
        <v>17</v>
      </c>
    </row>
    <row r="1918" spans="2:11" x14ac:dyDescent="0.3">
      <c r="B1918" s="2"/>
      <c r="C1918" s="5" t="s">
        <v>70</v>
      </c>
      <c r="D1918" s="6" t="s">
        <v>3355</v>
      </c>
      <c r="E1918" s="2" t="s">
        <v>3356</v>
      </c>
      <c r="F1918" s="2" t="s">
        <v>95</v>
      </c>
      <c r="G1918" s="7">
        <v>2674</v>
      </c>
      <c r="H1918" s="2" t="s">
        <v>78</v>
      </c>
      <c r="I1918" s="3">
        <v>0.96</v>
      </c>
      <c r="K1918" t="s">
        <v>17</v>
      </c>
    </row>
    <row r="1919" spans="2:11" x14ac:dyDescent="0.3">
      <c r="B1919" s="2"/>
      <c r="C1919" s="5" t="s">
        <v>70</v>
      </c>
      <c r="D1919" s="6" t="s">
        <v>3357</v>
      </c>
      <c r="E1919" s="2" t="s">
        <v>3358</v>
      </c>
      <c r="F1919" s="2" t="s">
        <v>95</v>
      </c>
      <c r="G1919" s="7">
        <v>4302</v>
      </c>
      <c r="H1919" s="2" t="s">
        <v>78</v>
      </c>
      <c r="I1919" s="3">
        <v>0.96</v>
      </c>
      <c r="K1919" t="s">
        <v>17</v>
      </c>
    </row>
    <row r="1920" spans="2:11" x14ac:dyDescent="0.3">
      <c r="B1920" s="2"/>
      <c r="G1920" s="7">
        <v>0</v>
      </c>
      <c r="K1920" t="s">
        <v>17</v>
      </c>
    </row>
    <row r="1921" spans="2:11" x14ac:dyDescent="0.3">
      <c r="B1921" s="2"/>
      <c r="C1921" s="5" t="s">
        <v>275</v>
      </c>
      <c r="D1921" s="6" t="s">
        <v>3359</v>
      </c>
      <c r="G1921" s="7">
        <v>0</v>
      </c>
      <c r="K1921" t="s">
        <v>17</v>
      </c>
    </row>
    <row r="1922" spans="2:11" x14ac:dyDescent="0.3">
      <c r="B1922" s="2"/>
      <c r="C1922" s="5" t="s">
        <v>70</v>
      </c>
      <c r="D1922" s="6" t="s">
        <v>3360</v>
      </c>
      <c r="E1922" s="2" t="s">
        <v>3361</v>
      </c>
      <c r="F1922" s="2" t="s">
        <v>95</v>
      </c>
      <c r="G1922" s="7">
        <v>17500</v>
      </c>
      <c r="H1922" s="2" t="s">
        <v>26</v>
      </c>
      <c r="I1922" s="3">
        <v>0.96</v>
      </c>
      <c r="K1922" t="s">
        <v>17</v>
      </c>
    </row>
    <row r="1923" spans="2:11" x14ac:dyDescent="0.3">
      <c r="B1923" s="2"/>
      <c r="C1923" s="5" t="s">
        <v>70</v>
      </c>
      <c r="D1923" s="6" t="s">
        <v>3362</v>
      </c>
      <c r="E1923" s="2" t="s">
        <v>3363</v>
      </c>
      <c r="F1923" s="2" t="s">
        <v>95</v>
      </c>
      <c r="G1923" s="7">
        <v>42500</v>
      </c>
      <c r="H1923" s="2" t="s">
        <v>26</v>
      </c>
      <c r="I1923" s="3">
        <v>0.96</v>
      </c>
      <c r="K1923" t="s">
        <v>17</v>
      </c>
    </row>
    <row r="1924" spans="2:11" x14ac:dyDescent="0.3">
      <c r="B1924" s="2"/>
      <c r="G1924" s="7">
        <v>0</v>
      </c>
      <c r="K1924" t="s">
        <v>17</v>
      </c>
    </row>
    <row r="1925" spans="2:11" x14ac:dyDescent="0.3">
      <c r="B1925" s="2"/>
      <c r="C1925" s="5" t="s">
        <v>3364</v>
      </c>
      <c r="G1925" s="7">
        <v>0</v>
      </c>
      <c r="K1925" t="s">
        <v>17</v>
      </c>
    </row>
    <row r="1926" spans="2:11" x14ac:dyDescent="0.3">
      <c r="B1926" s="2"/>
      <c r="C1926" s="5" t="s">
        <v>237</v>
      </c>
      <c r="D1926" s="6" t="s">
        <v>3336</v>
      </c>
      <c r="G1926" s="7">
        <v>0</v>
      </c>
      <c r="K1926" t="s">
        <v>17</v>
      </c>
    </row>
    <row r="1927" spans="2:11" x14ac:dyDescent="0.3">
      <c r="B1927" s="2"/>
      <c r="C1927" s="5" t="s">
        <v>70</v>
      </c>
      <c r="D1927" s="6" t="s">
        <v>3365</v>
      </c>
      <c r="E1927" s="2" t="s">
        <v>3366</v>
      </c>
      <c r="F1927" s="2" t="s">
        <v>95</v>
      </c>
      <c r="G1927" s="7">
        <v>2450</v>
      </c>
      <c r="H1927" s="2" t="s">
        <v>26</v>
      </c>
      <c r="I1927" s="3">
        <v>0.96</v>
      </c>
      <c r="K1927" t="s">
        <v>17</v>
      </c>
    </row>
    <row r="1928" spans="2:11" x14ac:dyDescent="0.3">
      <c r="B1928" s="2"/>
      <c r="C1928" s="5" t="s">
        <v>70</v>
      </c>
      <c r="D1928" s="6" t="s">
        <v>3367</v>
      </c>
      <c r="E1928" s="2" t="s">
        <v>3368</v>
      </c>
      <c r="F1928" s="2" t="s">
        <v>95</v>
      </c>
      <c r="G1928" s="7">
        <v>3438</v>
      </c>
      <c r="H1928" s="2" t="s">
        <v>26</v>
      </c>
      <c r="I1928" s="3">
        <v>0.96</v>
      </c>
      <c r="K1928" t="s">
        <v>17</v>
      </c>
    </row>
    <row r="1929" spans="2:11" x14ac:dyDescent="0.3">
      <c r="B1929" s="2"/>
      <c r="C1929" s="5" t="s">
        <v>70</v>
      </c>
      <c r="D1929" s="6" t="s">
        <v>3369</v>
      </c>
      <c r="E1929" s="2" t="s">
        <v>3370</v>
      </c>
      <c r="F1929" s="2" t="s">
        <v>95</v>
      </c>
      <c r="G1929" s="7">
        <v>4950</v>
      </c>
      <c r="H1929" s="2" t="s">
        <v>26</v>
      </c>
      <c r="I1929" s="3">
        <v>0.96</v>
      </c>
      <c r="K1929" t="s">
        <v>17</v>
      </c>
    </row>
    <row r="1930" spans="2:11" x14ac:dyDescent="0.3">
      <c r="B1930" s="2"/>
      <c r="G1930" s="7">
        <v>0</v>
      </c>
      <c r="K1930" t="s">
        <v>17</v>
      </c>
    </row>
    <row r="1931" spans="2:11" x14ac:dyDescent="0.3">
      <c r="B1931" s="2"/>
      <c r="C1931" s="5" t="s">
        <v>247</v>
      </c>
      <c r="D1931" s="6" t="s">
        <v>3343</v>
      </c>
      <c r="G1931" s="7">
        <v>0</v>
      </c>
      <c r="K1931" t="s">
        <v>17</v>
      </c>
    </row>
    <row r="1932" spans="2:11" x14ac:dyDescent="0.3">
      <c r="B1932" s="2"/>
      <c r="C1932" s="5" t="s">
        <v>70</v>
      </c>
      <c r="D1932" s="6" t="s">
        <v>3371</v>
      </c>
      <c r="E1932" s="2" t="s">
        <v>3372</v>
      </c>
      <c r="F1932" s="2" t="s">
        <v>95</v>
      </c>
      <c r="G1932" s="7">
        <v>2700</v>
      </c>
      <c r="H1932" s="2" t="s">
        <v>26</v>
      </c>
      <c r="I1932" s="3">
        <v>0.96</v>
      </c>
      <c r="K1932" t="s">
        <v>17</v>
      </c>
    </row>
    <row r="1933" spans="2:11" x14ac:dyDescent="0.3">
      <c r="B1933" s="2"/>
      <c r="C1933" s="5" t="s">
        <v>70</v>
      </c>
      <c r="D1933" s="6" t="s">
        <v>3373</v>
      </c>
      <c r="E1933" s="2" t="s">
        <v>3374</v>
      </c>
      <c r="F1933" s="2" t="s">
        <v>95</v>
      </c>
      <c r="G1933" s="7">
        <v>4020</v>
      </c>
      <c r="H1933" s="2" t="s">
        <v>26</v>
      </c>
      <c r="I1933" s="3">
        <v>0.96</v>
      </c>
      <c r="K1933" t="s">
        <v>17</v>
      </c>
    </row>
    <row r="1934" spans="2:11" x14ac:dyDescent="0.3">
      <c r="B1934" s="2"/>
      <c r="C1934" s="5" t="s">
        <v>70</v>
      </c>
      <c r="D1934" s="6" t="s">
        <v>3375</v>
      </c>
      <c r="E1934" s="2" t="s">
        <v>3376</v>
      </c>
      <c r="F1934" s="2" t="s">
        <v>95</v>
      </c>
      <c r="G1934" s="7">
        <v>5950</v>
      </c>
      <c r="H1934" s="2" t="s">
        <v>26</v>
      </c>
      <c r="I1934" s="3">
        <v>0.96</v>
      </c>
      <c r="K1934" t="s">
        <v>17</v>
      </c>
    </row>
    <row r="1935" spans="2:11" x14ac:dyDescent="0.3">
      <c r="B1935" s="2"/>
      <c r="G1935" s="7">
        <v>0</v>
      </c>
      <c r="K1935" t="s">
        <v>17</v>
      </c>
    </row>
    <row r="1936" spans="2:11" x14ac:dyDescent="0.3">
      <c r="B1936" s="2"/>
      <c r="C1936" s="5" t="s">
        <v>261</v>
      </c>
      <c r="D1936" s="6" t="s">
        <v>3350</v>
      </c>
      <c r="G1936" s="7">
        <v>0</v>
      </c>
      <c r="K1936" t="s">
        <v>17</v>
      </c>
    </row>
    <row r="1937" spans="2:11" x14ac:dyDescent="0.3">
      <c r="B1937" s="2"/>
      <c r="C1937" s="5" t="s">
        <v>70</v>
      </c>
      <c r="D1937" s="6" t="s">
        <v>3377</v>
      </c>
      <c r="E1937" s="2" t="s">
        <v>3378</v>
      </c>
      <c r="F1937" s="2" t="s">
        <v>95</v>
      </c>
      <c r="G1937" s="7">
        <v>2674</v>
      </c>
      <c r="H1937" s="2" t="s">
        <v>78</v>
      </c>
      <c r="I1937" s="3">
        <v>0.96</v>
      </c>
      <c r="K1937" t="s">
        <v>17</v>
      </c>
    </row>
    <row r="1938" spans="2:11" x14ac:dyDescent="0.3">
      <c r="B1938" s="2"/>
      <c r="C1938" s="5" t="s">
        <v>70</v>
      </c>
      <c r="D1938" s="6" t="s">
        <v>3379</v>
      </c>
      <c r="E1938" s="2" t="s">
        <v>3380</v>
      </c>
      <c r="F1938" s="2" t="s">
        <v>95</v>
      </c>
      <c r="G1938" s="7">
        <v>4302</v>
      </c>
      <c r="H1938" s="2" t="s">
        <v>78</v>
      </c>
      <c r="I1938" s="3">
        <v>0.96</v>
      </c>
      <c r="K1938" t="s">
        <v>17</v>
      </c>
    </row>
    <row r="1939" spans="2:11" x14ac:dyDescent="0.3">
      <c r="B1939" s="2"/>
      <c r="C1939" s="5" t="s">
        <v>70</v>
      </c>
      <c r="D1939" s="6" t="s">
        <v>3381</v>
      </c>
      <c r="E1939" s="2" t="s">
        <v>3382</v>
      </c>
      <c r="F1939" s="2" t="s">
        <v>95</v>
      </c>
      <c r="G1939" s="7">
        <v>2674</v>
      </c>
      <c r="H1939" s="2" t="s">
        <v>78</v>
      </c>
      <c r="I1939" s="3">
        <v>0.96</v>
      </c>
      <c r="K1939" t="s">
        <v>17</v>
      </c>
    </row>
    <row r="1940" spans="2:11" x14ac:dyDescent="0.3">
      <c r="B1940" s="2"/>
      <c r="C1940" s="5" t="s">
        <v>70</v>
      </c>
      <c r="D1940" s="6" t="s">
        <v>3383</v>
      </c>
      <c r="E1940" s="2" t="s">
        <v>3384</v>
      </c>
      <c r="F1940" s="2" t="s">
        <v>95</v>
      </c>
      <c r="G1940" s="7">
        <v>4302</v>
      </c>
      <c r="H1940" s="2" t="s">
        <v>78</v>
      </c>
      <c r="I1940" s="3">
        <v>0.96</v>
      </c>
      <c r="K1940" t="s">
        <v>17</v>
      </c>
    </row>
    <row r="1941" spans="2:11" x14ac:dyDescent="0.3">
      <c r="B1941" s="2"/>
      <c r="G1941" s="7">
        <v>0</v>
      </c>
      <c r="K1941" t="s">
        <v>17</v>
      </c>
    </row>
    <row r="1942" spans="2:11" x14ac:dyDescent="0.3">
      <c r="B1942" s="2"/>
      <c r="C1942" s="5" t="s">
        <v>275</v>
      </c>
      <c r="D1942" s="6" t="s">
        <v>3359</v>
      </c>
      <c r="G1942" s="7">
        <v>0</v>
      </c>
      <c r="K1942" t="s">
        <v>17</v>
      </c>
    </row>
    <row r="1943" spans="2:11" x14ac:dyDescent="0.3">
      <c r="B1943" s="2"/>
      <c r="C1943" s="5" t="s">
        <v>70</v>
      </c>
      <c r="D1943" s="6" t="s">
        <v>3385</v>
      </c>
      <c r="E1943" s="2" t="s">
        <v>3386</v>
      </c>
      <c r="F1943" s="2" t="s">
        <v>95</v>
      </c>
      <c r="G1943" s="7">
        <v>15000</v>
      </c>
      <c r="H1943" s="2" t="s">
        <v>26</v>
      </c>
      <c r="I1943" s="3">
        <v>0.96</v>
      </c>
      <c r="K1943" t="s">
        <v>17</v>
      </c>
    </row>
    <row r="1944" spans="2:11" x14ac:dyDescent="0.3">
      <c r="B1944" s="2"/>
      <c r="C1944" s="5" t="s">
        <v>70</v>
      </c>
      <c r="D1944" s="6" t="s">
        <v>3387</v>
      </c>
      <c r="E1944" s="2" t="s">
        <v>3388</v>
      </c>
      <c r="F1944" s="2" t="s">
        <v>95</v>
      </c>
      <c r="G1944" s="7">
        <v>40000</v>
      </c>
      <c r="H1944" s="2" t="s">
        <v>26</v>
      </c>
      <c r="I1944" s="3">
        <v>0.96</v>
      </c>
      <c r="K1944" t="s">
        <v>17</v>
      </c>
    </row>
    <row r="1945" spans="2:11" x14ac:dyDescent="0.3">
      <c r="B1945" s="2"/>
      <c r="G1945" s="7">
        <v>0</v>
      </c>
      <c r="K1945" t="s">
        <v>17</v>
      </c>
    </row>
    <row r="1946" spans="2:11" x14ac:dyDescent="0.3">
      <c r="B1946" s="2"/>
      <c r="C1946" s="5" t="s">
        <v>285</v>
      </c>
      <c r="G1946" s="7">
        <v>0</v>
      </c>
      <c r="K1946" t="s">
        <v>17</v>
      </c>
    </row>
    <row r="1947" spans="2:11" x14ac:dyDescent="0.3">
      <c r="B1947" s="2"/>
      <c r="C1947" s="5" t="s">
        <v>70</v>
      </c>
      <c r="D1947" s="6" t="s">
        <v>3389</v>
      </c>
      <c r="E1947" s="2" t="s">
        <v>3390</v>
      </c>
      <c r="F1947" s="2" t="s">
        <v>95</v>
      </c>
      <c r="G1947" s="7">
        <v>425000</v>
      </c>
      <c r="H1947" s="2" t="s">
        <v>26</v>
      </c>
      <c r="I1947" s="3">
        <v>0.77910000000000001</v>
      </c>
      <c r="K1947" t="s">
        <v>17</v>
      </c>
    </row>
    <row r="1948" spans="2:11" x14ac:dyDescent="0.3">
      <c r="B1948" s="2"/>
      <c r="C1948" s="5" t="s">
        <v>70</v>
      </c>
      <c r="D1948" s="6" t="s">
        <v>3391</v>
      </c>
      <c r="E1948" s="2" t="s">
        <v>3392</v>
      </c>
      <c r="F1948" s="2" t="s">
        <v>95</v>
      </c>
      <c r="G1948" s="7">
        <v>673000</v>
      </c>
      <c r="H1948" s="2" t="s">
        <v>26</v>
      </c>
      <c r="I1948" s="3">
        <v>0.77910000000000001</v>
      </c>
      <c r="K1948" t="s">
        <v>17</v>
      </c>
    </row>
    <row r="1949" spans="2:11" x14ac:dyDescent="0.3">
      <c r="B1949" s="2"/>
      <c r="C1949" s="5" t="s">
        <v>70</v>
      </c>
      <c r="D1949" s="6" t="s">
        <v>3393</v>
      </c>
      <c r="E1949" s="2" t="s">
        <v>3394</v>
      </c>
      <c r="F1949" s="2" t="s">
        <v>95</v>
      </c>
      <c r="G1949" s="7">
        <v>785000</v>
      </c>
      <c r="H1949" s="2" t="s">
        <v>26</v>
      </c>
      <c r="I1949" s="3">
        <v>0.77910000000000001</v>
      </c>
      <c r="K1949" t="s">
        <v>17</v>
      </c>
    </row>
    <row r="1950" spans="2:11" x14ac:dyDescent="0.3">
      <c r="B1950" s="2"/>
      <c r="C1950" s="5" t="s">
        <v>70</v>
      </c>
      <c r="D1950" s="6" t="s">
        <v>3395</v>
      </c>
      <c r="E1950" s="2" t="s">
        <v>3396</v>
      </c>
      <c r="F1950" s="2" t="s">
        <v>95</v>
      </c>
      <c r="G1950" s="7">
        <v>1460000</v>
      </c>
      <c r="H1950" s="2" t="s">
        <v>26</v>
      </c>
      <c r="I1950" s="3">
        <v>0.77910000000000001</v>
      </c>
      <c r="K1950" t="s">
        <v>17</v>
      </c>
    </row>
    <row r="1951" spans="2:11" x14ac:dyDescent="0.3">
      <c r="B1951" s="2"/>
      <c r="C1951" s="5" t="s">
        <v>70</v>
      </c>
      <c r="D1951" s="6" t="s">
        <v>3397</v>
      </c>
      <c r="E1951" s="2" t="s">
        <v>3398</v>
      </c>
      <c r="F1951" s="2" t="s">
        <v>95</v>
      </c>
      <c r="G1951" s="7">
        <v>2015000</v>
      </c>
      <c r="H1951" s="2" t="s">
        <v>26</v>
      </c>
      <c r="I1951" s="3">
        <v>0.77910000000000001</v>
      </c>
      <c r="K1951" t="s">
        <v>17</v>
      </c>
    </row>
    <row r="1952" spans="2:11" x14ac:dyDescent="0.3">
      <c r="B1952" s="2"/>
      <c r="C1952" s="5" t="s">
        <v>70</v>
      </c>
      <c r="D1952" s="6" t="s">
        <v>3399</v>
      </c>
      <c r="E1952" s="2" t="s">
        <v>3400</v>
      </c>
      <c r="F1952" s="2" t="s">
        <v>95</v>
      </c>
      <c r="G1952" s="7">
        <v>4355000</v>
      </c>
      <c r="H1952" s="2" t="s">
        <v>26</v>
      </c>
      <c r="I1952" s="3">
        <v>0.77910000000000001</v>
      </c>
      <c r="K1952" t="s">
        <v>17</v>
      </c>
    </row>
    <row r="1953" spans="2:11" x14ac:dyDescent="0.3">
      <c r="B1953" s="2"/>
      <c r="G1953" s="7">
        <v>0</v>
      </c>
      <c r="K1953" t="s">
        <v>17</v>
      </c>
    </row>
    <row r="1954" spans="2:11" x14ac:dyDescent="0.3">
      <c r="B1954" s="2"/>
      <c r="G1954" s="7">
        <v>0</v>
      </c>
      <c r="K1954" t="s">
        <v>17</v>
      </c>
    </row>
    <row r="1955" spans="2:11" x14ac:dyDescent="0.3">
      <c r="B1955" s="2"/>
      <c r="G1955" s="7">
        <v>0</v>
      </c>
      <c r="K1955" t="s">
        <v>17</v>
      </c>
    </row>
    <row r="1956" spans="2:11" x14ac:dyDescent="0.3">
      <c r="B1956" s="2">
        <v>12</v>
      </c>
      <c r="C1956" s="5" t="s">
        <v>3401</v>
      </c>
      <c r="G1956" s="7">
        <v>0</v>
      </c>
      <c r="K1956" t="s">
        <v>17</v>
      </c>
    </row>
    <row r="1957" spans="2:11" x14ac:dyDescent="0.3">
      <c r="B1957" s="2"/>
      <c r="C1957" s="5" t="s">
        <v>3402</v>
      </c>
      <c r="G1957" s="7">
        <v>0</v>
      </c>
      <c r="K1957" t="s">
        <v>17</v>
      </c>
    </row>
    <row r="1958" spans="2:11" x14ac:dyDescent="0.3">
      <c r="B1958" s="2"/>
      <c r="C1958" s="5" t="s">
        <v>70</v>
      </c>
      <c r="D1958" s="6" t="s">
        <v>3403</v>
      </c>
      <c r="E1958" s="2" t="s">
        <v>3404</v>
      </c>
      <c r="F1958" s="2" t="s">
        <v>2857</v>
      </c>
      <c r="G1958" s="7">
        <v>450000</v>
      </c>
      <c r="H1958" s="2" t="s">
        <v>78</v>
      </c>
      <c r="I1958" s="3">
        <v>0.4</v>
      </c>
      <c r="K1958" t="s">
        <v>17</v>
      </c>
    </row>
    <row r="1959" spans="2:11" x14ac:dyDescent="0.3">
      <c r="B1959" s="2"/>
      <c r="C1959" s="5" t="s">
        <v>70</v>
      </c>
      <c r="D1959" s="6" t="s">
        <v>3405</v>
      </c>
      <c r="E1959" s="2" t="s">
        <v>3406</v>
      </c>
      <c r="F1959" s="2" t="s">
        <v>2857</v>
      </c>
      <c r="G1959" s="7">
        <v>175000</v>
      </c>
      <c r="H1959" s="2" t="s">
        <v>78</v>
      </c>
      <c r="I1959" s="3">
        <v>0.4</v>
      </c>
      <c r="K1959" t="s">
        <v>17</v>
      </c>
    </row>
    <row r="1960" spans="2:11" x14ac:dyDescent="0.3">
      <c r="B1960" s="2"/>
      <c r="C1960" s="5" t="s">
        <v>70</v>
      </c>
      <c r="D1960" s="6" t="s">
        <v>3407</v>
      </c>
      <c r="E1960" s="2" t="s">
        <v>3408</v>
      </c>
      <c r="F1960" s="2" t="s">
        <v>2857</v>
      </c>
      <c r="G1960" s="7">
        <v>225000</v>
      </c>
      <c r="H1960" s="2" t="s">
        <v>78</v>
      </c>
      <c r="I1960" s="3">
        <v>0.4</v>
      </c>
      <c r="K1960" t="s">
        <v>17</v>
      </c>
    </row>
    <row r="1961" spans="2:11" x14ac:dyDescent="0.3">
      <c r="B1961" s="2"/>
      <c r="G1961" s="7">
        <v>0</v>
      </c>
      <c r="K1961" t="s">
        <v>17</v>
      </c>
    </row>
    <row r="1962" spans="2:11" x14ac:dyDescent="0.3">
      <c r="B1962" s="2"/>
      <c r="C1962" s="5" t="s">
        <v>70</v>
      </c>
      <c r="D1962" s="6" t="s">
        <v>3409</v>
      </c>
      <c r="E1962" s="2" t="s">
        <v>3410</v>
      </c>
      <c r="F1962" s="2" t="s">
        <v>105</v>
      </c>
      <c r="G1962" s="7">
        <v>38000</v>
      </c>
      <c r="H1962" s="2" t="s">
        <v>78</v>
      </c>
      <c r="I1962" s="3">
        <v>0.4</v>
      </c>
      <c r="K1962" t="s">
        <v>17</v>
      </c>
    </row>
    <row r="1963" spans="2:11" x14ac:dyDescent="0.3">
      <c r="B1963" s="2"/>
      <c r="C1963" s="5" t="s">
        <v>70</v>
      </c>
      <c r="D1963" s="6" t="s">
        <v>3411</v>
      </c>
      <c r="E1963" s="2" t="s">
        <v>3412</v>
      </c>
      <c r="F1963" s="2" t="s">
        <v>105</v>
      </c>
      <c r="G1963" s="7">
        <v>42000</v>
      </c>
      <c r="H1963" s="2" t="s">
        <v>78</v>
      </c>
      <c r="I1963" s="3">
        <v>0.4</v>
      </c>
      <c r="K1963" t="s">
        <v>17</v>
      </c>
    </row>
    <row r="1964" spans="2:11" x14ac:dyDescent="0.3">
      <c r="B1964" s="2"/>
      <c r="G1964" s="7">
        <v>0</v>
      </c>
      <c r="K1964" t="s">
        <v>17</v>
      </c>
    </row>
    <row r="1965" spans="2:11" x14ac:dyDescent="0.3">
      <c r="B1965" s="2"/>
      <c r="C1965" s="5" t="s">
        <v>70</v>
      </c>
      <c r="D1965" s="6" t="s">
        <v>3413</v>
      </c>
      <c r="E1965" s="2" t="s">
        <v>3414</v>
      </c>
      <c r="F1965" s="2" t="s">
        <v>105</v>
      </c>
      <c r="G1965" s="7">
        <v>52000</v>
      </c>
      <c r="H1965" s="2" t="s">
        <v>78</v>
      </c>
      <c r="I1965" s="3">
        <v>0.4</v>
      </c>
      <c r="K1965" t="s">
        <v>17</v>
      </c>
    </row>
    <row r="1966" spans="2:11" x14ac:dyDescent="0.3">
      <c r="B1966" s="2"/>
      <c r="G1966" s="7">
        <v>0</v>
      </c>
      <c r="K1966" t="s">
        <v>17</v>
      </c>
    </row>
    <row r="1967" spans="2:11" x14ac:dyDescent="0.3">
      <c r="B1967" s="2"/>
      <c r="C1967" s="5" t="s">
        <v>3415</v>
      </c>
      <c r="G1967" s="7">
        <v>0</v>
      </c>
      <c r="K1967" t="s">
        <v>17</v>
      </c>
    </row>
    <row r="1968" spans="2:11" x14ac:dyDescent="0.3">
      <c r="B1968" s="2"/>
      <c r="C1968" s="5" t="s">
        <v>70</v>
      </c>
      <c r="D1968" s="6" t="s">
        <v>3416</v>
      </c>
      <c r="E1968" s="2" t="s">
        <v>3417</v>
      </c>
      <c r="F1968" s="2" t="s">
        <v>347</v>
      </c>
      <c r="G1968" s="7">
        <v>48000</v>
      </c>
      <c r="H1968" s="2" t="s">
        <v>78</v>
      </c>
      <c r="I1968" s="3">
        <v>0.4</v>
      </c>
      <c r="K1968" t="s">
        <v>17</v>
      </c>
    </row>
    <row r="1969" spans="2:11" x14ac:dyDescent="0.3">
      <c r="B1969" s="2"/>
      <c r="C1969" s="5" t="s">
        <v>70</v>
      </c>
      <c r="D1969" s="6" t="s">
        <v>3418</v>
      </c>
      <c r="E1969" s="2" t="s">
        <v>3419</v>
      </c>
      <c r="F1969" s="2" t="s">
        <v>347</v>
      </c>
      <c r="G1969" s="7">
        <v>95000</v>
      </c>
      <c r="H1969" s="2" t="s">
        <v>78</v>
      </c>
      <c r="I1969" s="3">
        <v>0.4</v>
      </c>
      <c r="K1969" t="s">
        <v>17</v>
      </c>
    </row>
    <row r="1970" spans="2:11" x14ac:dyDescent="0.3">
      <c r="B1970" s="2"/>
      <c r="C1970" s="5" t="s">
        <v>70</v>
      </c>
      <c r="D1970" s="6" t="s">
        <v>3420</v>
      </c>
      <c r="E1970" s="2" t="s">
        <v>3421</v>
      </c>
      <c r="F1970" s="2" t="s">
        <v>347</v>
      </c>
      <c r="G1970" s="7">
        <v>75000</v>
      </c>
      <c r="H1970" s="2" t="s">
        <v>78</v>
      </c>
      <c r="I1970" s="3">
        <v>0.4</v>
      </c>
      <c r="K1970" t="s">
        <v>17</v>
      </c>
    </row>
    <row r="1971" spans="2:11" x14ac:dyDescent="0.3">
      <c r="B1971" s="2"/>
      <c r="C1971" s="5" t="s">
        <v>70</v>
      </c>
      <c r="D1971" s="6" t="s">
        <v>3422</v>
      </c>
      <c r="E1971" s="2" t="s">
        <v>3423</v>
      </c>
      <c r="F1971" s="2" t="s">
        <v>347</v>
      </c>
      <c r="G1971" s="7">
        <v>50000</v>
      </c>
      <c r="H1971" s="2" t="s">
        <v>78</v>
      </c>
      <c r="I1971" s="3">
        <v>0.4</v>
      </c>
      <c r="K1971" t="s">
        <v>17</v>
      </c>
    </row>
    <row r="1972" spans="2:11" x14ac:dyDescent="0.3">
      <c r="B1972" s="2"/>
      <c r="C1972" s="5" t="s">
        <v>70</v>
      </c>
      <c r="D1972" s="6" t="s">
        <v>3424</v>
      </c>
      <c r="E1972" s="2" t="s">
        <v>3425</v>
      </c>
      <c r="F1972" s="2" t="s">
        <v>347</v>
      </c>
      <c r="G1972" s="7">
        <v>52000</v>
      </c>
      <c r="H1972" s="2" t="s">
        <v>78</v>
      </c>
      <c r="I1972" s="3">
        <v>0.4</v>
      </c>
      <c r="K1972" t="s">
        <v>17</v>
      </c>
    </row>
    <row r="1973" spans="2:11" x14ac:dyDescent="0.3">
      <c r="B1973" s="2"/>
      <c r="C1973" s="5" t="s">
        <v>70</v>
      </c>
      <c r="D1973" s="6" t="s">
        <v>3426</v>
      </c>
      <c r="E1973" s="2" t="s">
        <v>3427</v>
      </c>
      <c r="F1973" s="2" t="s">
        <v>347</v>
      </c>
      <c r="G1973" s="7">
        <v>110000</v>
      </c>
      <c r="H1973" s="2" t="s">
        <v>78</v>
      </c>
      <c r="I1973" s="3">
        <v>0.4</v>
      </c>
      <c r="K1973" t="s">
        <v>17</v>
      </c>
    </row>
    <row r="1974" spans="2:11" x14ac:dyDescent="0.3">
      <c r="B1974" s="2"/>
      <c r="C1974" s="5" t="s">
        <v>70</v>
      </c>
      <c r="D1974" s="6" t="s">
        <v>3428</v>
      </c>
      <c r="E1974" s="2" t="s">
        <v>3429</v>
      </c>
      <c r="F1974" s="2" t="s">
        <v>347</v>
      </c>
      <c r="G1974" s="7">
        <v>58000</v>
      </c>
      <c r="H1974" s="2" t="s">
        <v>78</v>
      </c>
      <c r="I1974" s="3">
        <v>0.4</v>
      </c>
      <c r="K1974" t="s">
        <v>17</v>
      </c>
    </row>
    <row r="1975" spans="2:11" x14ac:dyDescent="0.3">
      <c r="B1975" s="2"/>
      <c r="C1975" s="5" t="s">
        <v>70</v>
      </c>
      <c r="D1975" s="6" t="s">
        <v>3430</v>
      </c>
      <c r="E1975" s="2" t="s">
        <v>3431</v>
      </c>
      <c r="F1975" s="2" t="s">
        <v>347</v>
      </c>
      <c r="G1975" s="7">
        <v>120000</v>
      </c>
      <c r="H1975" s="2" t="s">
        <v>78</v>
      </c>
      <c r="I1975" s="3">
        <v>0.4</v>
      </c>
      <c r="K1975" t="s">
        <v>17</v>
      </c>
    </row>
    <row r="1976" spans="2:11" x14ac:dyDescent="0.3">
      <c r="B1976" s="2"/>
      <c r="G1976" s="7">
        <v>0</v>
      </c>
      <c r="K1976" t="s">
        <v>17</v>
      </c>
    </row>
    <row r="1977" spans="2:11" x14ac:dyDescent="0.3">
      <c r="B1977" s="2"/>
      <c r="C1977" s="5" t="s">
        <v>3432</v>
      </c>
      <c r="G1977" s="7">
        <v>0</v>
      </c>
      <c r="K1977" t="s">
        <v>17</v>
      </c>
    </row>
    <row r="1978" spans="2:11" x14ac:dyDescent="0.3">
      <c r="B1978" s="2"/>
      <c r="C1978" s="5" t="s">
        <v>70</v>
      </c>
      <c r="D1978" s="6" t="s">
        <v>3433</v>
      </c>
      <c r="E1978" s="2" t="s">
        <v>3434</v>
      </c>
      <c r="F1978" s="2" t="s">
        <v>350</v>
      </c>
      <c r="G1978" s="7">
        <v>180000</v>
      </c>
      <c r="H1978" s="2" t="s">
        <v>78</v>
      </c>
      <c r="I1978" s="3">
        <v>0.42399999999999999</v>
      </c>
      <c r="K1978" t="s">
        <v>17</v>
      </c>
    </row>
    <row r="1979" spans="2:11" x14ac:dyDescent="0.3">
      <c r="B1979" s="2"/>
      <c r="C1979" s="5" t="s">
        <v>70</v>
      </c>
      <c r="D1979" s="6" t="s">
        <v>3435</v>
      </c>
      <c r="E1979" s="2" t="s">
        <v>3436</v>
      </c>
      <c r="F1979" s="2" t="s">
        <v>350</v>
      </c>
      <c r="G1979" s="7">
        <v>308000</v>
      </c>
      <c r="H1979" s="2" t="s">
        <v>78</v>
      </c>
      <c r="I1979" s="3">
        <v>0.42399999999999999</v>
      </c>
      <c r="K1979" t="s">
        <v>17</v>
      </c>
    </row>
    <row r="1980" spans="2:11" x14ac:dyDescent="0.3">
      <c r="B1980" s="2"/>
      <c r="G1980" s="7">
        <v>0</v>
      </c>
      <c r="K1980" t="s">
        <v>17</v>
      </c>
    </row>
    <row r="1981" spans="2:11" x14ac:dyDescent="0.3">
      <c r="B1981" s="2">
        <v>13</v>
      </c>
      <c r="C1981" s="5" t="s">
        <v>3437</v>
      </c>
      <c r="G1981" s="7">
        <v>0</v>
      </c>
      <c r="K1981" t="s">
        <v>17</v>
      </c>
    </row>
    <row r="1982" spans="2:11" x14ac:dyDescent="0.3">
      <c r="B1982" s="2"/>
      <c r="C1982" s="5" t="s">
        <v>70</v>
      </c>
      <c r="D1982" s="6" t="s">
        <v>3438</v>
      </c>
      <c r="E1982" s="2" t="s">
        <v>3439</v>
      </c>
      <c r="F1982" s="2" t="s">
        <v>293</v>
      </c>
      <c r="G1982" s="7">
        <v>300000</v>
      </c>
      <c r="H1982" s="2" t="s">
        <v>78</v>
      </c>
      <c r="I1982" s="3">
        <v>0.88</v>
      </c>
      <c r="K1982" t="s">
        <v>17</v>
      </c>
    </row>
    <row r="1983" spans="2:11" x14ac:dyDescent="0.3">
      <c r="B1983" s="2"/>
      <c r="C1983" s="5" t="s">
        <v>70</v>
      </c>
      <c r="D1983" s="6" t="s">
        <v>3440</v>
      </c>
      <c r="E1983" s="2" t="s">
        <v>3441</v>
      </c>
      <c r="F1983" s="2" t="s">
        <v>293</v>
      </c>
      <c r="G1983" s="7">
        <v>350000</v>
      </c>
      <c r="H1983" s="2" t="s">
        <v>78</v>
      </c>
      <c r="I1983" s="3">
        <v>0.88</v>
      </c>
      <c r="K1983" t="s">
        <v>17</v>
      </c>
    </row>
    <row r="1984" spans="2:11" x14ac:dyDescent="0.3">
      <c r="B1984" s="2"/>
      <c r="C1984" s="5" t="s">
        <v>70</v>
      </c>
      <c r="D1984" s="6" t="s">
        <v>3442</v>
      </c>
      <c r="E1984" s="2" t="s">
        <v>3443</v>
      </c>
      <c r="F1984" s="2" t="s">
        <v>293</v>
      </c>
      <c r="G1984" s="7">
        <v>80000</v>
      </c>
      <c r="H1984" s="2" t="s">
        <v>26</v>
      </c>
      <c r="I1984" s="3">
        <v>0.88</v>
      </c>
      <c r="K1984" t="s">
        <v>17</v>
      </c>
    </row>
    <row r="1985" spans="2:11" x14ac:dyDescent="0.3">
      <c r="B1985" s="2"/>
      <c r="C1985" s="5" t="s">
        <v>70</v>
      </c>
      <c r="D1985" s="6" t="s">
        <v>3444</v>
      </c>
      <c r="E1985" s="2" t="s">
        <v>3445</v>
      </c>
      <c r="F1985" s="2" t="s">
        <v>293</v>
      </c>
      <c r="G1985" s="7">
        <v>15000</v>
      </c>
      <c r="H1985" s="2" t="s">
        <v>26</v>
      </c>
      <c r="I1985" s="3">
        <v>0.88</v>
      </c>
      <c r="K1985" t="s">
        <v>17</v>
      </c>
    </row>
    <row r="1986" spans="2:11" x14ac:dyDescent="0.3">
      <c r="B1986" s="2"/>
      <c r="C1986" s="5" t="s">
        <v>70</v>
      </c>
      <c r="D1986" s="6" t="s">
        <v>3446</v>
      </c>
      <c r="E1986" s="2" t="s">
        <v>3447</v>
      </c>
      <c r="F1986" s="2" t="s">
        <v>347</v>
      </c>
      <c r="G1986" s="7">
        <v>350000</v>
      </c>
      <c r="H1986" s="2" t="s">
        <v>78</v>
      </c>
      <c r="I1986" s="3">
        <v>0.88</v>
      </c>
      <c r="K1986" t="s">
        <v>17</v>
      </c>
    </row>
    <row r="1987" spans="2:11" x14ac:dyDescent="0.3">
      <c r="B1987" s="2"/>
      <c r="C1987" s="5" t="s">
        <v>70</v>
      </c>
      <c r="D1987" s="6" t="s">
        <v>3448</v>
      </c>
      <c r="E1987" s="2" t="s">
        <v>3449</v>
      </c>
      <c r="F1987" s="2" t="s">
        <v>347</v>
      </c>
      <c r="G1987" s="7">
        <v>400000</v>
      </c>
      <c r="H1987" s="2" t="s">
        <v>78</v>
      </c>
      <c r="I1987" s="3">
        <v>0.88</v>
      </c>
      <c r="K1987" t="s">
        <v>17</v>
      </c>
    </row>
    <row r="1988" spans="2:11" x14ac:dyDescent="0.3">
      <c r="B1988" s="2"/>
      <c r="C1988" s="5" t="s">
        <v>70</v>
      </c>
      <c r="D1988" s="6" t="s">
        <v>3450</v>
      </c>
      <c r="E1988" s="2" t="s">
        <v>3451</v>
      </c>
      <c r="F1988" s="2" t="s">
        <v>347</v>
      </c>
      <c r="G1988" s="7">
        <v>350000</v>
      </c>
      <c r="H1988" s="2" t="s">
        <v>78</v>
      </c>
      <c r="I1988" s="3">
        <v>0.88</v>
      </c>
      <c r="K1988" t="s">
        <v>17</v>
      </c>
    </row>
    <row r="1989" spans="2:11" x14ac:dyDescent="0.3">
      <c r="B1989" s="2"/>
      <c r="C1989" s="5" t="s">
        <v>70</v>
      </c>
      <c r="D1989" s="6" t="s">
        <v>3452</v>
      </c>
      <c r="E1989" s="2" t="s">
        <v>3453</v>
      </c>
      <c r="F1989" s="2" t="s">
        <v>350</v>
      </c>
      <c r="G1989" s="7">
        <v>195000</v>
      </c>
      <c r="H1989" s="2" t="s">
        <v>26</v>
      </c>
      <c r="I1989" s="3">
        <v>0.88</v>
      </c>
      <c r="K1989" t="s">
        <v>17</v>
      </c>
    </row>
    <row r="1990" spans="2:11" x14ac:dyDescent="0.3">
      <c r="B1990" s="2"/>
      <c r="C1990" s="5" t="s">
        <v>70</v>
      </c>
      <c r="D1990" s="6" t="s">
        <v>3454</v>
      </c>
      <c r="E1990" s="2" t="s">
        <v>3455</v>
      </c>
      <c r="F1990" s="2" t="s">
        <v>350</v>
      </c>
      <c r="G1990" s="7">
        <v>238000</v>
      </c>
      <c r="H1990" s="2" t="s">
        <v>26</v>
      </c>
      <c r="I1990" s="3">
        <v>0.88</v>
      </c>
      <c r="K1990" t="s">
        <v>17</v>
      </c>
    </row>
    <row r="1991" spans="2:11" x14ac:dyDescent="0.3">
      <c r="B1991" s="2"/>
      <c r="C1991" s="5" t="s">
        <v>70</v>
      </c>
      <c r="D1991" s="6" t="s">
        <v>3456</v>
      </c>
      <c r="E1991" s="2" t="s">
        <v>3457</v>
      </c>
      <c r="F1991" s="2" t="s">
        <v>350</v>
      </c>
      <c r="G1991" s="7">
        <v>775000</v>
      </c>
      <c r="H1991" s="2" t="s">
        <v>78</v>
      </c>
      <c r="I1991" s="3">
        <v>0.88</v>
      </c>
      <c r="K1991" t="s">
        <v>17</v>
      </c>
    </row>
    <row r="1992" spans="2:11" x14ac:dyDescent="0.3">
      <c r="B1992" s="2"/>
      <c r="C1992" s="5" t="s">
        <v>70</v>
      </c>
      <c r="D1992" s="6" t="s">
        <v>3458</v>
      </c>
      <c r="E1992" s="2" t="s">
        <v>3459</v>
      </c>
      <c r="F1992" s="2" t="s">
        <v>350</v>
      </c>
      <c r="G1992" s="7">
        <v>556000</v>
      </c>
      <c r="H1992" s="2" t="s">
        <v>78</v>
      </c>
      <c r="I1992" s="3">
        <v>0.88</v>
      </c>
      <c r="K1992" t="s">
        <v>17</v>
      </c>
    </row>
    <row r="1993" spans="2:11" x14ac:dyDescent="0.3">
      <c r="B1993" s="2"/>
      <c r="G1993" s="7">
        <v>0</v>
      </c>
      <c r="K1993" t="s">
        <v>17</v>
      </c>
    </row>
    <row r="1994" spans="2:11" x14ac:dyDescent="0.3">
      <c r="B1994" s="2"/>
      <c r="C1994" s="5" t="s">
        <v>237</v>
      </c>
      <c r="D1994" s="6" t="s">
        <v>3460</v>
      </c>
      <c r="G1994" s="7">
        <v>0</v>
      </c>
      <c r="K1994" t="s">
        <v>17</v>
      </c>
    </row>
    <row r="1995" spans="2:11" x14ac:dyDescent="0.3">
      <c r="B1995" s="2"/>
      <c r="C1995" s="5" t="s">
        <v>70</v>
      </c>
      <c r="D1995" s="6" t="s">
        <v>3461</v>
      </c>
      <c r="E1995" s="2" t="s">
        <v>3462</v>
      </c>
      <c r="F1995" s="2" t="s">
        <v>293</v>
      </c>
      <c r="G1995" s="7">
        <v>166000</v>
      </c>
      <c r="H1995" s="2" t="s">
        <v>26</v>
      </c>
      <c r="I1995" s="3">
        <v>0.88</v>
      </c>
      <c r="K1995" t="s">
        <v>17</v>
      </c>
    </row>
    <row r="1996" spans="2:11" x14ac:dyDescent="0.3">
      <c r="B1996" s="2"/>
      <c r="C1996" s="5" t="s">
        <v>70</v>
      </c>
      <c r="D1996" s="6" t="s">
        <v>3463</v>
      </c>
      <c r="E1996" s="2" t="s">
        <v>3464</v>
      </c>
      <c r="F1996" s="2" t="s">
        <v>293</v>
      </c>
      <c r="G1996" s="7">
        <v>151000</v>
      </c>
      <c r="H1996" s="2" t="s">
        <v>26</v>
      </c>
      <c r="I1996" s="3">
        <v>0.88</v>
      </c>
      <c r="K1996" t="s">
        <v>17</v>
      </c>
    </row>
    <row r="1997" spans="2:11" x14ac:dyDescent="0.3">
      <c r="B1997" s="2"/>
      <c r="C1997" s="5" t="s">
        <v>70</v>
      </c>
      <c r="D1997" s="6" t="s">
        <v>3465</v>
      </c>
      <c r="E1997" s="2" t="s">
        <v>3466</v>
      </c>
      <c r="F1997" s="2" t="s">
        <v>293</v>
      </c>
      <c r="G1997" s="7">
        <v>166000</v>
      </c>
      <c r="H1997" s="2" t="s">
        <v>26</v>
      </c>
      <c r="I1997" s="3">
        <v>0.88</v>
      </c>
      <c r="K1997" t="s">
        <v>17</v>
      </c>
    </row>
    <row r="1998" spans="2:11" x14ac:dyDescent="0.3">
      <c r="B1998" s="2"/>
      <c r="C1998" s="5" t="s">
        <v>70</v>
      </c>
      <c r="D1998" s="6" t="s">
        <v>3467</v>
      </c>
      <c r="E1998" s="2" t="s">
        <v>3468</v>
      </c>
      <c r="F1998" s="2" t="s">
        <v>293</v>
      </c>
      <c r="G1998" s="7">
        <v>194000</v>
      </c>
      <c r="H1998" s="2" t="s">
        <v>26</v>
      </c>
      <c r="I1998" s="3">
        <v>0.88</v>
      </c>
      <c r="K1998" t="s">
        <v>17</v>
      </c>
    </row>
    <row r="1999" spans="2:11" x14ac:dyDescent="0.3">
      <c r="B1999" s="2"/>
      <c r="C1999" s="5" t="s">
        <v>70</v>
      </c>
      <c r="D1999" s="6" t="s">
        <v>3469</v>
      </c>
      <c r="E1999" s="2" t="s">
        <v>3470</v>
      </c>
      <c r="F1999" s="2" t="s">
        <v>293</v>
      </c>
      <c r="G1999" s="7">
        <v>177000</v>
      </c>
      <c r="H1999" s="2" t="s">
        <v>26</v>
      </c>
      <c r="I1999" s="3">
        <v>0.88</v>
      </c>
      <c r="K1999" t="s">
        <v>17</v>
      </c>
    </row>
    <row r="2000" spans="2:11" x14ac:dyDescent="0.3">
      <c r="B2000" s="2"/>
      <c r="C2000" s="5" t="s">
        <v>70</v>
      </c>
      <c r="D2000" s="6" t="s">
        <v>3471</v>
      </c>
      <c r="E2000" s="2" t="s">
        <v>3472</v>
      </c>
      <c r="F2000" s="2" t="s">
        <v>293</v>
      </c>
      <c r="G2000" s="7">
        <v>184000</v>
      </c>
      <c r="H2000" s="2" t="s">
        <v>26</v>
      </c>
      <c r="I2000" s="3">
        <v>0.88</v>
      </c>
      <c r="K2000" t="s">
        <v>17</v>
      </c>
    </row>
    <row r="2001" spans="2:11" x14ac:dyDescent="0.3">
      <c r="B2001" s="2"/>
      <c r="C2001" s="5" t="s">
        <v>70</v>
      </c>
      <c r="D2001" s="6" t="s">
        <v>3473</v>
      </c>
      <c r="E2001" s="2" t="s">
        <v>3474</v>
      </c>
      <c r="F2001" s="2" t="s">
        <v>293</v>
      </c>
      <c r="G2001" s="7">
        <v>169000</v>
      </c>
      <c r="H2001" s="2" t="s">
        <v>26</v>
      </c>
      <c r="I2001" s="3">
        <v>0.88</v>
      </c>
      <c r="K2001" t="s">
        <v>17</v>
      </c>
    </row>
    <row r="2002" spans="2:11" x14ac:dyDescent="0.3">
      <c r="B2002" s="2"/>
      <c r="C2002" s="5" t="s">
        <v>70</v>
      </c>
      <c r="D2002" s="6" t="s">
        <v>3475</v>
      </c>
      <c r="E2002" s="2" t="s">
        <v>3476</v>
      </c>
      <c r="F2002" s="2" t="s">
        <v>293</v>
      </c>
      <c r="G2002" s="7">
        <v>194000</v>
      </c>
      <c r="K2002" t="s">
        <v>17</v>
      </c>
    </row>
    <row r="2003" spans="2:11" x14ac:dyDescent="0.3">
      <c r="B2003" s="2"/>
      <c r="G2003" s="7">
        <v>0</v>
      </c>
      <c r="K2003" t="s">
        <v>17</v>
      </c>
    </row>
    <row r="2004" spans="2:11" x14ac:dyDescent="0.3">
      <c r="B2004" s="2"/>
      <c r="C2004" s="5" t="s">
        <v>247</v>
      </c>
      <c r="D2004" s="6" t="s">
        <v>3477</v>
      </c>
      <c r="G2004" s="7">
        <v>0</v>
      </c>
      <c r="K2004" t="s">
        <v>17</v>
      </c>
    </row>
    <row r="2005" spans="2:11" x14ac:dyDescent="0.3">
      <c r="B2005" s="2"/>
      <c r="C2005" s="5" t="s">
        <v>70</v>
      </c>
      <c r="D2005" s="6" t="s">
        <v>3478</v>
      </c>
      <c r="E2005" s="2" t="s">
        <v>3479</v>
      </c>
      <c r="F2005" s="2" t="s">
        <v>293</v>
      </c>
      <c r="G2005" s="7">
        <v>229000</v>
      </c>
      <c r="H2005" s="2" t="s">
        <v>26</v>
      </c>
      <c r="I2005" s="3">
        <v>0.88</v>
      </c>
      <c r="K2005" t="s">
        <v>17</v>
      </c>
    </row>
    <row r="2006" spans="2:11" x14ac:dyDescent="0.3">
      <c r="B2006" s="2"/>
      <c r="C2006" s="5" t="s">
        <v>70</v>
      </c>
      <c r="D2006" s="6" t="s">
        <v>3480</v>
      </c>
      <c r="E2006" s="2" t="s">
        <v>3481</v>
      </c>
      <c r="F2006" s="2" t="s">
        <v>293</v>
      </c>
      <c r="G2006" s="7">
        <v>209000</v>
      </c>
      <c r="H2006" s="2" t="s">
        <v>26</v>
      </c>
      <c r="I2006" s="3">
        <v>0.88</v>
      </c>
      <c r="K2006" t="s">
        <v>17</v>
      </c>
    </row>
    <row r="2007" spans="2:11" x14ac:dyDescent="0.3">
      <c r="B2007" s="2"/>
      <c r="C2007" s="5" t="s">
        <v>70</v>
      </c>
      <c r="D2007" s="6" t="s">
        <v>3482</v>
      </c>
      <c r="E2007" s="2" t="s">
        <v>3483</v>
      </c>
      <c r="F2007" s="2" t="s">
        <v>293</v>
      </c>
      <c r="G2007" s="7">
        <v>229000</v>
      </c>
      <c r="H2007" s="2" t="s">
        <v>26</v>
      </c>
      <c r="I2007" s="3">
        <v>0.88</v>
      </c>
      <c r="K2007" t="s">
        <v>17</v>
      </c>
    </row>
    <row r="2008" spans="2:11" x14ac:dyDescent="0.3">
      <c r="B2008" s="2"/>
      <c r="C2008" s="5" t="s">
        <v>70</v>
      </c>
      <c r="D2008" s="6" t="s">
        <v>3484</v>
      </c>
      <c r="E2008" s="2" t="s">
        <v>3485</v>
      </c>
      <c r="F2008" s="2" t="s">
        <v>293</v>
      </c>
      <c r="G2008" s="7">
        <v>267000</v>
      </c>
      <c r="H2008" s="2" t="s">
        <v>26</v>
      </c>
      <c r="I2008" s="3">
        <v>0.88</v>
      </c>
      <c r="K2008" t="s">
        <v>17</v>
      </c>
    </row>
    <row r="2009" spans="2:11" x14ac:dyDescent="0.3">
      <c r="B2009" s="2"/>
      <c r="C2009" s="5" t="s">
        <v>70</v>
      </c>
      <c r="D2009" s="6" t="s">
        <v>3486</v>
      </c>
      <c r="E2009" s="2" t="s">
        <v>3487</v>
      </c>
      <c r="F2009" s="2" t="s">
        <v>293</v>
      </c>
      <c r="G2009" s="7">
        <v>245000</v>
      </c>
      <c r="H2009" s="2" t="s">
        <v>26</v>
      </c>
      <c r="I2009" s="3">
        <v>0.88</v>
      </c>
      <c r="K2009" t="s">
        <v>17</v>
      </c>
    </row>
    <row r="2010" spans="2:11" x14ac:dyDescent="0.3">
      <c r="B2010" s="2"/>
      <c r="C2010" s="5" t="s">
        <v>70</v>
      </c>
      <c r="D2010" s="6" t="s">
        <v>3488</v>
      </c>
      <c r="E2010" s="2" t="s">
        <v>3489</v>
      </c>
      <c r="F2010" s="2" t="s">
        <v>293</v>
      </c>
      <c r="G2010" s="7">
        <v>255000</v>
      </c>
      <c r="H2010" s="2" t="s">
        <v>26</v>
      </c>
      <c r="I2010" s="3">
        <v>0.88</v>
      </c>
      <c r="K2010" t="s">
        <v>17</v>
      </c>
    </row>
    <row r="2011" spans="2:11" x14ac:dyDescent="0.3">
      <c r="B2011" s="2"/>
      <c r="C2011" s="5" t="s">
        <v>70</v>
      </c>
      <c r="D2011" s="6" t="s">
        <v>3490</v>
      </c>
      <c r="E2011" s="2" t="s">
        <v>3491</v>
      </c>
      <c r="F2011" s="2" t="s">
        <v>293</v>
      </c>
      <c r="G2011" s="7">
        <v>233000</v>
      </c>
      <c r="H2011" s="2" t="s">
        <v>26</v>
      </c>
      <c r="I2011" s="3">
        <v>0.88</v>
      </c>
      <c r="K2011" t="s">
        <v>17</v>
      </c>
    </row>
    <row r="2012" spans="2:11" x14ac:dyDescent="0.3">
      <c r="B2012" s="2"/>
      <c r="C2012" s="5" t="s">
        <v>70</v>
      </c>
      <c r="D2012" s="6" t="s">
        <v>3492</v>
      </c>
      <c r="E2012" s="2" t="s">
        <v>3493</v>
      </c>
      <c r="F2012" s="2" t="s">
        <v>293</v>
      </c>
      <c r="G2012" s="7">
        <v>267000</v>
      </c>
      <c r="I2012" s="3">
        <v>0.88</v>
      </c>
      <c r="K2012" t="s">
        <v>17</v>
      </c>
    </row>
    <row r="2013" spans="2:11" x14ac:dyDescent="0.3">
      <c r="B2013" s="2"/>
      <c r="G2013" s="7">
        <v>0</v>
      </c>
      <c r="K2013" t="s">
        <v>17</v>
      </c>
    </row>
    <row r="2014" spans="2:11" x14ac:dyDescent="0.3">
      <c r="B2014" s="2"/>
      <c r="C2014" s="5" t="s">
        <v>261</v>
      </c>
      <c r="D2014" s="6" t="s">
        <v>3494</v>
      </c>
      <c r="G2014" s="7">
        <v>0</v>
      </c>
      <c r="K2014" t="s">
        <v>17</v>
      </c>
    </row>
    <row r="2015" spans="2:11" x14ac:dyDescent="0.3">
      <c r="B2015" s="2"/>
      <c r="C2015" s="5" t="s">
        <v>70</v>
      </c>
      <c r="D2015" s="6" t="s">
        <v>3495</v>
      </c>
      <c r="E2015" s="2" t="s">
        <v>3496</v>
      </c>
      <c r="F2015" s="2" t="s">
        <v>293</v>
      </c>
      <c r="G2015" s="7">
        <v>341000</v>
      </c>
      <c r="H2015" s="2" t="s">
        <v>26</v>
      </c>
      <c r="I2015" s="3">
        <v>0.88</v>
      </c>
      <c r="K2015" t="s">
        <v>17</v>
      </c>
    </row>
    <row r="2016" spans="2:11" x14ac:dyDescent="0.3">
      <c r="B2016" s="2"/>
      <c r="C2016" s="5" t="s">
        <v>70</v>
      </c>
      <c r="D2016" s="6" t="s">
        <v>3497</v>
      </c>
      <c r="E2016" s="2" t="s">
        <v>3498</v>
      </c>
      <c r="F2016" s="2" t="s">
        <v>293</v>
      </c>
      <c r="G2016" s="7">
        <v>311000</v>
      </c>
      <c r="H2016" s="2" t="s">
        <v>26</v>
      </c>
      <c r="I2016" s="3">
        <v>0.88</v>
      </c>
      <c r="K2016" t="s">
        <v>17</v>
      </c>
    </row>
    <row r="2017" spans="2:11" x14ac:dyDescent="0.3">
      <c r="B2017" s="2"/>
      <c r="C2017" s="5" t="s">
        <v>70</v>
      </c>
      <c r="D2017" s="6" t="s">
        <v>3499</v>
      </c>
      <c r="E2017" s="2" t="s">
        <v>3500</v>
      </c>
      <c r="F2017" s="2" t="s">
        <v>293</v>
      </c>
      <c r="G2017" s="7">
        <v>312000</v>
      </c>
      <c r="H2017" s="2" t="s">
        <v>26</v>
      </c>
      <c r="I2017" s="3">
        <v>0.88</v>
      </c>
      <c r="K2017" t="s">
        <v>17</v>
      </c>
    </row>
    <row r="2018" spans="2:11" x14ac:dyDescent="0.3">
      <c r="B2018" s="2"/>
      <c r="C2018" s="5" t="s">
        <v>70</v>
      </c>
      <c r="D2018" s="6" t="s">
        <v>3501</v>
      </c>
      <c r="E2018" s="2" t="s">
        <v>3502</v>
      </c>
      <c r="F2018" s="2" t="s">
        <v>293</v>
      </c>
      <c r="G2018" s="7">
        <v>286000</v>
      </c>
      <c r="H2018" s="2" t="s">
        <v>26</v>
      </c>
      <c r="I2018" s="3">
        <v>0.88</v>
      </c>
      <c r="K2018" t="s">
        <v>17</v>
      </c>
    </row>
    <row r="2019" spans="2:11" x14ac:dyDescent="0.3">
      <c r="B2019" s="2"/>
      <c r="C2019" s="5" t="s">
        <v>70</v>
      </c>
      <c r="D2019" s="6" t="s">
        <v>3503</v>
      </c>
      <c r="E2019" s="2" t="s">
        <v>3504</v>
      </c>
      <c r="F2019" s="2" t="s">
        <v>293</v>
      </c>
      <c r="G2019" s="7">
        <v>282000</v>
      </c>
      <c r="H2019" s="2" t="s">
        <v>26</v>
      </c>
      <c r="I2019" s="3">
        <v>0.88</v>
      </c>
      <c r="K2019" t="s">
        <v>17</v>
      </c>
    </row>
    <row r="2020" spans="2:11" x14ac:dyDescent="0.3">
      <c r="B2020" s="2"/>
      <c r="C2020" s="5" t="s">
        <v>70</v>
      </c>
      <c r="D2020" s="6" t="s">
        <v>3505</v>
      </c>
      <c r="E2020" s="2" t="s">
        <v>3506</v>
      </c>
      <c r="F2020" s="2" t="s">
        <v>293</v>
      </c>
      <c r="G2020" s="7">
        <v>257000</v>
      </c>
      <c r="H2020" s="2" t="s">
        <v>26</v>
      </c>
      <c r="I2020" s="3">
        <v>0.88</v>
      </c>
      <c r="K2020" t="s">
        <v>17</v>
      </c>
    </row>
    <row r="2021" spans="2:11" x14ac:dyDescent="0.3">
      <c r="B2021" s="2"/>
      <c r="C2021" s="5" t="s">
        <v>70</v>
      </c>
      <c r="D2021" s="6" t="s">
        <v>3507</v>
      </c>
      <c r="E2021" s="2" t="s">
        <v>3508</v>
      </c>
      <c r="F2021" s="2" t="s">
        <v>293</v>
      </c>
      <c r="G2021" s="7">
        <v>423000</v>
      </c>
      <c r="H2021" s="2" t="s">
        <v>26</v>
      </c>
      <c r="I2021" s="3">
        <v>0.88</v>
      </c>
      <c r="K2021" t="s">
        <v>17</v>
      </c>
    </row>
    <row r="2022" spans="2:11" x14ac:dyDescent="0.3">
      <c r="B2022" s="2"/>
      <c r="C2022" s="5" t="s">
        <v>70</v>
      </c>
      <c r="D2022" s="6" t="s">
        <v>3509</v>
      </c>
      <c r="E2022" s="2" t="s">
        <v>3510</v>
      </c>
      <c r="F2022" s="2" t="s">
        <v>293</v>
      </c>
      <c r="G2022" s="7">
        <v>387000</v>
      </c>
      <c r="H2022" s="2" t="s">
        <v>26</v>
      </c>
      <c r="I2022" s="3">
        <v>0.88</v>
      </c>
      <c r="K2022" t="s">
        <v>17</v>
      </c>
    </row>
    <row r="2023" spans="2:11" x14ac:dyDescent="0.3">
      <c r="B2023" s="2"/>
      <c r="C2023" s="5" t="s">
        <v>70</v>
      </c>
      <c r="D2023" s="6" t="s">
        <v>3511</v>
      </c>
      <c r="E2023" s="2" t="s">
        <v>3512</v>
      </c>
      <c r="F2023" s="2" t="s">
        <v>293</v>
      </c>
      <c r="G2023" s="7">
        <v>423000</v>
      </c>
      <c r="I2023" s="3">
        <v>0.88</v>
      </c>
      <c r="K2023" t="s">
        <v>17</v>
      </c>
    </row>
    <row r="2024" spans="2:11" x14ac:dyDescent="0.3">
      <c r="B2024" s="2"/>
      <c r="G2024" s="7">
        <v>0</v>
      </c>
      <c r="K2024" t="s">
        <v>17</v>
      </c>
    </row>
    <row r="2025" spans="2:11" x14ac:dyDescent="0.3">
      <c r="B2025" s="2"/>
      <c r="C2025" s="5" t="s">
        <v>275</v>
      </c>
      <c r="D2025" s="6" t="s">
        <v>3513</v>
      </c>
      <c r="G2025" s="7">
        <v>0</v>
      </c>
      <c r="K2025" t="s">
        <v>17</v>
      </c>
    </row>
    <row r="2026" spans="2:11" x14ac:dyDescent="0.3">
      <c r="B2026" s="2"/>
      <c r="C2026" s="5" t="s">
        <v>70</v>
      </c>
      <c r="D2026" s="6" t="s">
        <v>3514</v>
      </c>
      <c r="E2026" s="2" t="s">
        <v>3515</v>
      </c>
      <c r="F2026" s="2" t="s">
        <v>95</v>
      </c>
      <c r="G2026" s="7">
        <v>164000</v>
      </c>
      <c r="H2026" s="2" t="s">
        <v>26</v>
      </c>
      <c r="I2026" s="3">
        <v>0.88</v>
      </c>
      <c r="K2026" t="s">
        <v>17</v>
      </c>
    </row>
    <row r="2027" spans="2:11" x14ac:dyDescent="0.3">
      <c r="B2027" s="2"/>
      <c r="C2027" s="5" t="s">
        <v>70</v>
      </c>
      <c r="D2027" s="6" t="s">
        <v>3516</v>
      </c>
      <c r="E2027" s="2" t="s">
        <v>3517</v>
      </c>
      <c r="F2027" s="2" t="s">
        <v>95</v>
      </c>
      <c r="G2027" s="7">
        <v>180000</v>
      </c>
      <c r="H2027" s="2" t="s">
        <v>26</v>
      </c>
      <c r="I2027" s="3">
        <v>0.88</v>
      </c>
      <c r="K2027" t="s">
        <v>17</v>
      </c>
    </row>
    <row r="2028" spans="2:11" x14ac:dyDescent="0.3">
      <c r="B2028" s="2"/>
      <c r="C2028" s="5" t="s">
        <v>70</v>
      </c>
      <c r="D2028" s="6" t="s">
        <v>3518</v>
      </c>
      <c r="E2028" s="2" t="s">
        <v>3519</v>
      </c>
      <c r="F2028" s="2" t="s">
        <v>95</v>
      </c>
      <c r="G2028" s="7">
        <v>63000</v>
      </c>
      <c r="H2028" s="2" t="s">
        <v>26</v>
      </c>
      <c r="I2028" s="3">
        <v>0.88</v>
      </c>
      <c r="K2028" t="s">
        <v>17</v>
      </c>
    </row>
    <row r="2029" spans="2:11" x14ac:dyDescent="0.3">
      <c r="B2029" s="2"/>
      <c r="C2029" s="5" t="s">
        <v>70</v>
      </c>
      <c r="D2029" s="6" t="s">
        <v>3520</v>
      </c>
      <c r="E2029" s="2" t="s">
        <v>3521</v>
      </c>
      <c r="F2029" s="2" t="s">
        <v>95</v>
      </c>
      <c r="G2029" s="7">
        <v>69000</v>
      </c>
      <c r="H2029" s="2" t="s">
        <v>26</v>
      </c>
      <c r="I2029" s="3">
        <v>0.88</v>
      </c>
      <c r="K2029" t="s">
        <v>17</v>
      </c>
    </row>
    <row r="2030" spans="2:11" x14ac:dyDescent="0.3">
      <c r="B2030" s="2"/>
      <c r="C2030" s="5" t="s">
        <v>70</v>
      </c>
      <c r="D2030" s="6" t="s">
        <v>3522</v>
      </c>
      <c r="E2030" s="2" t="s">
        <v>3523</v>
      </c>
      <c r="F2030" s="2" t="s">
        <v>95</v>
      </c>
      <c r="G2030" s="7">
        <v>14000</v>
      </c>
      <c r="H2030" s="2" t="s">
        <v>3524</v>
      </c>
      <c r="I2030" s="3">
        <v>0.88</v>
      </c>
      <c r="K2030" t="s">
        <v>17</v>
      </c>
    </row>
    <row r="2031" spans="2:11" x14ac:dyDescent="0.3">
      <c r="B2031" s="2"/>
      <c r="G2031" s="7">
        <v>0</v>
      </c>
      <c r="K2031" t="s">
        <v>17</v>
      </c>
    </row>
    <row r="2032" spans="2:11" x14ac:dyDescent="0.3">
      <c r="B2032" s="2"/>
      <c r="C2032" s="5" t="s">
        <v>285</v>
      </c>
      <c r="D2032" s="6" t="s">
        <v>3525</v>
      </c>
      <c r="G2032" s="7">
        <v>0</v>
      </c>
      <c r="K2032" t="s">
        <v>17</v>
      </c>
    </row>
    <row r="2033" spans="2:11" x14ac:dyDescent="0.3">
      <c r="B2033" s="2"/>
      <c r="C2033" s="5" t="s">
        <v>70</v>
      </c>
      <c r="D2033" s="6" t="s">
        <v>3526</v>
      </c>
      <c r="E2033" s="2" t="s">
        <v>3527</v>
      </c>
      <c r="F2033" s="2" t="s">
        <v>3528</v>
      </c>
      <c r="G2033" s="7">
        <v>181000</v>
      </c>
      <c r="H2033" s="2" t="s">
        <v>26</v>
      </c>
      <c r="I2033" s="3">
        <v>0.75</v>
      </c>
      <c r="K2033" t="s">
        <v>17</v>
      </c>
    </row>
    <row r="2034" spans="2:11" x14ac:dyDescent="0.3">
      <c r="B2034" s="2"/>
      <c r="C2034" s="5" t="s">
        <v>70</v>
      </c>
      <c r="D2034" s="6" t="s">
        <v>3529</v>
      </c>
      <c r="E2034" s="2" t="s">
        <v>3530</v>
      </c>
      <c r="F2034" s="2" t="s">
        <v>347</v>
      </c>
      <c r="G2034" s="7">
        <v>500000</v>
      </c>
      <c r="H2034" s="2" t="s">
        <v>26</v>
      </c>
      <c r="I2034" s="3">
        <v>0.75</v>
      </c>
      <c r="K2034" t="s">
        <v>17</v>
      </c>
    </row>
    <row r="2035" spans="2:11" x14ac:dyDescent="0.3">
      <c r="B2035" s="2"/>
      <c r="C2035" s="5" t="s">
        <v>70</v>
      </c>
      <c r="D2035" s="6" t="s">
        <v>3531</v>
      </c>
      <c r="E2035" s="2" t="s">
        <v>3532</v>
      </c>
      <c r="F2035" s="2" t="s">
        <v>347</v>
      </c>
      <c r="G2035" s="7">
        <v>121000</v>
      </c>
      <c r="H2035" s="2" t="s">
        <v>26</v>
      </c>
      <c r="I2035" s="3">
        <v>0.75</v>
      </c>
      <c r="K2035" t="s">
        <v>17</v>
      </c>
    </row>
    <row r="2036" spans="2:11" x14ac:dyDescent="0.3">
      <c r="B2036" s="2"/>
      <c r="C2036" s="5" t="s">
        <v>70</v>
      </c>
      <c r="D2036" s="6" t="s">
        <v>3533</v>
      </c>
      <c r="E2036" s="2" t="s">
        <v>3534</v>
      </c>
      <c r="F2036" s="2" t="s">
        <v>347</v>
      </c>
      <c r="G2036" s="7">
        <v>195000</v>
      </c>
      <c r="H2036" s="2" t="s">
        <v>26</v>
      </c>
      <c r="I2036" s="3">
        <v>0.75</v>
      </c>
      <c r="K2036" t="s">
        <v>17</v>
      </c>
    </row>
    <row r="2037" spans="2:11" x14ac:dyDescent="0.3">
      <c r="B2037" s="2"/>
      <c r="C2037" s="5" t="s">
        <v>70</v>
      </c>
      <c r="D2037" s="6" t="s">
        <v>3535</v>
      </c>
      <c r="E2037" s="2" t="s">
        <v>3536</v>
      </c>
      <c r="F2037" s="2" t="s">
        <v>347</v>
      </c>
      <c r="G2037" s="7">
        <v>285000</v>
      </c>
      <c r="H2037" s="2" t="s">
        <v>26</v>
      </c>
      <c r="I2037" s="3">
        <v>0.75</v>
      </c>
      <c r="K2037" t="s">
        <v>17</v>
      </c>
    </row>
    <row r="2038" spans="2:11" x14ac:dyDescent="0.3">
      <c r="B2038" s="2"/>
      <c r="G2038" s="7">
        <v>0</v>
      </c>
      <c r="K2038" t="s">
        <v>17</v>
      </c>
    </row>
    <row r="2039" spans="2:11" x14ac:dyDescent="0.3">
      <c r="B2039" s="2">
        <v>14</v>
      </c>
      <c r="C2039" s="5" t="s">
        <v>3537</v>
      </c>
      <c r="G2039" s="7">
        <v>0</v>
      </c>
      <c r="K2039" t="s">
        <v>17</v>
      </c>
    </row>
    <row r="2040" spans="2:11" x14ac:dyDescent="0.3">
      <c r="B2040" s="2"/>
      <c r="D2040" s="6" t="s">
        <v>3538</v>
      </c>
      <c r="G2040" s="7">
        <v>0</v>
      </c>
      <c r="K2040" t="s">
        <v>17</v>
      </c>
    </row>
    <row r="2041" spans="2:11" x14ac:dyDescent="0.3">
      <c r="B2041" s="2"/>
      <c r="C2041" s="5" t="s">
        <v>70</v>
      </c>
      <c r="D2041" s="6" t="s">
        <v>3539</v>
      </c>
      <c r="E2041" s="2" t="s">
        <v>3540</v>
      </c>
      <c r="F2041" s="2" t="s">
        <v>293</v>
      </c>
      <c r="G2041" s="7">
        <v>1140000</v>
      </c>
      <c r="H2041" s="2" t="s">
        <v>26</v>
      </c>
      <c r="I2041" s="3">
        <v>0.95</v>
      </c>
      <c r="K2041" t="s">
        <v>17</v>
      </c>
    </row>
    <row r="2042" spans="2:11" x14ac:dyDescent="0.3">
      <c r="B2042" s="2"/>
      <c r="C2042" s="5" t="s">
        <v>70</v>
      </c>
      <c r="D2042" s="6" t="s">
        <v>3541</v>
      </c>
      <c r="E2042" s="2" t="s">
        <v>3542</v>
      </c>
      <c r="F2042" s="2" t="s">
        <v>293</v>
      </c>
      <c r="G2042" s="7">
        <v>550000</v>
      </c>
      <c r="H2042" s="2" t="s">
        <v>26</v>
      </c>
      <c r="I2042" s="3">
        <v>0.95</v>
      </c>
      <c r="K2042" t="s">
        <v>17</v>
      </c>
    </row>
    <row r="2043" spans="2:11" x14ac:dyDescent="0.3">
      <c r="B2043" s="2"/>
      <c r="C2043" s="5" t="s">
        <v>70</v>
      </c>
      <c r="D2043" s="6" t="s">
        <v>3543</v>
      </c>
      <c r="E2043" s="2" t="s">
        <v>3544</v>
      </c>
      <c r="F2043" s="2" t="s">
        <v>293</v>
      </c>
      <c r="G2043" s="7">
        <v>2800000</v>
      </c>
      <c r="H2043" s="2" t="s">
        <v>26</v>
      </c>
      <c r="I2043" s="3">
        <v>0.95</v>
      </c>
      <c r="K2043" t="s">
        <v>17</v>
      </c>
    </row>
    <row r="2044" spans="2:11" x14ac:dyDescent="0.3">
      <c r="B2044" s="2"/>
      <c r="C2044" s="5" t="s">
        <v>70</v>
      </c>
      <c r="D2044" s="6" t="s">
        <v>3545</v>
      </c>
      <c r="E2044" s="2" t="s">
        <v>3546</v>
      </c>
      <c r="F2044" s="2" t="s">
        <v>293</v>
      </c>
      <c r="G2044" s="7">
        <v>2800000</v>
      </c>
      <c r="H2044" s="2" t="s">
        <v>26</v>
      </c>
      <c r="I2044" s="3">
        <v>0.95</v>
      </c>
      <c r="K2044" t="s">
        <v>17</v>
      </c>
    </row>
    <row r="2045" spans="2:11" x14ac:dyDescent="0.3">
      <c r="B2045" s="2"/>
      <c r="C2045" s="5" t="s">
        <v>70</v>
      </c>
      <c r="D2045" s="6" t="s">
        <v>3547</v>
      </c>
      <c r="E2045" s="2" t="s">
        <v>3548</v>
      </c>
      <c r="F2045" s="2" t="s">
        <v>293</v>
      </c>
      <c r="G2045" s="7">
        <v>310000</v>
      </c>
      <c r="H2045" s="2" t="s">
        <v>26</v>
      </c>
      <c r="I2045" s="3">
        <v>0.95</v>
      </c>
      <c r="K2045" t="s">
        <v>17</v>
      </c>
    </row>
    <row r="2046" spans="2:11" x14ac:dyDescent="0.3">
      <c r="B2046" s="2"/>
      <c r="C2046" s="5" t="s">
        <v>70</v>
      </c>
      <c r="D2046" s="6" t="s">
        <v>3549</v>
      </c>
      <c r="E2046" s="2" t="s">
        <v>3550</v>
      </c>
      <c r="F2046" s="2" t="s">
        <v>293</v>
      </c>
      <c r="G2046" s="7">
        <v>29000</v>
      </c>
      <c r="H2046" s="2" t="s">
        <v>78</v>
      </c>
      <c r="I2046" s="3">
        <v>0.95</v>
      </c>
      <c r="K2046" t="s">
        <v>17</v>
      </c>
    </row>
    <row r="2047" spans="2:11" x14ac:dyDescent="0.3">
      <c r="B2047" s="2"/>
      <c r="C2047" s="5" t="s">
        <v>70</v>
      </c>
      <c r="D2047" s="6" t="s">
        <v>3551</v>
      </c>
      <c r="E2047" s="2" t="s">
        <v>3552</v>
      </c>
      <c r="F2047" s="2" t="s">
        <v>293</v>
      </c>
      <c r="G2047" s="7">
        <v>37000</v>
      </c>
      <c r="H2047" s="2" t="s">
        <v>26</v>
      </c>
      <c r="I2047" s="3">
        <v>0.95</v>
      </c>
      <c r="K2047" t="s">
        <v>17</v>
      </c>
    </row>
    <row r="2048" spans="2:11" x14ac:dyDescent="0.3">
      <c r="B2048" s="2"/>
      <c r="C2048" s="5" t="s">
        <v>70</v>
      </c>
      <c r="D2048" s="6" t="s">
        <v>3553</v>
      </c>
      <c r="E2048" s="2" t="s">
        <v>3554</v>
      </c>
      <c r="F2048" s="2" t="s">
        <v>293</v>
      </c>
      <c r="G2048" s="7">
        <v>58000</v>
      </c>
      <c r="H2048" s="2" t="s">
        <v>26</v>
      </c>
      <c r="I2048" s="3">
        <v>0.95</v>
      </c>
      <c r="K2048" t="s">
        <v>17</v>
      </c>
    </row>
    <row r="2049" spans="2:11" x14ac:dyDescent="0.3">
      <c r="B2049" s="2"/>
      <c r="C2049" s="5" t="s">
        <v>70</v>
      </c>
      <c r="D2049" s="6" t="s">
        <v>3555</v>
      </c>
      <c r="E2049" s="2" t="s">
        <v>3556</v>
      </c>
      <c r="F2049" s="2" t="s">
        <v>293</v>
      </c>
      <c r="G2049" s="7">
        <v>78000</v>
      </c>
      <c r="H2049" s="2" t="s">
        <v>26</v>
      </c>
      <c r="I2049" s="3">
        <v>0.95</v>
      </c>
      <c r="K2049" t="s">
        <v>17</v>
      </c>
    </row>
    <row r="2050" spans="2:11" x14ac:dyDescent="0.3">
      <c r="B2050" s="2"/>
      <c r="C2050" s="5" t="s">
        <v>70</v>
      </c>
      <c r="D2050" s="6" t="s">
        <v>3557</v>
      </c>
      <c r="E2050" s="2" t="s">
        <v>3558</v>
      </c>
      <c r="F2050" s="2" t="s">
        <v>293</v>
      </c>
      <c r="G2050" s="7">
        <v>113000</v>
      </c>
      <c r="H2050" s="2" t="s">
        <v>26</v>
      </c>
      <c r="I2050" s="3">
        <v>0.95</v>
      </c>
      <c r="K2050" t="s">
        <v>17</v>
      </c>
    </row>
    <row r="2051" spans="2:11" x14ac:dyDescent="0.3">
      <c r="B2051" s="2"/>
      <c r="C2051" s="5" t="s">
        <v>70</v>
      </c>
      <c r="D2051" s="6" t="s">
        <v>3559</v>
      </c>
      <c r="E2051" s="2" t="s">
        <v>3560</v>
      </c>
      <c r="F2051" s="2" t="s">
        <v>293</v>
      </c>
      <c r="G2051" s="7">
        <v>155000</v>
      </c>
      <c r="H2051" s="2" t="s">
        <v>26</v>
      </c>
      <c r="I2051" s="3">
        <v>0.95</v>
      </c>
      <c r="K2051" t="s">
        <v>17</v>
      </c>
    </row>
    <row r="2052" spans="2:11" x14ac:dyDescent="0.3">
      <c r="B2052" s="2"/>
      <c r="C2052" s="5" t="s">
        <v>70</v>
      </c>
      <c r="D2052" s="6" t="s">
        <v>3561</v>
      </c>
      <c r="E2052" s="2" t="s">
        <v>3562</v>
      </c>
      <c r="F2052" s="2" t="s">
        <v>293</v>
      </c>
      <c r="G2052" s="7">
        <v>199000</v>
      </c>
      <c r="H2052" s="2" t="s">
        <v>26</v>
      </c>
      <c r="I2052" s="3">
        <v>0.95</v>
      </c>
      <c r="K2052" t="s">
        <v>17</v>
      </c>
    </row>
    <row r="2053" spans="2:11" x14ac:dyDescent="0.3">
      <c r="B2053" s="2"/>
      <c r="C2053" s="5" t="s">
        <v>70</v>
      </c>
      <c r="D2053" s="6" t="s">
        <v>3563</v>
      </c>
      <c r="E2053" s="2" t="s">
        <v>3564</v>
      </c>
      <c r="F2053" s="2" t="s">
        <v>293</v>
      </c>
      <c r="G2053" s="7">
        <v>385000</v>
      </c>
      <c r="H2053" s="2" t="s">
        <v>26</v>
      </c>
      <c r="I2053" s="3">
        <v>0.95</v>
      </c>
      <c r="K2053" t="s">
        <v>17</v>
      </c>
    </row>
    <row r="2054" spans="2:11" x14ac:dyDescent="0.3">
      <c r="B2054" s="2"/>
      <c r="C2054" s="5" t="s">
        <v>70</v>
      </c>
      <c r="D2054" s="6" t="s">
        <v>3565</v>
      </c>
      <c r="E2054" s="2" t="s">
        <v>3566</v>
      </c>
      <c r="F2054" s="2" t="s">
        <v>293</v>
      </c>
      <c r="G2054" s="7">
        <v>500000</v>
      </c>
      <c r="H2054" s="2" t="s">
        <v>78</v>
      </c>
      <c r="I2054" s="3">
        <v>0.95</v>
      </c>
      <c r="K2054" t="s">
        <v>17</v>
      </c>
    </row>
    <row r="2055" spans="2:11" x14ac:dyDescent="0.3">
      <c r="B2055" s="2"/>
      <c r="C2055" s="5" t="s">
        <v>70</v>
      </c>
      <c r="D2055" s="6" t="s">
        <v>3567</v>
      </c>
      <c r="E2055" s="2" t="s">
        <v>3568</v>
      </c>
      <c r="F2055" s="2" t="s">
        <v>293</v>
      </c>
      <c r="G2055" s="7">
        <v>600000</v>
      </c>
      <c r="H2055" s="2" t="s">
        <v>78</v>
      </c>
      <c r="I2055" s="3">
        <v>0.95</v>
      </c>
      <c r="K2055" t="s">
        <v>17</v>
      </c>
    </row>
    <row r="2056" spans="2:11" x14ac:dyDescent="0.3">
      <c r="B2056" s="2"/>
      <c r="C2056" s="5" t="s">
        <v>70</v>
      </c>
      <c r="D2056" s="6" t="s">
        <v>3569</v>
      </c>
      <c r="E2056" s="2" t="s">
        <v>3570</v>
      </c>
      <c r="F2056" s="2" t="s">
        <v>667</v>
      </c>
      <c r="G2056" s="7">
        <v>29000</v>
      </c>
      <c r="H2056" s="2" t="s">
        <v>78</v>
      </c>
      <c r="I2056" s="3">
        <v>0.95</v>
      </c>
      <c r="K2056" t="s">
        <v>17</v>
      </c>
    </row>
    <row r="2057" spans="2:11" x14ac:dyDescent="0.3">
      <c r="B2057" s="2"/>
      <c r="C2057" s="5" t="s">
        <v>70</v>
      </c>
      <c r="D2057" s="6" t="s">
        <v>3571</v>
      </c>
      <c r="E2057" s="2" t="s">
        <v>3572</v>
      </c>
      <c r="F2057" s="2" t="s">
        <v>293</v>
      </c>
      <c r="G2057" s="7">
        <v>31000</v>
      </c>
      <c r="H2057" s="2" t="s">
        <v>26</v>
      </c>
      <c r="I2057" s="3">
        <v>0.95</v>
      </c>
      <c r="K2057" t="s">
        <v>17</v>
      </c>
    </row>
    <row r="2058" spans="2:11" x14ac:dyDescent="0.3">
      <c r="B2058" s="2"/>
      <c r="C2058" s="5" t="s">
        <v>70</v>
      </c>
      <c r="D2058" s="6" t="s">
        <v>3573</v>
      </c>
      <c r="E2058" s="2" t="s">
        <v>3574</v>
      </c>
      <c r="F2058" s="2" t="s">
        <v>293</v>
      </c>
      <c r="G2058" s="7">
        <v>50000</v>
      </c>
      <c r="H2058" s="2" t="s">
        <v>26</v>
      </c>
      <c r="I2058" s="3">
        <v>0.95</v>
      </c>
      <c r="K2058" t="s">
        <v>17</v>
      </c>
    </row>
    <row r="2059" spans="2:11" x14ac:dyDescent="0.3">
      <c r="B2059" s="2"/>
      <c r="C2059" s="5" t="s">
        <v>70</v>
      </c>
      <c r="D2059" s="6" t="s">
        <v>3575</v>
      </c>
      <c r="E2059" s="2" t="s">
        <v>3576</v>
      </c>
      <c r="F2059" s="2" t="s">
        <v>293</v>
      </c>
      <c r="G2059" s="7">
        <v>78000</v>
      </c>
      <c r="H2059" s="2" t="s">
        <v>26</v>
      </c>
      <c r="I2059" s="3">
        <v>0.95</v>
      </c>
      <c r="K2059" t="s">
        <v>17</v>
      </c>
    </row>
    <row r="2060" spans="2:11" x14ac:dyDescent="0.3">
      <c r="B2060" s="2"/>
      <c r="C2060" s="5" t="s">
        <v>70</v>
      </c>
      <c r="D2060" s="6" t="s">
        <v>3577</v>
      </c>
      <c r="E2060" s="2" t="s">
        <v>3578</v>
      </c>
      <c r="F2060" s="2" t="s">
        <v>293</v>
      </c>
      <c r="G2060" s="7">
        <v>113000</v>
      </c>
      <c r="H2060" s="2" t="s">
        <v>26</v>
      </c>
      <c r="I2060" s="3">
        <v>0.95</v>
      </c>
      <c r="K2060" t="s">
        <v>17</v>
      </c>
    </row>
    <row r="2061" spans="2:11" x14ac:dyDescent="0.3">
      <c r="B2061" s="2"/>
      <c r="C2061" s="5" t="s">
        <v>70</v>
      </c>
      <c r="D2061" s="6" t="s">
        <v>3579</v>
      </c>
      <c r="E2061" s="2" t="s">
        <v>3580</v>
      </c>
      <c r="F2061" s="2" t="s">
        <v>293</v>
      </c>
      <c r="G2061" s="7">
        <v>155000</v>
      </c>
      <c r="H2061" s="2" t="s">
        <v>26</v>
      </c>
      <c r="I2061" s="3">
        <v>0.95</v>
      </c>
      <c r="K2061" t="s">
        <v>17</v>
      </c>
    </row>
    <row r="2062" spans="2:11" x14ac:dyDescent="0.3">
      <c r="B2062" s="2"/>
      <c r="C2062" s="5" t="s">
        <v>70</v>
      </c>
      <c r="D2062" s="6" t="s">
        <v>3581</v>
      </c>
      <c r="E2062" s="2" t="s">
        <v>3582</v>
      </c>
      <c r="F2062" s="2" t="s">
        <v>293</v>
      </c>
      <c r="G2062" s="7">
        <v>199000</v>
      </c>
      <c r="H2062" s="2" t="s">
        <v>26</v>
      </c>
      <c r="I2062" s="3">
        <v>0.95</v>
      </c>
      <c r="K2062" t="s">
        <v>17</v>
      </c>
    </row>
    <row r="2063" spans="2:11" x14ac:dyDescent="0.3">
      <c r="B2063" s="2"/>
      <c r="C2063" s="5" t="s">
        <v>70</v>
      </c>
      <c r="D2063" s="6" t="s">
        <v>3583</v>
      </c>
      <c r="E2063" s="2" t="s">
        <v>3584</v>
      </c>
      <c r="F2063" s="2" t="s">
        <v>293</v>
      </c>
      <c r="G2063" s="7">
        <v>385000</v>
      </c>
      <c r="H2063" s="2" t="s">
        <v>26</v>
      </c>
      <c r="I2063" s="3">
        <v>0.95</v>
      </c>
      <c r="K2063" t="s">
        <v>17</v>
      </c>
    </row>
    <row r="2064" spans="2:11" x14ac:dyDescent="0.3">
      <c r="B2064" s="2"/>
      <c r="C2064" s="5" t="s">
        <v>70</v>
      </c>
      <c r="D2064" s="6" t="s">
        <v>3585</v>
      </c>
      <c r="E2064" s="2" t="s">
        <v>3586</v>
      </c>
      <c r="F2064" s="2" t="s">
        <v>293</v>
      </c>
      <c r="G2064" s="7">
        <v>540000</v>
      </c>
      <c r="H2064" s="2" t="s">
        <v>78</v>
      </c>
      <c r="I2064" s="3">
        <v>0.95</v>
      </c>
      <c r="K2064" t="s">
        <v>17</v>
      </c>
    </row>
    <row r="2065" spans="2:11" x14ac:dyDescent="0.3">
      <c r="B2065" s="2"/>
      <c r="C2065" s="5" t="s">
        <v>70</v>
      </c>
      <c r="D2065" s="6" t="s">
        <v>3587</v>
      </c>
      <c r="E2065" s="2" t="s">
        <v>3588</v>
      </c>
      <c r="F2065" s="2" t="s">
        <v>293</v>
      </c>
      <c r="G2065" s="7">
        <v>700000</v>
      </c>
      <c r="H2065" s="2" t="s">
        <v>78</v>
      </c>
      <c r="I2065" s="3">
        <v>0.95</v>
      </c>
      <c r="K2065" t="s">
        <v>17</v>
      </c>
    </row>
    <row r="2066" spans="2:11" x14ac:dyDescent="0.3">
      <c r="B2066" s="2"/>
      <c r="C2066" s="5" t="s">
        <v>70</v>
      </c>
      <c r="D2066" s="6" t="s">
        <v>3589</v>
      </c>
      <c r="E2066" s="2" t="s">
        <v>3590</v>
      </c>
      <c r="F2066" s="2" t="s">
        <v>293</v>
      </c>
      <c r="G2066" s="7">
        <v>80000</v>
      </c>
      <c r="H2066" s="2" t="s">
        <v>26</v>
      </c>
      <c r="I2066" s="3">
        <v>0.95</v>
      </c>
      <c r="K2066" t="s">
        <v>17</v>
      </c>
    </row>
    <row r="2067" spans="2:11" x14ac:dyDescent="0.3">
      <c r="B2067" s="2"/>
      <c r="C2067" s="5" t="s">
        <v>70</v>
      </c>
      <c r="D2067" s="6" t="s">
        <v>3591</v>
      </c>
      <c r="E2067" s="2" t="s">
        <v>3592</v>
      </c>
      <c r="F2067" s="2" t="s">
        <v>293</v>
      </c>
      <c r="G2067" s="7">
        <v>138000</v>
      </c>
      <c r="H2067" s="2" t="s">
        <v>26</v>
      </c>
      <c r="I2067" s="3">
        <v>0.95</v>
      </c>
      <c r="K2067" t="s">
        <v>17</v>
      </c>
    </row>
    <row r="2068" spans="2:11" x14ac:dyDescent="0.3">
      <c r="B2068" s="2"/>
      <c r="C2068" s="5" t="s">
        <v>70</v>
      </c>
      <c r="D2068" s="6" t="s">
        <v>3593</v>
      </c>
      <c r="E2068" s="2" t="s">
        <v>3594</v>
      </c>
      <c r="F2068" s="2" t="s">
        <v>293</v>
      </c>
      <c r="G2068" s="7">
        <v>199000</v>
      </c>
      <c r="H2068" s="2" t="s">
        <v>26</v>
      </c>
      <c r="I2068" s="3">
        <v>0.95</v>
      </c>
      <c r="K2068" t="s">
        <v>17</v>
      </c>
    </row>
    <row r="2069" spans="2:11" x14ac:dyDescent="0.3">
      <c r="B2069" s="2"/>
      <c r="C2069" s="5" t="s">
        <v>70</v>
      </c>
      <c r="D2069" s="6" t="s">
        <v>3595</v>
      </c>
      <c r="E2069" s="2" t="s">
        <v>3596</v>
      </c>
      <c r="F2069" s="2" t="s">
        <v>293</v>
      </c>
      <c r="G2069" s="7">
        <v>335000</v>
      </c>
      <c r="H2069" s="2" t="s">
        <v>26</v>
      </c>
      <c r="I2069" s="3">
        <v>0.95</v>
      </c>
      <c r="K2069" t="s">
        <v>17</v>
      </c>
    </row>
    <row r="2070" spans="2:11" x14ac:dyDescent="0.3">
      <c r="B2070" s="2"/>
      <c r="C2070" s="5" t="s">
        <v>70</v>
      </c>
      <c r="D2070" s="6" t="s">
        <v>3597</v>
      </c>
      <c r="E2070" s="2" t="s">
        <v>3598</v>
      </c>
      <c r="F2070" s="2" t="s">
        <v>293</v>
      </c>
      <c r="G2070" s="7">
        <v>105000</v>
      </c>
      <c r="H2070" s="2" t="s">
        <v>78</v>
      </c>
      <c r="I2070" s="3">
        <v>0.95</v>
      </c>
      <c r="K2070" t="s">
        <v>17</v>
      </c>
    </row>
    <row r="2071" spans="2:11" x14ac:dyDescent="0.3">
      <c r="B2071" s="2"/>
      <c r="C2071" s="5" t="s">
        <v>70</v>
      </c>
      <c r="D2071" s="6" t="s">
        <v>3599</v>
      </c>
      <c r="E2071" s="2" t="s">
        <v>3600</v>
      </c>
      <c r="F2071" s="2" t="s">
        <v>293</v>
      </c>
      <c r="G2071" s="7">
        <v>127000</v>
      </c>
      <c r="H2071" s="2" t="s">
        <v>26</v>
      </c>
      <c r="I2071" s="3">
        <v>0.95</v>
      </c>
      <c r="K2071" t="s">
        <v>17</v>
      </c>
    </row>
    <row r="2072" spans="2:11" x14ac:dyDescent="0.3">
      <c r="B2072" s="2"/>
      <c r="C2072" s="5" t="s">
        <v>70</v>
      </c>
      <c r="D2072" s="6" t="s">
        <v>3601</v>
      </c>
      <c r="E2072" s="2" t="s">
        <v>3602</v>
      </c>
      <c r="F2072" s="2" t="s">
        <v>293</v>
      </c>
      <c r="G2072" s="7">
        <v>136000</v>
      </c>
      <c r="H2072" s="2" t="s">
        <v>78</v>
      </c>
      <c r="I2072" s="3">
        <v>0.95</v>
      </c>
      <c r="K2072" t="s">
        <v>17</v>
      </c>
    </row>
    <row r="2073" spans="2:11" x14ac:dyDescent="0.3">
      <c r="B2073" s="2"/>
      <c r="C2073" s="5" t="s">
        <v>70</v>
      </c>
      <c r="D2073" s="6" t="s">
        <v>3603</v>
      </c>
      <c r="E2073" s="2" t="s">
        <v>3604</v>
      </c>
      <c r="F2073" s="2" t="s">
        <v>293</v>
      </c>
      <c r="G2073" s="7">
        <v>197000</v>
      </c>
      <c r="H2073" s="2" t="s">
        <v>26</v>
      </c>
      <c r="I2073" s="3">
        <v>0.95</v>
      </c>
      <c r="K2073" t="s">
        <v>17</v>
      </c>
    </row>
    <row r="2074" spans="2:11" x14ac:dyDescent="0.3">
      <c r="B2074" s="2"/>
      <c r="C2074" s="5" t="s">
        <v>70</v>
      </c>
      <c r="D2074" s="6" t="s">
        <v>3605</v>
      </c>
      <c r="E2074" s="2" t="s">
        <v>3606</v>
      </c>
      <c r="F2074" s="2" t="s">
        <v>293</v>
      </c>
      <c r="G2074" s="7">
        <v>205000</v>
      </c>
      <c r="H2074" s="2" t="s">
        <v>78</v>
      </c>
      <c r="I2074" s="3">
        <v>0.95</v>
      </c>
      <c r="K2074" t="s">
        <v>17</v>
      </c>
    </row>
    <row r="2075" spans="2:11" x14ac:dyDescent="0.3">
      <c r="B2075" s="2"/>
      <c r="C2075" s="5" t="s">
        <v>70</v>
      </c>
      <c r="D2075" s="6" t="s">
        <v>3607</v>
      </c>
      <c r="E2075" s="2" t="s">
        <v>3608</v>
      </c>
      <c r="F2075" s="2" t="s">
        <v>293</v>
      </c>
      <c r="G2075" s="7">
        <v>304000</v>
      </c>
      <c r="H2075" s="2" t="s">
        <v>26</v>
      </c>
      <c r="I2075" s="3">
        <v>0.95</v>
      </c>
      <c r="K2075" t="s">
        <v>17</v>
      </c>
    </row>
    <row r="2076" spans="2:11" x14ac:dyDescent="0.3">
      <c r="B2076" s="2"/>
      <c r="C2076" s="5" t="s">
        <v>70</v>
      </c>
      <c r="D2076" s="6" t="s">
        <v>3609</v>
      </c>
      <c r="E2076" s="2" t="s">
        <v>3610</v>
      </c>
      <c r="F2076" s="2" t="s">
        <v>293</v>
      </c>
      <c r="G2076" s="7">
        <v>330000</v>
      </c>
      <c r="H2076" s="2" t="s">
        <v>78</v>
      </c>
      <c r="I2076" s="3">
        <v>0.95</v>
      </c>
      <c r="K2076" t="s">
        <v>17</v>
      </c>
    </row>
    <row r="2077" spans="2:11" x14ac:dyDescent="0.3">
      <c r="B2077" s="2"/>
      <c r="C2077" s="5" t="s">
        <v>70</v>
      </c>
      <c r="D2077" s="6" t="s">
        <v>3611</v>
      </c>
      <c r="E2077" s="2" t="s">
        <v>3612</v>
      </c>
      <c r="F2077" s="2" t="s">
        <v>293</v>
      </c>
      <c r="G2077" s="7">
        <v>405000</v>
      </c>
      <c r="H2077" s="2" t="s">
        <v>26</v>
      </c>
      <c r="I2077" s="3">
        <v>0.95</v>
      </c>
      <c r="K2077" t="s">
        <v>17</v>
      </c>
    </row>
    <row r="2078" spans="2:11" x14ac:dyDescent="0.3">
      <c r="B2078" s="2"/>
      <c r="C2078" s="5" t="s">
        <v>70</v>
      </c>
      <c r="D2078" s="6" t="s">
        <v>3613</v>
      </c>
      <c r="E2078" s="2" t="s">
        <v>3614</v>
      </c>
      <c r="F2078" s="2" t="s">
        <v>293</v>
      </c>
      <c r="G2078" s="7">
        <v>441000</v>
      </c>
      <c r="H2078" s="2" t="s">
        <v>78</v>
      </c>
      <c r="I2078" s="3">
        <v>0.95</v>
      </c>
      <c r="K2078" t="s">
        <v>17</v>
      </c>
    </row>
    <row r="2079" spans="2:11" x14ac:dyDescent="0.3">
      <c r="B2079" s="2"/>
      <c r="C2079" s="5" t="s">
        <v>70</v>
      </c>
      <c r="D2079" s="6" t="s">
        <v>3615</v>
      </c>
      <c r="E2079" s="2" t="s">
        <v>3616</v>
      </c>
      <c r="F2079" s="2" t="s">
        <v>293</v>
      </c>
      <c r="G2079" s="7">
        <v>558113</v>
      </c>
      <c r="H2079" s="2" t="s">
        <v>78</v>
      </c>
      <c r="I2079" s="3">
        <v>0.95</v>
      </c>
      <c r="K2079" t="s">
        <v>17</v>
      </c>
    </row>
    <row r="2080" spans="2:11" x14ac:dyDescent="0.3">
      <c r="B2080" s="2"/>
      <c r="C2080" s="5" t="s">
        <v>70</v>
      </c>
      <c r="D2080" s="6" t="s">
        <v>3617</v>
      </c>
      <c r="E2080" s="2" t="s">
        <v>3618</v>
      </c>
      <c r="F2080" s="2" t="s">
        <v>293</v>
      </c>
      <c r="G2080" s="7">
        <v>90539</v>
      </c>
      <c r="H2080" s="2" t="s">
        <v>78</v>
      </c>
      <c r="I2080" s="3">
        <v>0.95</v>
      </c>
      <c r="K2080" t="s">
        <v>17</v>
      </c>
    </row>
    <row r="2081" spans="2:11" x14ac:dyDescent="0.3">
      <c r="B2081" s="2"/>
      <c r="C2081" s="5" t="s">
        <v>70</v>
      </c>
      <c r="D2081" s="6" t="s">
        <v>3619</v>
      </c>
      <c r="E2081" s="2" t="s">
        <v>3620</v>
      </c>
      <c r="F2081" s="2" t="s">
        <v>293</v>
      </c>
      <c r="G2081" s="7">
        <v>167434</v>
      </c>
      <c r="H2081" s="2" t="s">
        <v>78</v>
      </c>
      <c r="I2081" s="3">
        <v>0.95</v>
      </c>
      <c r="K2081" t="s">
        <v>17</v>
      </c>
    </row>
    <row r="2082" spans="2:11" x14ac:dyDescent="0.3">
      <c r="B2082" s="2"/>
      <c r="C2082" s="5" t="s">
        <v>70</v>
      </c>
      <c r="D2082" s="6" t="s">
        <v>3621</v>
      </c>
      <c r="E2082" s="2" t="s">
        <v>3622</v>
      </c>
      <c r="F2082" s="2" t="s">
        <v>293</v>
      </c>
      <c r="G2082" s="7">
        <v>254252</v>
      </c>
      <c r="H2082" s="2" t="s">
        <v>78</v>
      </c>
      <c r="I2082" s="3">
        <v>0.95</v>
      </c>
      <c r="K2082" t="s">
        <v>17</v>
      </c>
    </row>
    <row r="2083" spans="2:11" x14ac:dyDescent="0.3">
      <c r="B2083" s="2"/>
      <c r="C2083" s="5" t="s">
        <v>70</v>
      </c>
      <c r="D2083" s="6" t="s">
        <v>3623</v>
      </c>
      <c r="E2083" s="2" t="s">
        <v>3624</v>
      </c>
      <c r="F2083" s="2" t="s">
        <v>293</v>
      </c>
      <c r="G2083" s="7">
        <v>359673</v>
      </c>
      <c r="H2083" s="2" t="s">
        <v>78</v>
      </c>
      <c r="I2083" s="3">
        <v>0.95</v>
      </c>
      <c r="K2083" t="s">
        <v>17</v>
      </c>
    </row>
    <row r="2084" spans="2:11" x14ac:dyDescent="0.3">
      <c r="B2084" s="2"/>
      <c r="C2084" s="5" t="s">
        <v>70</v>
      </c>
      <c r="D2084" s="6" t="s">
        <v>3625</v>
      </c>
      <c r="E2084" s="2" t="s">
        <v>3626</v>
      </c>
      <c r="F2084" s="2" t="s">
        <v>293</v>
      </c>
      <c r="G2084" s="7">
        <v>477497</v>
      </c>
      <c r="H2084" s="2" t="s">
        <v>78</v>
      </c>
      <c r="I2084" s="3">
        <v>0.95</v>
      </c>
      <c r="K2084" t="s">
        <v>17</v>
      </c>
    </row>
    <row r="2085" spans="2:11" x14ac:dyDescent="0.3">
      <c r="B2085" s="2"/>
      <c r="C2085" s="5" t="s">
        <v>70</v>
      </c>
      <c r="D2085" s="6" t="s">
        <v>3627</v>
      </c>
      <c r="E2085" s="2" t="s">
        <v>3628</v>
      </c>
      <c r="F2085" s="2" t="s">
        <v>293</v>
      </c>
      <c r="G2085" s="7">
        <v>620125</v>
      </c>
      <c r="H2085" s="2" t="s">
        <v>78</v>
      </c>
      <c r="I2085" s="3">
        <v>0.95</v>
      </c>
      <c r="K2085" t="s">
        <v>17</v>
      </c>
    </row>
    <row r="2086" spans="2:11" x14ac:dyDescent="0.3">
      <c r="B2086" s="2"/>
      <c r="C2086" s="5" t="s">
        <v>70</v>
      </c>
      <c r="D2086" s="6" t="s">
        <v>3601</v>
      </c>
      <c r="E2086" s="2" t="s">
        <v>3629</v>
      </c>
      <c r="F2086" s="2" t="s">
        <v>293</v>
      </c>
      <c r="G2086" s="7">
        <v>172200</v>
      </c>
      <c r="H2086" s="2" t="s">
        <v>78</v>
      </c>
      <c r="I2086" s="3">
        <v>0.95</v>
      </c>
      <c r="K2086" t="s">
        <v>17</v>
      </c>
    </row>
    <row r="2087" spans="2:11" x14ac:dyDescent="0.3">
      <c r="B2087" s="2"/>
      <c r="C2087" s="5" t="s">
        <v>70</v>
      </c>
      <c r="D2087" s="6" t="s">
        <v>3605</v>
      </c>
      <c r="E2087" s="2" t="s">
        <v>3630</v>
      </c>
      <c r="F2087" s="2" t="s">
        <v>293</v>
      </c>
      <c r="G2087" s="7">
        <v>264000</v>
      </c>
      <c r="H2087" s="2" t="s">
        <v>78</v>
      </c>
      <c r="I2087" s="3">
        <v>0.95</v>
      </c>
      <c r="K2087" t="s">
        <v>17</v>
      </c>
    </row>
    <row r="2088" spans="2:11" x14ac:dyDescent="0.3">
      <c r="B2088" s="2"/>
      <c r="C2088" s="5" t="s">
        <v>70</v>
      </c>
      <c r="D2088" s="6" t="s">
        <v>3609</v>
      </c>
      <c r="E2088" s="2" t="s">
        <v>3631</v>
      </c>
      <c r="F2088" s="2" t="s">
        <v>293</v>
      </c>
      <c r="G2088" s="7">
        <v>396000</v>
      </c>
      <c r="H2088" s="2" t="s">
        <v>78</v>
      </c>
      <c r="I2088" s="3">
        <v>0.95</v>
      </c>
      <c r="K2088" t="s">
        <v>17</v>
      </c>
    </row>
    <row r="2089" spans="2:11" x14ac:dyDescent="0.3">
      <c r="B2089" s="2"/>
      <c r="C2089" s="5" t="s">
        <v>70</v>
      </c>
      <c r="D2089" s="6" t="s">
        <v>3613</v>
      </c>
      <c r="E2089" s="2" t="s">
        <v>3632</v>
      </c>
      <c r="F2089" s="2" t="s">
        <v>293</v>
      </c>
      <c r="G2089" s="7">
        <v>457000</v>
      </c>
      <c r="H2089" s="2" t="s">
        <v>26</v>
      </c>
      <c r="I2089" s="3">
        <v>0.95</v>
      </c>
      <c r="K2089" t="s">
        <v>17</v>
      </c>
    </row>
    <row r="2090" spans="2:11" x14ac:dyDescent="0.3">
      <c r="B2090" s="2"/>
      <c r="C2090" s="5" t="s">
        <v>70</v>
      </c>
      <c r="D2090" s="6" t="s">
        <v>3633</v>
      </c>
      <c r="E2090" s="2" t="s">
        <v>3634</v>
      </c>
      <c r="F2090" s="2" t="s">
        <v>88</v>
      </c>
      <c r="G2090" s="7">
        <v>13663</v>
      </c>
      <c r="H2090" s="2" t="s">
        <v>26</v>
      </c>
      <c r="I2090" s="3">
        <v>0.95</v>
      </c>
      <c r="K2090" t="s">
        <v>17</v>
      </c>
    </row>
    <row r="2091" spans="2:11" x14ac:dyDescent="0.3">
      <c r="B2091" s="2"/>
      <c r="C2091" s="5" t="s">
        <v>70</v>
      </c>
      <c r="D2091" s="6" t="s">
        <v>3635</v>
      </c>
      <c r="E2091" s="2" t="s">
        <v>3636</v>
      </c>
      <c r="F2091" s="2" t="s">
        <v>667</v>
      </c>
      <c r="G2091" s="7">
        <v>22000</v>
      </c>
      <c r="H2091" s="2" t="s">
        <v>26</v>
      </c>
      <c r="I2091" s="3">
        <v>0.95</v>
      </c>
      <c r="K2091" t="s">
        <v>17</v>
      </c>
    </row>
    <row r="2092" spans="2:11" x14ac:dyDescent="0.3">
      <c r="B2092" s="2"/>
      <c r="C2092" s="5" t="s">
        <v>70</v>
      </c>
      <c r="D2092" s="6" t="s">
        <v>3637</v>
      </c>
      <c r="E2092" s="2" t="s">
        <v>3638</v>
      </c>
      <c r="F2092" s="2" t="s">
        <v>667</v>
      </c>
      <c r="G2092" s="7">
        <v>64000</v>
      </c>
      <c r="H2092" s="2" t="s">
        <v>26</v>
      </c>
      <c r="I2092" s="3">
        <v>0.95</v>
      </c>
      <c r="K2092" t="s">
        <v>17</v>
      </c>
    </row>
    <row r="2093" spans="2:11" x14ac:dyDescent="0.3">
      <c r="B2093" s="2"/>
      <c r="C2093" s="5" t="s">
        <v>70</v>
      </c>
      <c r="D2093" s="6" t="s">
        <v>3639</v>
      </c>
      <c r="E2093" s="2" t="s">
        <v>3640</v>
      </c>
      <c r="F2093" s="2" t="s">
        <v>667</v>
      </c>
      <c r="G2093" s="7">
        <v>37000</v>
      </c>
      <c r="H2093" s="2" t="s">
        <v>26</v>
      </c>
      <c r="I2093" s="3">
        <v>0.95</v>
      </c>
      <c r="K2093" t="s">
        <v>17</v>
      </c>
    </row>
    <row r="2094" spans="2:11" x14ac:dyDescent="0.3">
      <c r="B2094" s="2"/>
      <c r="C2094" s="5" t="s">
        <v>70</v>
      </c>
      <c r="D2094" s="6" t="s">
        <v>3641</v>
      </c>
      <c r="E2094" s="2" t="s">
        <v>3642</v>
      </c>
      <c r="F2094" s="2" t="s">
        <v>667</v>
      </c>
      <c r="G2094" s="7">
        <v>97000</v>
      </c>
      <c r="H2094" s="2" t="s">
        <v>26</v>
      </c>
      <c r="I2094" s="3">
        <v>0.95</v>
      </c>
      <c r="K2094" t="s">
        <v>17</v>
      </c>
    </row>
    <row r="2095" spans="2:11" x14ac:dyDescent="0.3">
      <c r="B2095" s="2"/>
      <c r="C2095" s="5" t="s">
        <v>70</v>
      </c>
      <c r="D2095" s="6" t="s">
        <v>3643</v>
      </c>
      <c r="E2095" s="2" t="s">
        <v>3644</v>
      </c>
      <c r="F2095" s="2" t="s">
        <v>667</v>
      </c>
      <c r="G2095" s="7">
        <v>33000</v>
      </c>
      <c r="H2095" s="2" t="s">
        <v>78</v>
      </c>
      <c r="I2095" s="3">
        <v>0.95</v>
      </c>
      <c r="K2095" t="s">
        <v>17</v>
      </c>
    </row>
    <row r="2096" spans="2:11" x14ac:dyDescent="0.3">
      <c r="B2096" s="2"/>
      <c r="C2096" s="5" t="s">
        <v>70</v>
      </c>
      <c r="D2096" s="6" t="s">
        <v>3645</v>
      </c>
      <c r="E2096" s="2" t="s">
        <v>3646</v>
      </c>
      <c r="F2096" s="2" t="s">
        <v>667</v>
      </c>
      <c r="G2096" s="7">
        <v>26000</v>
      </c>
      <c r="H2096" s="2" t="s">
        <v>78</v>
      </c>
      <c r="I2096" s="3">
        <v>0.95</v>
      </c>
      <c r="K2096" t="s">
        <v>17</v>
      </c>
    </row>
    <row r="2097" spans="2:11" x14ac:dyDescent="0.3">
      <c r="B2097" s="2"/>
      <c r="C2097" s="5" t="s">
        <v>70</v>
      </c>
      <c r="D2097" s="6" t="s">
        <v>3647</v>
      </c>
      <c r="E2097" s="2" t="s">
        <v>3648</v>
      </c>
      <c r="F2097" s="2" t="s">
        <v>667</v>
      </c>
      <c r="G2097" s="7">
        <v>75000</v>
      </c>
      <c r="H2097" s="2" t="s">
        <v>78</v>
      </c>
      <c r="I2097" s="3">
        <v>0.95</v>
      </c>
      <c r="K2097" t="s">
        <v>17</v>
      </c>
    </row>
    <row r="2098" spans="2:11" x14ac:dyDescent="0.3">
      <c r="B2098" s="2"/>
      <c r="C2098" s="5" t="s">
        <v>70</v>
      </c>
      <c r="D2098" s="6" t="s">
        <v>3649</v>
      </c>
      <c r="E2098" s="2" t="s">
        <v>3650</v>
      </c>
      <c r="F2098" s="2" t="s">
        <v>667</v>
      </c>
      <c r="G2098" s="7">
        <v>189000</v>
      </c>
      <c r="H2098" s="2" t="s">
        <v>78</v>
      </c>
      <c r="I2098" s="3">
        <v>0.95</v>
      </c>
      <c r="K2098" t="s">
        <v>17</v>
      </c>
    </row>
    <row r="2099" spans="2:11" x14ac:dyDescent="0.3">
      <c r="B2099" s="2"/>
      <c r="C2099" s="5" t="s">
        <v>70</v>
      </c>
      <c r="D2099" s="6" t="s">
        <v>3651</v>
      </c>
      <c r="E2099" s="2" t="s">
        <v>3652</v>
      </c>
      <c r="F2099" s="2" t="s">
        <v>667</v>
      </c>
      <c r="G2099" s="7">
        <v>22000</v>
      </c>
      <c r="H2099" s="2" t="s">
        <v>26</v>
      </c>
      <c r="I2099" s="3">
        <v>0.95</v>
      </c>
      <c r="K2099" t="s">
        <v>17</v>
      </c>
    </row>
    <row r="2100" spans="2:11" x14ac:dyDescent="0.3">
      <c r="B2100" s="2"/>
      <c r="C2100" s="5" t="s">
        <v>70</v>
      </c>
      <c r="D2100" s="6" t="s">
        <v>3653</v>
      </c>
      <c r="E2100" s="2" t="s">
        <v>3654</v>
      </c>
      <c r="F2100" s="2" t="s">
        <v>667</v>
      </c>
      <c r="G2100" s="7">
        <v>44000</v>
      </c>
      <c r="H2100" s="2" t="s">
        <v>26</v>
      </c>
      <c r="I2100" s="3">
        <v>0.95</v>
      </c>
      <c r="K2100" t="s">
        <v>17</v>
      </c>
    </row>
    <row r="2101" spans="2:11" x14ac:dyDescent="0.3">
      <c r="B2101" s="2"/>
      <c r="C2101" s="5" t="s">
        <v>70</v>
      </c>
      <c r="D2101" s="6" t="s">
        <v>3655</v>
      </c>
      <c r="E2101" s="2" t="s">
        <v>3656</v>
      </c>
      <c r="F2101" s="2" t="s">
        <v>667</v>
      </c>
      <c r="G2101" s="7">
        <v>31000</v>
      </c>
      <c r="H2101" s="2" t="s">
        <v>26</v>
      </c>
      <c r="I2101" s="3">
        <v>0.95</v>
      </c>
      <c r="K2101" t="s">
        <v>17</v>
      </c>
    </row>
    <row r="2102" spans="2:11" x14ac:dyDescent="0.3">
      <c r="B2102" s="2"/>
      <c r="C2102" s="5" t="s">
        <v>70</v>
      </c>
      <c r="D2102" s="6" t="s">
        <v>3657</v>
      </c>
      <c r="E2102" s="2" t="s">
        <v>3658</v>
      </c>
      <c r="F2102" s="2" t="s">
        <v>667</v>
      </c>
      <c r="G2102" s="7">
        <v>197000</v>
      </c>
      <c r="H2102" s="2" t="s">
        <v>26</v>
      </c>
      <c r="I2102" s="3">
        <v>0.95</v>
      </c>
      <c r="K2102" t="s">
        <v>17</v>
      </c>
    </row>
    <row r="2103" spans="2:11" x14ac:dyDescent="0.3">
      <c r="B2103" s="2"/>
      <c r="G2103" s="7">
        <v>0</v>
      </c>
      <c r="K2103" t="s">
        <v>17</v>
      </c>
    </row>
    <row r="2104" spans="2:11" x14ac:dyDescent="0.3">
      <c r="B2104" s="2"/>
      <c r="D2104" s="6" t="s">
        <v>3659</v>
      </c>
      <c r="G2104" s="7">
        <v>0</v>
      </c>
      <c r="K2104" t="s">
        <v>17</v>
      </c>
    </row>
    <row r="2105" spans="2:11" x14ac:dyDescent="0.3">
      <c r="B2105" s="2"/>
      <c r="C2105" s="5" t="s">
        <v>70</v>
      </c>
      <c r="D2105" s="6" t="s">
        <v>3660</v>
      </c>
      <c r="E2105" s="2" t="s">
        <v>3661</v>
      </c>
      <c r="F2105" s="2" t="s">
        <v>347</v>
      </c>
      <c r="G2105" s="7">
        <v>490000</v>
      </c>
      <c r="H2105" s="2" t="s">
        <v>26</v>
      </c>
      <c r="I2105" s="3">
        <v>0.56000000000000005</v>
      </c>
      <c r="K2105" t="s">
        <v>17</v>
      </c>
    </row>
    <row r="2106" spans="2:11" x14ac:dyDescent="0.3">
      <c r="B2106" s="2"/>
      <c r="C2106" s="5" t="s">
        <v>70</v>
      </c>
      <c r="D2106" s="6" t="s">
        <v>3662</v>
      </c>
      <c r="E2106" s="2" t="s">
        <v>3663</v>
      </c>
      <c r="F2106" s="2" t="s">
        <v>347</v>
      </c>
      <c r="G2106" s="7">
        <v>780000</v>
      </c>
      <c r="H2106" s="2" t="s">
        <v>26</v>
      </c>
      <c r="I2106" s="3">
        <v>0.56000000000000005</v>
      </c>
      <c r="K2106" t="s">
        <v>17</v>
      </c>
    </row>
    <row r="2107" spans="2:11" x14ac:dyDescent="0.3">
      <c r="B2107" s="2"/>
      <c r="C2107" s="5" t="s">
        <v>70</v>
      </c>
      <c r="D2107" s="6" t="s">
        <v>3664</v>
      </c>
      <c r="E2107" s="2" t="s">
        <v>3665</v>
      </c>
      <c r="F2107" s="2" t="s">
        <v>347</v>
      </c>
      <c r="G2107" s="7">
        <v>1250000</v>
      </c>
      <c r="H2107" s="2" t="s">
        <v>26</v>
      </c>
      <c r="I2107" s="3">
        <v>0.56000000000000005</v>
      </c>
      <c r="K2107" t="s">
        <v>17</v>
      </c>
    </row>
    <row r="2108" spans="2:11" x14ac:dyDescent="0.3">
      <c r="B2108" s="2"/>
      <c r="C2108" s="5" t="s">
        <v>70</v>
      </c>
      <c r="D2108" s="6" t="s">
        <v>3666</v>
      </c>
      <c r="E2108" s="2" t="s">
        <v>3667</v>
      </c>
      <c r="F2108" s="2" t="s">
        <v>350</v>
      </c>
      <c r="G2108" s="7">
        <v>290000</v>
      </c>
      <c r="H2108" s="2" t="s">
        <v>78</v>
      </c>
      <c r="I2108" s="3">
        <v>0.56000000000000005</v>
      </c>
      <c r="K2108" t="s">
        <v>17</v>
      </c>
    </row>
    <row r="2109" spans="2:11" x14ac:dyDescent="0.3">
      <c r="B2109" s="2"/>
      <c r="C2109" s="5" t="s">
        <v>70</v>
      </c>
      <c r="D2109" s="6" t="s">
        <v>3668</v>
      </c>
      <c r="E2109" s="2" t="s">
        <v>3669</v>
      </c>
      <c r="F2109" s="2" t="s">
        <v>350</v>
      </c>
      <c r="G2109" s="7">
        <v>370000</v>
      </c>
      <c r="H2109" s="2" t="s">
        <v>26</v>
      </c>
      <c r="I2109" s="3">
        <v>0.56000000000000005</v>
      </c>
      <c r="K2109" t="s">
        <v>17</v>
      </c>
    </row>
    <row r="2110" spans="2:11" x14ac:dyDescent="0.3">
      <c r="B2110" s="2"/>
      <c r="C2110" s="5" t="s">
        <v>70</v>
      </c>
      <c r="D2110" s="6" t="s">
        <v>3670</v>
      </c>
      <c r="E2110" s="2" t="s">
        <v>3671</v>
      </c>
      <c r="F2110" s="2" t="s">
        <v>350</v>
      </c>
      <c r="G2110" s="7">
        <v>800000</v>
      </c>
      <c r="H2110" s="2" t="s">
        <v>26</v>
      </c>
      <c r="I2110" s="3">
        <v>0.56000000000000005</v>
      </c>
      <c r="K2110" t="s">
        <v>17</v>
      </c>
    </row>
    <row r="2111" spans="2:11" x14ac:dyDescent="0.3">
      <c r="B2111" s="2"/>
      <c r="C2111" s="5" t="s">
        <v>70</v>
      </c>
      <c r="D2111" s="6" t="s">
        <v>3672</v>
      </c>
      <c r="E2111" s="2" t="s">
        <v>3673</v>
      </c>
      <c r="F2111" s="2" t="s">
        <v>350</v>
      </c>
      <c r="G2111" s="7">
        <v>2022800</v>
      </c>
      <c r="H2111" s="2" t="s">
        <v>3674</v>
      </c>
      <c r="I2111" s="3">
        <v>0.56000000000000005</v>
      </c>
      <c r="K2111" t="s">
        <v>17</v>
      </c>
    </row>
    <row r="2112" spans="2:11" x14ac:dyDescent="0.3">
      <c r="B2112" s="2"/>
      <c r="G2112" s="7">
        <v>0</v>
      </c>
      <c r="K2112" t="s">
        <v>17</v>
      </c>
    </row>
    <row r="2113" spans="2:11" x14ac:dyDescent="0.3">
      <c r="B2113" s="2"/>
      <c r="D2113" s="6" t="s">
        <v>3675</v>
      </c>
      <c r="G2113" s="7">
        <v>0</v>
      </c>
      <c r="K2113" t="s">
        <v>17</v>
      </c>
    </row>
    <row r="2114" spans="2:11" x14ac:dyDescent="0.3">
      <c r="B2114" s="2"/>
      <c r="C2114" s="5" t="s">
        <v>70</v>
      </c>
      <c r="D2114" s="6" t="s">
        <v>3676</v>
      </c>
      <c r="E2114" s="2" t="s">
        <v>3677</v>
      </c>
      <c r="F2114" s="2" t="s">
        <v>293</v>
      </c>
      <c r="G2114" s="7">
        <v>130000</v>
      </c>
      <c r="H2114" s="2" t="s">
        <v>78</v>
      </c>
      <c r="I2114" s="3">
        <v>0.55000000000000004</v>
      </c>
      <c r="K2114" t="s">
        <v>17</v>
      </c>
    </row>
    <row r="2115" spans="2:11" x14ac:dyDescent="0.3">
      <c r="B2115" s="2"/>
      <c r="C2115" s="5" t="s">
        <v>70</v>
      </c>
      <c r="D2115" s="6" t="s">
        <v>3678</v>
      </c>
      <c r="E2115" s="2" t="s">
        <v>3679</v>
      </c>
      <c r="F2115" s="2" t="s">
        <v>293</v>
      </c>
      <c r="G2115" s="7">
        <v>75000</v>
      </c>
      <c r="H2115" s="2" t="s">
        <v>78</v>
      </c>
      <c r="I2115" s="3">
        <v>0.55000000000000004</v>
      </c>
      <c r="K2115" t="s">
        <v>17</v>
      </c>
    </row>
    <row r="2116" spans="2:11" x14ac:dyDescent="0.3">
      <c r="B2116" s="2"/>
      <c r="C2116" s="5" t="s">
        <v>70</v>
      </c>
      <c r="D2116" s="6" t="s">
        <v>3680</v>
      </c>
      <c r="E2116" s="2" t="s">
        <v>3681</v>
      </c>
      <c r="F2116" s="2" t="s">
        <v>293</v>
      </c>
      <c r="G2116" s="7">
        <v>66000</v>
      </c>
      <c r="H2116" s="2" t="s">
        <v>78</v>
      </c>
      <c r="I2116" s="3">
        <v>0.55000000000000004</v>
      </c>
      <c r="K2116" t="s">
        <v>17</v>
      </c>
    </row>
    <row r="2117" spans="2:11" x14ac:dyDescent="0.3">
      <c r="B2117" s="2"/>
      <c r="C2117" s="5" t="s">
        <v>70</v>
      </c>
      <c r="D2117" s="6" t="s">
        <v>3682</v>
      </c>
      <c r="E2117" s="2" t="s">
        <v>3683</v>
      </c>
      <c r="F2117" s="2" t="s">
        <v>293</v>
      </c>
      <c r="G2117" s="7">
        <v>51000</v>
      </c>
      <c r="H2117" s="2" t="s">
        <v>78</v>
      </c>
      <c r="I2117" s="3">
        <v>0.55000000000000004</v>
      </c>
      <c r="K2117" t="s">
        <v>17</v>
      </c>
    </row>
    <row r="2118" spans="2:11" x14ac:dyDescent="0.3">
      <c r="B2118" s="2"/>
      <c r="C2118" s="5" t="s">
        <v>70</v>
      </c>
      <c r="D2118" s="6" t="s">
        <v>3684</v>
      </c>
      <c r="E2118" s="2" t="s">
        <v>3685</v>
      </c>
      <c r="F2118" s="2" t="s">
        <v>293</v>
      </c>
      <c r="G2118" s="7">
        <v>44000</v>
      </c>
      <c r="H2118" s="2" t="s">
        <v>78</v>
      </c>
      <c r="I2118" s="3">
        <v>0.55000000000000004</v>
      </c>
      <c r="K2118" t="s">
        <v>17</v>
      </c>
    </row>
    <row r="2119" spans="2:11" x14ac:dyDescent="0.3">
      <c r="B2119" s="2"/>
      <c r="C2119" s="5" t="s">
        <v>70</v>
      </c>
      <c r="D2119" s="6" t="s">
        <v>3686</v>
      </c>
      <c r="E2119" s="2" t="s">
        <v>3687</v>
      </c>
      <c r="F2119" s="2" t="s">
        <v>293</v>
      </c>
      <c r="G2119" s="7">
        <v>32000</v>
      </c>
      <c r="H2119" s="2" t="s">
        <v>78</v>
      </c>
      <c r="I2119" s="3">
        <v>0.55000000000000004</v>
      </c>
      <c r="K2119" t="s">
        <v>17</v>
      </c>
    </row>
    <row r="2120" spans="2:11" x14ac:dyDescent="0.3">
      <c r="B2120" s="2"/>
      <c r="C2120" s="5" t="s">
        <v>70</v>
      </c>
      <c r="D2120" s="6" t="s">
        <v>3688</v>
      </c>
      <c r="E2120" s="2" t="s">
        <v>3689</v>
      </c>
      <c r="F2120" s="2" t="s">
        <v>293</v>
      </c>
      <c r="G2120" s="7">
        <v>110000</v>
      </c>
      <c r="H2120" s="2" t="s">
        <v>78</v>
      </c>
      <c r="I2120" s="3">
        <v>0.55000000000000004</v>
      </c>
      <c r="K2120" t="s">
        <v>17</v>
      </c>
    </row>
    <row r="2121" spans="2:11" x14ac:dyDescent="0.3">
      <c r="B2121" s="2"/>
      <c r="C2121" s="5" t="s">
        <v>70</v>
      </c>
      <c r="D2121" s="6" t="s">
        <v>3690</v>
      </c>
      <c r="E2121" s="2" t="s">
        <v>3691</v>
      </c>
      <c r="F2121" s="2" t="s">
        <v>293</v>
      </c>
      <c r="G2121" s="7">
        <v>93000</v>
      </c>
      <c r="H2121" s="2" t="s">
        <v>78</v>
      </c>
      <c r="I2121" s="3">
        <v>0.55000000000000004</v>
      </c>
      <c r="K2121" t="s">
        <v>17</v>
      </c>
    </row>
    <row r="2122" spans="2:11" x14ac:dyDescent="0.3">
      <c r="B2122" s="2"/>
      <c r="C2122" s="5" t="s">
        <v>70</v>
      </c>
      <c r="D2122" s="6" t="s">
        <v>3692</v>
      </c>
      <c r="E2122" s="2" t="s">
        <v>3693</v>
      </c>
      <c r="F2122" s="2" t="s">
        <v>293</v>
      </c>
      <c r="G2122" s="7">
        <v>177000</v>
      </c>
      <c r="H2122" s="2" t="s">
        <v>78</v>
      </c>
      <c r="I2122" s="3">
        <v>0.55000000000000004</v>
      </c>
      <c r="K2122" t="s">
        <v>17</v>
      </c>
    </row>
    <row r="2123" spans="2:11" x14ac:dyDescent="0.3">
      <c r="B2123" s="2"/>
      <c r="C2123" s="5" t="s">
        <v>70</v>
      </c>
      <c r="D2123" s="6" t="s">
        <v>3694</v>
      </c>
      <c r="E2123" s="2" t="s">
        <v>3695</v>
      </c>
      <c r="F2123" s="2" t="s">
        <v>293</v>
      </c>
      <c r="G2123" s="7">
        <v>183000</v>
      </c>
      <c r="H2123" s="2" t="s">
        <v>78</v>
      </c>
      <c r="I2123" s="3">
        <v>0.55000000000000004</v>
      </c>
      <c r="K2123" t="s">
        <v>17</v>
      </c>
    </row>
    <row r="2124" spans="2:11" x14ac:dyDescent="0.3">
      <c r="B2124" s="2"/>
      <c r="C2124" s="5" t="s">
        <v>70</v>
      </c>
      <c r="D2124" s="6" t="s">
        <v>3696</v>
      </c>
      <c r="E2124" s="2" t="s">
        <v>3697</v>
      </c>
      <c r="F2124" s="2" t="s">
        <v>293</v>
      </c>
      <c r="G2124" s="7">
        <v>205000</v>
      </c>
      <c r="H2124" s="2" t="s">
        <v>78</v>
      </c>
      <c r="I2124" s="3">
        <v>0.55000000000000004</v>
      </c>
      <c r="K2124" t="s">
        <v>17</v>
      </c>
    </row>
    <row r="2125" spans="2:11" x14ac:dyDescent="0.3">
      <c r="B2125" s="2"/>
      <c r="C2125" s="5" t="s">
        <v>70</v>
      </c>
      <c r="D2125" s="6" t="s">
        <v>3698</v>
      </c>
      <c r="E2125" s="2" t="s">
        <v>3699</v>
      </c>
      <c r="F2125" s="2" t="s">
        <v>293</v>
      </c>
      <c r="G2125" s="7">
        <v>46000</v>
      </c>
      <c r="H2125" s="2" t="s">
        <v>26</v>
      </c>
      <c r="I2125" s="3">
        <v>0.55000000000000004</v>
      </c>
      <c r="K2125" t="s">
        <v>17</v>
      </c>
    </row>
    <row r="2126" spans="2:11" x14ac:dyDescent="0.3">
      <c r="B2126" s="2"/>
      <c r="G2126" s="7">
        <v>0</v>
      </c>
      <c r="K2126" t="s">
        <v>17</v>
      </c>
    </row>
    <row r="2127" spans="2:11" x14ac:dyDescent="0.3">
      <c r="B2127" s="2"/>
      <c r="D2127" s="6" t="s">
        <v>3700</v>
      </c>
      <c r="G2127" s="7">
        <v>0</v>
      </c>
      <c r="K2127" t="s">
        <v>17</v>
      </c>
    </row>
    <row r="2128" spans="2:11" x14ac:dyDescent="0.3">
      <c r="B2128" s="2"/>
      <c r="C2128" s="5" t="s">
        <v>70</v>
      </c>
      <c r="D2128" s="6" t="s">
        <v>3701</v>
      </c>
      <c r="E2128" s="2" t="s">
        <v>3702</v>
      </c>
      <c r="F2128" s="2" t="s">
        <v>3703</v>
      </c>
      <c r="G2128" s="7">
        <v>110000</v>
      </c>
      <c r="H2128" s="2" t="s">
        <v>78</v>
      </c>
      <c r="I2128" s="3">
        <v>0.85</v>
      </c>
      <c r="K2128" t="s">
        <v>17</v>
      </c>
    </row>
    <row r="2129" spans="2:11" x14ac:dyDescent="0.3">
      <c r="B2129" s="2"/>
      <c r="C2129" s="5" t="s">
        <v>70</v>
      </c>
      <c r="D2129" s="6" t="s">
        <v>3704</v>
      </c>
      <c r="E2129" s="2" t="s">
        <v>3705</v>
      </c>
      <c r="F2129" s="2" t="s">
        <v>3703</v>
      </c>
      <c r="G2129" s="7">
        <v>150000</v>
      </c>
      <c r="H2129" s="2" t="s">
        <v>78</v>
      </c>
      <c r="I2129" s="3">
        <v>0.85</v>
      </c>
      <c r="K2129" t="s">
        <v>17</v>
      </c>
    </row>
    <row r="2130" spans="2:11" x14ac:dyDescent="0.3">
      <c r="B2130" s="2"/>
      <c r="C2130" s="5" t="s">
        <v>70</v>
      </c>
      <c r="D2130" s="6" t="s">
        <v>3706</v>
      </c>
      <c r="E2130" s="2" t="s">
        <v>3707</v>
      </c>
      <c r="F2130" s="2" t="s">
        <v>3703</v>
      </c>
      <c r="G2130" s="7">
        <v>239000</v>
      </c>
      <c r="H2130" s="2" t="s">
        <v>78</v>
      </c>
      <c r="I2130" s="3">
        <v>0.85</v>
      </c>
      <c r="K2130" t="s">
        <v>17</v>
      </c>
    </row>
    <row r="2131" spans="2:11" x14ac:dyDescent="0.3">
      <c r="B2131" s="2"/>
      <c r="C2131" s="5" t="s">
        <v>70</v>
      </c>
      <c r="D2131" s="6" t="s">
        <v>3708</v>
      </c>
      <c r="E2131" s="2" t="s">
        <v>3709</v>
      </c>
      <c r="F2131" s="2" t="s">
        <v>3703</v>
      </c>
      <c r="G2131" s="7">
        <v>296000</v>
      </c>
      <c r="H2131" s="2" t="s">
        <v>78</v>
      </c>
      <c r="I2131" s="3">
        <v>0.85</v>
      </c>
      <c r="K2131" t="s">
        <v>17</v>
      </c>
    </row>
    <row r="2132" spans="2:11" x14ac:dyDescent="0.3">
      <c r="B2132" s="2"/>
      <c r="C2132" s="5" t="s">
        <v>70</v>
      </c>
      <c r="D2132" s="6" t="s">
        <v>3710</v>
      </c>
      <c r="E2132" s="2" t="s">
        <v>3711</v>
      </c>
      <c r="F2132" s="2" t="s">
        <v>3703</v>
      </c>
      <c r="G2132" s="7">
        <v>294000</v>
      </c>
      <c r="H2132" s="2" t="s">
        <v>78</v>
      </c>
      <c r="I2132" s="3">
        <v>0.85</v>
      </c>
      <c r="K2132" t="s">
        <v>17</v>
      </c>
    </row>
    <row r="2133" spans="2:11" x14ac:dyDescent="0.3">
      <c r="B2133" s="2"/>
      <c r="C2133" s="5" t="s">
        <v>70</v>
      </c>
      <c r="D2133" s="6" t="s">
        <v>3712</v>
      </c>
      <c r="E2133" s="2" t="s">
        <v>3713</v>
      </c>
      <c r="F2133" s="2" t="s">
        <v>3703</v>
      </c>
      <c r="G2133" s="7">
        <v>144000</v>
      </c>
      <c r="H2133" s="2" t="s">
        <v>78</v>
      </c>
      <c r="I2133" s="3">
        <v>0.85</v>
      </c>
      <c r="K2133" t="s">
        <v>17</v>
      </c>
    </row>
    <row r="2134" spans="2:11" x14ac:dyDescent="0.3">
      <c r="B2134" s="2"/>
      <c r="C2134" s="5" t="s">
        <v>70</v>
      </c>
      <c r="D2134" s="6" t="s">
        <v>3714</v>
      </c>
      <c r="E2134" s="2" t="s">
        <v>3715</v>
      </c>
      <c r="F2134" s="2" t="s">
        <v>3703</v>
      </c>
      <c r="G2134" s="7">
        <v>462000</v>
      </c>
      <c r="H2134" s="2" t="s">
        <v>78</v>
      </c>
      <c r="I2134" s="3">
        <v>0.85</v>
      </c>
      <c r="K2134" t="s">
        <v>17</v>
      </c>
    </row>
    <row r="2135" spans="2:11" x14ac:dyDescent="0.3">
      <c r="B2135" s="2"/>
      <c r="C2135" s="5" t="s">
        <v>70</v>
      </c>
      <c r="D2135" s="6" t="s">
        <v>3716</v>
      </c>
      <c r="E2135" s="2" t="s">
        <v>3717</v>
      </c>
      <c r="F2135" s="2" t="s">
        <v>3703</v>
      </c>
      <c r="G2135" s="7">
        <v>475000</v>
      </c>
      <c r="H2135" s="2" t="s">
        <v>26</v>
      </c>
      <c r="I2135" s="3">
        <v>0.85</v>
      </c>
      <c r="K2135" t="s">
        <v>17</v>
      </c>
    </row>
    <row r="2136" spans="2:11" x14ac:dyDescent="0.3">
      <c r="B2136" s="2"/>
      <c r="C2136" s="5" t="s">
        <v>70</v>
      </c>
      <c r="D2136" s="6" t="s">
        <v>3718</v>
      </c>
      <c r="E2136" s="2" t="s">
        <v>3719</v>
      </c>
      <c r="F2136" s="2" t="s">
        <v>3703</v>
      </c>
      <c r="G2136" s="7">
        <v>305000</v>
      </c>
      <c r="H2136" s="2" t="s">
        <v>26</v>
      </c>
      <c r="I2136" s="3">
        <v>0.85</v>
      </c>
      <c r="K2136" t="s">
        <v>17</v>
      </c>
    </row>
    <row r="2137" spans="2:11" x14ac:dyDescent="0.3">
      <c r="B2137" s="2"/>
      <c r="G2137" s="7">
        <v>0</v>
      </c>
      <c r="K2137" t="s">
        <v>17</v>
      </c>
    </row>
    <row r="2138" spans="2:11" x14ac:dyDescent="0.3">
      <c r="B2138" s="2"/>
      <c r="D2138" s="6" t="s">
        <v>3720</v>
      </c>
      <c r="G2138" s="7">
        <v>0</v>
      </c>
      <c r="K2138" t="s">
        <v>17</v>
      </c>
    </row>
    <row r="2139" spans="2:11" x14ac:dyDescent="0.3">
      <c r="B2139" s="2"/>
      <c r="C2139" s="5" t="s">
        <v>70</v>
      </c>
      <c r="D2139" s="6" t="s">
        <v>3721</v>
      </c>
      <c r="E2139" s="2" t="s">
        <v>3722</v>
      </c>
      <c r="F2139" s="2" t="s">
        <v>667</v>
      </c>
      <c r="G2139" s="7">
        <v>242000</v>
      </c>
      <c r="H2139" s="2" t="s">
        <v>78</v>
      </c>
      <c r="I2139" s="3">
        <v>0.61770000000000003</v>
      </c>
      <c r="K2139" t="s">
        <v>17</v>
      </c>
    </row>
    <row r="2140" spans="2:11" x14ac:dyDescent="0.3">
      <c r="B2140" s="2"/>
      <c r="C2140" s="5" t="s">
        <v>70</v>
      </c>
      <c r="D2140" s="6" t="s">
        <v>3723</v>
      </c>
      <c r="E2140" s="2" t="s">
        <v>3724</v>
      </c>
      <c r="F2140" s="2" t="s">
        <v>667</v>
      </c>
      <c r="G2140" s="7">
        <v>295000</v>
      </c>
      <c r="H2140" s="2" t="s">
        <v>78</v>
      </c>
      <c r="I2140" s="3">
        <v>0.61770000000000003</v>
      </c>
      <c r="K2140" t="s">
        <v>17</v>
      </c>
    </row>
    <row r="2141" spans="2:11" x14ac:dyDescent="0.3">
      <c r="B2141" s="2"/>
      <c r="C2141" s="5" t="s">
        <v>70</v>
      </c>
      <c r="D2141" s="6" t="s">
        <v>3725</v>
      </c>
      <c r="E2141" s="2" t="s">
        <v>3726</v>
      </c>
      <c r="F2141" s="2" t="s">
        <v>667</v>
      </c>
      <c r="G2141" s="7">
        <v>150000</v>
      </c>
      <c r="H2141" s="2" t="s">
        <v>78</v>
      </c>
      <c r="I2141" s="3">
        <v>0.61770000000000003</v>
      </c>
      <c r="K2141" t="s">
        <v>17</v>
      </c>
    </row>
    <row r="2142" spans="2:11" x14ac:dyDescent="0.3">
      <c r="B2142" s="2"/>
      <c r="C2142" s="5" t="s">
        <v>70</v>
      </c>
      <c r="D2142" s="6" t="s">
        <v>3727</v>
      </c>
      <c r="E2142" s="2" t="s">
        <v>3728</v>
      </c>
      <c r="F2142" s="2" t="s">
        <v>667</v>
      </c>
      <c r="G2142" s="7">
        <v>438000</v>
      </c>
      <c r="H2142" s="2" t="s">
        <v>78</v>
      </c>
      <c r="I2142" s="3">
        <v>0.61770000000000003</v>
      </c>
      <c r="K2142" t="s">
        <v>17</v>
      </c>
    </row>
    <row r="2143" spans="2:11" x14ac:dyDescent="0.3">
      <c r="B2143" s="2"/>
      <c r="C2143" s="5" t="s">
        <v>70</v>
      </c>
      <c r="D2143" s="6" t="s">
        <v>3729</v>
      </c>
      <c r="E2143" s="2" t="s">
        <v>3730</v>
      </c>
      <c r="F2143" s="2" t="s">
        <v>667</v>
      </c>
      <c r="G2143" s="7">
        <v>87000</v>
      </c>
      <c r="H2143" s="2" t="s">
        <v>26</v>
      </c>
      <c r="I2143" s="3">
        <v>0.61770000000000003</v>
      </c>
      <c r="K2143" t="s">
        <v>17</v>
      </c>
    </row>
    <row r="2144" spans="2:11" x14ac:dyDescent="0.3">
      <c r="B2144" s="2"/>
      <c r="C2144" s="5" t="s">
        <v>70</v>
      </c>
      <c r="D2144" s="6" t="s">
        <v>3731</v>
      </c>
      <c r="E2144" s="2" t="s">
        <v>3732</v>
      </c>
      <c r="F2144" s="2" t="s">
        <v>667</v>
      </c>
      <c r="G2144" s="7">
        <v>60000</v>
      </c>
      <c r="H2144" s="2" t="s">
        <v>26</v>
      </c>
      <c r="I2144" s="3">
        <v>0.64890000000000003</v>
      </c>
      <c r="K2144" t="s">
        <v>17</v>
      </c>
    </row>
    <row r="2145" spans="2:11" x14ac:dyDescent="0.3">
      <c r="B2145" s="2"/>
      <c r="C2145" s="5" t="s">
        <v>70</v>
      </c>
      <c r="D2145" s="6" t="s">
        <v>3733</v>
      </c>
      <c r="E2145" s="2" t="s">
        <v>3734</v>
      </c>
      <c r="F2145" s="2" t="s">
        <v>667</v>
      </c>
      <c r="G2145" s="7">
        <v>27000</v>
      </c>
      <c r="H2145" s="2" t="s">
        <v>78</v>
      </c>
      <c r="I2145" s="3">
        <v>0.64890000000000003</v>
      </c>
      <c r="K2145" t="s">
        <v>17</v>
      </c>
    </row>
    <row r="2146" spans="2:11" x14ac:dyDescent="0.3">
      <c r="B2146" s="2"/>
      <c r="C2146" s="5" t="s">
        <v>70</v>
      </c>
      <c r="D2146" s="6" t="s">
        <v>3735</v>
      </c>
      <c r="E2146" s="2" t="s">
        <v>3736</v>
      </c>
      <c r="F2146" s="2" t="s">
        <v>667</v>
      </c>
      <c r="G2146" s="7">
        <v>35000</v>
      </c>
      <c r="H2146" s="2" t="s">
        <v>26</v>
      </c>
      <c r="I2146" s="3">
        <v>0.64890000000000003</v>
      </c>
      <c r="K2146" t="s">
        <v>17</v>
      </c>
    </row>
    <row r="2147" spans="2:11" x14ac:dyDescent="0.3">
      <c r="B2147" s="2"/>
      <c r="C2147" s="5" t="s">
        <v>70</v>
      </c>
      <c r="D2147" s="6" t="s">
        <v>3737</v>
      </c>
      <c r="E2147" s="2" t="s">
        <v>3738</v>
      </c>
      <c r="F2147" s="2" t="s">
        <v>667</v>
      </c>
      <c r="G2147" s="7">
        <v>34000</v>
      </c>
      <c r="H2147" s="2" t="s">
        <v>78</v>
      </c>
      <c r="I2147" s="3">
        <v>0.64890000000000003</v>
      </c>
      <c r="K2147" t="s">
        <v>17</v>
      </c>
    </row>
    <row r="2148" spans="2:11" x14ac:dyDescent="0.3">
      <c r="B2148" s="2"/>
      <c r="C2148" s="5" t="s">
        <v>70</v>
      </c>
      <c r="D2148" s="6" t="s">
        <v>3739</v>
      </c>
      <c r="E2148" s="2" t="s">
        <v>3740</v>
      </c>
      <c r="F2148" s="2" t="s">
        <v>667</v>
      </c>
      <c r="G2148" s="7">
        <v>71000</v>
      </c>
      <c r="H2148" s="2" t="s">
        <v>78</v>
      </c>
      <c r="I2148" s="3">
        <v>0.61770000000000003</v>
      </c>
      <c r="K2148" t="s">
        <v>17</v>
      </c>
    </row>
    <row r="2149" spans="2:11" x14ac:dyDescent="0.3">
      <c r="B2149" s="2"/>
      <c r="C2149" s="5" t="s">
        <v>70</v>
      </c>
      <c r="D2149" s="6" t="s">
        <v>3741</v>
      </c>
      <c r="E2149" s="2" t="s">
        <v>3742</v>
      </c>
      <c r="F2149" s="2" t="s">
        <v>667</v>
      </c>
      <c r="G2149" s="7">
        <v>57000</v>
      </c>
      <c r="H2149" s="2" t="s">
        <v>78</v>
      </c>
      <c r="I2149" s="3">
        <v>0.61770000000000003</v>
      </c>
      <c r="K2149" t="s">
        <v>17</v>
      </c>
    </row>
    <row r="2150" spans="2:11" x14ac:dyDescent="0.3">
      <c r="B2150" s="2"/>
      <c r="C2150" s="5" t="s">
        <v>70</v>
      </c>
      <c r="D2150" s="6" t="s">
        <v>3743</v>
      </c>
      <c r="E2150" s="2" t="s">
        <v>3744</v>
      </c>
      <c r="F2150" s="2" t="s">
        <v>667</v>
      </c>
      <c r="G2150" s="7">
        <v>82000</v>
      </c>
      <c r="H2150" s="2" t="s">
        <v>78</v>
      </c>
      <c r="I2150" s="3">
        <v>0.61770000000000003</v>
      </c>
      <c r="K2150" t="s">
        <v>17</v>
      </c>
    </row>
    <row r="2151" spans="2:11" x14ac:dyDescent="0.3">
      <c r="B2151" s="2"/>
      <c r="C2151" s="5" t="s">
        <v>70</v>
      </c>
      <c r="D2151" s="6" t="s">
        <v>3745</v>
      </c>
      <c r="E2151" s="2" t="s">
        <v>3746</v>
      </c>
      <c r="F2151" s="2" t="s">
        <v>667</v>
      </c>
      <c r="G2151" s="7">
        <v>78000</v>
      </c>
      <c r="H2151" s="2" t="s">
        <v>78</v>
      </c>
      <c r="I2151" s="3">
        <v>0.61770000000000003</v>
      </c>
      <c r="K2151" t="s">
        <v>17</v>
      </c>
    </row>
    <row r="2152" spans="2:11" x14ac:dyDescent="0.3">
      <c r="B2152" s="2"/>
      <c r="C2152" s="5" t="s">
        <v>70</v>
      </c>
      <c r="D2152" s="6" t="s">
        <v>3747</v>
      </c>
      <c r="E2152" s="2" t="s">
        <v>3748</v>
      </c>
      <c r="F2152" s="2" t="s">
        <v>667</v>
      </c>
      <c r="G2152" s="7">
        <v>97000</v>
      </c>
      <c r="H2152" s="2" t="s">
        <v>78</v>
      </c>
      <c r="I2152" s="3">
        <v>0.61770000000000003</v>
      </c>
      <c r="K2152" t="s">
        <v>17</v>
      </c>
    </row>
    <row r="2153" spans="2:11" x14ac:dyDescent="0.3">
      <c r="B2153" s="2"/>
      <c r="C2153" s="5" t="s">
        <v>70</v>
      </c>
      <c r="D2153" s="6" t="s">
        <v>3749</v>
      </c>
      <c r="E2153" s="2" t="s">
        <v>3750</v>
      </c>
      <c r="F2153" s="2" t="s">
        <v>667</v>
      </c>
      <c r="G2153" s="7">
        <v>67000</v>
      </c>
      <c r="H2153" s="2" t="s">
        <v>78</v>
      </c>
      <c r="I2153" s="3">
        <v>0.61770000000000003</v>
      </c>
      <c r="K2153" t="s">
        <v>17</v>
      </c>
    </row>
    <row r="2154" spans="2:11" x14ac:dyDescent="0.3">
      <c r="B2154" s="2"/>
      <c r="C2154" s="5" t="s">
        <v>70</v>
      </c>
      <c r="D2154" s="6" t="s">
        <v>3751</v>
      </c>
      <c r="E2154" s="2" t="s">
        <v>3752</v>
      </c>
      <c r="F2154" s="2" t="s">
        <v>667</v>
      </c>
      <c r="G2154" s="7">
        <v>87000</v>
      </c>
      <c r="H2154" s="2" t="s">
        <v>26</v>
      </c>
      <c r="I2154" s="3">
        <v>0.61770000000000003</v>
      </c>
      <c r="K2154" t="s">
        <v>17</v>
      </c>
    </row>
    <row r="2155" spans="2:11" x14ac:dyDescent="0.3">
      <c r="B2155" s="2"/>
      <c r="C2155" s="5" t="s">
        <v>70</v>
      </c>
      <c r="D2155" s="6" t="s">
        <v>3753</v>
      </c>
      <c r="E2155" s="2" t="s">
        <v>3754</v>
      </c>
      <c r="F2155" s="2" t="s">
        <v>667</v>
      </c>
      <c r="G2155" s="7">
        <v>129000</v>
      </c>
      <c r="H2155" s="2" t="s">
        <v>78</v>
      </c>
      <c r="I2155" s="3">
        <v>0.61770000000000003</v>
      </c>
      <c r="K2155" t="s">
        <v>17</v>
      </c>
    </row>
    <row r="2156" spans="2:11" x14ac:dyDescent="0.3">
      <c r="B2156" s="2"/>
      <c r="C2156" s="5" t="s">
        <v>70</v>
      </c>
      <c r="D2156" s="6" t="s">
        <v>3755</v>
      </c>
      <c r="E2156" s="2" t="s">
        <v>3756</v>
      </c>
      <c r="F2156" s="2" t="s">
        <v>667</v>
      </c>
      <c r="G2156" s="7">
        <v>195000</v>
      </c>
      <c r="H2156" s="2" t="s">
        <v>78</v>
      </c>
      <c r="I2156" s="3">
        <v>0.61770000000000003</v>
      </c>
      <c r="K2156" t="s">
        <v>17</v>
      </c>
    </row>
    <row r="2157" spans="2:11" x14ac:dyDescent="0.3">
      <c r="B2157" s="2"/>
      <c r="C2157" s="5" t="s">
        <v>70</v>
      </c>
      <c r="D2157" s="6" t="s">
        <v>3757</v>
      </c>
      <c r="E2157" s="2" t="s">
        <v>3758</v>
      </c>
      <c r="F2157" s="2" t="s">
        <v>667</v>
      </c>
      <c r="G2157" s="7">
        <v>95000</v>
      </c>
      <c r="H2157" s="2" t="s">
        <v>26</v>
      </c>
      <c r="I2157" s="3">
        <v>0.61770000000000003</v>
      </c>
      <c r="K2157" t="s">
        <v>17</v>
      </c>
    </row>
    <row r="2158" spans="2:11" x14ac:dyDescent="0.3">
      <c r="B2158" s="2"/>
      <c r="C2158" s="5" t="s">
        <v>70</v>
      </c>
      <c r="D2158" s="6" t="s">
        <v>3759</v>
      </c>
      <c r="E2158" s="2" t="s">
        <v>3760</v>
      </c>
      <c r="F2158" s="2" t="s">
        <v>667</v>
      </c>
      <c r="G2158" s="7">
        <v>103000</v>
      </c>
      <c r="H2158" s="2" t="s">
        <v>26</v>
      </c>
      <c r="I2158" s="3">
        <v>0.61770000000000003</v>
      </c>
      <c r="K2158" t="s">
        <v>17</v>
      </c>
    </row>
    <row r="2159" spans="2:11" x14ac:dyDescent="0.3">
      <c r="B2159" s="2"/>
      <c r="C2159" s="5" t="s">
        <v>70</v>
      </c>
      <c r="D2159" s="6" t="s">
        <v>3761</v>
      </c>
      <c r="E2159" s="2" t="s">
        <v>3762</v>
      </c>
      <c r="F2159" s="2" t="s">
        <v>667</v>
      </c>
      <c r="G2159" s="7">
        <v>161000</v>
      </c>
      <c r="H2159" s="2" t="s">
        <v>78</v>
      </c>
      <c r="I2159" s="3">
        <v>0.61770000000000003</v>
      </c>
      <c r="K2159" t="s">
        <v>17</v>
      </c>
    </row>
    <row r="2160" spans="2:11" x14ac:dyDescent="0.3">
      <c r="B2160" s="2"/>
      <c r="C2160" s="5" t="s">
        <v>70</v>
      </c>
      <c r="D2160" s="6" t="s">
        <v>3763</v>
      </c>
      <c r="E2160" s="2" t="s">
        <v>3764</v>
      </c>
      <c r="F2160" s="2" t="s">
        <v>667</v>
      </c>
      <c r="G2160" s="7">
        <v>220000</v>
      </c>
      <c r="H2160" s="2" t="s">
        <v>78</v>
      </c>
      <c r="I2160" s="3">
        <v>0.61770000000000003</v>
      </c>
      <c r="K2160" t="s">
        <v>17</v>
      </c>
    </row>
    <row r="2161" spans="2:11" x14ac:dyDescent="0.3">
      <c r="B2161" s="2"/>
      <c r="C2161" s="5" t="s">
        <v>70</v>
      </c>
      <c r="D2161" s="6" t="s">
        <v>3765</v>
      </c>
      <c r="E2161" s="2" t="s">
        <v>3766</v>
      </c>
      <c r="F2161" s="2" t="s">
        <v>667</v>
      </c>
      <c r="G2161" s="7">
        <v>106000</v>
      </c>
      <c r="H2161" s="2" t="s">
        <v>26</v>
      </c>
      <c r="I2161" s="3">
        <v>0.61770000000000003</v>
      </c>
      <c r="K2161" t="s">
        <v>17</v>
      </c>
    </row>
    <row r="2162" spans="2:11" x14ac:dyDescent="0.3">
      <c r="B2162" s="2"/>
      <c r="C2162" s="5" t="s">
        <v>70</v>
      </c>
      <c r="D2162" s="6" t="s">
        <v>3767</v>
      </c>
      <c r="E2162" s="2" t="s">
        <v>3768</v>
      </c>
      <c r="F2162" s="2" t="s">
        <v>667</v>
      </c>
      <c r="G2162" s="7">
        <v>121000</v>
      </c>
      <c r="H2162" s="2" t="s">
        <v>26</v>
      </c>
      <c r="I2162" s="3">
        <v>0.61770000000000003</v>
      </c>
      <c r="K2162" t="s">
        <v>17</v>
      </c>
    </row>
    <row r="2163" spans="2:11" x14ac:dyDescent="0.3">
      <c r="B2163" s="2"/>
      <c r="C2163" s="5" t="s">
        <v>70</v>
      </c>
      <c r="D2163" s="6" t="s">
        <v>3769</v>
      </c>
      <c r="E2163" s="2" t="s">
        <v>3770</v>
      </c>
      <c r="F2163" s="2" t="s">
        <v>667</v>
      </c>
      <c r="G2163" s="7">
        <v>91000</v>
      </c>
      <c r="H2163" s="2" t="s">
        <v>26</v>
      </c>
      <c r="I2163" s="3">
        <v>0.61770000000000003</v>
      </c>
      <c r="K2163" t="s">
        <v>17</v>
      </c>
    </row>
    <row r="2164" spans="2:11" x14ac:dyDescent="0.3">
      <c r="B2164" s="2"/>
      <c r="C2164" s="5" t="s">
        <v>70</v>
      </c>
      <c r="D2164" s="6" t="s">
        <v>3771</v>
      </c>
      <c r="E2164" s="2" t="s">
        <v>3772</v>
      </c>
      <c r="F2164" s="2" t="s">
        <v>667</v>
      </c>
      <c r="G2164" s="7">
        <v>147000</v>
      </c>
      <c r="H2164" s="2" t="s">
        <v>26</v>
      </c>
      <c r="I2164" s="3">
        <v>0.61770000000000003</v>
      </c>
      <c r="K2164" t="s">
        <v>17</v>
      </c>
    </row>
    <row r="2165" spans="2:11" x14ac:dyDescent="0.3">
      <c r="B2165" s="2"/>
      <c r="C2165" s="5" t="s">
        <v>70</v>
      </c>
      <c r="D2165" s="6" t="s">
        <v>3773</v>
      </c>
      <c r="E2165" s="2" t="s">
        <v>3774</v>
      </c>
      <c r="F2165" s="2" t="s">
        <v>667</v>
      </c>
      <c r="G2165" s="7">
        <v>181000</v>
      </c>
      <c r="H2165" s="2" t="s">
        <v>78</v>
      </c>
      <c r="I2165" s="3">
        <v>0.61770000000000003</v>
      </c>
      <c r="K2165" t="s">
        <v>17</v>
      </c>
    </row>
    <row r="2166" spans="2:11" x14ac:dyDescent="0.3">
      <c r="B2166" s="2"/>
      <c r="C2166" s="5" t="s">
        <v>70</v>
      </c>
      <c r="D2166" s="6" t="s">
        <v>3775</v>
      </c>
      <c r="E2166" s="2" t="s">
        <v>3776</v>
      </c>
      <c r="F2166" s="2" t="s">
        <v>667</v>
      </c>
      <c r="G2166" s="7">
        <v>152000</v>
      </c>
      <c r="H2166" s="2" t="s">
        <v>26</v>
      </c>
      <c r="I2166" s="3">
        <v>0.61770000000000003</v>
      </c>
      <c r="K2166" t="s">
        <v>17</v>
      </c>
    </row>
    <row r="2167" spans="2:11" x14ac:dyDescent="0.3">
      <c r="B2167" s="2"/>
      <c r="C2167" s="5" t="s">
        <v>70</v>
      </c>
      <c r="D2167" s="6" t="s">
        <v>3777</v>
      </c>
      <c r="E2167" s="2" t="s">
        <v>3778</v>
      </c>
      <c r="F2167" s="2" t="s">
        <v>667</v>
      </c>
      <c r="G2167" s="7">
        <v>196000</v>
      </c>
      <c r="H2167" s="2" t="s">
        <v>78</v>
      </c>
      <c r="I2167" s="3">
        <v>0.61770000000000003</v>
      </c>
      <c r="K2167" t="s">
        <v>17</v>
      </c>
    </row>
    <row r="2168" spans="2:11" x14ac:dyDescent="0.3">
      <c r="B2168" s="2"/>
      <c r="C2168" s="5" t="s">
        <v>70</v>
      </c>
      <c r="D2168" s="6" t="s">
        <v>3779</v>
      </c>
      <c r="E2168" s="2" t="s">
        <v>3780</v>
      </c>
      <c r="F2168" s="2" t="s">
        <v>667</v>
      </c>
      <c r="G2168" s="7">
        <v>221000</v>
      </c>
      <c r="H2168" s="2" t="s">
        <v>26</v>
      </c>
      <c r="I2168" s="3">
        <v>0.61770000000000003</v>
      </c>
      <c r="K2168" t="s">
        <v>17</v>
      </c>
    </row>
    <row r="2169" spans="2:11" x14ac:dyDescent="0.3">
      <c r="B2169" s="2"/>
      <c r="C2169" s="5" t="s">
        <v>70</v>
      </c>
      <c r="D2169" s="6" t="s">
        <v>3781</v>
      </c>
      <c r="E2169" s="2" t="s">
        <v>3782</v>
      </c>
      <c r="F2169" s="2" t="s">
        <v>667</v>
      </c>
      <c r="G2169" s="7">
        <v>261000</v>
      </c>
      <c r="H2169" s="2" t="s">
        <v>78</v>
      </c>
      <c r="I2169" s="3">
        <v>0.61770000000000003</v>
      </c>
      <c r="K2169" t="s">
        <v>17</v>
      </c>
    </row>
    <row r="2170" spans="2:11" x14ac:dyDescent="0.3">
      <c r="B2170" s="2"/>
      <c r="C2170" s="5" t="s">
        <v>70</v>
      </c>
      <c r="D2170" s="6" t="s">
        <v>3783</v>
      </c>
      <c r="E2170" s="2" t="s">
        <v>3784</v>
      </c>
      <c r="F2170" s="2" t="s">
        <v>667</v>
      </c>
      <c r="G2170" s="7">
        <v>250000</v>
      </c>
      <c r="H2170" s="2" t="s">
        <v>78</v>
      </c>
      <c r="I2170" s="3">
        <v>0.61770000000000003</v>
      </c>
      <c r="K2170" t="s">
        <v>17</v>
      </c>
    </row>
    <row r="2171" spans="2:11" x14ac:dyDescent="0.3">
      <c r="B2171" s="2"/>
      <c r="C2171" s="5" t="s">
        <v>70</v>
      </c>
      <c r="D2171" s="6" t="s">
        <v>3785</v>
      </c>
      <c r="E2171" s="2" t="s">
        <v>3786</v>
      </c>
      <c r="F2171" s="2" t="s">
        <v>667</v>
      </c>
      <c r="G2171" s="7">
        <v>341000</v>
      </c>
      <c r="H2171" s="2" t="s">
        <v>78</v>
      </c>
      <c r="I2171" s="3">
        <v>0.61770000000000003</v>
      </c>
      <c r="K2171" t="s">
        <v>17</v>
      </c>
    </row>
    <row r="2172" spans="2:11" x14ac:dyDescent="0.3">
      <c r="B2172" s="2"/>
      <c r="C2172" s="5" t="s">
        <v>70</v>
      </c>
      <c r="D2172" s="6" t="s">
        <v>3787</v>
      </c>
      <c r="E2172" s="2" t="s">
        <v>3788</v>
      </c>
      <c r="F2172" s="2" t="s">
        <v>667</v>
      </c>
      <c r="G2172" s="7">
        <v>255000</v>
      </c>
      <c r="H2172" s="2" t="s">
        <v>78</v>
      </c>
      <c r="I2172" s="3">
        <v>0.61770000000000003</v>
      </c>
      <c r="K2172" t="s">
        <v>17</v>
      </c>
    </row>
    <row r="2173" spans="2:11" x14ac:dyDescent="0.3">
      <c r="B2173" s="2"/>
      <c r="C2173" s="5" t="s">
        <v>70</v>
      </c>
      <c r="D2173" s="6" t="s">
        <v>3789</v>
      </c>
      <c r="E2173" s="2" t="s">
        <v>3790</v>
      </c>
      <c r="F2173" s="2" t="s">
        <v>667</v>
      </c>
      <c r="G2173" s="7">
        <v>320000</v>
      </c>
      <c r="H2173" s="2" t="s">
        <v>78</v>
      </c>
      <c r="I2173" s="3">
        <v>0.61770000000000003</v>
      </c>
      <c r="K2173" t="s">
        <v>17</v>
      </c>
    </row>
    <row r="2174" spans="2:11" x14ac:dyDescent="0.3">
      <c r="B2174" s="2"/>
      <c r="C2174" s="5" t="s">
        <v>70</v>
      </c>
      <c r="D2174" s="6" t="s">
        <v>3791</v>
      </c>
      <c r="E2174" s="2" t="s">
        <v>3792</v>
      </c>
      <c r="F2174" s="2" t="s">
        <v>667</v>
      </c>
      <c r="G2174" s="7">
        <v>178000</v>
      </c>
      <c r="H2174" s="2" t="s">
        <v>78</v>
      </c>
      <c r="I2174" s="3">
        <v>0.61770000000000003</v>
      </c>
      <c r="K2174" t="s">
        <v>17</v>
      </c>
    </row>
    <row r="2175" spans="2:11" x14ac:dyDescent="0.3">
      <c r="B2175" s="2"/>
      <c r="C2175" s="5" t="s">
        <v>70</v>
      </c>
      <c r="D2175" s="6" t="s">
        <v>3793</v>
      </c>
      <c r="E2175" s="2" t="s">
        <v>3794</v>
      </c>
      <c r="F2175" s="2" t="s">
        <v>667</v>
      </c>
      <c r="G2175" s="7">
        <v>201000</v>
      </c>
      <c r="H2175" s="2" t="s">
        <v>26</v>
      </c>
      <c r="I2175" s="3">
        <v>0.61770000000000003</v>
      </c>
      <c r="K2175" t="s">
        <v>17</v>
      </c>
    </row>
    <row r="2176" spans="2:11" x14ac:dyDescent="0.3">
      <c r="B2176" s="2"/>
      <c r="C2176" s="5" t="s">
        <v>70</v>
      </c>
      <c r="D2176" s="6" t="s">
        <v>3795</v>
      </c>
      <c r="E2176" s="2" t="s">
        <v>3796</v>
      </c>
      <c r="F2176" s="2" t="s">
        <v>667</v>
      </c>
      <c r="G2176" s="7">
        <v>473000</v>
      </c>
      <c r="H2176" s="2" t="s">
        <v>26</v>
      </c>
      <c r="I2176" s="3">
        <v>0.61770000000000003</v>
      </c>
      <c r="K2176" t="s">
        <v>17</v>
      </c>
    </row>
    <row r="2177" spans="2:11" x14ac:dyDescent="0.3">
      <c r="B2177" s="2"/>
      <c r="C2177" s="5" t="s">
        <v>70</v>
      </c>
      <c r="D2177" s="6" t="s">
        <v>3797</v>
      </c>
      <c r="E2177" s="2" t="s">
        <v>3798</v>
      </c>
      <c r="F2177" s="2" t="s">
        <v>667</v>
      </c>
      <c r="G2177" s="7">
        <v>60000</v>
      </c>
      <c r="H2177" s="2" t="s">
        <v>26</v>
      </c>
      <c r="I2177" s="3">
        <v>0.61770000000000003</v>
      </c>
      <c r="K2177" t="s">
        <v>17</v>
      </c>
    </row>
    <row r="2178" spans="2:11" x14ac:dyDescent="0.3">
      <c r="B2178" s="2"/>
      <c r="C2178" s="5" t="s">
        <v>70</v>
      </c>
      <c r="D2178" s="6" t="s">
        <v>3799</v>
      </c>
      <c r="E2178" s="2" t="s">
        <v>3800</v>
      </c>
      <c r="F2178" s="2" t="s">
        <v>667</v>
      </c>
      <c r="G2178" s="7">
        <v>75000</v>
      </c>
      <c r="H2178" s="2" t="s">
        <v>78</v>
      </c>
      <c r="I2178" s="3">
        <v>0.61770000000000003</v>
      </c>
      <c r="K2178" t="s">
        <v>17</v>
      </c>
    </row>
    <row r="2179" spans="2:11" x14ac:dyDescent="0.3">
      <c r="B2179" s="2"/>
      <c r="C2179" s="5" t="s">
        <v>70</v>
      </c>
      <c r="D2179" s="6" t="s">
        <v>3801</v>
      </c>
      <c r="E2179" s="2" t="s">
        <v>3802</v>
      </c>
      <c r="F2179" s="2" t="s">
        <v>667</v>
      </c>
      <c r="G2179" s="7">
        <v>47000</v>
      </c>
      <c r="H2179" s="2" t="s">
        <v>26</v>
      </c>
      <c r="I2179" s="3">
        <v>0.61770000000000003</v>
      </c>
      <c r="K2179" t="s">
        <v>17</v>
      </c>
    </row>
    <row r="2180" spans="2:11" x14ac:dyDescent="0.3">
      <c r="B2180" s="2"/>
      <c r="C2180" s="5" t="s">
        <v>70</v>
      </c>
      <c r="D2180" s="6" t="s">
        <v>3803</v>
      </c>
      <c r="E2180" s="2" t="s">
        <v>3804</v>
      </c>
      <c r="F2180" s="2" t="s">
        <v>667</v>
      </c>
      <c r="G2180" s="7">
        <v>50000</v>
      </c>
      <c r="H2180" s="2" t="s">
        <v>26</v>
      </c>
      <c r="I2180" s="3">
        <v>0.61770000000000003</v>
      </c>
      <c r="K2180" t="s">
        <v>17</v>
      </c>
    </row>
    <row r="2181" spans="2:11" x14ac:dyDescent="0.3">
      <c r="B2181" s="2"/>
      <c r="C2181" s="5" t="s">
        <v>70</v>
      </c>
      <c r="D2181" s="6" t="s">
        <v>3805</v>
      </c>
      <c r="E2181" s="2" t="s">
        <v>3806</v>
      </c>
      <c r="F2181" s="2" t="s">
        <v>667</v>
      </c>
      <c r="G2181" s="7">
        <v>82000</v>
      </c>
      <c r="H2181" s="2" t="s">
        <v>26</v>
      </c>
      <c r="I2181" s="3">
        <v>0.61770000000000003</v>
      </c>
      <c r="K2181" t="s">
        <v>17</v>
      </c>
    </row>
    <row r="2182" spans="2:11" x14ac:dyDescent="0.3">
      <c r="B2182" s="2"/>
      <c r="C2182" s="5" t="s">
        <v>70</v>
      </c>
      <c r="D2182" s="6" t="s">
        <v>3807</v>
      </c>
      <c r="E2182" s="2" t="s">
        <v>3808</v>
      </c>
      <c r="F2182" s="2" t="s">
        <v>667</v>
      </c>
      <c r="G2182" s="7">
        <v>87000</v>
      </c>
      <c r="H2182" s="2" t="s">
        <v>26</v>
      </c>
      <c r="I2182" s="3">
        <v>0.61770000000000003</v>
      </c>
      <c r="K2182" t="s">
        <v>17</v>
      </c>
    </row>
    <row r="2183" spans="2:11" x14ac:dyDescent="0.3">
      <c r="B2183" s="2"/>
      <c r="C2183" s="5" t="s">
        <v>70</v>
      </c>
      <c r="D2183" s="6" t="s">
        <v>3809</v>
      </c>
      <c r="E2183" s="2" t="s">
        <v>3810</v>
      </c>
      <c r="F2183" s="2" t="s">
        <v>667</v>
      </c>
      <c r="G2183" s="7">
        <v>102000</v>
      </c>
      <c r="H2183" s="2" t="s">
        <v>26</v>
      </c>
      <c r="I2183" s="3">
        <v>0.61770000000000003</v>
      </c>
      <c r="K2183" t="s">
        <v>17</v>
      </c>
    </row>
    <row r="2184" spans="2:11" x14ac:dyDescent="0.3">
      <c r="B2184" s="2"/>
      <c r="C2184" s="5" t="s">
        <v>70</v>
      </c>
      <c r="D2184" s="6" t="s">
        <v>3811</v>
      </c>
      <c r="E2184" s="2" t="s">
        <v>3812</v>
      </c>
      <c r="F2184" s="2" t="s">
        <v>667</v>
      </c>
      <c r="G2184" s="7">
        <v>67000</v>
      </c>
      <c r="H2184" s="2" t="s">
        <v>26</v>
      </c>
      <c r="I2184" s="3">
        <v>0.61770000000000003</v>
      </c>
      <c r="K2184" t="s">
        <v>17</v>
      </c>
    </row>
    <row r="2185" spans="2:11" x14ac:dyDescent="0.3">
      <c r="B2185" s="2"/>
      <c r="C2185" s="5" t="s">
        <v>70</v>
      </c>
      <c r="D2185" s="6" t="s">
        <v>3813</v>
      </c>
      <c r="E2185" s="2" t="s">
        <v>3814</v>
      </c>
      <c r="F2185" s="2" t="s">
        <v>667</v>
      </c>
      <c r="G2185" s="7">
        <v>81000</v>
      </c>
      <c r="H2185" s="2" t="s">
        <v>26</v>
      </c>
      <c r="I2185" s="3">
        <v>0.61770000000000003</v>
      </c>
      <c r="K2185" t="s">
        <v>17</v>
      </c>
    </row>
    <row r="2186" spans="2:11" x14ac:dyDescent="0.3">
      <c r="B2186" s="2"/>
      <c r="C2186" s="5" t="s">
        <v>70</v>
      </c>
      <c r="D2186" s="6" t="s">
        <v>3815</v>
      </c>
      <c r="E2186" s="2" t="s">
        <v>3816</v>
      </c>
      <c r="F2186" s="2" t="s">
        <v>667</v>
      </c>
      <c r="G2186" s="7">
        <v>64000</v>
      </c>
      <c r="H2186" s="2" t="s">
        <v>26</v>
      </c>
      <c r="I2186" s="3">
        <v>0.61770000000000003</v>
      </c>
      <c r="K2186" t="s">
        <v>17</v>
      </c>
    </row>
    <row r="2187" spans="2:11" x14ac:dyDescent="0.3">
      <c r="B2187" s="2"/>
      <c r="C2187" s="5" t="s">
        <v>70</v>
      </c>
      <c r="D2187" s="6" t="s">
        <v>3817</v>
      </c>
      <c r="E2187" s="2" t="s">
        <v>3818</v>
      </c>
      <c r="F2187" s="2" t="s">
        <v>667</v>
      </c>
      <c r="G2187" s="7">
        <v>210000</v>
      </c>
      <c r="H2187" s="2" t="s">
        <v>26</v>
      </c>
      <c r="I2187" s="3">
        <v>0.61770000000000003</v>
      </c>
      <c r="K2187" t="s">
        <v>17</v>
      </c>
    </row>
    <row r="2188" spans="2:11" x14ac:dyDescent="0.3">
      <c r="B2188" s="2"/>
      <c r="C2188" s="5" t="s">
        <v>70</v>
      </c>
      <c r="D2188" s="6" t="s">
        <v>3819</v>
      </c>
      <c r="E2188" s="2" t="s">
        <v>3820</v>
      </c>
      <c r="F2188" s="2" t="s">
        <v>667</v>
      </c>
      <c r="G2188" s="7">
        <v>71000</v>
      </c>
      <c r="H2188" s="2" t="s">
        <v>78</v>
      </c>
      <c r="I2188" s="3">
        <v>0.61770000000000003</v>
      </c>
      <c r="K2188" t="s">
        <v>17</v>
      </c>
    </row>
    <row r="2189" spans="2:11" x14ac:dyDescent="0.3">
      <c r="B2189" s="2"/>
      <c r="C2189" s="5" t="s">
        <v>70</v>
      </c>
      <c r="D2189" s="6" t="s">
        <v>3821</v>
      </c>
      <c r="E2189" s="2" t="s">
        <v>3822</v>
      </c>
      <c r="F2189" s="2" t="s">
        <v>667</v>
      </c>
      <c r="G2189" s="7">
        <v>57000</v>
      </c>
      <c r="H2189" s="2" t="s">
        <v>26</v>
      </c>
      <c r="I2189" s="3">
        <v>0.61770000000000003</v>
      </c>
      <c r="K2189" t="s">
        <v>17</v>
      </c>
    </row>
    <row r="2190" spans="2:11" x14ac:dyDescent="0.3">
      <c r="B2190" s="2"/>
      <c r="C2190" s="5" t="s">
        <v>70</v>
      </c>
      <c r="D2190" s="6" t="s">
        <v>3823</v>
      </c>
      <c r="E2190" s="2" t="s">
        <v>3824</v>
      </c>
      <c r="F2190" s="2" t="s">
        <v>667</v>
      </c>
      <c r="G2190" s="7">
        <v>108000</v>
      </c>
      <c r="H2190" s="2" t="s">
        <v>26</v>
      </c>
      <c r="I2190" s="3">
        <v>0.61770000000000003</v>
      </c>
      <c r="K2190" t="s">
        <v>17</v>
      </c>
    </row>
    <row r="2191" spans="2:11" x14ac:dyDescent="0.3">
      <c r="B2191" s="2"/>
      <c r="C2191" s="5" t="s">
        <v>70</v>
      </c>
      <c r="D2191" s="6" t="s">
        <v>3825</v>
      </c>
      <c r="E2191" s="2" t="s">
        <v>3826</v>
      </c>
      <c r="F2191" s="2" t="s">
        <v>667</v>
      </c>
      <c r="G2191" s="7">
        <v>94000</v>
      </c>
      <c r="H2191" s="2" t="s">
        <v>26</v>
      </c>
      <c r="I2191" s="3">
        <v>0.61770000000000003</v>
      </c>
      <c r="K2191" t="s">
        <v>17</v>
      </c>
    </row>
    <row r="2192" spans="2:11" x14ac:dyDescent="0.3">
      <c r="B2192" s="2"/>
      <c r="C2192" s="5" t="s">
        <v>70</v>
      </c>
      <c r="D2192" s="6" t="s">
        <v>3827</v>
      </c>
      <c r="E2192" s="2" t="s">
        <v>3828</v>
      </c>
      <c r="F2192" s="2" t="s">
        <v>667</v>
      </c>
      <c r="G2192" s="7">
        <v>78000</v>
      </c>
      <c r="H2192" s="2" t="s">
        <v>26</v>
      </c>
      <c r="I2192" s="3">
        <v>0.61770000000000003</v>
      </c>
      <c r="K2192" t="s">
        <v>17</v>
      </c>
    </row>
    <row r="2193" spans="2:11" x14ac:dyDescent="0.3">
      <c r="B2193" s="2"/>
      <c r="C2193" s="5" t="s">
        <v>70</v>
      </c>
      <c r="D2193" s="6" t="s">
        <v>3829</v>
      </c>
      <c r="E2193" s="2" t="s">
        <v>3830</v>
      </c>
      <c r="F2193" s="2" t="s">
        <v>667</v>
      </c>
      <c r="G2193" s="7">
        <v>79000</v>
      </c>
      <c r="H2193" s="2" t="s">
        <v>26</v>
      </c>
      <c r="I2193" s="3">
        <v>0.61770000000000003</v>
      </c>
      <c r="K2193" t="s">
        <v>17</v>
      </c>
    </row>
    <row r="2194" spans="2:11" x14ac:dyDescent="0.3">
      <c r="B2194" s="2"/>
      <c r="C2194" s="5" t="s">
        <v>70</v>
      </c>
      <c r="D2194" s="6" t="s">
        <v>3831</v>
      </c>
      <c r="E2194" s="2" t="s">
        <v>3832</v>
      </c>
      <c r="F2194" s="2" t="s">
        <v>667</v>
      </c>
      <c r="G2194" s="7">
        <v>99000</v>
      </c>
      <c r="H2194" s="2" t="s">
        <v>26</v>
      </c>
      <c r="I2194" s="3">
        <v>0.61770000000000003</v>
      </c>
      <c r="K2194" t="s">
        <v>17</v>
      </c>
    </row>
    <row r="2195" spans="2:11" x14ac:dyDescent="0.3">
      <c r="B2195" s="2"/>
      <c r="C2195" s="5" t="s">
        <v>70</v>
      </c>
      <c r="D2195" s="6" t="s">
        <v>3833</v>
      </c>
      <c r="E2195" s="2" t="s">
        <v>3834</v>
      </c>
      <c r="F2195" s="2" t="s">
        <v>667</v>
      </c>
      <c r="G2195" s="7">
        <v>114000</v>
      </c>
      <c r="H2195" s="2" t="s">
        <v>26</v>
      </c>
      <c r="I2195" s="3">
        <v>0.61770000000000003</v>
      </c>
      <c r="K2195" t="s">
        <v>17</v>
      </c>
    </row>
    <row r="2196" spans="2:11" x14ac:dyDescent="0.3">
      <c r="B2196" s="2"/>
      <c r="C2196" s="5" t="s">
        <v>70</v>
      </c>
      <c r="D2196" s="6" t="s">
        <v>3835</v>
      </c>
      <c r="E2196" s="2" t="s">
        <v>3836</v>
      </c>
      <c r="F2196" s="2" t="s">
        <v>667</v>
      </c>
      <c r="G2196" s="7">
        <v>224000</v>
      </c>
      <c r="H2196" s="2" t="s">
        <v>78</v>
      </c>
      <c r="I2196" s="3">
        <v>0.61770000000000003</v>
      </c>
      <c r="K2196" t="s">
        <v>17</v>
      </c>
    </row>
    <row r="2197" spans="2:11" x14ac:dyDescent="0.3">
      <c r="B2197" s="2"/>
      <c r="C2197" s="5" t="s">
        <v>70</v>
      </c>
      <c r="D2197" s="6" t="s">
        <v>3837</v>
      </c>
      <c r="E2197" s="2" t="s">
        <v>3838</v>
      </c>
      <c r="F2197" s="2" t="s">
        <v>667</v>
      </c>
      <c r="G2197" s="7">
        <v>151000</v>
      </c>
      <c r="H2197" s="2" t="s">
        <v>26</v>
      </c>
      <c r="I2197" s="3">
        <v>0.61770000000000003</v>
      </c>
      <c r="K2197" t="s">
        <v>17</v>
      </c>
    </row>
    <row r="2198" spans="2:11" x14ac:dyDescent="0.3">
      <c r="B2198" s="2"/>
      <c r="C2198" s="5" t="s">
        <v>70</v>
      </c>
      <c r="D2198" s="6" t="s">
        <v>3839</v>
      </c>
      <c r="E2198" s="2" t="s">
        <v>3840</v>
      </c>
      <c r="F2198" s="2" t="s">
        <v>667</v>
      </c>
      <c r="G2198" s="7">
        <v>125000</v>
      </c>
      <c r="H2198" s="2" t="s">
        <v>26</v>
      </c>
      <c r="I2198" s="3">
        <v>0.61770000000000003</v>
      </c>
      <c r="K2198" t="s">
        <v>17</v>
      </c>
    </row>
    <row r="2199" spans="2:11" x14ac:dyDescent="0.3">
      <c r="B2199" s="2"/>
      <c r="C2199" s="5" t="s">
        <v>70</v>
      </c>
      <c r="D2199" s="6" t="s">
        <v>3841</v>
      </c>
      <c r="E2199" s="2" t="s">
        <v>3842</v>
      </c>
      <c r="F2199" s="2" t="s">
        <v>667</v>
      </c>
      <c r="G2199" s="7">
        <v>99000</v>
      </c>
      <c r="H2199" s="2" t="s">
        <v>26</v>
      </c>
      <c r="I2199" s="3">
        <v>0.61770000000000003</v>
      </c>
      <c r="K2199" t="s">
        <v>17</v>
      </c>
    </row>
    <row r="2200" spans="2:11" x14ac:dyDescent="0.3">
      <c r="B2200" s="2"/>
      <c r="C2200" s="5" t="s">
        <v>70</v>
      </c>
      <c r="D2200" s="6" t="s">
        <v>3843</v>
      </c>
      <c r="E2200" s="2" t="s">
        <v>3844</v>
      </c>
      <c r="F2200" s="2" t="s">
        <v>667</v>
      </c>
      <c r="G2200" s="7">
        <v>255000</v>
      </c>
      <c r="H2200" s="2" t="s">
        <v>26</v>
      </c>
      <c r="I2200" s="3">
        <v>0.61770000000000003</v>
      </c>
      <c r="K2200" t="s">
        <v>17</v>
      </c>
    </row>
    <row r="2201" spans="2:11" x14ac:dyDescent="0.3">
      <c r="B2201" s="2"/>
      <c r="C2201" s="5" t="s">
        <v>70</v>
      </c>
      <c r="D2201" s="6" t="s">
        <v>3845</v>
      </c>
      <c r="E2201" s="2" t="s">
        <v>3846</v>
      </c>
      <c r="F2201" s="2" t="s">
        <v>667</v>
      </c>
      <c r="G2201" s="7">
        <v>168000</v>
      </c>
      <c r="H2201" s="2" t="s">
        <v>26</v>
      </c>
      <c r="I2201" s="3">
        <v>0.61770000000000003</v>
      </c>
      <c r="K2201" t="s">
        <v>17</v>
      </c>
    </row>
    <row r="2202" spans="2:11" x14ac:dyDescent="0.3">
      <c r="B2202" s="2"/>
      <c r="C2202" s="5" t="s">
        <v>70</v>
      </c>
      <c r="D2202" s="6" t="s">
        <v>3847</v>
      </c>
      <c r="E2202" s="2" t="s">
        <v>3848</v>
      </c>
      <c r="F2202" s="2" t="s">
        <v>667</v>
      </c>
      <c r="G2202" s="7">
        <v>159000</v>
      </c>
      <c r="H2202" s="2" t="s">
        <v>26</v>
      </c>
      <c r="I2202" s="3">
        <v>0.61770000000000003</v>
      </c>
      <c r="K2202" t="s">
        <v>17</v>
      </c>
    </row>
    <row r="2203" spans="2:11" x14ac:dyDescent="0.3">
      <c r="B2203" s="2"/>
      <c r="C2203" s="5" t="s">
        <v>70</v>
      </c>
      <c r="D2203" s="6" t="s">
        <v>3849</v>
      </c>
      <c r="E2203" s="2" t="s">
        <v>3850</v>
      </c>
      <c r="F2203" s="2" t="s">
        <v>667</v>
      </c>
      <c r="G2203" s="7">
        <v>189000</v>
      </c>
      <c r="H2203" s="2" t="s">
        <v>26</v>
      </c>
      <c r="I2203" s="3">
        <v>0.61770000000000003</v>
      </c>
      <c r="K2203" t="s">
        <v>17</v>
      </c>
    </row>
    <row r="2204" spans="2:11" x14ac:dyDescent="0.3">
      <c r="B2204" s="2"/>
      <c r="C2204" s="5" t="s">
        <v>70</v>
      </c>
      <c r="D2204" s="6" t="s">
        <v>3851</v>
      </c>
      <c r="E2204" s="2" t="s">
        <v>3852</v>
      </c>
      <c r="F2204" s="2" t="s">
        <v>667</v>
      </c>
      <c r="G2204" s="7">
        <v>136000</v>
      </c>
      <c r="H2204" s="2" t="s">
        <v>26</v>
      </c>
      <c r="I2204" s="3">
        <v>0.61770000000000003</v>
      </c>
      <c r="K2204" t="s">
        <v>17</v>
      </c>
    </row>
    <row r="2205" spans="2:11" x14ac:dyDescent="0.3">
      <c r="B2205" s="2"/>
      <c r="C2205" s="5" t="s">
        <v>70</v>
      </c>
      <c r="D2205" s="6" t="s">
        <v>3853</v>
      </c>
      <c r="E2205" s="2" t="s">
        <v>3854</v>
      </c>
      <c r="F2205" s="2" t="s">
        <v>667</v>
      </c>
      <c r="G2205" s="7">
        <v>232000</v>
      </c>
      <c r="H2205" s="2" t="s">
        <v>26</v>
      </c>
      <c r="I2205" s="3">
        <v>0.61770000000000003</v>
      </c>
      <c r="K2205" t="s">
        <v>17</v>
      </c>
    </row>
    <row r="2206" spans="2:11" x14ac:dyDescent="0.3">
      <c r="B2206" s="2"/>
      <c r="C2206" s="5" t="s">
        <v>70</v>
      </c>
      <c r="D2206" s="6" t="s">
        <v>3855</v>
      </c>
      <c r="E2206" s="2" t="s">
        <v>3856</v>
      </c>
      <c r="F2206" s="2" t="s">
        <v>667</v>
      </c>
      <c r="G2206" s="7">
        <v>210000</v>
      </c>
      <c r="H2206" s="2" t="s">
        <v>26</v>
      </c>
      <c r="I2206" s="3">
        <v>0.61770000000000003</v>
      </c>
      <c r="K2206" t="s">
        <v>17</v>
      </c>
    </row>
    <row r="2207" spans="2:11" x14ac:dyDescent="0.3">
      <c r="B2207" s="2"/>
      <c r="C2207" s="5" t="s">
        <v>70</v>
      </c>
      <c r="D2207" s="6" t="s">
        <v>3857</v>
      </c>
      <c r="E2207" s="2" t="s">
        <v>3858</v>
      </c>
      <c r="F2207" s="2" t="s">
        <v>667</v>
      </c>
      <c r="G2207" s="7">
        <v>266000</v>
      </c>
      <c r="H2207" s="2" t="s">
        <v>26</v>
      </c>
      <c r="I2207" s="3">
        <v>0.61770000000000003</v>
      </c>
      <c r="K2207" t="s">
        <v>17</v>
      </c>
    </row>
    <row r="2208" spans="2:11" x14ac:dyDescent="0.3">
      <c r="B2208" s="2"/>
      <c r="C2208" s="5" t="s">
        <v>70</v>
      </c>
      <c r="D2208" s="6" t="s">
        <v>3859</v>
      </c>
      <c r="E2208" s="2" t="s">
        <v>3860</v>
      </c>
      <c r="F2208" s="2" t="s">
        <v>667</v>
      </c>
      <c r="G2208" s="7">
        <v>349000</v>
      </c>
      <c r="H2208" s="2" t="s">
        <v>26</v>
      </c>
      <c r="I2208" s="3">
        <v>0.61770000000000003</v>
      </c>
      <c r="K2208" t="s">
        <v>17</v>
      </c>
    </row>
    <row r="2209" spans="2:11" x14ac:dyDescent="0.3">
      <c r="B2209" s="2"/>
      <c r="C2209" s="5" t="s">
        <v>70</v>
      </c>
      <c r="D2209" s="6" t="s">
        <v>3861</v>
      </c>
      <c r="E2209" s="2" t="s">
        <v>3862</v>
      </c>
      <c r="F2209" s="2" t="s">
        <v>667</v>
      </c>
      <c r="G2209" s="7">
        <v>322000</v>
      </c>
      <c r="H2209" s="2" t="s">
        <v>26</v>
      </c>
      <c r="I2209" s="3">
        <v>0.61770000000000003</v>
      </c>
      <c r="K2209" t="s">
        <v>17</v>
      </c>
    </row>
    <row r="2210" spans="2:11" x14ac:dyDescent="0.3">
      <c r="B2210" s="2"/>
      <c r="C2210" s="5" t="s">
        <v>70</v>
      </c>
      <c r="D2210" s="6" t="s">
        <v>3863</v>
      </c>
      <c r="E2210" s="2" t="s">
        <v>3864</v>
      </c>
      <c r="F2210" s="2" t="s">
        <v>667</v>
      </c>
      <c r="G2210" s="7">
        <v>218000</v>
      </c>
      <c r="H2210" s="2" t="s">
        <v>26</v>
      </c>
      <c r="I2210" s="3">
        <v>0.61770000000000003</v>
      </c>
      <c r="K2210" t="s">
        <v>17</v>
      </c>
    </row>
    <row r="2211" spans="2:11" x14ac:dyDescent="0.3">
      <c r="B2211" s="2"/>
      <c r="C2211" s="5" t="s">
        <v>70</v>
      </c>
      <c r="D2211" s="6" t="s">
        <v>3865</v>
      </c>
      <c r="E2211" s="2" t="s">
        <v>3866</v>
      </c>
      <c r="F2211" s="2" t="s">
        <v>667</v>
      </c>
      <c r="G2211" s="7">
        <v>194000</v>
      </c>
      <c r="H2211" s="2" t="s">
        <v>26</v>
      </c>
      <c r="I2211" s="3">
        <v>0.61770000000000003</v>
      </c>
      <c r="K2211" t="s">
        <v>17</v>
      </c>
    </row>
    <row r="2212" spans="2:11" x14ac:dyDescent="0.3">
      <c r="B2212" s="2"/>
      <c r="C2212" s="5" t="s">
        <v>70</v>
      </c>
      <c r="D2212" s="6" t="s">
        <v>3867</v>
      </c>
      <c r="E2212" s="2" t="s">
        <v>3868</v>
      </c>
      <c r="F2212" s="2" t="s">
        <v>667</v>
      </c>
      <c r="G2212" s="7">
        <v>163000</v>
      </c>
      <c r="H2212" s="2" t="s">
        <v>26</v>
      </c>
      <c r="I2212" s="3">
        <v>0.61770000000000003</v>
      </c>
      <c r="K2212" t="s">
        <v>17</v>
      </c>
    </row>
    <row r="2213" spans="2:11" x14ac:dyDescent="0.3">
      <c r="B2213" s="2"/>
      <c r="C2213" s="5" t="s">
        <v>70</v>
      </c>
      <c r="D2213" s="6" t="s">
        <v>3869</v>
      </c>
      <c r="E2213" s="2" t="s">
        <v>3870</v>
      </c>
      <c r="F2213" s="2" t="s">
        <v>667</v>
      </c>
      <c r="G2213" s="7">
        <v>201000</v>
      </c>
      <c r="H2213" s="2" t="s">
        <v>26</v>
      </c>
      <c r="I2213" s="3">
        <v>0.61770000000000003</v>
      </c>
      <c r="K2213" t="s">
        <v>17</v>
      </c>
    </row>
    <row r="2214" spans="2:11" x14ac:dyDescent="0.3">
      <c r="B2214" s="2"/>
      <c r="C2214" s="5" t="s">
        <v>70</v>
      </c>
      <c r="D2214" s="6" t="s">
        <v>3871</v>
      </c>
      <c r="E2214" s="2" t="s">
        <v>3872</v>
      </c>
      <c r="F2214" s="2" t="s">
        <v>667</v>
      </c>
      <c r="G2214" s="7">
        <v>310000</v>
      </c>
      <c r="H2214" s="2" t="s">
        <v>26</v>
      </c>
      <c r="I2214" s="3">
        <v>0.61770000000000003</v>
      </c>
      <c r="K2214" t="s">
        <v>17</v>
      </c>
    </row>
    <row r="2215" spans="2:11" x14ac:dyDescent="0.3">
      <c r="B2215" s="2"/>
      <c r="C2215" s="5" t="s">
        <v>70</v>
      </c>
      <c r="D2215" s="6" t="s">
        <v>3873</v>
      </c>
      <c r="E2215" s="2" t="s">
        <v>3874</v>
      </c>
      <c r="F2215" s="2" t="s">
        <v>667</v>
      </c>
      <c r="G2215" s="7">
        <v>169000</v>
      </c>
      <c r="H2215" s="2" t="s">
        <v>26</v>
      </c>
      <c r="I2215" s="3">
        <v>0.35499999999999998</v>
      </c>
      <c r="K2215" t="s">
        <v>17</v>
      </c>
    </row>
    <row r="2216" spans="2:11" x14ac:dyDescent="0.3">
      <c r="B2216" s="2"/>
      <c r="C2216" s="5" t="s">
        <v>70</v>
      </c>
      <c r="D2216" s="6" t="s">
        <v>3875</v>
      </c>
      <c r="E2216" s="2" t="s">
        <v>3876</v>
      </c>
      <c r="F2216" s="2" t="s">
        <v>667</v>
      </c>
      <c r="G2216" s="7">
        <v>252000</v>
      </c>
      <c r="H2216" s="2" t="s">
        <v>26</v>
      </c>
      <c r="I2216" s="3">
        <v>0.35499999999999998</v>
      </c>
      <c r="K2216" t="s">
        <v>17</v>
      </c>
    </row>
    <row r="2217" spans="2:11" x14ac:dyDescent="0.3">
      <c r="B2217" s="2"/>
      <c r="C2217" s="5" t="s">
        <v>70</v>
      </c>
      <c r="D2217" s="6" t="s">
        <v>3877</v>
      </c>
      <c r="E2217" s="2" t="s">
        <v>3878</v>
      </c>
      <c r="F2217" s="2" t="s">
        <v>667</v>
      </c>
      <c r="G2217" s="7">
        <v>253000</v>
      </c>
      <c r="H2217" s="2" t="s">
        <v>26</v>
      </c>
      <c r="I2217" s="3">
        <v>0.35499999999999998</v>
      </c>
      <c r="K2217" t="s">
        <v>17</v>
      </c>
    </row>
    <row r="2218" spans="2:11" x14ac:dyDescent="0.3">
      <c r="B2218" s="2"/>
      <c r="C2218" s="5" t="s">
        <v>70</v>
      </c>
      <c r="D2218" s="6" t="s">
        <v>3879</v>
      </c>
      <c r="E2218" s="2" t="s">
        <v>3880</v>
      </c>
      <c r="F2218" s="2" t="s">
        <v>667</v>
      </c>
      <c r="G2218" s="7">
        <v>329000</v>
      </c>
      <c r="H2218" s="2" t="s">
        <v>26</v>
      </c>
      <c r="I2218" s="3">
        <v>0.35499999999999998</v>
      </c>
      <c r="K2218" t="s">
        <v>17</v>
      </c>
    </row>
    <row r="2219" spans="2:11" x14ac:dyDescent="0.3">
      <c r="B2219" s="2"/>
      <c r="C2219" s="5" t="s">
        <v>70</v>
      </c>
      <c r="D2219" s="6" t="s">
        <v>3881</v>
      </c>
      <c r="E2219" s="2" t="s">
        <v>3882</v>
      </c>
      <c r="F2219" s="2" t="s">
        <v>667</v>
      </c>
      <c r="G2219" s="7">
        <v>423000</v>
      </c>
      <c r="H2219" s="2" t="s">
        <v>26</v>
      </c>
      <c r="I2219" s="3">
        <v>0.35499999999999998</v>
      </c>
      <c r="K2219" t="s">
        <v>17</v>
      </c>
    </row>
    <row r="2220" spans="2:11" x14ac:dyDescent="0.3">
      <c r="B2220" s="2"/>
      <c r="G2220" s="7">
        <v>0</v>
      </c>
      <c r="K2220" t="s">
        <v>17</v>
      </c>
    </row>
    <row r="2221" spans="2:11" x14ac:dyDescent="0.3">
      <c r="B2221" s="2"/>
      <c r="D2221" s="6" t="s">
        <v>3883</v>
      </c>
      <c r="G2221" s="7">
        <v>0</v>
      </c>
      <c r="K2221" t="s">
        <v>17</v>
      </c>
    </row>
    <row r="2222" spans="2:11" x14ac:dyDescent="0.3">
      <c r="B2222" s="2"/>
      <c r="C2222" s="5" t="s">
        <v>70</v>
      </c>
      <c r="D2222" s="6" t="s">
        <v>3884</v>
      </c>
      <c r="E2222" s="2" t="s">
        <v>3885</v>
      </c>
      <c r="F2222" s="2" t="s">
        <v>88</v>
      </c>
      <c r="G2222" s="7">
        <v>78000</v>
      </c>
      <c r="H2222" s="2" t="s">
        <v>26</v>
      </c>
      <c r="I2222" s="3">
        <v>0.55000000000000004</v>
      </c>
      <c r="K2222" t="s">
        <v>17</v>
      </c>
    </row>
    <row r="2223" spans="2:11" x14ac:dyDescent="0.3">
      <c r="B2223" s="2"/>
      <c r="C2223" s="5" t="s">
        <v>70</v>
      </c>
      <c r="D2223" s="6" t="s">
        <v>3886</v>
      </c>
      <c r="E2223" s="2" t="s">
        <v>3887</v>
      </c>
      <c r="F2223" s="2" t="s">
        <v>105</v>
      </c>
      <c r="G2223" s="7">
        <v>45000</v>
      </c>
      <c r="H2223" s="2" t="s">
        <v>78</v>
      </c>
      <c r="I2223" s="3">
        <v>0.55000000000000004</v>
      </c>
      <c r="K2223" t="s">
        <v>17</v>
      </c>
    </row>
    <row r="2224" spans="2:11" x14ac:dyDescent="0.3">
      <c r="B2224" s="2"/>
      <c r="C2224" s="5" t="s">
        <v>70</v>
      </c>
      <c r="D2224" s="6" t="s">
        <v>3888</v>
      </c>
      <c r="E2224" s="2" t="s">
        <v>3889</v>
      </c>
      <c r="F2224" s="2" t="s">
        <v>296</v>
      </c>
      <c r="G2224" s="7">
        <v>187500</v>
      </c>
      <c r="H2224" s="2" t="s">
        <v>78</v>
      </c>
      <c r="I2224" s="3">
        <v>0.55000000000000004</v>
      </c>
      <c r="K2224" t="s">
        <v>17</v>
      </c>
    </row>
    <row r="2225" spans="2:11" x14ac:dyDescent="0.3">
      <c r="B2225" s="2"/>
      <c r="C2225" s="5" t="s">
        <v>70</v>
      </c>
      <c r="D2225" s="6" t="s">
        <v>3890</v>
      </c>
      <c r="E2225" s="2" t="s">
        <v>3891</v>
      </c>
      <c r="F2225" s="2" t="s">
        <v>88</v>
      </c>
      <c r="G2225" s="7">
        <v>25000</v>
      </c>
      <c r="H2225" s="2" t="s">
        <v>78</v>
      </c>
      <c r="I2225" s="3">
        <v>0.55000000000000004</v>
      </c>
      <c r="K2225" t="s">
        <v>17</v>
      </c>
    </row>
    <row r="2226" spans="2:11" x14ac:dyDescent="0.3">
      <c r="B2226" s="2"/>
      <c r="C2226" s="5" t="s">
        <v>70</v>
      </c>
      <c r="D2226" s="6" t="s">
        <v>3892</v>
      </c>
      <c r="E2226" s="2" t="s">
        <v>3893</v>
      </c>
      <c r="F2226" s="2" t="s">
        <v>88</v>
      </c>
      <c r="G2226" s="7">
        <v>25000</v>
      </c>
      <c r="H2226" s="2" t="s">
        <v>78</v>
      </c>
      <c r="I2226" s="3">
        <v>0.55000000000000004</v>
      </c>
      <c r="K2226" t="s">
        <v>17</v>
      </c>
    </row>
    <row r="2227" spans="2:11" x14ac:dyDescent="0.3">
      <c r="B2227" s="2"/>
      <c r="C2227" s="5" t="s">
        <v>70</v>
      </c>
      <c r="D2227" s="6" t="s">
        <v>3894</v>
      </c>
      <c r="E2227" s="2" t="s">
        <v>3895</v>
      </c>
      <c r="F2227" s="2" t="s">
        <v>88</v>
      </c>
      <c r="G2227" s="7">
        <v>50000</v>
      </c>
      <c r="H2227" s="2" t="s">
        <v>78</v>
      </c>
      <c r="I2227" s="3">
        <v>0.55000000000000004</v>
      </c>
      <c r="K2227" t="s">
        <v>17</v>
      </c>
    </row>
    <row r="2228" spans="2:11" x14ac:dyDescent="0.3">
      <c r="B2228" s="2"/>
      <c r="C2228" s="5" t="s">
        <v>70</v>
      </c>
      <c r="D2228" s="6" t="s">
        <v>3896</v>
      </c>
      <c r="E2228" s="2" t="s">
        <v>3897</v>
      </c>
      <c r="F2228" s="2" t="s">
        <v>105</v>
      </c>
      <c r="G2228" s="7">
        <v>35000</v>
      </c>
      <c r="H2228" s="2" t="s">
        <v>78</v>
      </c>
      <c r="I2228" s="3">
        <v>0.55000000000000004</v>
      </c>
      <c r="K2228" t="s">
        <v>17</v>
      </c>
    </row>
    <row r="2229" spans="2:11" x14ac:dyDescent="0.3">
      <c r="B2229" s="2"/>
      <c r="C2229" s="5" t="s">
        <v>70</v>
      </c>
      <c r="D2229" s="6" t="s">
        <v>3898</v>
      </c>
      <c r="E2229" s="2" t="s">
        <v>3899</v>
      </c>
      <c r="F2229" s="2" t="s">
        <v>350</v>
      </c>
      <c r="G2229" s="7">
        <v>324000</v>
      </c>
      <c r="H2229" s="2" t="s">
        <v>78</v>
      </c>
      <c r="I2229" s="3">
        <v>0.55000000000000004</v>
      </c>
      <c r="K2229" t="s">
        <v>17</v>
      </c>
    </row>
    <row r="2230" spans="2:11" x14ac:dyDescent="0.3">
      <c r="B2230" s="2"/>
      <c r="C2230" s="5" t="s">
        <v>70</v>
      </c>
      <c r="D2230" s="6" t="s">
        <v>3900</v>
      </c>
      <c r="E2230" s="2" t="s">
        <v>3901</v>
      </c>
      <c r="F2230" s="2" t="s">
        <v>350</v>
      </c>
      <c r="G2230" s="7">
        <v>347000</v>
      </c>
      <c r="H2230" s="2" t="s">
        <v>78</v>
      </c>
      <c r="I2230" s="3">
        <v>0.55000000000000004</v>
      </c>
      <c r="K2230" t="s">
        <v>17</v>
      </c>
    </row>
    <row r="2231" spans="2:11" x14ac:dyDescent="0.3">
      <c r="B2231" s="2"/>
      <c r="C2231" s="5" t="s">
        <v>70</v>
      </c>
      <c r="D2231" s="6" t="s">
        <v>3902</v>
      </c>
      <c r="E2231" s="2" t="s">
        <v>3903</v>
      </c>
      <c r="F2231" s="2" t="s">
        <v>350</v>
      </c>
      <c r="G2231" s="7">
        <v>578000</v>
      </c>
      <c r="H2231" s="2" t="s">
        <v>78</v>
      </c>
      <c r="I2231" s="3">
        <v>0.55000000000000004</v>
      </c>
      <c r="K2231" t="s">
        <v>17</v>
      </c>
    </row>
    <row r="2232" spans="2:11" x14ac:dyDescent="0.3">
      <c r="B2232" s="2"/>
      <c r="C2232" s="5" t="s">
        <v>70</v>
      </c>
      <c r="D2232" s="6" t="s">
        <v>3904</v>
      </c>
      <c r="E2232" s="2" t="s">
        <v>3905</v>
      </c>
      <c r="F2232" s="2" t="s">
        <v>347</v>
      </c>
      <c r="G2232" s="7">
        <v>578000</v>
      </c>
      <c r="H2232" s="2" t="s">
        <v>78</v>
      </c>
      <c r="I2232" s="3">
        <v>0.55000000000000004</v>
      </c>
      <c r="K2232" t="s">
        <v>17</v>
      </c>
    </row>
    <row r="2233" spans="2:11" x14ac:dyDescent="0.3">
      <c r="B2233" s="2"/>
      <c r="C2233" s="5" t="s">
        <v>70</v>
      </c>
      <c r="D2233" s="6" t="s">
        <v>3906</v>
      </c>
      <c r="E2233" s="2" t="s">
        <v>3907</v>
      </c>
      <c r="F2233" s="2" t="s">
        <v>347</v>
      </c>
      <c r="G2233" s="7">
        <v>578000</v>
      </c>
      <c r="H2233" s="2" t="s">
        <v>78</v>
      </c>
      <c r="I2233" s="3">
        <v>0.55000000000000004</v>
      </c>
      <c r="K2233" t="s">
        <v>17</v>
      </c>
    </row>
    <row r="2234" spans="2:11" x14ac:dyDescent="0.3">
      <c r="B2234" s="2"/>
      <c r="C2234" s="5" t="s">
        <v>70</v>
      </c>
      <c r="D2234" s="6" t="s">
        <v>3908</v>
      </c>
      <c r="E2234" s="2" t="s">
        <v>3909</v>
      </c>
      <c r="F2234" s="2" t="s">
        <v>347</v>
      </c>
      <c r="G2234" s="7">
        <v>578000</v>
      </c>
      <c r="H2234" s="2" t="s">
        <v>78</v>
      </c>
      <c r="I2234" s="3">
        <v>0.55000000000000004</v>
      </c>
      <c r="K2234" t="s">
        <v>17</v>
      </c>
    </row>
    <row r="2235" spans="2:11" x14ac:dyDescent="0.3">
      <c r="B2235" s="2"/>
      <c r="C2235" s="5" t="s">
        <v>70</v>
      </c>
      <c r="D2235" s="6" t="s">
        <v>3910</v>
      </c>
      <c r="E2235" s="2" t="s">
        <v>3911</v>
      </c>
      <c r="F2235" s="2" t="s">
        <v>347</v>
      </c>
      <c r="G2235" s="7">
        <v>578000</v>
      </c>
      <c r="H2235" s="2" t="s">
        <v>78</v>
      </c>
      <c r="I2235" s="3">
        <v>0.55000000000000004</v>
      </c>
      <c r="K2235" t="s">
        <v>17</v>
      </c>
    </row>
    <row r="2236" spans="2:11" x14ac:dyDescent="0.3">
      <c r="B2236" s="2"/>
      <c r="G2236" s="7">
        <v>0</v>
      </c>
      <c r="K2236" t="s">
        <v>17</v>
      </c>
    </row>
    <row r="2237" spans="2:11" x14ac:dyDescent="0.3">
      <c r="B2237" s="2"/>
      <c r="D2237" s="6" t="s">
        <v>3912</v>
      </c>
      <c r="G2237" s="7">
        <v>0</v>
      </c>
      <c r="K2237" t="s">
        <v>17</v>
      </c>
    </row>
    <row r="2238" spans="2:11" x14ac:dyDescent="0.3">
      <c r="B2238" s="2"/>
      <c r="C2238" s="5" t="s">
        <v>70</v>
      </c>
      <c r="D2238" s="6" t="s">
        <v>3913</v>
      </c>
      <c r="E2238" s="2" t="s">
        <v>3914</v>
      </c>
      <c r="F2238" s="2" t="s">
        <v>350</v>
      </c>
      <c r="G2238" s="7">
        <v>725000</v>
      </c>
      <c r="H2238" s="2" t="s">
        <v>78</v>
      </c>
      <c r="I2238" s="3">
        <v>0.85</v>
      </c>
      <c r="K2238" t="s">
        <v>17</v>
      </c>
    </row>
    <row r="2239" spans="2:11" x14ac:dyDescent="0.3">
      <c r="B2239" s="2"/>
      <c r="C2239" s="5" t="s">
        <v>70</v>
      </c>
      <c r="D2239" s="6" t="s">
        <v>3915</v>
      </c>
      <c r="E2239" s="2" t="s">
        <v>3916</v>
      </c>
      <c r="F2239" s="2" t="s">
        <v>350</v>
      </c>
      <c r="G2239" s="7">
        <v>625000</v>
      </c>
      <c r="H2239" s="2" t="s">
        <v>78</v>
      </c>
      <c r="I2239" s="3">
        <v>0.85</v>
      </c>
      <c r="K2239" t="s">
        <v>17</v>
      </c>
    </row>
    <row r="2240" spans="2:11" x14ac:dyDescent="0.3">
      <c r="B2240" s="2"/>
      <c r="C2240" s="5" t="s">
        <v>70</v>
      </c>
      <c r="D2240" s="6" t="s">
        <v>3917</v>
      </c>
      <c r="E2240" s="2" t="s">
        <v>3918</v>
      </c>
      <c r="F2240" s="2" t="s">
        <v>350</v>
      </c>
      <c r="G2240" s="7">
        <v>750000</v>
      </c>
      <c r="H2240" s="2" t="s">
        <v>78</v>
      </c>
      <c r="I2240" s="3">
        <v>0.85</v>
      </c>
      <c r="K2240" t="s">
        <v>17</v>
      </c>
    </row>
    <row r="2241" spans="2:11" x14ac:dyDescent="0.3">
      <c r="B2241" s="2"/>
      <c r="C2241" s="5" t="s">
        <v>70</v>
      </c>
      <c r="D2241" s="6" t="s">
        <v>3919</v>
      </c>
      <c r="E2241" s="2" t="s">
        <v>3920</v>
      </c>
      <c r="F2241" s="2" t="s">
        <v>350</v>
      </c>
      <c r="G2241" s="7">
        <v>1100000</v>
      </c>
      <c r="H2241" s="2" t="s">
        <v>78</v>
      </c>
      <c r="I2241" s="3">
        <v>0.5524</v>
      </c>
      <c r="K2241" t="s">
        <v>17</v>
      </c>
    </row>
    <row r="2242" spans="2:11" x14ac:dyDescent="0.3">
      <c r="B2242" s="2"/>
      <c r="C2242" s="5" t="s">
        <v>70</v>
      </c>
      <c r="D2242" s="6" t="s">
        <v>3921</v>
      </c>
      <c r="E2242" s="2" t="s">
        <v>3922</v>
      </c>
      <c r="F2242" s="2" t="s">
        <v>350</v>
      </c>
      <c r="G2242" s="7">
        <v>562000</v>
      </c>
      <c r="H2242" s="2" t="s">
        <v>78</v>
      </c>
      <c r="I2242" s="3">
        <v>0.5524</v>
      </c>
      <c r="K2242" t="s">
        <v>17</v>
      </c>
    </row>
    <row r="2243" spans="2:11" x14ac:dyDescent="0.3">
      <c r="B2243" s="2"/>
      <c r="C2243" s="5" t="s">
        <v>70</v>
      </c>
      <c r="D2243" s="6" t="s">
        <v>3923</v>
      </c>
      <c r="E2243" s="2" t="s">
        <v>3924</v>
      </c>
      <c r="F2243" s="2" t="s">
        <v>350</v>
      </c>
      <c r="G2243" s="7">
        <v>615000</v>
      </c>
      <c r="H2243" s="2" t="s">
        <v>26</v>
      </c>
      <c r="I2243" s="3">
        <v>0.5524</v>
      </c>
      <c r="K2243" t="s">
        <v>17</v>
      </c>
    </row>
    <row r="2244" spans="2:11" x14ac:dyDescent="0.3">
      <c r="B2244" s="2"/>
      <c r="C2244" s="5" t="s">
        <v>70</v>
      </c>
      <c r="D2244" s="6" t="s">
        <v>3925</v>
      </c>
      <c r="E2244" s="2" t="s">
        <v>3926</v>
      </c>
      <c r="F2244" s="2" t="s">
        <v>350</v>
      </c>
      <c r="G2244" s="7">
        <v>699000</v>
      </c>
      <c r="H2244" s="2" t="s">
        <v>78</v>
      </c>
      <c r="I2244" s="3">
        <v>0.5524</v>
      </c>
      <c r="K2244" t="s">
        <v>17</v>
      </c>
    </row>
    <row r="2245" spans="2:11" x14ac:dyDescent="0.3">
      <c r="B2245" s="2"/>
      <c r="C2245" s="5" t="s">
        <v>70</v>
      </c>
      <c r="D2245" s="6" t="s">
        <v>3927</v>
      </c>
      <c r="E2245" s="2" t="s">
        <v>3928</v>
      </c>
      <c r="F2245" s="2" t="s">
        <v>350</v>
      </c>
      <c r="G2245" s="7">
        <v>1207000</v>
      </c>
      <c r="H2245" s="2" t="s">
        <v>78</v>
      </c>
      <c r="I2245" s="3">
        <v>0.5524</v>
      </c>
      <c r="K2245" t="s">
        <v>17</v>
      </c>
    </row>
    <row r="2246" spans="2:11" x14ac:dyDescent="0.3">
      <c r="B2246" s="2"/>
      <c r="C2246" s="5" t="s">
        <v>70</v>
      </c>
      <c r="D2246" s="6" t="s">
        <v>3929</v>
      </c>
      <c r="E2246" s="2" t="s">
        <v>3930</v>
      </c>
      <c r="F2246" s="2" t="s">
        <v>350</v>
      </c>
      <c r="G2246" s="7">
        <v>1008000</v>
      </c>
      <c r="H2246" s="2" t="s">
        <v>78</v>
      </c>
      <c r="I2246" s="3">
        <v>0.5524</v>
      </c>
      <c r="K2246" t="s">
        <v>17</v>
      </c>
    </row>
    <row r="2247" spans="2:11" x14ac:dyDescent="0.3">
      <c r="B2247" s="2"/>
      <c r="C2247" s="5" t="s">
        <v>70</v>
      </c>
      <c r="D2247" s="6" t="s">
        <v>3931</v>
      </c>
      <c r="E2247" s="2" t="s">
        <v>3932</v>
      </c>
      <c r="F2247" s="2" t="s">
        <v>350</v>
      </c>
      <c r="G2247" s="7">
        <v>1295000</v>
      </c>
      <c r="H2247" s="2" t="s">
        <v>26</v>
      </c>
      <c r="I2247" s="3">
        <v>0.5524</v>
      </c>
      <c r="K2247" t="s">
        <v>17</v>
      </c>
    </row>
    <row r="2248" spans="2:11" x14ac:dyDescent="0.3">
      <c r="B2248" s="2"/>
      <c r="C2248" s="5" t="s">
        <v>70</v>
      </c>
      <c r="D2248" s="6" t="s">
        <v>3933</v>
      </c>
      <c r="E2248" s="2" t="s">
        <v>3934</v>
      </c>
      <c r="F2248" s="2" t="s">
        <v>350</v>
      </c>
      <c r="G2248" s="7">
        <v>1500000</v>
      </c>
      <c r="H2248" s="2" t="s">
        <v>26</v>
      </c>
      <c r="I2248" s="3">
        <v>0.5524</v>
      </c>
      <c r="K2248" t="s">
        <v>17</v>
      </c>
    </row>
    <row r="2249" spans="2:11" x14ac:dyDescent="0.3">
      <c r="B2249" s="2"/>
      <c r="C2249" s="5" t="s">
        <v>70</v>
      </c>
      <c r="D2249" s="6" t="s">
        <v>3935</v>
      </c>
      <c r="E2249" s="2" t="s">
        <v>3936</v>
      </c>
      <c r="F2249" s="2" t="s">
        <v>350</v>
      </c>
      <c r="G2249" s="7">
        <v>294000</v>
      </c>
      <c r="H2249" s="2" t="s">
        <v>78</v>
      </c>
      <c r="I2249" s="3">
        <v>0.57669999999999999</v>
      </c>
      <c r="K2249" t="s">
        <v>17</v>
      </c>
    </row>
    <row r="2250" spans="2:11" x14ac:dyDescent="0.3">
      <c r="B2250" s="2"/>
      <c r="C2250" s="5" t="s">
        <v>70</v>
      </c>
      <c r="D2250" s="6" t="s">
        <v>3937</v>
      </c>
      <c r="E2250" s="2" t="s">
        <v>3938</v>
      </c>
      <c r="F2250" s="2" t="s">
        <v>350</v>
      </c>
      <c r="G2250" s="7">
        <v>304000</v>
      </c>
      <c r="H2250" s="2" t="s">
        <v>26</v>
      </c>
      <c r="I2250" s="3">
        <v>0.57669999999999999</v>
      </c>
      <c r="K2250" t="s">
        <v>17</v>
      </c>
    </row>
    <row r="2251" spans="2:11" x14ac:dyDescent="0.3">
      <c r="B2251" s="2"/>
      <c r="C2251" s="5" t="s">
        <v>70</v>
      </c>
      <c r="D2251" s="6" t="s">
        <v>3939</v>
      </c>
      <c r="E2251" s="2" t="s">
        <v>3940</v>
      </c>
      <c r="F2251" s="2" t="s">
        <v>350</v>
      </c>
      <c r="G2251" s="7">
        <v>491000</v>
      </c>
      <c r="H2251" s="2" t="s">
        <v>26</v>
      </c>
      <c r="I2251" s="3">
        <v>0.57669999999999999</v>
      </c>
      <c r="K2251" t="s">
        <v>17</v>
      </c>
    </row>
    <row r="2252" spans="2:11" x14ac:dyDescent="0.3">
      <c r="B2252" s="2"/>
      <c r="C2252" s="5" t="s">
        <v>70</v>
      </c>
      <c r="D2252" s="6" t="s">
        <v>3941</v>
      </c>
      <c r="E2252" s="2" t="s">
        <v>3942</v>
      </c>
      <c r="F2252" s="2" t="s">
        <v>350</v>
      </c>
      <c r="G2252" s="7">
        <v>551000</v>
      </c>
      <c r="H2252" s="2" t="s">
        <v>26</v>
      </c>
      <c r="I2252" s="3">
        <v>0.57669999999999999</v>
      </c>
      <c r="K2252" t="s">
        <v>17</v>
      </c>
    </row>
    <row r="2253" spans="2:11" x14ac:dyDescent="0.3">
      <c r="B2253" s="2"/>
      <c r="C2253" s="5" t="s">
        <v>70</v>
      </c>
      <c r="D2253" s="6" t="s">
        <v>3943</v>
      </c>
      <c r="E2253" s="2" t="s">
        <v>3944</v>
      </c>
      <c r="F2253" s="2" t="s">
        <v>350</v>
      </c>
      <c r="G2253" s="7">
        <v>850000</v>
      </c>
      <c r="H2253" s="2" t="s">
        <v>78</v>
      </c>
      <c r="I2253" s="3">
        <v>0.57669999999999999</v>
      </c>
      <c r="K2253" t="s">
        <v>17</v>
      </c>
    </row>
    <row r="2254" spans="2:11" x14ac:dyDescent="0.3">
      <c r="B2254" s="2"/>
      <c r="C2254" s="5" t="s">
        <v>70</v>
      </c>
      <c r="D2254" s="6" t="s">
        <v>3945</v>
      </c>
      <c r="E2254" s="2" t="s">
        <v>3946</v>
      </c>
      <c r="F2254" s="2" t="s">
        <v>350</v>
      </c>
      <c r="G2254" s="7">
        <v>785000</v>
      </c>
      <c r="H2254" s="2" t="s">
        <v>26</v>
      </c>
      <c r="I2254" s="3">
        <v>0.57669999999999999</v>
      </c>
      <c r="K2254" t="s">
        <v>17</v>
      </c>
    </row>
    <row r="2255" spans="2:11" x14ac:dyDescent="0.3">
      <c r="B2255" s="2"/>
      <c r="C2255" s="5" t="s">
        <v>70</v>
      </c>
      <c r="D2255" s="6" t="s">
        <v>3947</v>
      </c>
      <c r="E2255" s="2" t="s">
        <v>3948</v>
      </c>
      <c r="F2255" s="2" t="s">
        <v>350</v>
      </c>
      <c r="G2255" s="7">
        <v>4320000</v>
      </c>
      <c r="H2255" s="2" t="s">
        <v>78</v>
      </c>
      <c r="I2255" s="3">
        <v>0.57669999999999999</v>
      </c>
      <c r="K2255" t="s">
        <v>17</v>
      </c>
    </row>
    <row r="2256" spans="2:11" x14ac:dyDescent="0.3">
      <c r="B2256" s="2"/>
      <c r="C2256" s="5" t="s">
        <v>70</v>
      </c>
      <c r="D2256" s="6" t="s">
        <v>3949</v>
      </c>
      <c r="E2256" s="2" t="s">
        <v>3950</v>
      </c>
      <c r="F2256" s="2" t="s">
        <v>350</v>
      </c>
      <c r="G2256" s="7">
        <v>4541000</v>
      </c>
      <c r="H2256" s="2" t="s">
        <v>78</v>
      </c>
      <c r="I2256" s="3">
        <v>0.57669999999999999</v>
      </c>
      <c r="K2256" t="s">
        <v>17</v>
      </c>
    </row>
    <row r="2257" spans="2:11" x14ac:dyDescent="0.3">
      <c r="B2257" s="2"/>
      <c r="C2257" s="5" t="s">
        <v>70</v>
      </c>
      <c r="D2257" s="6" t="s">
        <v>3951</v>
      </c>
      <c r="E2257" s="2" t="s">
        <v>3952</v>
      </c>
      <c r="F2257" s="2" t="s">
        <v>350</v>
      </c>
      <c r="G2257" s="7">
        <v>600000</v>
      </c>
      <c r="H2257" s="2" t="s">
        <v>26</v>
      </c>
      <c r="I2257" s="3">
        <v>0.57669999999999999</v>
      </c>
      <c r="K2257" t="s">
        <v>17</v>
      </c>
    </row>
    <row r="2258" spans="2:11" x14ac:dyDescent="0.3">
      <c r="B2258" s="2"/>
      <c r="C2258" s="5" t="s">
        <v>70</v>
      </c>
      <c r="D2258" s="6" t="s">
        <v>3953</v>
      </c>
      <c r="E2258" s="2" t="s">
        <v>3954</v>
      </c>
      <c r="F2258" s="2" t="s">
        <v>350</v>
      </c>
      <c r="G2258" s="7">
        <v>785000</v>
      </c>
      <c r="H2258" s="2" t="s">
        <v>26</v>
      </c>
      <c r="I2258" s="3">
        <v>0.57669999999999999</v>
      </c>
      <c r="K2258" t="s">
        <v>17</v>
      </c>
    </row>
    <row r="2259" spans="2:11" x14ac:dyDescent="0.3">
      <c r="B2259" s="2"/>
      <c r="C2259" s="5" t="s">
        <v>70</v>
      </c>
      <c r="D2259" s="6" t="s">
        <v>3955</v>
      </c>
      <c r="E2259" s="2" t="s">
        <v>3956</v>
      </c>
      <c r="F2259" s="2" t="s">
        <v>350</v>
      </c>
      <c r="G2259" s="7">
        <v>803000</v>
      </c>
      <c r="H2259" s="2" t="s">
        <v>26</v>
      </c>
      <c r="I2259" s="3">
        <v>0.57669999999999999</v>
      </c>
      <c r="K2259" t="s">
        <v>17</v>
      </c>
    </row>
    <row r="2260" spans="2:11" x14ac:dyDescent="0.3">
      <c r="B2260" s="2"/>
      <c r="C2260" s="5" t="s">
        <v>70</v>
      </c>
      <c r="D2260" s="6" t="s">
        <v>3957</v>
      </c>
      <c r="E2260" s="2" t="s">
        <v>3958</v>
      </c>
      <c r="F2260" s="2" t="s">
        <v>350</v>
      </c>
      <c r="G2260" s="7">
        <v>936000</v>
      </c>
      <c r="H2260" s="2" t="s">
        <v>26</v>
      </c>
      <c r="I2260" s="3">
        <v>0.57669999999999999</v>
      </c>
      <c r="K2260" t="s">
        <v>17</v>
      </c>
    </row>
    <row r="2261" spans="2:11" x14ac:dyDescent="0.3">
      <c r="B2261" s="2"/>
      <c r="C2261" s="5" t="s">
        <v>70</v>
      </c>
      <c r="D2261" s="6" t="s">
        <v>3959</v>
      </c>
      <c r="E2261" s="2" t="s">
        <v>3960</v>
      </c>
      <c r="F2261" s="2" t="s">
        <v>350</v>
      </c>
      <c r="G2261" s="7">
        <v>1380000</v>
      </c>
      <c r="H2261" s="2" t="s">
        <v>26</v>
      </c>
      <c r="I2261" s="3">
        <v>0.57669999999999999</v>
      </c>
      <c r="K2261" t="s">
        <v>17</v>
      </c>
    </row>
    <row r="2262" spans="2:11" x14ac:dyDescent="0.3">
      <c r="B2262" s="2"/>
      <c r="C2262" s="5" t="s">
        <v>70</v>
      </c>
      <c r="D2262" s="6" t="s">
        <v>3961</v>
      </c>
      <c r="E2262" s="2" t="s">
        <v>3962</v>
      </c>
      <c r="F2262" s="2" t="s">
        <v>350</v>
      </c>
      <c r="G2262" s="7">
        <v>1577000</v>
      </c>
      <c r="H2262" s="2" t="s">
        <v>78</v>
      </c>
      <c r="I2262" s="3">
        <v>0.57669999999999999</v>
      </c>
      <c r="K2262" t="s">
        <v>17</v>
      </c>
    </row>
    <row r="2263" spans="2:11" x14ac:dyDescent="0.3">
      <c r="B2263" s="2"/>
      <c r="C2263" s="5" t="s">
        <v>70</v>
      </c>
      <c r="D2263" s="6" t="s">
        <v>3963</v>
      </c>
      <c r="E2263" s="2" t="s">
        <v>3964</v>
      </c>
      <c r="F2263" s="2" t="s">
        <v>350</v>
      </c>
      <c r="G2263" s="7">
        <v>1510000</v>
      </c>
      <c r="H2263" s="2" t="s">
        <v>26</v>
      </c>
      <c r="I2263" s="3">
        <v>0.57669999999999999</v>
      </c>
      <c r="K2263" t="s">
        <v>17</v>
      </c>
    </row>
    <row r="2264" spans="2:11" x14ac:dyDescent="0.3">
      <c r="B2264" s="2"/>
      <c r="C2264" s="5" t="s">
        <v>70</v>
      </c>
      <c r="D2264" s="6" t="s">
        <v>3965</v>
      </c>
      <c r="E2264" s="2" t="s">
        <v>3966</v>
      </c>
      <c r="F2264" s="2" t="s">
        <v>350</v>
      </c>
      <c r="G2264" s="7">
        <v>2647500</v>
      </c>
      <c r="H2264" s="2" t="s">
        <v>78</v>
      </c>
      <c r="I2264" s="3">
        <v>0.57669999999999999</v>
      </c>
      <c r="K2264" t="s">
        <v>17</v>
      </c>
    </row>
    <row r="2265" spans="2:11" x14ac:dyDescent="0.3">
      <c r="B2265" s="2"/>
      <c r="C2265" s="5" t="s">
        <v>70</v>
      </c>
      <c r="D2265" s="6" t="s">
        <v>3967</v>
      </c>
      <c r="E2265" s="2" t="s">
        <v>3968</v>
      </c>
      <c r="F2265" s="2" t="s">
        <v>350</v>
      </c>
      <c r="G2265" s="7">
        <v>2130000</v>
      </c>
      <c r="H2265" s="2" t="s">
        <v>26</v>
      </c>
      <c r="I2265" s="3">
        <v>0.57669999999999999</v>
      </c>
      <c r="K2265" t="s">
        <v>17</v>
      </c>
    </row>
    <row r="2266" spans="2:11" x14ac:dyDescent="0.3">
      <c r="B2266" s="2"/>
      <c r="C2266" s="5" t="s">
        <v>70</v>
      </c>
      <c r="D2266" s="6" t="s">
        <v>3969</v>
      </c>
      <c r="E2266" s="2" t="s">
        <v>3970</v>
      </c>
      <c r="F2266" s="2" t="s">
        <v>350</v>
      </c>
      <c r="G2266" s="7">
        <v>2650000</v>
      </c>
      <c r="H2266" s="2" t="s">
        <v>26</v>
      </c>
      <c r="I2266" s="3">
        <v>0.57669999999999999</v>
      </c>
      <c r="K2266" t="s">
        <v>17</v>
      </c>
    </row>
    <row r="2267" spans="2:11" x14ac:dyDescent="0.3">
      <c r="B2267" s="2"/>
      <c r="C2267" s="5" t="s">
        <v>70</v>
      </c>
      <c r="D2267" s="6" t="s">
        <v>3971</v>
      </c>
      <c r="E2267" s="2" t="s">
        <v>3972</v>
      </c>
      <c r="F2267" s="2" t="s">
        <v>350</v>
      </c>
      <c r="G2267" s="7">
        <v>3536000</v>
      </c>
      <c r="H2267" s="2" t="s">
        <v>78</v>
      </c>
      <c r="I2267" s="3">
        <v>0.57669999999999999</v>
      </c>
      <c r="K2267" t="s">
        <v>17</v>
      </c>
    </row>
    <row r="2268" spans="2:11" x14ac:dyDescent="0.3">
      <c r="B2268" s="2"/>
      <c r="C2268" s="5" t="s">
        <v>70</v>
      </c>
      <c r="D2268" s="6" t="s">
        <v>3947</v>
      </c>
      <c r="E2268" s="2" t="s">
        <v>3973</v>
      </c>
      <c r="F2268" s="2" t="s">
        <v>350</v>
      </c>
      <c r="G2268" s="7">
        <v>2780000</v>
      </c>
      <c r="H2268" s="2" t="s">
        <v>26</v>
      </c>
      <c r="I2268" s="3">
        <v>0.57669999999999999</v>
      </c>
      <c r="K2268" t="s">
        <v>17</v>
      </c>
    </row>
    <row r="2269" spans="2:11" x14ac:dyDescent="0.3">
      <c r="B2269" s="2"/>
      <c r="C2269" s="5" t="s">
        <v>70</v>
      </c>
      <c r="D2269" s="6" t="s">
        <v>3949</v>
      </c>
      <c r="E2269" s="2" t="s">
        <v>3974</v>
      </c>
      <c r="F2269" s="2" t="s">
        <v>350</v>
      </c>
      <c r="G2269" s="7">
        <v>4169000</v>
      </c>
      <c r="H2269" s="2" t="s">
        <v>26</v>
      </c>
      <c r="I2269" s="3">
        <v>0.57669999999999999</v>
      </c>
      <c r="K2269" t="s">
        <v>17</v>
      </c>
    </row>
    <row r="2270" spans="2:11" x14ac:dyDescent="0.3">
      <c r="B2270" s="2"/>
      <c r="C2270" s="5" t="s">
        <v>70</v>
      </c>
      <c r="D2270" s="6" t="s">
        <v>3975</v>
      </c>
      <c r="E2270" s="2" t="s">
        <v>3976</v>
      </c>
      <c r="F2270" s="2" t="s">
        <v>88</v>
      </c>
      <c r="G2270" s="7">
        <v>24283</v>
      </c>
      <c r="H2270" s="2" t="s">
        <v>78</v>
      </c>
      <c r="I2270" s="3">
        <v>0.57669999999999999</v>
      </c>
      <c r="K2270" t="s">
        <v>17</v>
      </c>
    </row>
    <row r="2271" spans="2:11" x14ac:dyDescent="0.3">
      <c r="B2271" s="2"/>
      <c r="G2271" s="7">
        <v>0</v>
      </c>
      <c r="K2271" t="s">
        <v>17</v>
      </c>
    </row>
    <row r="2272" spans="2:11" x14ac:dyDescent="0.3">
      <c r="B2272" s="2"/>
      <c r="D2272" s="6" t="s">
        <v>3977</v>
      </c>
      <c r="G2272" s="7">
        <v>0</v>
      </c>
      <c r="K2272" t="s">
        <v>17</v>
      </c>
    </row>
    <row r="2273" spans="2:11" x14ac:dyDescent="0.3">
      <c r="B2273" s="2"/>
      <c r="C2273" s="5" t="s">
        <v>70</v>
      </c>
      <c r="D2273" s="6" t="s">
        <v>3978</v>
      </c>
      <c r="E2273" s="2" t="s">
        <v>3979</v>
      </c>
      <c r="F2273" s="2" t="s">
        <v>293</v>
      </c>
      <c r="G2273" s="7">
        <v>35000</v>
      </c>
      <c r="H2273" s="2" t="s">
        <v>26</v>
      </c>
      <c r="I2273" s="3">
        <v>0.9</v>
      </c>
      <c r="K2273" t="s">
        <v>17</v>
      </c>
    </row>
    <row r="2274" spans="2:11" x14ac:dyDescent="0.3">
      <c r="B2274" s="2"/>
      <c r="C2274" s="5" t="s">
        <v>70</v>
      </c>
      <c r="D2274" s="6" t="s">
        <v>3980</v>
      </c>
      <c r="E2274" s="2" t="s">
        <v>3981</v>
      </c>
      <c r="F2274" s="2" t="s">
        <v>293</v>
      </c>
      <c r="G2274" s="7">
        <v>41000</v>
      </c>
      <c r="H2274" s="2" t="s">
        <v>26</v>
      </c>
      <c r="I2274" s="3">
        <v>0.9</v>
      </c>
      <c r="K2274" t="s">
        <v>17</v>
      </c>
    </row>
    <row r="2275" spans="2:11" x14ac:dyDescent="0.3">
      <c r="B2275" s="2"/>
      <c r="C2275" s="5" t="s">
        <v>70</v>
      </c>
      <c r="D2275" s="6" t="s">
        <v>3982</v>
      </c>
      <c r="E2275" s="2" t="s">
        <v>3983</v>
      </c>
      <c r="F2275" s="2" t="s">
        <v>293</v>
      </c>
      <c r="G2275" s="7">
        <v>79000</v>
      </c>
      <c r="H2275" s="2" t="s">
        <v>26</v>
      </c>
      <c r="I2275" s="3">
        <v>0.9</v>
      </c>
      <c r="K2275" t="s">
        <v>17</v>
      </c>
    </row>
    <row r="2276" spans="2:11" x14ac:dyDescent="0.3">
      <c r="B2276" s="2"/>
      <c r="C2276" s="5" t="s">
        <v>70</v>
      </c>
      <c r="D2276" s="6" t="s">
        <v>3984</v>
      </c>
      <c r="E2276" s="2" t="s">
        <v>3985</v>
      </c>
      <c r="F2276" s="2" t="s">
        <v>293</v>
      </c>
      <c r="G2276" s="7">
        <v>80000</v>
      </c>
      <c r="H2276" s="2" t="s">
        <v>26</v>
      </c>
      <c r="I2276" s="3">
        <v>0.9</v>
      </c>
      <c r="K2276" t="s">
        <v>17</v>
      </c>
    </row>
    <row r="2277" spans="2:11" x14ac:dyDescent="0.3">
      <c r="B2277" s="2"/>
      <c r="C2277" s="5" t="s">
        <v>70</v>
      </c>
      <c r="D2277" s="6" t="s">
        <v>3986</v>
      </c>
      <c r="E2277" s="2" t="s">
        <v>3987</v>
      </c>
      <c r="F2277" s="2" t="s">
        <v>293</v>
      </c>
      <c r="G2277" s="7">
        <v>60000</v>
      </c>
      <c r="H2277" s="2" t="s">
        <v>26</v>
      </c>
      <c r="I2277" s="3">
        <v>0.9</v>
      </c>
      <c r="K2277" t="s">
        <v>17</v>
      </c>
    </row>
    <row r="2278" spans="2:11" x14ac:dyDescent="0.3">
      <c r="B2278" s="2"/>
      <c r="C2278" s="5" t="s">
        <v>70</v>
      </c>
      <c r="D2278" s="6" t="s">
        <v>3988</v>
      </c>
      <c r="E2278" s="2" t="s">
        <v>3989</v>
      </c>
      <c r="F2278" s="2" t="s">
        <v>293</v>
      </c>
      <c r="G2278" s="7">
        <v>90000</v>
      </c>
      <c r="H2278" s="2" t="s">
        <v>26</v>
      </c>
      <c r="I2278" s="3">
        <v>0.9</v>
      </c>
      <c r="K2278" t="s">
        <v>17</v>
      </c>
    </row>
    <row r="2279" spans="2:11" x14ac:dyDescent="0.3">
      <c r="B2279" s="2"/>
      <c r="C2279" s="5" t="s">
        <v>70</v>
      </c>
      <c r="D2279" s="6" t="s">
        <v>3990</v>
      </c>
      <c r="E2279" s="2" t="s">
        <v>3991</v>
      </c>
      <c r="F2279" s="2" t="s">
        <v>293</v>
      </c>
      <c r="G2279" s="7">
        <v>145000</v>
      </c>
      <c r="H2279" s="2" t="s">
        <v>26</v>
      </c>
      <c r="I2279" s="3">
        <v>0.9</v>
      </c>
      <c r="K2279" t="s">
        <v>17</v>
      </c>
    </row>
    <row r="2280" spans="2:11" x14ac:dyDescent="0.3">
      <c r="B2280" s="2"/>
      <c r="C2280" s="5" t="s">
        <v>70</v>
      </c>
      <c r="D2280" s="6" t="s">
        <v>3992</v>
      </c>
      <c r="E2280" s="2" t="s">
        <v>3993</v>
      </c>
      <c r="F2280" s="2" t="s">
        <v>293</v>
      </c>
      <c r="G2280" s="7">
        <v>155000</v>
      </c>
      <c r="H2280" s="2" t="s">
        <v>26</v>
      </c>
      <c r="I2280" s="3">
        <v>0.9</v>
      </c>
      <c r="K2280" t="s">
        <v>17</v>
      </c>
    </row>
    <row r="2281" spans="2:11" x14ac:dyDescent="0.3">
      <c r="B2281" s="2"/>
      <c r="C2281" s="5" t="s">
        <v>70</v>
      </c>
      <c r="D2281" s="6" t="s">
        <v>3994</v>
      </c>
      <c r="E2281" s="2" t="s">
        <v>3995</v>
      </c>
      <c r="F2281" s="2" t="s">
        <v>293</v>
      </c>
      <c r="G2281" s="7">
        <v>151000</v>
      </c>
      <c r="H2281" s="2" t="s">
        <v>26</v>
      </c>
      <c r="I2281" s="3">
        <v>0.9</v>
      </c>
      <c r="K2281" t="s">
        <v>17</v>
      </c>
    </row>
    <row r="2282" spans="2:11" x14ac:dyDescent="0.3">
      <c r="B2282" s="2"/>
      <c r="C2282" s="5" t="s">
        <v>70</v>
      </c>
      <c r="D2282" s="6" t="s">
        <v>3996</v>
      </c>
      <c r="E2282" s="2" t="s">
        <v>3997</v>
      </c>
      <c r="F2282" s="2" t="s">
        <v>293</v>
      </c>
      <c r="G2282" s="7">
        <v>285000</v>
      </c>
      <c r="H2282" s="2" t="s">
        <v>26</v>
      </c>
      <c r="I2282" s="3">
        <v>0.9</v>
      </c>
      <c r="K2282" t="s">
        <v>17</v>
      </c>
    </row>
    <row r="2283" spans="2:11" x14ac:dyDescent="0.3">
      <c r="B2283" s="2"/>
      <c r="C2283" s="5" t="s">
        <v>70</v>
      </c>
      <c r="D2283" s="6" t="s">
        <v>3998</v>
      </c>
      <c r="E2283" s="2" t="s">
        <v>3999</v>
      </c>
      <c r="F2283" s="2" t="s">
        <v>293</v>
      </c>
      <c r="G2283" s="7">
        <v>267000</v>
      </c>
      <c r="H2283" s="2" t="s">
        <v>26</v>
      </c>
      <c r="I2283" s="3">
        <v>0.9</v>
      </c>
      <c r="K2283" t="s">
        <v>17</v>
      </c>
    </row>
    <row r="2284" spans="2:11" x14ac:dyDescent="0.3">
      <c r="B2284" s="2"/>
      <c r="C2284" s="5" t="s">
        <v>70</v>
      </c>
      <c r="D2284" s="6" t="s">
        <v>4000</v>
      </c>
      <c r="E2284" s="2" t="s">
        <v>4001</v>
      </c>
      <c r="F2284" s="2" t="s">
        <v>293</v>
      </c>
      <c r="G2284" s="7">
        <v>435000</v>
      </c>
      <c r="H2284" s="2" t="s">
        <v>26</v>
      </c>
      <c r="I2284" s="3">
        <v>0.9</v>
      </c>
      <c r="K2284" t="s">
        <v>17</v>
      </c>
    </row>
    <row r="2285" spans="2:11" x14ac:dyDescent="0.3">
      <c r="B2285" s="2"/>
      <c r="C2285" s="5" t="s">
        <v>70</v>
      </c>
      <c r="D2285" s="6" t="s">
        <v>4002</v>
      </c>
      <c r="E2285" s="2" t="s">
        <v>4003</v>
      </c>
      <c r="F2285" s="2" t="s">
        <v>293</v>
      </c>
      <c r="G2285" s="7">
        <v>600000</v>
      </c>
      <c r="H2285" s="2" t="s">
        <v>26</v>
      </c>
      <c r="I2285" s="3">
        <v>0.9</v>
      </c>
      <c r="K2285" t="s">
        <v>17</v>
      </c>
    </row>
    <row r="2286" spans="2:11" x14ac:dyDescent="0.3">
      <c r="B2286" s="2"/>
      <c r="C2286" s="5" t="s">
        <v>70</v>
      </c>
      <c r="D2286" s="6" t="s">
        <v>4004</v>
      </c>
      <c r="E2286" s="2" t="s">
        <v>4005</v>
      </c>
      <c r="F2286" s="2" t="s">
        <v>293</v>
      </c>
      <c r="G2286" s="7">
        <v>900000</v>
      </c>
      <c r="H2286" s="2" t="s">
        <v>26</v>
      </c>
      <c r="I2286" s="3">
        <v>0.9</v>
      </c>
      <c r="K2286" t="s">
        <v>17</v>
      </c>
    </row>
    <row r="2287" spans="2:11" x14ac:dyDescent="0.3">
      <c r="B2287" s="2"/>
      <c r="C2287" s="5" t="s">
        <v>70</v>
      </c>
      <c r="D2287" s="6" t="s">
        <v>4006</v>
      </c>
      <c r="E2287" s="2" t="s">
        <v>4007</v>
      </c>
      <c r="F2287" s="2" t="s">
        <v>293</v>
      </c>
      <c r="G2287" s="7">
        <v>1300000</v>
      </c>
      <c r="H2287" s="2" t="s">
        <v>78</v>
      </c>
      <c r="I2287" s="3">
        <v>0.9</v>
      </c>
      <c r="K2287" t="s">
        <v>17</v>
      </c>
    </row>
    <row r="2288" spans="2:11" x14ac:dyDescent="0.3">
      <c r="B2288" s="2"/>
      <c r="G2288" s="7">
        <v>0</v>
      </c>
      <c r="K2288" t="s">
        <v>17</v>
      </c>
    </row>
    <row r="2289" spans="2:11" x14ac:dyDescent="0.3">
      <c r="B2289" s="2">
        <v>15</v>
      </c>
      <c r="C2289" s="5" t="s">
        <v>4008</v>
      </c>
      <c r="G2289" s="7">
        <v>0</v>
      </c>
      <c r="K2289" t="s">
        <v>17</v>
      </c>
    </row>
    <row r="2290" spans="2:11" x14ac:dyDescent="0.3">
      <c r="B2290" s="2"/>
      <c r="C2290" s="5" t="s">
        <v>3235</v>
      </c>
      <c r="D2290" s="6" t="s">
        <v>4009</v>
      </c>
      <c r="G2290" s="7">
        <v>0</v>
      </c>
      <c r="K2290" t="s">
        <v>17</v>
      </c>
    </row>
    <row r="2291" spans="2:11" x14ac:dyDescent="0.3">
      <c r="B2291" s="2"/>
      <c r="C2291" s="5" t="s">
        <v>70</v>
      </c>
      <c r="D2291" s="6" t="s">
        <v>4010</v>
      </c>
      <c r="E2291" s="2" t="s">
        <v>4011</v>
      </c>
      <c r="F2291" s="2" t="s">
        <v>293</v>
      </c>
      <c r="G2291" s="7">
        <v>135000</v>
      </c>
      <c r="H2291" s="2" t="s">
        <v>78</v>
      </c>
      <c r="I2291" s="3">
        <v>0.65</v>
      </c>
      <c r="K2291" t="s">
        <v>17</v>
      </c>
    </row>
    <row r="2292" spans="2:11" x14ac:dyDescent="0.3">
      <c r="B2292" s="2"/>
      <c r="C2292" s="5" t="s">
        <v>70</v>
      </c>
      <c r="D2292" s="6" t="s">
        <v>4012</v>
      </c>
      <c r="E2292" s="2" t="s">
        <v>4013</v>
      </c>
      <c r="F2292" s="2" t="s">
        <v>293</v>
      </c>
      <c r="G2292" s="7">
        <v>120000</v>
      </c>
      <c r="H2292" s="2" t="s">
        <v>78</v>
      </c>
      <c r="I2292" s="3">
        <v>0.65</v>
      </c>
      <c r="K2292" t="s">
        <v>17</v>
      </c>
    </row>
    <row r="2293" spans="2:11" x14ac:dyDescent="0.3">
      <c r="B2293" s="2"/>
      <c r="C2293" s="5" t="s">
        <v>70</v>
      </c>
      <c r="D2293" s="6" t="s">
        <v>4014</v>
      </c>
      <c r="E2293" s="2" t="s">
        <v>4015</v>
      </c>
      <c r="F2293" s="2" t="s">
        <v>293</v>
      </c>
      <c r="G2293" s="7">
        <v>135000</v>
      </c>
      <c r="H2293" s="2" t="s">
        <v>78</v>
      </c>
      <c r="I2293" s="3">
        <v>0.65</v>
      </c>
      <c r="K2293" t="s">
        <v>17</v>
      </c>
    </row>
    <row r="2294" spans="2:11" x14ac:dyDescent="0.3">
      <c r="B2294" s="2"/>
      <c r="C2294" s="5" t="s">
        <v>70</v>
      </c>
      <c r="D2294" s="6" t="s">
        <v>4016</v>
      </c>
      <c r="E2294" s="2" t="s">
        <v>4017</v>
      </c>
      <c r="F2294" s="2" t="s">
        <v>293</v>
      </c>
      <c r="G2294" s="7">
        <v>110000</v>
      </c>
      <c r="H2294" s="2" t="s">
        <v>78</v>
      </c>
      <c r="I2294" s="3">
        <v>0.65</v>
      </c>
      <c r="K2294" t="s">
        <v>17</v>
      </c>
    </row>
    <row r="2295" spans="2:11" x14ac:dyDescent="0.3">
      <c r="B2295" s="2"/>
      <c r="C2295" s="5" t="s">
        <v>70</v>
      </c>
      <c r="D2295" s="6" t="s">
        <v>4018</v>
      </c>
      <c r="E2295" s="2" t="s">
        <v>4019</v>
      </c>
      <c r="F2295" s="2" t="s">
        <v>293</v>
      </c>
      <c r="G2295" s="7">
        <v>105000</v>
      </c>
      <c r="H2295" s="2" t="s">
        <v>78</v>
      </c>
      <c r="I2295" s="3">
        <v>0.65</v>
      </c>
      <c r="K2295" t="s">
        <v>17</v>
      </c>
    </row>
    <row r="2296" spans="2:11" x14ac:dyDescent="0.3">
      <c r="B2296" s="2"/>
      <c r="C2296" s="5" t="s">
        <v>70</v>
      </c>
      <c r="D2296" s="6" t="s">
        <v>4020</v>
      </c>
      <c r="E2296" s="2" t="s">
        <v>4021</v>
      </c>
      <c r="F2296" s="2" t="s">
        <v>293</v>
      </c>
      <c r="G2296" s="7">
        <v>100000</v>
      </c>
      <c r="H2296" s="2" t="s">
        <v>78</v>
      </c>
      <c r="I2296" s="3">
        <v>0.65</v>
      </c>
      <c r="K2296" t="s">
        <v>17</v>
      </c>
    </row>
    <row r="2297" spans="2:11" x14ac:dyDescent="0.3">
      <c r="B2297" s="2"/>
      <c r="C2297" s="5" t="s">
        <v>70</v>
      </c>
      <c r="D2297" s="6" t="s">
        <v>4022</v>
      </c>
      <c r="E2297" s="2" t="s">
        <v>4023</v>
      </c>
      <c r="F2297" s="2" t="s">
        <v>293</v>
      </c>
      <c r="G2297" s="7">
        <v>97000</v>
      </c>
      <c r="H2297" s="2" t="s">
        <v>78</v>
      </c>
      <c r="I2297" s="3">
        <v>0.65</v>
      </c>
      <c r="K2297" t="s">
        <v>17</v>
      </c>
    </row>
    <row r="2298" spans="2:11" x14ac:dyDescent="0.3">
      <c r="B2298" s="2"/>
      <c r="C2298" s="5" t="s">
        <v>70</v>
      </c>
      <c r="D2298" s="6" t="s">
        <v>4024</v>
      </c>
      <c r="E2298" s="2" t="s">
        <v>4025</v>
      </c>
      <c r="F2298" s="2" t="s">
        <v>293</v>
      </c>
      <c r="G2298" s="7">
        <v>84000</v>
      </c>
      <c r="H2298" s="2" t="s">
        <v>78</v>
      </c>
      <c r="I2298" s="3">
        <v>0.65</v>
      </c>
      <c r="K2298" t="s">
        <v>17</v>
      </c>
    </row>
    <row r="2299" spans="2:11" x14ac:dyDescent="0.3">
      <c r="B2299" s="2"/>
      <c r="C2299" s="5" t="s">
        <v>70</v>
      </c>
      <c r="D2299" s="6" t="s">
        <v>4026</v>
      </c>
      <c r="E2299" s="2" t="s">
        <v>4027</v>
      </c>
      <c r="F2299" s="2" t="s">
        <v>293</v>
      </c>
      <c r="G2299" s="7">
        <v>74000</v>
      </c>
      <c r="H2299" s="2" t="s">
        <v>78</v>
      </c>
      <c r="I2299" s="3">
        <v>0.65</v>
      </c>
      <c r="K2299" t="s">
        <v>17</v>
      </c>
    </row>
    <row r="2300" spans="2:11" x14ac:dyDescent="0.3">
      <c r="B2300" s="2"/>
      <c r="C2300" s="5" t="s">
        <v>70</v>
      </c>
      <c r="D2300" s="6" t="s">
        <v>4028</v>
      </c>
      <c r="E2300" s="2" t="s">
        <v>4029</v>
      </c>
      <c r="F2300" s="2" t="s">
        <v>293</v>
      </c>
      <c r="G2300" s="7">
        <v>61000</v>
      </c>
      <c r="H2300" s="2" t="s">
        <v>78</v>
      </c>
      <c r="I2300" s="3">
        <v>0.65</v>
      </c>
      <c r="K2300" t="s">
        <v>17</v>
      </c>
    </row>
    <row r="2301" spans="2:11" x14ac:dyDescent="0.3">
      <c r="B2301" s="2"/>
      <c r="C2301" s="5" t="s">
        <v>70</v>
      </c>
      <c r="D2301" s="6" t="s">
        <v>4030</v>
      </c>
      <c r="E2301" s="2" t="s">
        <v>4031</v>
      </c>
      <c r="F2301" s="2" t="s">
        <v>293</v>
      </c>
      <c r="G2301" s="7">
        <v>84000</v>
      </c>
      <c r="H2301" s="2" t="s">
        <v>78</v>
      </c>
      <c r="I2301" s="3">
        <v>0.65</v>
      </c>
      <c r="K2301" t="s">
        <v>17</v>
      </c>
    </row>
    <row r="2302" spans="2:11" x14ac:dyDescent="0.3">
      <c r="B2302" s="2"/>
      <c r="C2302" s="5" t="s">
        <v>70</v>
      </c>
      <c r="D2302" s="6" t="s">
        <v>4032</v>
      </c>
      <c r="E2302" s="2" t="s">
        <v>4033</v>
      </c>
      <c r="F2302" s="2" t="s">
        <v>293</v>
      </c>
      <c r="G2302" s="7">
        <v>86000</v>
      </c>
      <c r="H2302" s="2" t="s">
        <v>78</v>
      </c>
      <c r="I2302" s="3">
        <v>0.65</v>
      </c>
      <c r="K2302" t="s">
        <v>17</v>
      </c>
    </row>
    <row r="2303" spans="2:11" x14ac:dyDescent="0.3">
      <c r="B2303" s="2"/>
      <c r="C2303" s="5" t="s">
        <v>70</v>
      </c>
      <c r="D2303" s="6" t="s">
        <v>4034</v>
      </c>
      <c r="E2303" s="2" t="s">
        <v>4035</v>
      </c>
      <c r="F2303" s="2" t="s">
        <v>293</v>
      </c>
      <c r="G2303" s="7">
        <v>125000</v>
      </c>
      <c r="H2303" s="2" t="s">
        <v>78</v>
      </c>
      <c r="I2303" s="3">
        <v>0.65</v>
      </c>
      <c r="K2303" t="s">
        <v>17</v>
      </c>
    </row>
    <row r="2304" spans="2:11" x14ac:dyDescent="0.3">
      <c r="B2304" s="2"/>
      <c r="C2304" s="5" t="s">
        <v>70</v>
      </c>
      <c r="D2304" s="6" t="s">
        <v>4036</v>
      </c>
      <c r="E2304" s="2" t="s">
        <v>4037</v>
      </c>
      <c r="F2304" s="2" t="s">
        <v>293</v>
      </c>
      <c r="G2304" s="7">
        <v>119000</v>
      </c>
      <c r="H2304" s="2" t="s">
        <v>26</v>
      </c>
      <c r="I2304" s="3">
        <v>0.65</v>
      </c>
      <c r="K2304" t="s">
        <v>17</v>
      </c>
    </row>
    <row r="2305" spans="2:11" x14ac:dyDescent="0.3">
      <c r="B2305" s="2"/>
      <c r="C2305" s="5" t="s">
        <v>70</v>
      </c>
      <c r="D2305" s="6" t="s">
        <v>4038</v>
      </c>
      <c r="E2305" s="2" t="s">
        <v>4039</v>
      </c>
      <c r="F2305" s="2" t="s">
        <v>293</v>
      </c>
      <c r="G2305" s="7">
        <v>105500</v>
      </c>
      <c r="H2305" s="2" t="s">
        <v>26</v>
      </c>
      <c r="I2305" s="3">
        <v>0.65</v>
      </c>
      <c r="K2305" t="s">
        <v>17</v>
      </c>
    </row>
    <row r="2306" spans="2:11" x14ac:dyDescent="0.3">
      <c r="B2306" s="2"/>
      <c r="C2306" s="5" t="s">
        <v>70</v>
      </c>
      <c r="D2306" s="6" t="s">
        <v>4040</v>
      </c>
      <c r="E2306" s="2" t="s">
        <v>4041</v>
      </c>
      <c r="F2306" s="2" t="s">
        <v>293</v>
      </c>
      <c r="G2306" s="7">
        <v>89000</v>
      </c>
      <c r="H2306" s="2" t="s">
        <v>78</v>
      </c>
      <c r="I2306" s="3">
        <v>0.65</v>
      </c>
      <c r="K2306" t="s">
        <v>17</v>
      </c>
    </row>
    <row r="2307" spans="2:11" x14ac:dyDescent="0.3">
      <c r="B2307" s="2"/>
      <c r="C2307" s="5" t="s">
        <v>70</v>
      </c>
      <c r="D2307" s="6" t="s">
        <v>4042</v>
      </c>
      <c r="E2307" s="2" t="s">
        <v>4043</v>
      </c>
      <c r="F2307" s="2" t="s">
        <v>293</v>
      </c>
      <c r="G2307" s="7">
        <v>65000</v>
      </c>
      <c r="H2307" s="2" t="s">
        <v>78</v>
      </c>
      <c r="I2307" s="3">
        <v>0.85</v>
      </c>
      <c r="K2307" t="s">
        <v>17</v>
      </c>
    </row>
    <row r="2308" spans="2:11" x14ac:dyDescent="0.3">
      <c r="B2308" s="2"/>
      <c r="C2308" s="5" t="s">
        <v>70</v>
      </c>
      <c r="D2308" s="6" t="s">
        <v>4044</v>
      </c>
      <c r="E2308" s="2" t="s">
        <v>4045</v>
      </c>
      <c r="F2308" s="2" t="s">
        <v>293</v>
      </c>
      <c r="G2308" s="7">
        <v>65000</v>
      </c>
      <c r="H2308" s="2" t="s">
        <v>78</v>
      </c>
      <c r="I2308" s="3">
        <v>0.85</v>
      </c>
      <c r="K2308" t="s">
        <v>17</v>
      </c>
    </row>
    <row r="2309" spans="2:11" x14ac:dyDescent="0.3">
      <c r="B2309" s="2"/>
      <c r="C2309" s="5" t="s">
        <v>70</v>
      </c>
      <c r="D2309" s="6" t="s">
        <v>4046</v>
      </c>
      <c r="E2309" s="2" t="s">
        <v>4047</v>
      </c>
      <c r="F2309" s="2" t="s">
        <v>293</v>
      </c>
      <c r="G2309" s="7">
        <v>57500</v>
      </c>
      <c r="H2309" s="2" t="s">
        <v>26</v>
      </c>
      <c r="I2309" s="3">
        <v>0.85</v>
      </c>
      <c r="K2309" t="s">
        <v>17</v>
      </c>
    </row>
    <row r="2310" spans="2:11" x14ac:dyDescent="0.3">
      <c r="B2310" s="2"/>
      <c r="C2310" s="5" t="s">
        <v>70</v>
      </c>
      <c r="D2310" s="6" t="s">
        <v>4048</v>
      </c>
      <c r="E2310" s="2" t="s">
        <v>4049</v>
      </c>
      <c r="F2310" s="2" t="s">
        <v>293</v>
      </c>
      <c r="G2310" s="7">
        <v>79500</v>
      </c>
      <c r="H2310" s="2" t="s">
        <v>26</v>
      </c>
      <c r="I2310" s="3">
        <v>0.85</v>
      </c>
      <c r="K2310" t="s">
        <v>17</v>
      </c>
    </row>
    <row r="2311" spans="2:11" x14ac:dyDescent="0.3">
      <c r="B2311" s="2"/>
      <c r="C2311" s="5" t="s">
        <v>70</v>
      </c>
      <c r="D2311" s="6" t="s">
        <v>4050</v>
      </c>
      <c r="E2311" s="2" t="s">
        <v>4051</v>
      </c>
      <c r="F2311" s="2" t="s">
        <v>293</v>
      </c>
      <c r="G2311" s="7">
        <v>36000</v>
      </c>
      <c r="H2311" s="2" t="s">
        <v>78</v>
      </c>
      <c r="I2311" s="3">
        <v>0.85</v>
      </c>
      <c r="K2311" t="s">
        <v>17</v>
      </c>
    </row>
    <row r="2312" spans="2:11" x14ac:dyDescent="0.3">
      <c r="B2312" s="2"/>
      <c r="C2312" s="5" t="s">
        <v>70</v>
      </c>
      <c r="D2312" s="6" t="s">
        <v>4052</v>
      </c>
      <c r="E2312" s="2" t="s">
        <v>4053</v>
      </c>
      <c r="F2312" s="2" t="s">
        <v>293</v>
      </c>
      <c r="G2312" s="7">
        <v>33000</v>
      </c>
      <c r="H2312" s="2" t="s">
        <v>78</v>
      </c>
      <c r="I2312" s="3">
        <v>0.85</v>
      </c>
      <c r="K2312" t="s">
        <v>17</v>
      </c>
    </row>
    <row r="2313" spans="2:11" x14ac:dyDescent="0.3">
      <c r="B2313" s="2"/>
      <c r="C2313" s="5" t="s">
        <v>70</v>
      </c>
      <c r="D2313" s="6" t="s">
        <v>4054</v>
      </c>
      <c r="E2313" s="2" t="s">
        <v>4055</v>
      </c>
      <c r="F2313" s="2" t="s">
        <v>293</v>
      </c>
      <c r="G2313" s="7">
        <v>44000</v>
      </c>
      <c r="H2313" s="2" t="s">
        <v>78</v>
      </c>
      <c r="I2313" s="3">
        <v>0.85</v>
      </c>
      <c r="K2313" t="s">
        <v>17</v>
      </c>
    </row>
    <row r="2314" spans="2:11" x14ac:dyDescent="0.3">
      <c r="B2314" s="2"/>
      <c r="C2314" s="5" t="s">
        <v>70</v>
      </c>
      <c r="D2314" s="6" t="s">
        <v>4056</v>
      </c>
      <c r="E2314" s="2" t="s">
        <v>4057</v>
      </c>
      <c r="F2314" s="2" t="s">
        <v>3125</v>
      </c>
      <c r="G2314" s="7">
        <v>250000</v>
      </c>
      <c r="H2314" s="2" t="s">
        <v>78</v>
      </c>
      <c r="I2314" s="3">
        <v>0.4</v>
      </c>
      <c r="K2314" t="s">
        <v>17</v>
      </c>
    </row>
    <row r="2315" spans="2:11" x14ac:dyDescent="0.3">
      <c r="B2315" s="2"/>
      <c r="C2315" s="5" t="s">
        <v>70</v>
      </c>
      <c r="D2315" s="6" t="s">
        <v>4058</v>
      </c>
      <c r="E2315" s="2" t="s">
        <v>4059</v>
      </c>
      <c r="F2315" s="2" t="s">
        <v>3125</v>
      </c>
      <c r="G2315" s="7">
        <v>300000</v>
      </c>
      <c r="H2315" s="2" t="s">
        <v>78</v>
      </c>
      <c r="I2315" s="3">
        <v>0.4</v>
      </c>
      <c r="K2315" t="s">
        <v>17</v>
      </c>
    </row>
    <row r="2316" spans="2:11" x14ac:dyDescent="0.3">
      <c r="B2316" s="2"/>
      <c r="C2316" s="5" t="s">
        <v>70</v>
      </c>
      <c r="D2316" s="6" t="s">
        <v>4060</v>
      </c>
      <c r="E2316" s="2" t="s">
        <v>4061</v>
      </c>
      <c r="F2316" s="2" t="s">
        <v>2857</v>
      </c>
      <c r="G2316" s="7">
        <v>450000</v>
      </c>
      <c r="H2316" s="2" t="s">
        <v>78</v>
      </c>
      <c r="I2316" s="3">
        <v>0.6</v>
      </c>
      <c r="K2316" t="s">
        <v>17</v>
      </c>
    </row>
    <row r="2317" spans="2:11" x14ac:dyDescent="0.3">
      <c r="B2317" s="2"/>
      <c r="G2317" s="7">
        <v>0</v>
      </c>
      <c r="K2317" t="s">
        <v>17</v>
      </c>
    </row>
    <row r="2318" spans="2:11" x14ac:dyDescent="0.3">
      <c r="B2318" s="2"/>
      <c r="C2318" s="5" t="s">
        <v>3247</v>
      </c>
      <c r="D2318" s="6" t="s">
        <v>4062</v>
      </c>
      <c r="G2318" s="7">
        <v>0</v>
      </c>
      <c r="K2318" t="s">
        <v>17</v>
      </c>
    </row>
    <row r="2319" spans="2:11" x14ac:dyDescent="0.3">
      <c r="B2319" s="2"/>
      <c r="C2319" s="5" t="s">
        <v>70</v>
      </c>
      <c r="D2319" s="6" t="s">
        <v>4063</v>
      </c>
      <c r="E2319" s="2" t="s">
        <v>4064</v>
      </c>
      <c r="F2319" s="2" t="s">
        <v>293</v>
      </c>
      <c r="G2319" s="7">
        <v>242000</v>
      </c>
      <c r="H2319" s="2" t="s">
        <v>26</v>
      </c>
      <c r="I2319" s="3">
        <v>0.55000000000000004</v>
      </c>
      <c r="K2319" t="s">
        <v>17</v>
      </c>
    </row>
    <row r="2320" spans="2:11" x14ac:dyDescent="0.3">
      <c r="B2320" s="2"/>
      <c r="C2320" s="5" t="s">
        <v>70</v>
      </c>
      <c r="D2320" s="6" t="s">
        <v>4065</v>
      </c>
      <c r="E2320" s="2" t="s">
        <v>4066</v>
      </c>
      <c r="F2320" s="2" t="s">
        <v>293</v>
      </c>
      <c r="G2320" s="7">
        <v>370000</v>
      </c>
      <c r="H2320" s="2" t="s">
        <v>26</v>
      </c>
      <c r="I2320" s="3">
        <v>0.55000000000000004</v>
      </c>
      <c r="K2320" t="s">
        <v>17</v>
      </c>
    </row>
    <row r="2321" spans="2:11" x14ac:dyDescent="0.3">
      <c r="B2321" s="2"/>
      <c r="C2321" s="5" t="s">
        <v>70</v>
      </c>
      <c r="D2321" s="6" t="s">
        <v>4067</v>
      </c>
      <c r="E2321" s="2" t="s">
        <v>4068</v>
      </c>
      <c r="F2321" s="2" t="s">
        <v>293</v>
      </c>
      <c r="G2321" s="7">
        <v>419000</v>
      </c>
      <c r="H2321" s="2" t="s">
        <v>26</v>
      </c>
      <c r="I2321" s="3">
        <v>0.55000000000000004</v>
      </c>
      <c r="K2321" t="s">
        <v>17</v>
      </c>
    </row>
    <row r="2322" spans="2:11" x14ac:dyDescent="0.3">
      <c r="B2322" s="2"/>
      <c r="C2322" s="5" t="s">
        <v>70</v>
      </c>
      <c r="D2322" s="6" t="s">
        <v>4069</v>
      </c>
      <c r="E2322" s="2" t="s">
        <v>4070</v>
      </c>
      <c r="F2322" s="2" t="s">
        <v>293</v>
      </c>
      <c r="G2322" s="7">
        <v>444000</v>
      </c>
      <c r="H2322" s="2" t="s">
        <v>78</v>
      </c>
      <c r="I2322" s="3">
        <v>0.55000000000000004</v>
      </c>
      <c r="K2322" t="s">
        <v>17</v>
      </c>
    </row>
    <row r="2323" spans="2:11" x14ac:dyDescent="0.3">
      <c r="B2323" s="2"/>
      <c r="C2323" s="5" t="s">
        <v>70</v>
      </c>
      <c r="D2323" s="6" t="s">
        <v>4071</v>
      </c>
      <c r="E2323" s="2" t="s">
        <v>4072</v>
      </c>
      <c r="F2323" s="2" t="s">
        <v>293</v>
      </c>
      <c r="G2323" s="7">
        <v>570000</v>
      </c>
      <c r="H2323" s="2" t="s">
        <v>26</v>
      </c>
      <c r="I2323" s="3">
        <v>0.55000000000000004</v>
      </c>
      <c r="K2323" t="s">
        <v>17</v>
      </c>
    </row>
    <row r="2324" spans="2:11" x14ac:dyDescent="0.3">
      <c r="B2324" s="2"/>
      <c r="C2324" s="5" t="s">
        <v>70</v>
      </c>
      <c r="D2324" s="6" t="s">
        <v>4073</v>
      </c>
      <c r="E2324" s="2" t="s">
        <v>4074</v>
      </c>
      <c r="F2324" s="2" t="s">
        <v>293</v>
      </c>
      <c r="G2324" s="7">
        <v>1350000</v>
      </c>
      <c r="H2324" s="2" t="s">
        <v>26</v>
      </c>
      <c r="I2324" s="3">
        <v>0.55000000000000004</v>
      </c>
      <c r="K2324" t="s">
        <v>17</v>
      </c>
    </row>
    <row r="2325" spans="2:11" x14ac:dyDescent="0.3">
      <c r="B2325" s="2"/>
      <c r="C2325" s="5" t="s">
        <v>70</v>
      </c>
      <c r="D2325" s="6" t="s">
        <v>4075</v>
      </c>
      <c r="E2325" s="2" t="s">
        <v>4076</v>
      </c>
      <c r="F2325" s="2" t="s">
        <v>293</v>
      </c>
      <c r="G2325" s="7">
        <v>1449000</v>
      </c>
      <c r="H2325" s="2" t="s">
        <v>26</v>
      </c>
      <c r="I2325" s="3">
        <v>0.55000000000000004</v>
      </c>
      <c r="K2325" t="s">
        <v>17</v>
      </c>
    </row>
    <row r="2326" spans="2:11" x14ac:dyDescent="0.3">
      <c r="B2326" s="2"/>
      <c r="C2326" s="5" t="s">
        <v>70</v>
      </c>
      <c r="D2326" s="6" t="s">
        <v>4077</v>
      </c>
      <c r="E2326" s="2" t="s">
        <v>4078</v>
      </c>
      <c r="F2326" s="2" t="s">
        <v>293</v>
      </c>
      <c r="G2326" s="7">
        <v>2215000</v>
      </c>
      <c r="H2326" s="2" t="s">
        <v>78</v>
      </c>
      <c r="I2326" s="3">
        <v>0.55000000000000004</v>
      </c>
      <c r="K2326" t="s">
        <v>17</v>
      </c>
    </row>
    <row r="2327" spans="2:11" x14ac:dyDescent="0.3">
      <c r="B2327" s="2"/>
      <c r="C2327" s="5" t="s">
        <v>70</v>
      </c>
      <c r="D2327" s="6" t="s">
        <v>4079</v>
      </c>
      <c r="E2327" s="2" t="s">
        <v>4080</v>
      </c>
      <c r="F2327" s="2" t="s">
        <v>293</v>
      </c>
      <c r="G2327" s="7">
        <v>1455000</v>
      </c>
      <c r="H2327" s="2" t="s">
        <v>78</v>
      </c>
      <c r="I2327" s="3">
        <v>0.57669999999999999</v>
      </c>
      <c r="K2327" t="s">
        <v>17</v>
      </c>
    </row>
    <row r="2328" spans="2:11" x14ac:dyDescent="0.3">
      <c r="B2328" s="2"/>
      <c r="C2328" s="5" t="s">
        <v>70</v>
      </c>
      <c r="D2328" s="6" t="s">
        <v>4081</v>
      </c>
      <c r="E2328" s="2" t="s">
        <v>4082</v>
      </c>
      <c r="F2328" s="2" t="s">
        <v>293</v>
      </c>
      <c r="G2328" s="7">
        <v>2373000</v>
      </c>
      <c r="H2328" s="2" t="s">
        <v>78</v>
      </c>
      <c r="I2328" s="3">
        <v>0.57669999999999999</v>
      </c>
      <c r="K2328" t="s">
        <v>17</v>
      </c>
    </row>
    <row r="2329" spans="2:11" x14ac:dyDescent="0.3">
      <c r="B2329" s="2"/>
      <c r="C2329" s="5" t="s">
        <v>70</v>
      </c>
      <c r="D2329" s="6" t="s">
        <v>4083</v>
      </c>
      <c r="E2329" s="2" t="s">
        <v>4084</v>
      </c>
      <c r="F2329" s="2" t="s">
        <v>293</v>
      </c>
      <c r="G2329" s="7">
        <v>3412000</v>
      </c>
      <c r="H2329" s="2" t="s">
        <v>78</v>
      </c>
      <c r="I2329" s="3">
        <v>0.57669999999999999</v>
      </c>
      <c r="K2329" t="s">
        <v>17</v>
      </c>
    </row>
    <row r="2330" spans="2:11" x14ac:dyDescent="0.3">
      <c r="B2330" s="2"/>
      <c r="C2330" s="5" t="s">
        <v>70</v>
      </c>
      <c r="D2330" s="6" t="s">
        <v>4085</v>
      </c>
      <c r="E2330" s="2" t="s">
        <v>4086</v>
      </c>
      <c r="F2330" s="2" t="s">
        <v>293</v>
      </c>
      <c r="G2330" s="7">
        <v>8538000</v>
      </c>
      <c r="H2330" s="2" t="s">
        <v>78</v>
      </c>
      <c r="I2330" s="3">
        <v>0.57669999999999999</v>
      </c>
      <c r="K2330" t="s">
        <v>17</v>
      </c>
    </row>
    <row r="2331" spans="2:11" x14ac:dyDescent="0.3">
      <c r="B2331" s="2"/>
      <c r="C2331" s="5" t="s">
        <v>70</v>
      </c>
      <c r="D2331" s="6" t="s">
        <v>4087</v>
      </c>
      <c r="E2331" s="2" t="s">
        <v>4088</v>
      </c>
      <c r="F2331" s="2" t="s">
        <v>293</v>
      </c>
      <c r="G2331" s="7">
        <v>307000</v>
      </c>
      <c r="H2331" s="2" t="s">
        <v>78</v>
      </c>
      <c r="I2331" s="3">
        <v>0.55000000000000004</v>
      </c>
      <c r="K2331" t="s">
        <v>17</v>
      </c>
    </row>
    <row r="2332" spans="2:11" x14ac:dyDescent="0.3">
      <c r="B2332" s="2"/>
      <c r="C2332" s="5" t="s">
        <v>70</v>
      </c>
      <c r="D2332" s="6" t="s">
        <v>4089</v>
      </c>
      <c r="E2332" s="2" t="s">
        <v>4090</v>
      </c>
      <c r="F2332" s="2" t="s">
        <v>293</v>
      </c>
      <c r="G2332" s="7">
        <v>240000</v>
      </c>
      <c r="H2332" s="2" t="s">
        <v>78</v>
      </c>
      <c r="I2332" s="3">
        <v>0.55000000000000004</v>
      </c>
      <c r="K2332" t="s">
        <v>17</v>
      </c>
    </row>
    <row r="2333" spans="2:11" x14ac:dyDescent="0.3">
      <c r="B2333" s="2"/>
      <c r="C2333" s="5" t="s">
        <v>70</v>
      </c>
      <c r="D2333" s="6" t="s">
        <v>4091</v>
      </c>
      <c r="E2333" s="2" t="s">
        <v>4092</v>
      </c>
      <c r="F2333" s="2" t="s">
        <v>293</v>
      </c>
      <c r="G2333" s="7">
        <v>210000</v>
      </c>
      <c r="H2333" s="2" t="s">
        <v>78</v>
      </c>
      <c r="I2333" s="3">
        <v>0.55000000000000004</v>
      </c>
      <c r="K2333" t="s">
        <v>17</v>
      </c>
    </row>
    <row r="2334" spans="2:11" x14ac:dyDescent="0.3">
      <c r="B2334" s="2"/>
      <c r="C2334" s="5" t="s">
        <v>70</v>
      </c>
      <c r="D2334" s="6" t="s">
        <v>4093</v>
      </c>
      <c r="E2334" s="2" t="s">
        <v>4094</v>
      </c>
      <c r="F2334" s="2" t="s">
        <v>293</v>
      </c>
      <c r="G2334" s="7">
        <v>178000</v>
      </c>
      <c r="H2334" s="2" t="s">
        <v>78</v>
      </c>
      <c r="I2334" s="3">
        <v>0.55000000000000004</v>
      </c>
      <c r="K2334" t="s">
        <v>17</v>
      </c>
    </row>
    <row r="2335" spans="2:11" x14ac:dyDescent="0.3">
      <c r="B2335" s="2"/>
      <c r="C2335" s="5" t="s">
        <v>70</v>
      </c>
      <c r="D2335" s="6" t="s">
        <v>4095</v>
      </c>
      <c r="E2335" s="2" t="s">
        <v>4096</v>
      </c>
      <c r="F2335" s="2" t="s">
        <v>293</v>
      </c>
      <c r="G2335" s="7">
        <v>411000</v>
      </c>
      <c r="H2335" s="2" t="s">
        <v>78</v>
      </c>
      <c r="I2335" s="3">
        <v>0.55000000000000004</v>
      </c>
      <c r="K2335" t="s">
        <v>17</v>
      </c>
    </row>
    <row r="2336" spans="2:11" x14ac:dyDescent="0.3">
      <c r="B2336" s="2"/>
      <c r="C2336" s="5" t="s">
        <v>70</v>
      </c>
      <c r="D2336" s="6" t="s">
        <v>4097</v>
      </c>
      <c r="E2336" s="2" t="s">
        <v>4098</v>
      </c>
      <c r="F2336" s="2" t="s">
        <v>293</v>
      </c>
      <c r="G2336" s="7">
        <v>378000</v>
      </c>
      <c r="H2336" s="2" t="s">
        <v>78</v>
      </c>
      <c r="I2336" s="3">
        <v>0.55000000000000004</v>
      </c>
      <c r="K2336" t="s">
        <v>17</v>
      </c>
    </row>
    <row r="2337" spans="2:11" x14ac:dyDescent="0.3">
      <c r="B2337" s="2"/>
      <c r="C2337" s="5" t="s">
        <v>70</v>
      </c>
      <c r="D2337" s="6" t="s">
        <v>4099</v>
      </c>
      <c r="E2337" s="2" t="s">
        <v>4100</v>
      </c>
      <c r="F2337" s="2" t="s">
        <v>293</v>
      </c>
      <c r="G2337" s="7">
        <v>270000</v>
      </c>
      <c r="H2337" s="2" t="s">
        <v>78</v>
      </c>
      <c r="I2337" s="3">
        <v>0.55000000000000004</v>
      </c>
      <c r="K2337" t="s">
        <v>17</v>
      </c>
    </row>
    <row r="2338" spans="2:11" x14ac:dyDescent="0.3">
      <c r="B2338" s="2"/>
      <c r="C2338" s="5" t="s">
        <v>70</v>
      </c>
      <c r="D2338" s="6" t="s">
        <v>4101</v>
      </c>
      <c r="E2338" s="2" t="s">
        <v>4102</v>
      </c>
      <c r="F2338" s="2" t="s">
        <v>293</v>
      </c>
      <c r="G2338" s="7">
        <v>234000</v>
      </c>
      <c r="H2338" s="2" t="s">
        <v>78</v>
      </c>
      <c r="I2338" s="3">
        <v>0.55000000000000004</v>
      </c>
      <c r="K2338" t="s">
        <v>17</v>
      </c>
    </row>
    <row r="2339" spans="2:11" x14ac:dyDescent="0.3">
      <c r="B2339" s="2"/>
      <c r="C2339" s="5" t="s">
        <v>70</v>
      </c>
      <c r="D2339" s="6" t="s">
        <v>4103</v>
      </c>
      <c r="E2339" s="2" t="s">
        <v>4104</v>
      </c>
      <c r="F2339" s="2" t="s">
        <v>293</v>
      </c>
      <c r="G2339" s="7">
        <v>280000</v>
      </c>
      <c r="H2339" s="2" t="s">
        <v>26</v>
      </c>
      <c r="I2339" s="3">
        <v>0.55000000000000004</v>
      </c>
      <c r="K2339" t="s">
        <v>17</v>
      </c>
    </row>
    <row r="2340" spans="2:11" x14ac:dyDescent="0.3">
      <c r="B2340" s="2"/>
      <c r="C2340" s="5" t="s">
        <v>70</v>
      </c>
      <c r="D2340" s="6" t="s">
        <v>4105</v>
      </c>
      <c r="E2340" s="2" t="s">
        <v>4106</v>
      </c>
      <c r="F2340" s="2" t="s">
        <v>293</v>
      </c>
      <c r="G2340" s="7">
        <v>355000</v>
      </c>
      <c r="H2340" s="2" t="s">
        <v>26</v>
      </c>
      <c r="I2340" s="3">
        <v>0.55000000000000004</v>
      </c>
      <c r="K2340" t="s">
        <v>17</v>
      </c>
    </row>
    <row r="2341" spans="2:11" x14ac:dyDescent="0.3">
      <c r="B2341" s="2"/>
      <c r="C2341" s="5" t="s">
        <v>70</v>
      </c>
      <c r="D2341" s="6" t="s">
        <v>4107</v>
      </c>
      <c r="E2341" s="2" t="s">
        <v>4108</v>
      </c>
      <c r="F2341" s="2" t="s">
        <v>293</v>
      </c>
      <c r="G2341" s="7">
        <v>710000</v>
      </c>
      <c r="H2341" s="2" t="s">
        <v>78</v>
      </c>
      <c r="I2341" s="3">
        <v>0.55000000000000004</v>
      </c>
      <c r="K2341" t="s">
        <v>17</v>
      </c>
    </row>
    <row r="2342" spans="2:11" x14ac:dyDescent="0.3">
      <c r="B2342" s="2"/>
      <c r="C2342" s="5" t="s">
        <v>70</v>
      </c>
      <c r="D2342" s="6" t="s">
        <v>4109</v>
      </c>
      <c r="E2342" s="2" t="s">
        <v>4110</v>
      </c>
      <c r="F2342" s="2" t="s">
        <v>293</v>
      </c>
      <c r="G2342" s="7">
        <v>198000</v>
      </c>
      <c r="H2342" s="2" t="s">
        <v>78</v>
      </c>
      <c r="I2342" s="3">
        <v>0.55000000000000004</v>
      </c>
      <c r="K2342" t="s">
        <v>17</v>
      </c>
    </row>
    <row r="2343" spans="2:11" x14ac:dyDescent="0.3">
      <c r="B2343" s="2"/>
      <c r="C2343" s="5" t="s">
        <v>70</v>
      </c>
      <c r="D2343" s="6" t="s">
        <v>4111</v>
      </c>
      <c r="E2343" s="2" t="s">
        <v>4112</v>
      </c>
      <c r="F2343" s="2" t="s">
        <v>293</v>
      </c>
      <c r="G2343" s="7">
        <v>152000</v>
      </c>
      <c r="H2343" s="2" t="s">
        <v>78</v>
      </c>
      <c r="I2343" s="3">
        <v>0.55000000000000004</v>
      </c>
      <c r="K2343" t="s">
        <v>17</v>
      </c>
    </row>
    <row r="2344" spans="2:11" x14ac:dyDescent="0.3">
      <c r="B2344" s="2"/>
      <c r="C2344" s="5" t="s">
        <v>70</v>
      </c>
      <c r="D2344" s="6" t="s">
        <v>4113</v>
      </c>
      <c r="E2344" s="2" t="s">
        <v>4114</v>
      </c>
      <c r="F2344" s="2" t="s">
        <v>293</v>
      </c>
      <c r="G2344" s="7">
        <v>869000</v>
      </c>
      <c r="H2344" s="2" t="s">
        <v>78</v>
      </c>
      <c r="I2344" s="3">
        <v>0.5</v>
      </c>
      <c r="K2344" t="s">
        <v>17</v>
      </c>
    </row>
    <row r="2345" spans="2:11" x14ac:dyDescent="0.3">
      <c r="B2345" s="2"/>
      <c r="G2345" s="7">
        <v>0</v>
      </c>
      <c r="K2345" t="s">
        <v>17</v>
      </c>
    </row>
    <row r="2346" spans="2:11" x14ac:dyDescent="0.3">
      <c r="B2346" s="2">
        <v>16</v>
      </c>
      <c r="C2346" s="5" t="s">
        <v>4115</v>
      </c>
      <c r="G2346" s="7">
        <v>0</v>
      </c>
      <c r="K2346" t="s">
        <v>17</v>
      </c>
    </row>
    <row r="2347" spans="2:11" x14ac:dyDescent="0.3">
      <c r="B2347" s="2"/>
      <c r="C2347" s="5" t="s">
        <v>237</v>
      </c>
      <c r="D2347" s="6" t="s">
        <v>4116</v>
      </c>
      <c r="G2347" s="7">
        <v>0</v>
      </c>
      <c r="K2347" t="s">
        <v>17</v>
      </c>
    </row>
    <row r="2348" spans="2:11" x14ac:dyDescent="0.3">
      <c r="B2348" s="2"/>
      <c r="C2348" s="5" t="s">
        <v>70</v>
      </c>
      <c r="D2348" s="6" t="s">
        <v>4117</v>
      </c>
      <c r="E2348" s="2" t="s">
        <v>4118</v>
      </c>
      <c r="F2348" s="2" t="s">
        <v>3057</v>
      </c>
      <c r="G2348" s="7">
        <v>135000</v>
      </c>
      <c r="H2348" s="2" t="s">
        <v>78</v>
      </c>
      <c r="I2348" s="3">
        <v>0.32</v>
      </c>
      <c r="K2348" t="s">
        <v>17</v>
      </c>
    </row>
    <row r="2349" spans="2:11" x14ac:dyDescent="0.3">
      <c r="B2349" s="2"/>
      <c r="C2349" s="5" t="s">
        <v>70</v>
      </c>
      <c r="D2349" s="6" t="s">
        <v>4119</v>
      </c>
      <c r="E2349" s="2" t="s">
        <v>4120</v>
      </c>
      <c r="F2349" s="2" t="s">
        <v>95</v>
      </c>
      <c r="G2349" s="7">
        <v>225000</v>
      </c>
      <c r="H2349" s="2" t="s">
        <v>78</v>
      </c>
      <c r="I2349" s="3">
        <v>0.32</v>
      </c>
      <c r="K2349" t="s">
        <v>17</v>
      </c>
    </row>
    <row r="2350" spans="2:11" x14ac:dyDescent="0.3">
      <c r="B2350" s="2"/>
      <c r="C2350" s="5" t="s">
        <v>70</v>
      </c>
      <c r="D2350" s="6" t="s">
        <v>4121</v>
      </c>
      <c r="E2350" s="2" t="s">
        <v>4122</v>
      </c>
      <c r="F2350" s="2" t="s">
        <v>95</v>
      </c>
      <c r="G2350" s="7">
        <v>315000</v>
      </c>
      <c r="H2350" s="2" t="s">
        <v>78</v>
      </c>
      <c r="I2350" s="3">
        <v>0.32</v>
      </c>
      <c r="K2350" t="s">
        <v>17</v>
      </c>
    </row>
    <row r="2351" spans="2:11" x14ac:dyDescent="0.3">
      <c r="B2351" s="2"/>
      <c r="C2351" s="5" t="s">
        <v>70</v>
      </c>
      <c r="D2351" s="6" t="s">
        <v>4123</v>
      </c>
      <c r="E2351" s="2" t="s">
        <v>4124</v>
      </c>
      <c r="F2351" s="2" t="s">
        <v>95</v>
      </c>
      <c r="G2351" s="7">
        <v>55000</v>
      </c>
      <c r="H2351" s="2" t="s">
        <v>78</v>
      </c>
      <c r="I2351" s="3">
        <v>0.32</v>
      </c>
      <c r="K2351" t="s">
        <v>17</v>
      </c>
    </row>
    <row r="2352" spans="2:11" x14ac:dyDescent="0.3">
      <c r="B2352" s="2"/>
      <c r="C2352" s="5" t="s">
        <v>70</v>
      </c>
      <c r="D2352" s="6" t="s">
        <v>4125</v>
      </c>
      <c r="E2352" s="2" t="s">
        <v>4126</v>
      </c>
      <c r="F2352" s="2" t="s">
        <v>95</v>
      </c>
      <c r="G2352" s="7">
        <v>47000</v>
      </c>
      <c r="H2352" s="2" t="s">
        <v>78</v>
      </c>
      <c r="I2352" s="3">
        <v>0.32</v>
      </c>
      <c r="K2352" t="s">
        <v>17</v>
      </c>
    </row>
    <row r="2353" spans="2:11" x14ac:dyDescent="0.3">
      <c r="B2353" s="2"/>
      <c r="C2353" s="5" t="s">
        <v>70</v>
      </c>
      <c r="D2353" s="6" t="s">
        <v>4127</v>
      </c>
      <c r="E2353" s="2" t="s">
        <v>4128</v>
      </c>
      <c r="F2353" s="2" t="s">
        <v>95</v>
      </c>
      <c r="G2353" s="7">
        <v>50000</v>
      </c>
      <c r="H2353" s="2" t="s">
        <v>78</v>
      </c>
      <c r="I2353" s="3">
        <v>0.32</v>
      </c>
      <c r="K2353" t="s">
        <v>17</v>
      </c>
    </row>
    <row r="2354" spans="2:11" x14ac:dyDescent="0.3">
      <c r="B2354" s="2"/>
      <c r="C2354" s="5" t="s">
        <v>70</v>
      </c>
      <c r="D2354" s="6" t="s">
        <v>4129</v>
      </c>
      <c r="E2354" s="2" t="s">
        <v>4130</v>
      </c>
      <c r="F2354" s="2" t="s">
        <v>95</v>
      </c>
      <c r="G2354" s="7">
        <v>50000</v>
      </c>
      <c r="H2354" s="2" t="s">
        <v>78</v>
      </c>
      <c r="I2354" s="3">
        <v>0.32</v>
      </c>
      <c r="K2354" t="s">
        <v>17</v>
      </c>
    </row>
    <row r="2355" spans="2:11" x14ac:dyDescent="0.3">
      <c r="B2355" s="2"/>
      <c r="C2355" s="5" t="s">
        <v>70</v>
      </c>
      <c r="D2355" s="6" t="s">
        <v>4131</v>
      </c>
      <c r="E2355" s="2" t="s">
        <v>4132</v>
      </c>
      <c r="F2355" s="2" t="s">
        <v>95</v>
      </c>
      <c r="G2355" s="7">
        <v>55000</v>
      </c>
      <c r="H2355" s="2" t="s">
        <v>78</v>
      </c>
      <c r="I2355" s="3">
        <v>0.32</v>
      </c>
      <c r="K2355" t="s">
        <v>17</v>
      </c>
    </row>
    <row r="2356" spans="2:11" x14ac:dyDescent="0.3">
      <c r="B2356" s="2"/>
      <c r="C2356" s="5" t="s">
        <v>70</v>
      </c>
      <c r="D2356" s="6" t="s">
        <v>4133</v>
      </c>
      <c r="E2356" s="2" t="s">
        <v>4134</v>
      </c>
      <c r="F2356" s="2" t="s">
        <v>95</v>
      </c>
      <c r="G2356" s="7">
        <v>43500</v>
      </c>
      <c r="H2356" s="2" t="s">
        <v>78</v>
      </c>
      <c r="I2356" s="3">
        <v>0.32</v>
      </c>
      <c r="K2356" t="s">
        <v>17</v>
      </c>
    </row>
    <row r="2357" spans="2:11" x14ac:dyDescent="0.3">
      <c r="B2357" s="2"/>
      <c r="C2357" s="5" t="s">
        <v>70</v>
      </c>
      <c r="D2357" s="6" t="s">
        <v>4135</v>
      </c>
      <c r="E2357" s="2" t="s">
        <v>4136</v>
      </c>
      <c r="F2357" s="2" t="s">
        <v>95</v>
      </c>
      <c r="G2357" s="7">
        <v>57500</v>
      </c>
      <c r="H2357" s="2" t="s">
        <v>78</v>
      </c>
      <c r="I2357" s="3">
        <v>0.32</v>
      </c>
      <c r="K2357" t="s">
        <v>17</v>
      </c>
    </row>
    <row r="2358" spans="2:11" x14ac:dyDescent="0.3">
      <c r="B2358" s="2"/>
      <c r="C2358" s="5" t="s">
        <v>70</v>
      </c>
      <c r="D2358" s="6" t="s">
        <v>4137</v>
      </c>
      <c r="E2358" s="2" t="s">
        <v>4138</v>
      </c>
      <c r="F2358" s="2" t="s">
        <v>95</v>
      </c>
      <c r="G2358" s="7">
        <v>5000</v>
      </c>
      <c r="H2358" s="2" t="s">
        <v>26</v>
      </c>
      <c r="I2358" s="3">
        <v>0.25</v>
      </c>
      <c r="K2358" t="s">
        <v>17</v>
      </c>
    </row>
    <row r="2359" spans="2:11" x14ac:dyDescent="0.3">
      <c r="B2359" s="2"/>
      <c r="C2359" s="5" t="s">
        <v>70</v>
      </c>
      <c r="D2359" s="6" t="s">
        <v>4139</v>
      </c>
      <c r="E2359" s="2" t="s">
        <v>4140</v>
      </c>
      <c r="F2359" s="2" t="s">
        <v>95</v>
      </c>
      <c r="G2359" s="7">
        <v>8500</v>
      </c>
      <c r="H2359" s="2" t="s">
        <v>78</v>
      </c>
      <c r="I2359" s="3">
        <v>0.25</v>
      </c>
      <c r="K2359" t="s">
        <v>17</v>
      </c>
    </row>
    <row r="2360" spans="2:11" x14ac:dyDescent="0.3">
      <c r="B2360" s="2"/>
      <c r="C2360" s="5" t="s">
        <v>70</v>
      </c>
      <c r="D2360" s="6" t="s">
        <v>4141</v>
      </c>
      <c r="E2360" s="2" t="s">
        <v>4142</v>
      </c>
      <c r="F2360" s="2" t="s">
        <v>95</v>
      </c>
      <c r="G2360" s="7">
        <v>28000</v>
      </c>
      <c r="H2360" s="2" t="s">
        <v>26</v>
      </c>
      <c r="I2360" s="3">
        <v>0.45</v>
      </c>
      <c r="K2360" t="s">
        <v>17</v>
      </c>
    </row>
    <row r="2361" spans="2:11" x14ac:dyDescent="0.3">
      <c r="B2361" s="2"/>
      <c r="C2361" s="5" t="s">
        <v>70</v>
      </c>
      <c r="D2361" s="6" t="s">
        <v>4143</v>
      </c>
      <c r="E2361" s="2" t="s">
        <v>4144</v>
      </c>
      <c r="F2361" s="2" t="s">
        <v>95</v>
      </c>
      <c r="G2361" s="7">
        <v>38000</v>
      </c>
      <c r="H2361" s="2" t="s">
        <v>26</v>
      </c>
      <c r="I2361" s="3">
        <v>0.45</v>
      </c>
      <c r="K2361" t="s">
        <v>17</v>
      </c>
    </row>
    <row r="2362" spans="2:11" x14ac:dyDescent="0.3">
      <c r="B2362" s="2"/>
      <c r="C2362" s="5" t="s">
        <v>70</v>
      </c>
      <c r="D2362" s="6" t="s">
        <v>4145</v>
      </c>
      <c r="E2362" s="2" t="s">
        <v>4146</v>
      </c>
      <c r="F2362" s="2" t="s">
        <v>95</v>
      </c>
      <c r="G2362" s="7">
        <v>80000</v>
      </c>
      <c r="H2362" s="2" t="s">
        <v>26</v>
      </c>
      <c r="I2362" s="3">
        <v>0.45</v>
      </c>
      <c r="K2362" t="s">
        <v>17</v>
      </c>
    </row>
    <row r="2363" spans="2:11" x14ac:dyDescent="0.3">
      <c r="B2363" s="2"/>
      <c r="C2363" s="5" t="s">
        <v>70</v>
      </c>
      <c r="D2363" s="6" t="s">
        <v>4147</v>
      </c>
      <c r="E2363" s="2" t="s">
        <v>4148</v>
      </c>
      <c r="F2363" s="2" t="s">
        <v>95</v>
      </c>
      <c r="G2363" s="7">
        <v>43000</v>
      </c>
      <c r="H2363" s="2" t="s">
        <v>26</v>
      </c>
      <c r="I2363" s="3">
        <v>0.45</v>
      </c>
      <c r="K2363" t="s">
        <v>17</v>
      </c>
    </row>
    <row r="2364" spans="2:11" x14ac:dyDescent="0.3">
      <c r="B2364" s="2"/>
      <c r="C2364" s="5" t="s">
        <v>70</v>
      </c>
      <c r="D2364" s="6" t="s">
        <v>4149</v>
      </c>
      <c r="E2364" s="2" t="s">
        <v>4150</v>
      </c>
      <c r="F2364" s="2" t="s">
        <v>95</v>
      </c>
      <c r="G2364" s="7">
        <v>93000</v>
      </c>
      <c r="H2364" s="2" t="s">
        <v>26</v>
      </c>
      <c r="I2364" s="3">
        <v>0.45</v>
      </c>
      <c r="K2364" t="s">
        <v>17</v>
      </c>
    </row>
    <row r="2365" spans="2:11" x14ac:dyDescent="0.3">
      <c r="B2365" s="2"/>
      <c r="C2365" s="5" t="s">
        <v>70</v>
      </c>
      <c r="D2365" s="6" t="s">
        <v>4151</v>
      </c>
      <c r="E2365" s="2" t="s">
        <v>4152</v>
      </c>
      <c r="F2365" s="2" t="s">
        <v>95</v>
      </c>
      <c r="G2365" s="7">
        <v>67000</v>
      </c>
      <c r="H2365" s="2" t="s">
        <v>26</v>
      </c>
      <c r="I2365" s="3">
        <v>0.45</v>
      </c>
      <c r="K2365" t="s">
        <v>17</v>
      </c>
    </row>
    <row r="2366" spans="2:11" x14ac:dyDescent="0.3">
      <c r="B2366" s="2"/>
      <c r="C2366" s="5" t="s">
        <v>70</v>
      </c>
      <c r="D2366" s="6" t="s">
        <v>4153</v>
      </c>
      <c r="E2366" s="2" t="s">
        <v>4154</v>
      </c>
      <c r="F2366" s="2" t="s">
        <v>95</v>
      </c>
      <c r="G2366" s="7">
        <v>79000</v>
      </c>
      <c r="H2366" s="2" t="s">
        <v>26</v>
      </c>
      <c r="I2366" s="3">
        <v>0.45</v>
      </c>
      <c r="K2366" t="s">
        <v>17</v>
      </c>
    </row>
    <row r="2367" spans="2:11" x14ac:dyDescent="0.3">
      <c r="B2367" s="2"/>
      <c r="C2367" s="5" t="s">
        <v>70</v>
      </c>
      <c r="D2367" s="6" t="s">
        <v>4155</v>
      </c>
      <c r="E2367" s="2" t="s">
        <v>4156</v>
      </c>
      <c r="F2367" s="2" t="s">
        <v>95</v>
      </c>
      <c r="G2367" s="7">
        <v>135000</v>
      </c>
      <c r="H2367" s="2" t="s">
        <v>26</v>
      </c>
      <c r="I2367" s="3">
        <v>0.45</v>
      </c>
      <c r="K2367" t="s">
        <v>17</v>
      </c>
    </row>
    <row r="2368" spans="2:11" x14ac:dyDescent="0.3">
      <c r="B2368" s="2"/>
      <c r="C2368" s="5" t="s">
        <v>70</v>
      </c>
      <c r="D2368" s="6" t="s">
        <v>4157</v>
      </c>
      <c r="E2368" s="2" t="s">
        <v>4158</v>
      </c>
      <c r="F2368" s="2" t="s">
        <v>95</v>
      </c>
      <c r="G2368" s="7">
        <v>46000</v>
      </c>
      <c r="H2368" s="2" t="s">
        <v>26</v>
      </c>
      <c r="I2368" s="3">
        <v>0.45</v>
      </c>
      <c r="K2368" t="s">
        <v>17</v>
      </c>
    </row>
    <row r="2369" spans="2:11" x14ac:dyDescent="0.3">
      <c r="B2369" s="2"/>
      <c r="C2369" s="5" t="s">
        <v>70</v>
      </c>
      <c r="D2369" s="6" t="s">
        <v>4159</v>
      </c>
      <c r="E2369" s="2" t="s">
        <v>4160</v>
      </c>
      <c r="F2369" s="2" t="s">
        <v>95</v>
      </c>
      <c r="G2369" s="7">
        <v>67000</v>
      </c>
      <c r="H2369" s="2" t="s">
        <v>26</v>
      </c>
      <c r="I2369" s="3">
        <v>0.45</v>
      </c>
      <c r="K2369" t="s">
        <v>17</v>
      </c>
    </row>
    <row r="2370" spans="2:11" x14ac:dyDescent="0.3">
      <c r="B2370" s="2"/>
      <c r="C2370" s="5" t="s">
        <v>70</v>
      </c>
      <c r="D2370" s="6" t="s">
        <v>4161</v>
      </c>
      <c r="E2370" s="2" t="s">
        <v>4162</v>
      </c>
      <c r="F2370" s="2" t="s">
        <v>95</v>
      </c>
      <c r="G2370" s="7">
        <v>54000</v>
      </c>
      <c r="H2370" s="2" t="s">
        <v>26</v>
      </c>
      <c r="I2370" s="3">
        <v>0.45</v>
      </c>
      <c r="K2370" t="s">
        <v>17</v>
      </c>
    </row>
    <row r="2371" spans="2:11" x14ac:dyDescent="0.3">
      <c r="B2371" s="2"/>
      <c r="C2371" s="5" t="s">
        <v>70</v>
      </c>
      <c r="D2371" s="6" t="s">
        <v>4163</v>
      </c>
      <c r="E2371" s="2" t="s">
        <v>4164</v>
      </c>
      <c r="F2371" s="2" t="s">
        <v>95</v>
      </c>
      <c r="G2371" s="7">
        <v>52000</v>
      </c>
      <c r="H2371" s="2" t="s">
        <v>26</v>
      </c>
      <c r="I2371" s="3">
        <v>0.4</v>
      </c>
      <c r="K2371" t="s">
        <v>17</v>
      </c>
    </row>
    <row r="2372" spans="2:11" x14ac:dyDescent="0.3">
      <c r="B2372" s="2"/>
      <c r="C2372" s="5" t="s">
        <v>70</v>
      </c>
      <c r="D2372" s="6" t="s">
        <v>4165</v>
      </c>
      <c r="E2372" s="2" t="s">
        <v>4166</v>
      </c>
      <c r="F2372" s="2" t="s">
        <v>95</v>
      </c>
      <c r="G2372" s="7">
        <v>52000</v>
      </c>
      <c r="H2372" s="2" t="s">
        <v>26</v>
      </c>
      <c r="I2372" s="3">
        <v>0.4</v>
      </c>
      <c r="K2372" t="s">
        <v>17</v>
      </c>
    </row>
    <row r="2373" spans="2:11" x14ac:dyDescent="0.3">
      <c r="B2373" s="2"/>
      <c r="C2373" s="5" t="s">
        <v>70</v>
      </c>
      <c r="D2373" s="6" t="s">
        <v>4167</v>
      </c>
      <c r="E2373" s="2" t="s">
        <v>4168</v>
      </c>
      <c r="F2373" s="2" t="s">
        <v>95</v>
      </c>
      <c r="G2373" s="7">
        <v>52500</v>
      </c>
      <c r="H2373" s="2" t="s">
        <v>78</v>
      </c>
      <c r="I2373" s="3">
        <v>0.4</v>
      </c>
      <c r="K2373" t="s">
        <v>17</v>
      </c>
    </row>
    <row r="2374" spans="2:11" x14ac:dyDescent="0.3">
      <c r="B2374" s="2"/>
      <c r="C2374" s="5" t="s">
        <v>70</v>
      </c>
      <c r="D2374" s="6" t="s">
        <v>4169</v>
      </c>
      <c r="E2374" s="2" t="s">
        <v>4170</v>
      </c>
      <c r="F2374" s="2" t="s">
        <v>95</v>
      </c>
      <c r="G2374" s="7">
        <v>50500</v>
      </c>
      <c r="H2374" s="2" t="s">
        <v>78</v>
      </c>
      <c r="I2374" s="3">
        <v>0.4</v>
      </c>
      <c r="K2374" t="s">
        <v>17</v>
      </c>
    </row>
    <row r="2375" spans="2:11" x14ac:dyDescent="0.3">
      <c r="B2375" s="2"/>
      <c r="C2375" s="5" t="s">
        <v>70</v>
      </c>
      <c r="D2375" s="6" t="s">
        <v>4171</v>
      </c>
      <c r="E2375" s="2" t="s">
        <v>4172</v>
      </c>
      <c r="F2375" s="2" t="s">
        <v>95</v>
      </c>
      <c r="G2375" s="7">
        <v>85000</v>
      </c>
      <c r="H2375" s="2" t="s">
        <v>26</v>
      </c>
      <c r="I2375" s="3">
        <v>0.4</v>
      </c>
      <c r="K2375" t="s">
        <v>17</v>
      </c>
    </row>
    <row r="2376" spans="2:11" x14ac:dyDescent="0.3">
      <c r="B2376" s="2"/>
      <c r="C2376" s="5" t="s">
        <v>70</v>
      </c>
      <c r="D2376" s="6" t="s">
        <v>4173</v>
      </c>
      <c r="E2376" s="2" t="s">
        <v>4174</v>
      </c>
      <c r="F2376" s="2" t="s">
        <v>95</v>
      </c>
      <c r="G2376" s="7">
        <v>53500</v>
      </c>
      <c r="H2376" s="2" t="s">
        <v>26</v>
      </c>
      <c r="I2376" s="3">
        <v>0.4</v>
      </c>
      <c r="K2376" t="s">
        <v>17</v>
      </c>
    </row>
    <row r="2377" spans="2:11" x14ac:dyDescent="0.3">
      <c r="B2377" s="2"/>
      <c r="C2377" s="5" t="s">
        <v>70</v>
      </c>
      <c r="D2377" s="6" t="s">
        <v>4175</v>
      </c>
      <c r="E2377" s="2" t="s">
        <v>4176</v>
      </c>
      <c r="F2377" s="2" t="s">
        <v>95</v>
      </c>
      <c r="G2377" s="7">
        <v>78500</v>
      </c>
      <c r="H2377" s="2" t="s">
        <v>26</v>
      </c>
      <c r="I2377" s="3">
        <v>0.4</v>
      </c>
      <c r="K2377" t="s">
        <v>17</v>
      </c>
    </row>
    <row r="2378" spans="2:11" x14ac:dyDescent="0.3">
      <c r="B2378" s="2"/>
      <c r="C2378" s="5" t="s">
        <v>70</v>
      </c>
      <c r="D2378" s="6" t="s">
        <v>4177</v>
      </c>
      <c r="E2378" s="2" t="s">
        <v>4178</v>
      </c>
      <c r="F2378" s="2" t="s">
        <v>95</v>
      </c>
      <c r="G2378" s="7">
        <v>147000</v>
      </c>
      <c r="H2378" s="2" t="s">
        <v>26</v>
      </c>
      <c r="I2378" s="3">
        <v>0.4</v>
      </c>
      <c r="K2378" t="s">
        <v>17</v>
      </c>
    </row>
    <row r="2379" spans="2:11" x14ac:dyDescent="0.3">
      <c r="B2379" s="2"/>
      <c r="C2379" s="5" t="s">
        <v>70</v>
      </c>
      <c r="D2379" s="6" t="s">
        <v>4179</v>
      </c>
      <c r="E2379" s="2" t="s">
        <v>4180</v>
      </c>
      <c r="F2379" s="2" t="s">
        <v>95</v>
      </c>
      <c r="G2379" s="7">
        <v>148000</v>
      </c>
      <c r="H2379" s="2" t="s">
        <v>78</v>
      </c>
      <c r="I2379" s="3">
        <v>0.4</v>
      </c>
      <c r="K2379" t="s">
        <v>17</v>
      </c>
    </row>
    <row r="2380" spans="2:11" x14ac:dyDescent="0.3">
      <c r="B2380" s="2"/>
      <c r="C2380" s="5" t="s">
        <v>70</v>
      </c>
      <c r="D2380" s="6" t="s">
        <v>4181</v>
      </c>
      <c r="E2380" s="2" t="s">
        <v>4182</v>
      </c>
      <c r="F2380" s="2" t="s">
        <v>95</v>
      </c>
      <c r="G2380" s="7">
        <v>58000</v>
      </c>
      <c r="H2380" s="2" t="s">
        <v>26</v>
      </c>
      <c r="I2380" s="3">
        <v>0.4</v>
      </c>
      <c r="K2380" t="s">
        <v>17</v>
      </c>
    </row>
    <row r="2381" spans="2:11" x14ac:dyDescent="0.3">
      <c r="B2381" s="2"/>
      <c r="C2381" s="5" t="s">
        <v>70</v>
      </c>
      <c r="D2381" s="6" t="s">
        <v>4183</v>
      </c>
      <c r="E2381" s="2" t="s">
        <v>4184</v>
      </c>
      <c r="F2381" s="2" t="s">
        <v>95</v>
      </c>
      <c r="G2381" s="7">
        <v>85000</v>
      </c>
      <c r="H2381" s="2" t="s">
        <v>26</v>
      </c>
      <c r="I2381" s="3">
        <v>0.4</v>
      </c>
      <c r="K2381" t="s">
        <v>17</v>
      </c>
    </row>
    <row r="2382" spans="2:11" x14ac:dyDescent="0.3">
      <c r="B2382" s="2"/>
      <c r="C2382" s="5" t="s">
        <v>70</v>
      </c>
      <c r="D2382" s="6" t="s">
        <v>4185</v>
      </c>
      <c r="E2382" s="2" t="s">
        <v>4186</v>
      </c>
      <c r="F2382" s="2" t="s">
        <v>95</v>
      </c>
      <c r="G2382" s="7">
        <v>67000</v>
      </c>
      <c r="H2382" s="2" t="s">
        <v>26</v>
      </c>
      <c r="I2382" s="3">
        <v>0.4</v>
      </c>
      <c r="K2382" t="s">
        <v>17</v>
      </c>
    </row>
    <row r="2383" spans="2:11" x14ac:dyDescent="0.3">
      <c r="B2383" s="2"/>
      <c r="D2383" s="6" t="s">
        <v>4187</v>
      </c>
      <c r="E2383" s="2" t="s">
        <v>4188</v>
      </c>
      <c r="F2383" s="2" t="s">
        <v>577</v>
      </c>
      <c r="G2383" s="7">
        <v>25000</v>
      </c>
      <c r="H2383" s="2" t="s">
        <v>26</v>
      </c>
      <c r="I2383" s="3">
        <v>0.4</v>
      </c>
      <c r="K2383" t="s">
        <v>17</v>
      </c>
    </row>
    <row r="2384" spans="2:11" x14ac:dyDescent="0.3">
      <c r="B2384" s="2"/>
      <c r="C2384" s="5" t="s">
        <v>70</v>
      </c>
      <c r="D2384" s="6" t="s">
        <v>4189</v>
      </c>
      <c r="E2384" s="2" t="s">
        <v>4190</v>
      </c>
      <c r="F2384" s="2" t="s">
        <v>95</v>
      </c>
      <c r="G2384" s="7">
        <v>82000</v>
      </c>
      <c r="H2384" s="2" t="s">
        <v>26</v>
      </c>
      <c r="I2384" s="3">
        <v>0.4</v>
      </c>
      <c r="K2384" t="s">
        <v>17</v>
      </c>
    </row>
    <row r="2385" spans="2:11" x14ac:dyDescent="0.3">
      <c r="B2385" s="2"/>
      <c r="C2385" s="5" t="s">
        <v>70</v>
      </c>
      <c r="D2385" s="6" t="s">
        <v>4191</v>
      </c>
      <c r="E2385" s="2" t="s">
        <v>4192</v>
      </c>
      <c r="F2385" s="2" t="s">
        <v>95</v>
      </c>
      <c r="G2385" s="7">
        <v>70000</v>
      </c>
      <c r="H2385" s="2" t="s">
        <v>26</v>
      </c>
      <c r="I2385" s="3">
        <v>0.4</v>
      </c>
      <c r="K2385" t="s">
        <v>17</v>
      </c>
    </row>
    <row r="2386" spans="2:11" x14ac:dyDescent="0.3">
      <c r="B2386" s="2"/>
      <c r="C2386" s="5" t="s">
        <v>70</v>
      </c>
      <c r="D2386" s="6" t="s">
        <v>4193</v>
      </c>
      <c r="E2386" s="2" t="s">
        <v>4194</v>
      </c>
      <c r="F2386" s="2" t="s">
        <v>95</v>
      </c>
      <c r="G2386" s="7">
        <v>120000</v>
      </c>
      <c r="H2386" s="2" t="s">
        <v>26</v>
      </c>
      <c r="I2386" s="3">
        <v>0.4</v>
      </c>
      <c r="K2386" t="s">
        <v>17</v>
      </c>
    </row>
    <row r="2387" spans="2:11" x14ac:dyDescent="0.3">
      <c r="B2387" s="2"/>
      <c r="C2387" s="5" t="s">
        <v>70</v>
      </c>
      <c r="D2387" s="6" t="s">
        <v>4195</v>
      </c>
      <c r="E2387" s="2" t="s">
        <v>4196</v>
      </c>
      <c r="F2387" s="2" t="s">
        <v>95</v>
      </c>
      <c r="G2387" s="7">
        <v>95000</v>
      </c>
      <c r="H2387" s="2" t="s">
        <v>26</v>
      </c>
      <c r="I2387" s="3">
        <v>0.4</v>
      </c>
      <c r="K2387" t="s">
        <v>17</v>
      </c>
    </row>
    <row r="2388" spans="2:11" x14ac:dyDescent="0.3">
      <c r="B2388" s="2"/>
      <c r="G2388" s="7">
        <v>0</v>
      </c>
      <c r="K2388" t="s">
        <v>17</v>
      </c>
    </row>
    <row r="2389" spans="2:11" x14ac:dyDescent="0.3">
      <c r="B2389" s="2"/>
      <c r="C2389" s="5" t="s">
        <v>247</v>
      </c>
      <c r="D2389" s="6" t="s">
        <v>4197</v>
      </c>
      <c r="G2389" s="7">
        <v>0</v>
      </c>
      <c r="K2389" t="s">
        <v>17</v>
      </c>
    </row>
    <row r="2390" spans="2:11" x14ac:dyDescent="0.3">
      <c r="B2390" s="2"/>
      <c r="C2390" s="5" t="s">
        <v>70</v>
      </c>
      <c r="D2390" s="6" t="s">
        <v>4198</v>
      </c>
      <c r="E2390" s="2" t="s">
        <v>4199</v>
      </c>
      <c r="F2390" s="2" t="s">
        <v>95</v>
      </c>
      <c r="G2390" s="7">
        <v>27000</v>
      </c>
      <c r="H2390" s="2" t="s">
        <v>26</v>
      </c>
      <c r="I2390" s="3">
        <v>0.88</v>
      </c>
      <c r="K2390" t="s">
        <v>17</v>
      </c>
    </row>
    <row r="2391" spans="2:11" x14ac:dyDescent="0.3">
      <c r="B2391" s="2"/>
      <c r="C2391" s="5" t="s">
        <v>70</v>
      </c>
      <c r="D2391" s="6" t="s">
        <v>4200</v>
      </c>
      <c r="E2391" s="2" t="s">
        <v>4201</v>
      </c>
      <c r="F2391" s="2" t="s">
        <v>95</v>
      </c>
      <c r="G2391" s="7">
        <v>30000</v>
      </c>
      <c r="H2391" s="2" t="s">
        <v>26</v>
      </c>
      <c r="I2391" s="3">
        <v>0.88</v>
      </c>
      <c r="K2391" t="s">
        <v>17</v>
      </c>
    </row>
    <row r="2392" spans="2:11" x14ac:dyDescent="0.3">
      <c r="B2392" s="2"/>
      <c r="C2392" s="5" t="s">
        <v>70</v>
      </c>
      <c r="D2392" s="6" t="s">
        <v>4202</v>
      </c>
      <c r="E2392" s="2" t="s">
        <v>4203</v>
      </c>
      <c r="F2392" s="2" t="s">
        <v>95</v>
      </c>
      <c r="G2392" s="7">
        <v>37000</v>
      </c>
      <c r="H2392" s="2" t="s">
        <v>26</v>
      </c>
      <c r="I2392" s="3">
        <v>0.88</v>
      </c>
      <c r="K2392" t="s">
        <v>17</v>
      </c>
    </row>
    <row r="2393" spans="2:11" x14ac:dyDescent="0.3">
      <c r="B2393" s="2"/>
      <c r="C2393" s="5" t="s">
        <v>70</v>
      </c>
      <c r="D2393" s="6" t="s">
        <v>4204</v>
      </c>
      <c r="E2393" s="2" t="s">
        <v>4205</v>
      </c>
      <c r="F2393" s="2" t="s">
        <v>95</v>
      </c>
      <c r="G2393" s="7">
        <v>50000</v>
      </c>
      <c r="H2393" s="2" t="s">
        <v>26</v>
      </c>
      <c r="I2393" s="3">
        <v>0.88</v>
      </c>
      <c r="K2393" t="s">
        <v>17</v>
      </c>
    </row>
    <row r="2394" spans="2:11" x14ac:dyDescent="0.3">
      <c r="B2394" s="2"/>
      <c r="C2394" s="5" t="s">
        <v>70</v>
      </c>
      <c r="D2394" s="6" t="s">
        <v>4206</v>
      </c>
      <c r="E2394" s="2" t="s">
        <v>4207</v>
      </c>
      <c r="F2394" s="2" t="s">
        <v>95</v>
      </c>
      <c r="G2394" s="7">
        <v>17000</v>
      </c>
      <c r="H2394" s="2" t="s">
        <v>26</v>
      </c>
      <c r="I2394" s="3">
        <v>0.88</v>
      </c>
      <c r="K2394" t="s">
        <v>17</v>
      </c>
    </row>
    <row r="2395" spans="2:11" x14ac:dyDescent="0.3">
      <c r="B2395" s="2"/>
      <c r="C2395" s="5" t="s">
        <v>70</v>
      </c>
      <c r="D2395" s="6" t="s">
        <v>4208</v>
      </c>
      <c r="E2395" s="2" t="s">
        <v>4209</v>
      </c>
      <c r="F2395" s="2" t="s">
        <v>95</v>
      </c>
      <c r="G2395" s="7">
        <v>50000</v>
      </c>
      <c r="H2395" s="2" t="s">
        <v>26</v>
      </c>
      <c r="I2395" s="3">
        <v>0.88</v>
      </c>
      <c r="K2395" t="s">
        <v>17</v>
      </c>
    </row>
    <row r="2396" spans="2:11" x14ac:dyDescent="0.3">
      <c r="B2396" s="2"/>
      <c r="C2396" s="5" t="s">
        <v>70</v>
      </c>
      <c r="D2396" s="6" t="s">
        <v>4210</v>
      </c>
      <c r="E2396" s="2" t="s">
        <v>4211</v>
      </c>
      <c r="F2396" s="2" t="s">
        <v>95</v>
      </c>
      <c r="G2396" s="7">
        <v>19000</v>
      </c>
      <c r="H2396" s="2" t="s">
        <v>26</v>
      </c>
      <c r="I2396" s="3">
        <v>0.88</v>
      </c>
      <c r="K2396" t="s">
        <v>17</v>
      </c>
    </row>
    <row r="2397" spans="2:11" x14ac:dyDescent="0.3">
      <c r="B2397" s="2"/>
      <c r="C2397" s="5" t="s">
        <v>70</v>
      </c>
      <c r="D2397" s="6" t="s">
        <v>4212</v>
      </c>
      <c r="E2397" s="2" t="s">
        <v>4213</v>
      </c>
      <c r="F2397" s="2" t="s">
        <v>95</v>
      </c>
      <c r="G2397" s="7">
        <v>27500</v>
      </c>
      <c r="H2397" s="2" t="s">
        <v>26</v>
      </c>
      <c r="I2397" s="3">
        <v>0.88</v>
      </c>
      <c r="K2397" t="s">
        <v>17</v>
      </c>
    </row>
    <row r="2398" spans="2:11" x14ac:dyDescent="0.3">
      <c r="B2398" s="2"/>
      <c r="C2398" s="5" t="s">
        <v>70</v>
      </c>
      <c r="D2398" s="6" t="s">
        <v>4214</v>
      </c>
      <c r="E2398" s="2" t="s">
        <v>4215</v>
      </c>
      <c r="F2398" s="2" t="s">
        <v>95</v>
      </c>
      <c r="G2398" s="7">
        <v>45500</v>
      </c>
      <c r="H2398" s="2" t="s">
        <v>26</v>
      </c>
      <c r="I2398" s="3">
        <v>0.88</v>
      </c>
      <c r="K2398" t="s">
        <v>17</v>
      </c>
    </row>
    <row r="2399" spans="2:11" x14ac:dyDescent="0.3">
      <c r="B2399" s="2"/>
      <c r="C2399" s="5" t="s">
        <v>70</v>
      </c>
      <c r="D2399" s="6" t="s">
        <v>4216</v>
      </c>
      <c r="E2399" s="2" t="s">
        <v>4217</v>
      </c>
      <c r="F2399" s="2" t="s">
        <v>95</v>
      </c>
      <c r="G2399" s="7">
        <v>22000</v>
      </c>
      <c r="H2399" s="2" t="s">
        <v>26</v>
      </c>
      <c r="I2399" s="3">
        <v>0.88</v>
      </c>
      <c r="K2399" t="s">
        <v>17</v>
      </c>
    </row>
    <row r="2400" spans="2:11" x14ac:dyDescent="0.3">
      <c r="B2400" s="2"/>
      <c r="C2400" s="5" t="s">
        <v>70</v>
      </c>
      <c r="D2400" s="6" t="s">
        <v>4218</v>
      </c>
      <c r="E2400" s="2" t="s">
        <v>4219</v>
      </c>
      <c r="F2400" s="2" t="s">
        <v>95</v>
      </c>
      <c r="G2400" s="7">
        <v>17500</v>
      </c>
      <c r="H2400" s="2" t="s">
        <v>26</v>
      </c>
      <c r="I2400" s="3">
        <v>0.88</v>
      </c>
      <c r="K2400" t="s">
        <v>17</v>
      </c>
    </row>
    <row r="2401" spans="2:11" x14ac:dyDescent="0.3">
      <c r="B2401" s="2"/>
      <c r="C2401" s="5" t="s">
        <v>70</v>
      </c>
      <c r="D2401" s="6" t="s">
        <v>4220</v>
      </c>
      <c r="E2401" s="2" t="s">
        <v>4221</v>
      </c>
      <c r="F2401" s="2" t="s">
        <v>95</v>
      </c>
      <c r="G2401" s="7">
        <v>10000</v>
      </c>
      <c r="H2401" s="2" t="s">
        <v>26</v>
      </c>
      <c r="I2401" s="3">
        <v>0.45</v>
      </c>
      <c r="K2401" t="s">
        <v>17</v>
      </c>
    </row>
    <row r="2402" spans="2:11" x14ac:dyDescent="0.3">
      <c r="B2402" s="2"/>
      <c r="C2402" s="5" t="s">
        <v>70</v>
      </c>
      <c r="D2402" s="6" t="s">
        <v>4222</v>
      </c>
      <c r="E2402" s="2" t="s">
        <v>4223</v>
      </c>
      <c r="F2402" s="2" t="s">
        <v>95</v>
      </c>
      <c r="G2402" s="7">
        <v>15000</v>
      </c>
      <c r="H2402" s="2" t="s">
        <v>26</v>
      </c>
      <c r="I2402" s="3">
        <v>0.45</v>
      </c>
      <c r="K2402" t="s">
        <v>17</v>
      </c>
    </row>
    <row r="2403" spans="2:11" x14ac:dyDescent="0.3">
      <c r="B2403" s="2"/>
      <c r="C2403" s="5" t="s">
        <v>70</v>
      </c>
      <c r="D2403" s="6" t="s">
        <v>4224</v>
      </c>
      <c r="E2403" s="2" t="s">
        <v>4225</v>
      </c>
      <c r="F2403" s="2" t="s">
        <v>95</v>
      </c>
      <c r="G2403" s="7">
        <v>53700</v>
      </c>
      <c r="H2403" s="2" t="s">
        <v>78</v>
      </c>
      <c r="I2403" s="3">
        <v>0.6</v>
      </c>
      <c r="K2403" t="s">
        <v>17</v>
      </c>
    </row>
    <row r="2404" spans="2:11" x14ac:dyDescent="0.3">
      <c r="B2404" s="2"/>
      <c r="C2404" s="5" t="s">
        <v>70</v>
      </c>
      <c r="D2404" s="6" t="s">
        <v>4226</v>
      </c>
      <c r="E2404" s="2" t="s">
        <v>4227</v>
      </c>
      <c r="F2404" s="2" t="s">
        <v>95</v>
      </c>
      <c r="G2404" s="7">
        <v>49300</v>
      </c>
      <c r="H2404" s="2" t="s">
        <v>78</v>
      </c>
      <c r="I2404" s="3">
        <v>0.6</v>
      </c>
      <c r="K2404" t="s">
        <v>17</v>
      </c>
    </row>
    <row r="2405" spans="2:11" x14ac:dyDescent="0.3">
      <c r="B2405" s="2"/>
      <c r="G2405" s="7">
        <v>0</v>
      </c>
      <c r="K2405" t="s">
        <v>17</v>
      </c>
    </row>
    <row r="2406" spans="2:11" x14ac:dyDescent="0.3">
      <c r="B2406" s="2"/>
      <c r="C2406" s="5" t="s">
        <v>261</v>
      </c>
      <c r="D2406" s="6" t="s">
        <v>4228</v>
      </c>
      <c r="G2406" s="7">
        <v>0</v>
      </c>
      <c r="K2406" t="s">
        <v>17</v>
      </c>
    </row>
    <row r="2407" spans="2:11" x14ac:dyDescent="0.3">
      <c r="B2407" s="2"/>
      <c r="C2407" s="5" t="s">
        <v>70</v>
      </c>
      <c r="D2407" s="6" t="s">
        <v>4229</v>
      </c>
      <c r="E2407" s="2" t="s">
        <v>4230</v>
      </c>
      <c r="F2407" s="2" t="s">
        <v>95</v>
      </c>
      <c r="G2407" s="7">
        <v>17500</v>
      </c>
      <c r="H2407" s="2" t="s">
        <v>26</v>
      </c>
      <c r="I2407" s="3">
        <v>0.6</v>
      </c>
      <c r="K2407" t="s">
        <v>17</v>
      </c>
    </row>
    <row r="2408" spans="2:11" x14ac:dyDescent="0.3">
      <c r="B2408" s="2"/>
      <c r="C2408" s="5" t="s">
        <v>70</v>
      </c>
      <c r="D2408" s="6" t="s">
        <v>4231</v>
      </c>
      <c r="E2408" s="2" t="s">
        <v>4232</v>
      </c>
      <c r="F2408" s="2" t="s">
        <v>95</v>
      </c>
      <c r="G2408" s="7">
        <v>10000</v>
      </c>
      <c r="H2408" s="2" t="s">
        <v>78</v>
      </c>
      <c r="I2408" s="3">
        <v>0.6</v>
      </c>
      <c r="K2408" t="s">
        <v>17</v>
      </c>
    </row>
    <row r="2409" spans="2:11" x14ac:dyDescent="0.3">
      <c r="B2409" s="2"/>
      <c r="C2409" s="5" t="s">
        <v>70</v>
      </c>
      <c r="D2409" s="6" t="s">
        <v>4233</v>
      </c>
      <c r="E2409" s="2" t="s">
        <v>4234</v>
      </c>
      <c r="F2409" s="2" t="s">
        <v>95</v>
      </c>
      <c r="G2409" s="7">
        <v>30000</v>
      </c>
      <c r="H2409" s="2" t="s">
        <v>26</v>
      </c>
      <c r="I2409" s="3">
        <v>0.6</v>
      </c>
      <c r="K2409" t="s">
        <v>17</v>
      </c>
    </row>
    <row r="2410" spans="2:11" x14ac:dyDescent="0.3">
      <c r="B2410" s="2"/>
      <c r="C2410" s="5" t="s">
        <v>70</v>
      </c>
      <c r="D2410" s="6" t="s">
        <v>4235</v>
      </c>
      <c r="E2410" s="2" t="s">
        <v>4236</v>
      </c>
      <c r="F2410" s="2" t="s">
        <v>95</v>
      </c>
      <c r="G2410" s="7">
        <v>25000</v>
      </c>
      <c r="H2410" s="2" t="s">
        <v>26</v>
      </c>
      <c r="I2410" s="3">
        <v>0.6</v>
      </c>
      <c r="K2410" t="s">
        <v>17</v>
      </c>
    </row>
    <row r="2411" spans="2:11" x14ac:dyDescent="0.3">
      <c r="B2411" s="2"/>
      <c r="G2411" s="7">
        <v>0</v>
      </c>
      <c r="K2411" t="s">
        <v>17</v>
      </c>
    </row>
    <row r="2412" spans="2:11" x14ac:dyDescent="0.3">
      <c r="B2412" s="2"/>
      <c r="C2412" s="5" t="s">
        <v>275</v>
      </c>
      <c r="D2412" s="6" t="s">
        <v>4237</v>
      </c>
      <c r="G2412" s="7">
        <v>0</v>
      </c>
      <c r="K2412" t="s">
        <v>17</v>
      </c>
    </row>
    <row r="2413" spans="2:11" x14ac:dyDescent="0.3">
      <c r="B2413" s="2"/>
      <c r="C2413" s="5" t="s">
        <v>70</v>
      </c>
      <c r="D2413" s="6" t="s">
        <v>4238</v>
      </c>
      <c r="E2413" s="2" t="s">
        <v>4239</v>
      </c>
      <c r="F2413" s="2" t="s">
        <v>3057</v>
      </c>
      <c r="G2413" s="7">
        <v>4000</v>
      </c>
      <c r="H2413" s="2" t="s">
        <v>26</v>
      </c>
      <c r="I2413" s="3">
        <v>0.45</v>
      </c>
      <c r="K2413" t="s">
        <v>17</v>
      </c>
    </row>
    <row r="2414" spans="2:11" x14ac:dyDescent="0.3">
      <c r="B2414" s="2"/>
      <c r="C2414" s="5" t="s">
        <v>70</v>
      </c>
      <c r="D2414" s="6" t="s">
        <v>4240</v>
      </c>
      <c r="E2414" s="2" t="s">
        <v>4241</v>
      </c>
      <c r="F2414" s="2" t="s">
        <v>3057</v>
      </c>
      <c r="G2414" s="7">
        <v>11000</v>
      </c>
      <c r="H2414" s="2" t="s">
        <v>26</v>
      </c>
      <c r="I2414" s="3">
        <v>0.45</v>
      </c>
      <c r="K2414" t="s">
        <v>17</v>
      </c>
    </row>
    <row r="2415" spans="2:11" x14ac:dyDescent="0.3">
      <c r="B2415" s="2"/>
      <c r="G2415" s="7">
        <v>0</v>
      </c>
      <c r="K2415" t="s">
        <v>17</v>
      </c>
    </row>
    <row r="2416" spans="2:11" x14ac:dyDescent="0.3">
      <c r="B2416" s="2"/>
      <c r="C2416" s="5" t="s">
        <v>285</v>
      </c>
      <c r="D2416" s="6" t="s">
        <v>4242</v>
      </c>
      <c r="G2416" s="7">
        <v>0</v>
      </c>
      <c r="K2416" t="s">
        <v>17</v>
      </c>
    </row>
    <row r="2417" spans="2:11" x14ac:dyDescent="0.3">
      <c r="B2417" s="2"/>
      <c r="C2417" s="5" t="s">
        <v>70</v>
      </c>
      <c r="D2417" s="6" t="s">
        <v>4243</v>
      </c>
      <c r="E2417" s="2" t="s">
        <v>4244</v>
      </c>
      <c r="F2417" s="2" t="s">
        <v>347</v>
      </c>
      <c r="G2417" s="7">
        <v>83000</v>
      </c>
      <c r="H2417" s="2" t="s">
        <v>26</v>
      </c>
      <c r="I2417" s="3">
        <v>0.94</v>
      </c>
      <c r="K2417" t="s">
        <v>17</v>
      </c>
    </row>
    <row r="2418" spans="2:11" x14ac:dyDescent="0.3">
      <c r="B2418" s="2"/>
      <c r="C2418" s="5" t="s">
        <v>70</v>
      </c>
      <c r="D2418" s="6" t="s">
        <v>4245</v>
      </c>
      <c r="E2418" s="2" t="s">
        <v>4246</v>
      </c>
      <c r="F2418" s="2" t="s">
        <v>347</v>
      </c>
      <c r="G2418" s="7">
        <v>48500</v>
      </c>
      <c r="H2418" s="2" t="s">
        <v>78</v>
      </c>
      <c r="I2418" s="3">
        <v>0.94</v>
      </c>
      <c r="K2418" t="s">
        <v>17</v>
      </c>
    </row>
    <row r="2419" spans="2:11" x14ac:dyDescent="0.3">
      <c r="B2419" s="2"/>
      <c r="C2419" s="5" t="s">
        <v>70</v>
      </c>
      <c r="D2419" s="6" t="s">
        <v>4247</v>
      </c>
      <c r="E2419" s="2" t="s">
        <v>4248</v>
      </c>
      <c r="F2419" s="2" t="s">
        <v>347</v>
      </c>
      <c r="G2419" s="7">
        <v>98000</v>
      </c>
      <c r="H2419" s="2" t="s">
        <v>78</v>
      </c>
      <c r="I2419" s="3">
        <v>0.94</v>
      </c>
      <c r="K2419" t="s">
        <v>17</v>
      </c>
    </row>
    <row r="2420" spans="2:11" x14ac:dyDescent="0.3">
      <c r="B2420" s="2"/>
      <c r="C2420" s="5" t="s">
        <v>70</v>
      </c>
      <c r="D2420" s="6" t="s">
        <v>4249</v>
      </c>
      <c r="E2420" s="2" t="s">
        <v>4250</v>
      </c>
      <c r="F2420" s="2" t="s">
        <v>347</v>
      </c>
      <c r="G2420" s="7">
        <v>132500</v>
      </c>
      <c r="H2420" s="2" t="s">
        <v>78</v>
      </c>
      <c r="I2420" s="3">
        <v>0.94</v>
      </c>
      <c r="K2420" t="s">
        <v>17</v>
      </c>
    </row>
    <row r="2421" spans="2:11" x14ac:dyDescent="0.3">
      <c r="B2421" s="2"/>
      <c r="C2421" s="5" t="s">
        <v>70</v>
      </c>
      <c r="D2421" s="6" t="s">
        <v>4251</v>
      </c>
      <c r="E2421" s="2" t="s">
        <v>4252</v>
      </c>
      <c r="F2421" s="2" t="s">
        <v>347</v>
      </c>
      <c r="G2421" s="7">
        <v>199000</v>
      </c>
      <c r="H2421" s="2" t="s">
        <v>78</v>
      </c>
      <c r="I2421" s="3">
        <v>0.94</v>
      </c>
      <c r="K2421" t="s">
        <v>17</v>
      </c>
    </row>
    <row r="2422" spans="2:11" x14ac:dyDescent="0.3">
      <c r="B2422" s="2"/>
      <c r="C2422" s="5" t="s">
        <v>70</v>
      </c>
      <c r="D2422" s="6" t="s">
        <v>4253</v>
      </c>
      <c r="E2422" s="2" t="s">
        <v>4254</v>
      </c>
      <c r="F2422" s="2" t="s">
        <v>347</v>
      </c>
      <c r="G2422" s="7">
        <v>10500</v>
      </c>
      <c r="H2422" s="2" t="s">
        <v>78</v>
      </c>
      <c r="I2422" s="3">
        <v>0.94</v>
      </c>
      <c r="K2422" t="s">
        <v>17</v>
      </c>
    </row>
    <row r="2423" spans="2:11" x14ac:dyDescent="0.3">
      <c r="B2423" s="2"/>
      <c r="C2423" s="5" t="s">
        <v>70</v>
      </c>
      <c r="D2423" s="6" t="s">
        <v>4255</v>
      </c>
      <c r="E2423" s="2" t="s">
        <v>4256</v>
      </c>
      <c r="F2423" s="2" t="s">
        <v>347</v>
      </c>
      <c r="G2423" s="7">
        <v>17500</v>
      </c>
      <c r="H2423" s="2" t="s">
        <v>78</v>
      </c>
      <c r="I2423" s="3">
        <v>0.94</v>
      </c>
      <c r="K2423" t="s">
        <v>17</v>
      </c>
    </row>
    <row r="2424" spans="2:11" x14ac:dyDescent="0.3">
      <c r="B2424" s="2"/>
      <c r="C2424" s="5" t="s">
        <v>70</v>
      </c>
      <c r="D2424" s="6" t="s">
        <v>4257</v>
      </c>
      <c r="E2424" s="2" t="s">
        <v>4258</v>
      </c>
      <c r="F2424" s="2" t="s">
        <v>347</v>
      </c>
      <c r="G2424" s="7">
        <v>17500</v>
      </c>
      <c r="H2424" s="2" t="s">
        <v>78</v>
      </c>
      <c r="I2424" s="3">
        <v>0.94</v>
      </c>
      <c r="K2424" t="s">
        <v>17</v>
      </c>
    </row>
    <row r="2425" spans="2:11" x14ac:dyDescent="0.3">
      <c r="B2425" s="2"/>
      <c r="C2425" s="5" t="s">
        <v>70</v>
      </c>
      <c r="D2425" s="6" t="s">
        <v>4259</v>
      </c>
      <c r="E2425" s="2" t="s">
        <v>4260</v>
      </c>
      <c r="F2425" s="2" t="s">
        <v>347</v>
      </c>
      <c r="G2425" s="7">
        <v>27500</v>
      </c>
      <c r="H2425" s="2" t="s">
        <v>78</v>
      </c>
      <c r="I2425" s="3">
        <v>0.94</v>
      </c>
      <c r="K2425" t="s">
        <v>17</v>
      </c>
    </row>
    <row r="2426" spans="2:11" x14ac:dyDescent="0.3">
      <c r="B2426" s="2"/>
      <c r="C2426" s="5" t="s">
        <v>70</v>
      </c>
      <c r="D2426" s="6" t="s">
        <v>4261</v>
      </c>
      <c r="E2426" s="2" t="s">
        <v>4262</v>
      </c>
      <c r="F2426" s="2" t="s">
        <v>347</v>
      </c>
      <c r="G2426" s="7">
        <v>42000</v>
      </c>
      <c r="H2426" s="2" t="s">
        <v>78</v>
      </c>
      <c r="I2426" s="3">
        <v>0.94</v>
      </c>
      <c r="K2426" t="s">
        <v>17</v>
      </c>
    </row>
    <row r="2427" spans="2:11" x14ac:dyDescent="0.3">
      <c r="B2427" s="2"/>
      <c r="C2427" s="5" t="s">
        <v>70</v>
      </c>
      <c r="D2427" s="6" t="s">
        <v>4263</v>
      </c>
      <c r="E2427" s="2" t="s">
        <v>4264</v>
      </c>
      <c r="F2427" s="2" t="s">
        <v>347</v>
      </c>
      <c r="G2427" s="7">
        <v>59000</v>
      </c>
      <c r="H2427" s="2" t="s">
        <v>78</v>
      </c>
      <c r="I2427" s="3">
        <v>0.94</v>
      </c>
      <c r="K2427" t="s">
        <v>17</v>
      </c>
    </row>
    <row r="2428" spans="2:11" x14ac:dyDescent="0.3">
      <c r="B2428" s="2"/>
      <c r="C2428" s="5" t="s">
        <v>70</v>
      </c>
      <c r="D2428" s="6" t="s">
        <v>4265</v>
      </c>
      <c r="E2428" s="2" t="s">
        <v>4266</v>
      </c>
      <c r="F2428" s="2" t="s">
        <v>347</v>
      </c>
      <c r="G2428" s="7">
        <v>83000</v>
      </c>
      <c r="H2428" s="2" t="s">
        <v>78</v>
      </c>
      <c r="I2428" s="3">
        <v>0.94</v>
      </c>
      <c r="K2428" t="s">
        <v>17</v>
      </c>
    </row>
    <row r="2429" spans="2:11" x14ac:dyDescent="0.3">
      <c r="B2429" s="2"/>
      <c r="C2429" s="5" t="s">
        <v>70</v>
      </c>
      <c r="D2429" s="6" t="s">
        <v>4267</v>
      </c>
      <c r="E2429" s="2" t="s">
        <v>4268</v>
      </c>
      <c r="F2429" s="2" t="s">
        <v>347</v>
      </c>
      <c r="G2429" s="7">
        <v>13500</v>
      </c>
      <c r="H2429" s="2" t="s">
        <v>26</v>
      </c>
      <c r="I2429" s="3">
        <v>0.94</v>
      </c>
      <c r="K2429" t="s">
        <v>17</v>
      </c>
    </row>
    <row r="2430" spans="2:11" x14ac:dyDescent="0.3">
      <c r="B2430" s="2"/>
      <c r="C2430" s="5" t="s">
        <v>70</v>
      </c>
      <c r="D2430" s="6" t="s">
        <v>4267</v>
      </c>
      <c r="E2430" s="2" t="s">
        <v>4269</v>
      </c>
      <c r="F2430" s="2" t="s">
        <v>347</v>
      </c>
      <c r="G2430" s="7">
        <v>12700</v>
      </c>
      <c r="H2430" s="2" t="s">
        <v>26</v>
      </c>
      <c r="I2430" s="3">
        <v>0.94</v>
      </c>
      <c r="K2430" t="s">
        <v>17</v>
      </c>
    </row>
    <row r="2431" spans="2:11" x14ac:dyDescent="0.3">
      <c r="B2431" s="2"/>
      <c r="C2431" s="5" t="s">
        <v>70</v>
      </c>
      <c r="D2431" s="6" t="s">
        <v>4270</v>
      </c>
      <c r="E2431" s="2" t="s">
        <v>4271</v>
      </c>
      <c r="F2431" s="2" t="s">
        <v>347</v>
      </c>
      <c r="G2431" s="7">
        <v>20000</v>
      </c>
      <c r="H2431" s="2" t="s">
        <v>26</v>
      </c>
      <c r="I2431" s="3">
        <v>0.94</v>
      </c>
      <c r="K2431" t="s">
        <v>17</v>
      </c>
    </row>
    <row r="2432" spans="2:11" x14ac:dyDescent="0.3">
      <c r="B2432" s="2"/>
      <c r="C2432" s="5" t="s">
        <v>70</v>
      </c>
      <c r="D2432" s="6" t="s">
        <v>4272</v>
      </c>
      <c r="E2432" s="2" t="s">
        <v>4273</v>
      </c>
      <c r="F2432" s="2" t="s">
        <v>347</v>
      </c>
      <c r="G2432" s="7">
        <v>1200000</v>
      </c>
      <c r="H2432" s="2" t="s">
        <v>26</v>
      </c>
      <c r="I2432" s="3">
        <v>0.94</v>
      </c>
      <c r="K2432" t="s">
        <v>17</v>
      </c>
    </row>
    <row r="2433" spans="2:11" x14ac:dyDescent="0.3">
      <c r="B2433" s="2"/>
      <c r="C2433" s="5" t="s">
        <v>70</v>
      </c>
      <c r="D2433" s="6" t="s">
        <v>4274</v>
      </c>
      <c r="E2433" s="2" t="s">
        <v>4275</v>
      </c>
      <c r="F2433" s="2" t="s">
        <v>347</v>
      </c>
      <c r="G2433" s="7">
        <v>18000</v>
      </c>
      <c r="H2433" s="2" t="s">
        <v>26</v>
      </c>
      <c r="I2433" s="3">
        <v>0.94</v>
      </c>
      <c r="K2433" t="s">
        <v>17</v>
      </c>
    </row>
    <row r="2434" spans="2:11" x14ac:dyDescent="0.3">
      <c r="B2434" s="2"/>
      <c r="C2434" s="5" t="s">
        <v>70</v>
      </c>
      <c r="D2434" s="6" t="s">
        <v>4276</v>
      </c>
      <c r="E2434" s="2" t="s">
        <v>4277</v>
      </c>
      <c r="F2434" s="2" t="s">
        <v>347</v>
      </c>
      <c r="G2434" s="7">
        <v>26000</v>
      </c>
      <c r="H2434" s="2" t="s">
        <v>26</v>
      </c>
      <c r="I2434" s="3">
        <v>0.94</v>
      </c>
      <c r="K2434" t="s">
        <v>17</v>
      </c>
    </row>
    <row r="2435" spans="2:11" x14ac:dyDescent="0.3">
      <c r="B2435" s="2"/>
      <c r="C2435" s="5" t="s">
        <v>70</v>
      </c>
      <c r="D2435" s="6" t="s">
        <v>4278</v>
      </c>
      <c r="E2435" s="2" t="s">
        <v>4279</v>
      </c>
      <c r="F2435" s="2" t="s">
        <v>347</v>
      </c>
      <c r="G2435" s="7">
        <v>38000</v>
      </c>
      <c r="H2435" s="2" t="s">
        <v>26</v>
      </c>
      <c r="I2435" s="3">
        <v>0.94</v>
      </c>
      <c r="K2435" t="s">
        <v>17</v>
      </c>
    </row>
    <row r="2436" spans="2:11" x14ac:dyDescent="0.3">
      <c r="B2436" s="2"/>
      <c r="C2436" s="5" t="s">
        <v>70</v>
      </c>
      <c r="D2436" s="6" t="s">
        <v>4280</v>
      </c>
      <c r="E2436" s="2" t="s">
        <v>4281</v>
      </c>
      <c r="F2436" s="2" t="s">
        <v>2857</v>
      </c>
      <c r="G2436" s="7">
        <v>630000</v>
      </c>
      <c r="H2436" s="2" t="s">
        <v>26</v>
      </c>
      <c r="I2436" s="3">
        <v>0.94</v>
      </c>
      <c r="K2436" t="s">
        <v>17</v>
      </c>
    </row>
    <row r="2437" spans="2:11" x14ac:dyDescent="0.3">
      <c r="B2437" s="2"/>
      <c r="C2437" s="5" t="s">
        <v>70</v>
      </c>
      <c r="D2437" s="6" t="s">
        <v>4282</v>
      </c>
      <c r="E2437" s="2" t="s">
        <v>4283</v>
      </c>
      <c r="F2437" s="2" t="s">
        <v>2857</v>
      </c>
      <c r="G2437" s="7">
        <v>916000</v>
      </c>
      <c r="H2437" s="2" t="s">
        <v>26</v>
      </c>
      <c r="I2437" s="3">
        <v>0.94</v>
      </c>
      <c r="K2437" t="s">
        <v>17</v>
      </c>
    </row>
    <row r="2438" spans="2:11" x14ac:dyDescent="0.3">
      <c r="B2438" s="2"/>
      <c r="C2438" s="5" t="s">
        <v>70</v>
      </c>
      <c r="D2438" s="6" t="s">
        <v>4284</v>
      </c>
      <c r="E2438" s="2" t="s">
        <v>4285</v>
      </c>
      <c r="F2438" s="2" t="s">
        <v>2857</v>
      </c>
      <c r="G2438" s="7">
        <v>814000</v>
      </c>
      <c r="H2438" s="2" t="s">
        <v>26</v>
      </c>
      <c r="I2438" s="3">
        <v>0.94</v>
      </c>
      <c r="K2438" t="s">
        <v>17</v>
      </c>
    </row>
    <row r="2439" spans="2:11" x14ac:dyDescent="0.3">
      <c r="B2439" s="2"/>
      <c r="C2439" s="5" t="s">
        <v>70</v>
      </c>
      <c r="D2439" s="6" t="s">
        <v>4286</v>
      </c>
      <c r="E2439" s="2" t="s">
        <v>4287</v>
      </c>
      <c r="F2439" s="2" t="s">
        <v>2857</v>
      </c>
      <c r="G2439" s="7">
        <v>1193000</v>
      </c>
      <c r="H2439" s="2" t="s">
        <v>26</v>
      </c>
      <c r="I2439" s="3">
        <v>0.94</v>
      </c>
      <c r="K2439" t="s">
        <v>17</v>
      </c>
    </row>
    <row r="2440" spans="2:11" x14ac:dyDescent="0.3">
      <c r="B2440" s="2"/>
      <c r="C2440" s="5" t="s">
        <v>70</v>
      </c>
      <c r="D2440" s="6" t="s">
        <v>4288</v>
      </c>
      <c r="E2440" s="2" t="s">
        <v>4289</v>
      </c>
      <c r="F2440" s="2" t="s">
        <v>347</v>
      </c>
      <c r="G2440" s="7">
        <v>6000</v>
      </c>
      <c r="H2440" s="2" t="s">
        <v>26</v>
      </c>
      <c r="I2440" s="3">
        <v>0.94</v>
      </c>
      <c r="K2440" t="s">
        <v>17</v>
      </c>
    </row>
    <row r="2441" spans="2:11" x14ac:dyDescent="0.3">
      <c r="B2441" s="2"/>
      <c r="C2441" s="5" t="s">
        <v>70</v>
      </c>
      <c r="D2441" s="6" t="s">
        <v>4290</v>
      </c>
      <c r="E2441" s="2" t="s">
        <v>4291</v>
      </c>
      <c r="F2441" s="2" t="s">
        <v>2857</v>
      </c>
      <c r="G2441" s="7">
        <v>233000</v>
      </c>
      <c r="H2441" s="2" t="s">
        <v>26</v>
      </c>
      <c r="I2441" s="3">
        <v>0.94</v>
      </c>
      <c r="K2441" t="s">
        <v>17</v>
      </c>
    </row>
    <row r="2442" spans="2:11" x14ac:dyDescent="0.3">
      <c r="B2442" s="2"/>
      <c r="C2442" s="5" t="s">
        <v>70</v>
      </c>
      <c r="D2442" s="6" t="s">
        <v>4292</v>
      </c>
      <c r="E2442" s="2" t="s">
        <v>4293</v>
      </c>
      <c r="F2442" s="2" t="s">
        <v>2857</v>
      </c>
      <c r="G2442" s="7">
        <v>336000</v>
      </c>
      <c r="H2442" s="2" t="s">
        <v>26</v>
      </c>
      <c r="I2442" s="3">
        <v>0.94</v>
      </c>
      <c r="K2442" t="s">
        <v>17</v>
      </c>
    </row>
    <row r="2443" spans="2:11" x14ac:dyDescent="0.3">
      <c r="B2443" s="2"/>
      <c r="C2443" s="5" t="s">
        <v>70</v>
      </c>
      <c r="D2443" s="6" t="s">
        <v>4294</v>
      </c>
      <c r="E2443" s="2" t="s">
        <v>4295</v>
      </c>
      <c r="F2443" s="2" t="s">
        <v>2857</v>
      </c>
      <c r="G2443" s="7">
        <v>464000</v>
      </c>
      <c r="H2443" s="2" t="s">
        <v>26</v>
      </c>
      <c r="I2443" s="3">
        <v>0.94</v>
      </c>
      <c r="K2443" t="s">
        <v>17</v>
      </c>
    </row>
    <row r="2444" spans="2:11" x14ac:dyDescent="0.3">
      <c r="B2444" s="2"/>
      <c r="C2444" s="5" t="s">
        <v>70</v>
      </c>
      <c r="D2444" s="6" t="s">
        <v>4296</v>
      </c>
      <c r="E2444" s="2" t="s">
        <v>4297</v>
      </c>
      <c r="F2444" s="2" t="s">
        <v>2857</v>
      </c>
      <c r="G2444" s="7">
        <v>671000</v>
      </c>
      <c r="H2444" s="2" t="s">
        <v>26</v>
      </c>
      <c r="I2444" s="3">
        <v>0.94</v>
      </c>
      <c r="K2444" t="s">
        <v>17</v>
      </c>
    </row>
    <row r="2445" spans="2:11" x14ac:dyDescent="0.3">
      <c r="B2445" s="2"/>
      <c r="C2445" s="5" t="s">
        <v>70</v>
      </c>
      <c r="D2445" s="6" t="s">
        <v>4298</v>
      </c>
      <c r="E2445" s="2" t="s">
        <v>4299</v>
      </c>
      <c r="F2445" s="2" t="s">
        <v>2857</v>
      </c>
      <c r="G2445" s="7">
        <v>272000</v>
      </c>
      <c r="H2445" s="2" t="s">
        <v>78</v>
      </c>
      <c r="I2445" s="3">
        <v>0.94</v>
      </c>
      <c r="K2445" t="s">
        <v>17</v>
      </c>
    </row>
    <row r="2446" spans="2:11" x14ac:dyDescent="0.3">
      <c r="B2446" s="2"/>
      <c r="C2446" s="5" t="s">
        <v>70</v>
      </c>
      <c r="D2446" s="6" t="s">
        <v>4300</v>
      </c>
      <c r="E2446" s="2" t="s">
        <v>4301</v>
      </c>
      <c r="F2446" s="2" t="s">
        <v>2857</v>
      </c>
      <c r="G2446" s="7">
        <v>541000</v>
      </c>
      <c r="H2446" s="2" t="s">
        <v>78</v>
      </c>
      <c r="I2446" s="3">
        <v>0.94</v>
      </c>
      <c r="K2446" t="s">
        <v>17</v>
      </c>
    </row>
    <row r="2447" spans="2:11" x14ac:dyDescent="0.3">
      <c r="B2447" s="2"/>
      <c r="C2447" s="5" t="s">
        <v>70</v>
      </c>
      <c r="D2447" s="6" t="s">
        <v>4302</v>
      </c>
      <c r="E2447" s="2" t="s">
        <v>4303</v>
      </c>
      <c r="F2447" s="2" t="s">
        <v>2857</v>
      </c>
      <c r="G2447" s="7">
        <v>675000</v>
      </c>
      <c r="H2447" s="2" t="s">
        <v>78</v>
      </c>
      <c r="I2447" s="3">
        <v>0.94</v>
      </c>
      <c r="K2447" t="s">
        <v>17</v>
      </c>
    </row>
    <row r="2448" spans="2:11" x14ac:dyDescent="0.3">
      <c r="B2448" s="2"/>
      <c r="C2448" s="5" t="s">
        <v>70</v>
      </c>
      <c r="D2448" s="6" t="s">
        <v>4304</v>
      </c>
      <c r="E2448" s="2" t="s">
        <v>4305</v>
      </c>
      <c r="F2448" s="2" t="s">
        <v>347</v>
      </c>
      <c r="G2448" s="7">
        <v>14500</v>
      </c>
      <c r="H2448" s="2" t="s">
        <v>26</v>
      </c>
      <c r="I2448" s="3">
        <v>0.94</v>
      </c>
      <c r="K2448" t="s">
        <v>17</v>
      </c>
    </row>
    <row r="2449" spans="2:11" x14ac:dyDescent="0.3">
      <c r="B2449" s="2"/>
      <c r="C2449" s="5" t="s">
        <v>70</v>
      </c>
      <c r="D2449" s="6" t="s">
        <v>4306</v>
      </c>
      <c r="E2449" s="2" t="s">
        <v>4307</v>
      </c>
      <c r="F2449" s="2" t="s">
        <v>347</v>
      </c>
      <c r="G2449" s="7">
        <v>6000</v>
      </c>
      <c r="H2449" s="2" t="s">
        <v>26</v>
      </c>
      <c r="I2449" s="3">
        <v>0.94</v>
      </c>
      <c r="K2449" t="s">
        <v>17</v>
      </c>
    </row>
    <row r="2450" spans="2:11" x14ac:dyDescent="0.3">
      <c r="B2450" s="2"/>
      <c r="C2450" s="5" t="s">
        <v>70</v>
      </c>
      <c r="D2450" s="6" t="s">
        <v>4308</v>
      </c>
      <c r="E2450" s="2" t="s">
        <v>4309</v>
      </c>
      <c r="F2450" s="2" t="s">
        <v>2857</v>
      </c>
      <c r="G2450" s="7">
        <v>486000</v>
      </c>
      <c r="H2450" s="2" t="s">
        <v>26</v>
      </c>
      <c r="I2450" s="3">
        <v>0.94</v>
      </c>
      <c r="K2450" t="s">
        <v>17</v>
      </c>
    </row>
    <row r="2451" spans="2:11" x14ac:dyDescent="0.3">
      <c r="B2451" s="2"/>
      <c r="C2451" s="5" t="s">
        <v>70</v>
      </c>
      <c r="D2451" s="6" t="s">
        <v>4310</v>
      </c>
      <c r="E2451" s="2" t="s">
        <v>4311</v>
      </c>
      <c r="F2451" s="2" t="s">
        <v>347</v>
      </c>
      <c r="G2451" s="7">
        <v>10000</v>
      </c>
      <c r="H2451" s="2" t="s">
        <v>26</v>
      </c>
      <c r="I2451" s="3">
        <v>0.94</v>
      </c>
      <c r="K2451" t="s">
        <v>17</v>
      </c>
    </row>
    <row r="2452" spans="2:11" x14ac:dyDescent="0.3">
      <c r="B2452" s="2"/>
      <c r="C2452" s="5" t="s">
        <v>70</v>
      </c>
      <c r="D2452" s="6" t="s">
        <v>4312</v>
      </c>
      <c r="E2452" s="2" t="s">
        <v>4313</v>
      </c>
      <c r="F2452" s="2" t="s">
        <v>2857</v>
      </c>
      <c r="G2452" s="7">
        <v>486000</v>
      </c>
      <c r="H2452" s="2" t="s">
        <v>26</v>
      </c>
      <c r="I2452" s="3">
        <v>0.94</v>
      </c>
      <c r="K2452" t="s">
        <v>17</v>
      </c>
    </row>
    <row r="2453" spans="2:11" x14ac:dyDescent="0.3">
      <c r="B2453" s="2"/>
      <c r="C2453" s="5" t="s">
        <v>70</v>
      </c>
      <c r="D2453" s="6" t="s">
        <v>4314</v>
      </c>
      <c r="E2453" s="2" t="s">
        <v>4315</v>
      </c>
      <c r="F2453" s="2" t="s">
        <v>347</v>
      </c>
      <c r="G2453" s="7">
        <v>10000</v>
      </c>
      <c r="H2453" s="2" t="s">
        <v>26</v>
      </c>
      <c r="I2453" s="3">
        <v>0.94</v>
      </c>
      <c r="K2453" t="s">
        <v>17</v>
      </c>
    </row>
    <row r="2454" spans="2:11" x14ac:dyDescent="0.3">
      <c r="B2454" s="2"/>
      <c r="C2454" s="5" t="s">
        <v>70</v>
      </c>
      <c r="D2454" s="6" t="s">
        <v>4316</v>
      </c>
      <c r="E2454" s="2" t="s">
        <v>4317</v>
      </c>
      <c r="F2454" s="2" t="s">
        <v>347</v>
      </c>
      <c r="G2454" s="7">
        <v>840000</v>
      </c>
      <c r="H2454" s="2" t="s">
        <v>26</v>
      </c>
      <c r="I2454" s="3">
        <v>0.94</v>
      </c>
      <c r="K2454" t="s">
        <v>17</v>
      </c>
    </row>
    <row r="2455" spans="2:11" x14ac:dyDescent="0.3">
      <c r="B2455" s="2"/>
      <c r="C2455" s="5" t="s">
        <v>70</v>
      </c>
      <c r="D2455" s="6" t="s">
        <v>4318</v>
      </c>
      <c r="E2455" s="2" t="s">
        <v>4319</v>
      </c>
      <c r="F2455" s="2" t="s">
        <v>347</v>
      </c>
      <c r="G2455" s="7">
        <v>24500</v>
      </c>
      <c r="H2455" s="2" t="s">
        <v>78</v>
      </c>
      <c r="I2455" s="3">
        <v>0.94</v>
      </c>
      <c r="K2455" t="s">
        <v>17</v>
      </c>
    </row>
    <row r="2456" spans="2:11" x14ac:dyDescent="0.3">
      <c r="B2456" s="2"/>
      <c r="C2456" s="5" t="s">
        <v>70</v>
      </c>
      <c r="D2456" s="6" t="s">
        <v>4320</v>
      </c>
      <c r="E2456" s="2" t="s">
        <v>4321</v>
      </c>
      <c r="F2456" s="2" t="s">
        <v>347</v>
      </c>
      <c r="G2456" s="7">
        <v>37500</v>
      </c>
      <c r="H2456" s="2" t="s">
        <v>78</v>
      </c>
      <c r="I2456" s="3">
        <v>0.94</v>
      </c>
      <c r="K2456" t="s">
        <v>17</v>
      </c>
    </row>
    <row r="2457" spans="2:11" x14ac:dyDescent="0.3">
      <c r="B2457" s="2"/>
      <c r="C2457" s="5" t="s">
        <v>70</v>
      </c>
      <c r="D2457" s="6" t="s">
        <v>4322</v>
      </c>
      <c r="E2457" s="2" t="s">
        <v>4323</v>
      </c>
      <c r="F2457" s="2" t="s">
        <v>347</v>
      </c>
      <c r="G2457" s="7">
        <v>58000</v>
      </c>
      <c r="H2457" s="2" t="s">
        <v>78</v>
      </c>
      <c r="I2457" s="3">
        <v>0.94</v>
      </c>
      <c r="K2457" t="s">
        <v>17</v>
      </c>
    </row>
    <row r="2458" spans="2:11" x14ac:dyDescent="0.3">
      <c r="B2458" s="2"/>
      <c r="C2458" s="5" t="s">
        <v>70</v>
      </c>
      <c r="D2458" s="6" t="s">
        <v>4324</v>
      </c>
      <c r="E2458" s="2" t="s">
        <v>4325</v>
      </c>
      <c r="F2458" s="2" t="s">
        <v>347</v>
      </c>
      <c r="G2458" s="7">
        <v>55000</v>
      </c>
      <c r="H2458" s="2" t="s">
        <v>26</v>
      </c>
      <c r="I2458" s="3">
        <v>0.94</v>
      </c>
      <c r="K2458" t="s">
        <v>17</v>
      </c>
    </row>
    <row r="2459" spans="2:11" x14ac:dyDescent="0.3">
      <c r="B2459" s="2"/>
      <c r="C2459" s="5" t="s">
        <v>70</v>
      </c>
      <c r="D2459" s="6" t="s">
        <v>4326</v>
      </c>
      <c r="E2459" s="2" t="s">
        <v>4327</v>
      </c>
      <c r="F2459" s="2" t="s">
        <v>347</v>
      </c>
      <c r="G2459" s="7">
        <v>113500</v>
      </c>
      <c r="H2459" s="2" t="s">
        <v>78</v>
      </c>
      <c r="I2459" s="3">
        <v>0.94</v>
      </c>
      <c r="K2459" t="s">
        <v>17</v>
      </c>
    </row>
    <row r="2460" spans="2:11" x14ac:dyDescent="0.3">
      <c r="B2460" s="2"/>
      <c r="C2460" s="5" t="s">
        <v>70</v>
      </c>
      <c r="D2460" s="6" t="s">
        <v>4328</v>
      </c>
      <c r="E2460" s="2" t="s">
        <v>4329</v>
      </c>
      <c r="F2460" s="2" t="s">
        <v>347</v>
      </c>
      <c r="G2460" s="7">
        <v>9000</v>
      </c>
      <c r="H2460" s="2" t="s">
        <v>26</v>
      </c>
      <c r="I2460" s="3">
        <v>0.94</v>
      </c>
      <c r="K2460" t="s">
        <v>17</v>
      </c>
    </row>
    <row r="2461" spans="2:11" x14ac:dyDescent="0.3">
      <c r="B2461" s="2"/>
      <c r="C2461" s="5" t="s">
        <v>70</v>
      </c>
      <c r="D2461" s="6" t="s">
        <v>4330</v>
      </c>
      <c r="E2461" s="2" t="s">
        <v>4331</v>
      </c>
      <c r="F2461" s="2" t="s">
        <v>347</v>
      </c>
      <c r="G2461" s="7">
        <v>13000</v>
      </c>
      <c r="H2461" s="2" t="s">
        <v>26</v>
      </c>
      <c r="I2461" s="3">
        <v>0.94</v>
      </c>
      <c r="K2461" t="s">
        <v>17</v>
      </c>
    </row>
    <row r="2462" spans="2:11" x14ac:dyDescent="0.3">
      <c r="B2462" s="2"/>
      <c r="C2462" s="5" t="s">
        <v>70</v>
      </c>
      <c r="D2462" s="6" t="s">
        <v>4332</v>
      </c>
      <c r="E2462" s="2" t="s">
        <v>4333</v>
      </c>
      <c r="F2462" s="2" t="s">
        <v>347</v>
      </c>
      <c r="G2462" s="7">
        <v>7000</v>
      </c>
      <c r="H2462" s="2" t="s">
        <v>26</v>
      </c>
      <c r="I2462" s="3">
        <v>0.94</v>
      </c>
      <c r="K2462" t="s">
        <v>17</v>
      </c>
    </row>
    <row r="2463" spans="2:11" x14ac:dyDescent="0.3">
      <c r="B2463" s="2"/>
      <c r="C2463" s="5" t="s">
        <v>70</v>
      </c>
      <c r="D2463" s="6" t="s">
        <v>4334</v>
      </c>
      <c r="E2463" s="2" t="s">
        <v>4335</v>
      </c>
      <c r="F2463" s="2" t="s">
        <v>347</v>
      </c>
      <c r="G2463" s="7">
        <v>27000</v>
      </c>
      <c r="H2463" s="2" t="s">
        <v>78</v>
      </c>
      <c r="I2463" s="3">
        <v>0.94</v>
      </c>
      <c r="K2463" t="s">
        <v>17</v>
      </c>
    </row>
    <row r="2464" spans="2:11" x14ac:dyDescent="0.3">
      <c r="B2464" s="2"/>
      <c r="D2464" s="6" t="s">
        <v>4336</v>
      </c>
      <c r="G2464" s="7">
        <v>0</v>
      </c>
      <c r="I2464" s="3">
        <v>0.94</v>
      </c>
      <c r="K2464" t="s">
        <v>17</v>
      </c>
    </row>
    <row r="2465" spans="2:11" x14ac:dyDescent="0.3">
      <c r="B2465" s="2"/>
      <c r="G2465" s="7">
        <v>0</v>
      </c>
      <c r="K2465" t="s">
        <v>17</v>
      </c>
    </row>
    <row r="2466" spans="2:11" x14ac:dyDescent="0.3">
      <c r="B2466" s="2"/>
      <c r="C2466" s="5" t="s">
        <v>3089</v>
      </c>
      <c r="D2466" s="6" t="s">
        <v>4337</v>
      </c>
      <c r="G2466" s="7">
        <v>0</v>
      </c>
      <c r="K2466" t="s">
        <v>17</v>
      </c>
    </row>
    <row r="2467" spans="2:11" x14ac:dyDescent="0.3">
      <c r="B2467" s="2"/>
      <c r="D2467" s="6" t="s">
        <v>4338</v>
      </c>
      <c r="E2467" s="2" t="s">
        <v>4339</v>
      </c>
      <c r="F2467" s="2" t="s">
        <v>3057</v>
      </c>
      <c r="G2467" s="7">
        <v>295000</v>
      </c>
      <c r="H2467" s="2" t="s">
        <v>26</v>
      </c>
      <c r="I2467" s="3">
        <v>0.45</v>
      </c>
      <c r="K2467" t="s">
        <v>17</v>
      </c>
    </row>
    <row r="2468" spans="2:11" x14ac:dyDescent="0.3">
      <c r="B2468" s="2"/>
      <c r="D2468" s="6" t="s">
        <v>4340</v>
      </c>
      <c r="E2468" s="2" t="s">
        <v>4341</v>
      </c>
      <c r="F2468" s="2" t="s">
        <v>3057</v>
      </c>
      <c r="G2468" s="7">
        <v>599000</v>
      </c>
      <c r="H2468" s="2" t="s">
        <v>26</v>
      </c>
      <c r="I2468" s="3">
        <v>0.45</v>
      </c>
      <c r="K2468" t="s">
        <v>17</v>
      </c>
    </row>
    <row r="2469" spans="2:11" x14ac:dyDescent="0.3">
      <c r="B2469" s="2"/>
      <c r="C2469" s="5" t="s">
        <v>70</v>
      </c>
      <c r="D2469" s="6" t="s">
        <v>4342</v>
      </c>
      <c r="E2469" s="2" t="s">
        <v>4343</v>
      </c>
      <c r="F2469" s="2" t="s">
        <v>3057</v>
      </c>
      <c r="G2469" s="7">
        <v>600000</v>
      </c>
      <c r="H2469" s="2" t="s">
        <v>26</v>
      </c>
      <c r="I2469" s="3">
        <v>0.45</v>
      </c>
      <c r="K2469" t="s">
        <v>17</v>
      </c>
    </row>
    <row r="2470" spans="2:11" x14ac:dyDescent="0.3">
      <c r="B2470" s="2"/>
      <c r="C2470" s="5" t="s">
        <v>70</v>
      </c>
      <c r="D2470" s="6" t="s">
        <v>4344</v>
      </c>
      <c r="E2470" s="2" t="s">
        <v>4345</v>
      </c>
      <c r="F2470" s="2" t="s">
        <v>3057</v>
      </c>
      <c r="G2470" s="7">
        <v>1516000</v>
      </c>
      <c r="H2470" s="2" t="s">
        <v>26</v>
      </c>
      <c r="I2470" s="3">
        <v>0.45</v>
      </c>
      <c r="K2470" t="s">
        <v>17</v>
      </c>
    </row>
    <row r="2471" spans="2:11" x14ac:dyDescent="0.3">
      <c r="B2471" s="2"/>
      <c r="C2471" s="5" t="s">
        <v>70</v>
      </c>
      <c r="D2471" s="6" t="s">
        <v>4346</v>
      </c>
      <c r="E2471" s="2" t="s">
        <v>4347</v>
      </c>
      <c r="F2471" s="2" t="s">
        <v>95</v>
      </c>
      <c r="G2471" s="7">
        <v>30000</v>
      </c>
      <c r="H2471" s="2" t="s">
        <v>26</v>
      </c>
      <c r="I2471" s="3">
        <v>0.29349999999999998</v>
      </c>
      <c r="K2471" t="s">
        <v>17</v>
      </c>
    </row>
    <row r="2472" spans="2:11" x14ac:dyDescent="0.3">
      <c r="B2472" s="2"/>
      <c r="C2472" s="5" t="s">
        <v>70</v>
      </c>
      <c r="D2472" s="6" t="s">
        <v>4348</v>
      </c>
      <c r="E2472" s="2" t="s">
        <v>4349</v>
      </c>
      <c r="F2472" s="2" t="s">
        <v>95</v>
      </c>
      <c r="G2472" s="7">
        <v>119000</v>
      </c>
      <c r="H2472" s="2" t="s">
        <v>26</v>
      </c>
      <c r="I2472" s="3">
        <v>0.29349999999999998</v>
      </c>
      <c r="K2472" t="s">
        <v>17</v>
      </c>
    </row>
    <row r="2473" spans="2:11" x14ac:dyDescent="0.3">
      <c r="B2473" s="2"/>
      <c r="C2473" s="5" t="s">
        <v>70</v>
      </c>
      <c r="D2473" s="6" t="s">
        <v>4350</v>
      </c>
      <c r="E2473" s="2" t="s">
        <v>4351</v>
      </c>
      <c r="F2473" s="2" t="s">
        <v>95</v>
      </c>
      <c r="G2473" s="7">
        <v>30000</v>
      </c>
      <c r="H2473" s="2" t="s">
        <v>26</v>
      </c>
      <c r="I2473" s="3">
        <v>0.29349999999999998</v>
      </c>
      <c r="K2473" t="s">
        <v>17</v>
      </c>
    </row>
    <row r="2474" spans="2:11" x14ac:dyDescent="0.3">
      <c r="B2474" s="2"/>
      <c r="C2474" s="5" t="s">
        <v>70</v>
      </c>
      <c r="D2474" s="6" t="s">
        <v>4352</v>
      </c>
      <c r="E2474" s="2" t="s">
        <v>4353</v>
      </c>
      <c r="F2474" s="2" t="s">
        <v>95</v>
      </c>
      <c r="G2474" s="7">
        <v>122000</v>
      </c>
      <c r="H2474" s="2" t="s">
        <v>26</v>
      </c>
      <c r="I2474" s="3">
        <v>0.29349999999999998</v>
      </c>
      <c r="K2474" t="s">
        <v>17</v>
      </c>
    </row>
    <row r="2475" spans="2:11" x14ac:dyDescent="0.3">
      <c r="B2475" s="2"/>
      <c r="C2475" s="5" t="s">
        <v>70</v>
      </c>
      <c r="D2475" s="6" t="s">
        <v>4354</v>
      </c>
      <c r="E2475" s="2" t="s">
        <v>4355</v>
      </c>
      <c r="F2475" s="2" t="s">
        <v>95</v>
      </c>
      <c r="G2475" s="7">
        <v>30000</v>
      </c>
      <c r="H2475" s="2" t="s">
        <v>26</v>
      </c>
      <c r="I2475" s="3">
        <v>0.29349999999999998</v>
      </c>
      <c r="K2475" t="s">
        <v>17</v>
      </c>
    </row>
    <row r="2476" spans="2:11" x14ac:dyDescent="0.3">
      <c r="B2476" s="2"/>
      <c r="C2476" s="5" t="s">
        <v>70</v>
      </c>
      <c r="D2476" s="6" t="s">
        <v>4356</v>
      </c>
      <c r="E2476" s="2" t="s">
        <v>4357</v>
      </c>
      <c r="F2476" s="2" t="s">
        <v>95</v>
      </c>
      <c r="G2476" s="7">
        <v>98000</v>
      </c>
      <c r="H2476" s="2" t="s">
        <v>26</v>
      </c>
      <c r="I2476" s="3">
        <v>0.29349999999999998</v>
      </c>
      <c r="K2476" t="s">
        <v>17</v>
      </c>
    </row>
    <row r="2477" spans="2:11" x14ac:dyDescent="0.3">
      <c r="B2477" s="2"/>
      <c r="C2477" s="5" t="s">
        <v>70</v>
      </c>
      <c r="D2477" s="6" t="s">
        <v>4358</v>
      </c>
      <c r="E2477" s="2" t="s">
        <v>4359</v>
      </c>
      <c r="F2477" s="2" t="s">
        <v>95</v>
      </c>
      <c r="G2477" s="7">
        <v>30000</v>
      </c>
      <c r="H2477" s="2" t="s">
        <v>26</v>
      </c>
      <c r="I2477" s="3">
        <v>0.29349999999999998</v>
      </c>
      <c r="K2477" t="s">
        <v>17</v>
      </c>
    </row>
    <row r="2478" spans="2:11" x14ac:dyDescent="0.3">
      <c r="B2478" s="2"/>
      <c r="C2478" s="5" t="s">
        <v>70</v>
      </c>
      <c r="D2478" s="6" t="s">
        <v>4360</v>
      </c>
      <c r="E2478" s="2" t="s">
        <v>4361</v>
      </c>
      <c r="F2478" s="2" t="s">
        <v>95</v>
      </c>
      <c r="G2478" s="7">
        <v>98000</v>
      </c>
      <c r="H2478" s="2" t="s">
        <v>26</v>
      </c>
      <c r="I2478" s="3">
        <v>0.29349999999999998</v>
      </c>
      <c r="K2478" t="s">
        <v>17</v>
      </c>
    </row>
    <row r="2479" spans="2:11" x14ac:dyDescent="0.3">
      <c r="B2479" s="2"/>
      <c r="C2479" s="5" t="s">
        <v>70</v>
      </c>
      <c r="D2479" s="6" t="s">
        <v>4362</v>
      </c>
      <c r="E2479" s="2" t="s">
        <v>4363</v>
      </c>
      <c r="F2479" s="2" t="s">
        <v>95</v>
      </c>
      <c r="G2479" s="7">
        <v>30000</v>
      </c>
      <c r="H2479" s="2" t="s">
        <v>26</v>
      </c>
      <c r="I2479" s="3">
        <v>0.29349999999999998</v>
      </c>
      <c r="K2479" t="s">
        <v>17</v>
      </c>
    </row>
    <row r="2480" spans="2:11" x14ac:dyDescent="0.3">
      <c r="B2480" s="2"/>
      <c r="C2480" s="5" t="s">
        <v>70</v>
      </c>
      <c r="D2480" s="6" t="s">
        <v>4364</v>
      </c>
      <c r="E2480" s="2" t="s">
        <v>4365</v>
      </c>
      <c r="F2480" s="2" t="s">
        <v>95</v>
      </c>
      <c r="G2480" s="7">
        <v>98000</v>
      </c>
      <c r="H2480" s="2" t="s">
        <v>26</v>
      </c>
      <c r="I2480" s="3">
        <v>0.29349999999999998</v>
      </c>
      <c r="K2480" t="s">
        <v>17</v>
      </c>
    </row>
    <row r="2481" spans="2:11" x14ac:dyDescent="0.3">
      <c r="B2481" s="2"/>
      <c r="C2481" s="5" t="s">
        <v>70</v>
      </c>
      <c r="D2481" s="6" t="s">
        <v>4366</v>
      </c>
      <c r="E2481" s="2" t="s">
        <v>4367</v>
      </c>
      <c r="F2481" s="2" t="s">
        <v>95</v>
      </c>
      <c r="G2481" s="7">
        <v>30000</v>
      </c>
      <c r="H2481" s="2" t="s">
        <v>26</v>
      </c>
      <c r="I2481" s="3">
        <v>0.29349999999999998</v>
      </c>
      <c r="K2481" t="s">
        <v>17</v>
      </c>
    </row>
    <row r="2482" spans="2:11" x14ac:dyDescent="0.3">
      <c r="B2482" s="2"/>
      <c r="C2482" s="5" t="s">
        <v>70</v>
      </c>
      <c r="D2482" s="6" t="s">
        <v>4368</v>
      </c>
      <c r="E2482" s="2" t="s">
        <v>4369</v>
      </c>
      <c r="F2482" s="2" t="s">
        <v>95</v>
      </c>
      <c r="G2482" s="7">
        <v>98000</v>
      </c>
      <c r="H2482" s="2" t="s">
        <v>26</v>
      </c>
      <c r="I2482" s="3">
        <v>0.29349999999999998</v>
      </c>
      <c r="K2482" t="s">
        <v>17</v>
      </c>
    </row>
    <row r="2483" spans="2:11" x14ac:dyDescent="0.3">
      <c r="B2483" s="2"/>
      <c r="C2483" s="5" t="s">
        <v>70</v>
      </c>
      <c r="D2483" s="6" t="s">
        <v>4370</v>
      </c>
      <c r="E2483" s="2" t="s">
        <v>4371</v>
      </c>
      <c r="F2483" s="2" t="s">
        <v>95</v>
      </c>
      <c r="G2483" s="7">
        <v>85000</v>
      </c>
      <c r="H2483" s="2" t="s">
        <v>26</v>
      </c>
      <c r="I2483" s="3">
        <v>0.29349999999999998</v>
      </c>
      <c r="K2483" t="s">
        <v>17</v>
      </c>
    </row>
    <row r="2484" spans="2:11" x14ac:dyDescent="0.3">
      <c r="B2484" s="2"/>
      <c r="C2484" s="5" t="s">
        <v>70</v>
      </c>
      <c r="D2484" s="6" t="s">
        <v>4372</v>
      </c>
      <c r="E2484" s="2" t="s">
        <v>4373</v>
      </c>
      <c r="F2484" s="2" t="s">
        <v>95</v>
      </c>
      <c r="G2484" s="7">
        <v>108000</v>
      </c>
      <c r="H2484" s="2" t="s">
        <v>26</v>
      </c>
      <c r="I2484" s="3">
        <v>0.29349999999999998</v>
      </c>
      <c r="K2484" t="s">
        <v>17</v>
      </c>
    </row>
    <row r="2485" spans="2:11" x14ac:dyDescent="0.3">
      <c r="B2485" s="2"/>
      <c r="C2485" s="5" t="s">
        <v>70</v>
      </c>
      <c r="D2485" s="6" t="s">
        <v>4374</v>
      </c>
      <c r="E2485" s="2" t="s">
        <v>4375</v>
      </c>
      <c r="F2485" s="2" t="s">
        <v>95</v>
      </c>
      <c r="G2485" s="7">
        <v>108000</v>
      </c>
      <c r="H2485" s="2" t="s">
        <v>26</v>
      </c>
      <c r="I2485" s="3">
        <v>0.29349999999999998</v>
      </c>
      <c r="K2485" t="s">
        <v>17</v>
      </c>
    </row>
    <row r="2486" spans="2:11" x14ac:dyDescent="0.3">
      <c r="B2486" s="2"/>
      <c r="C2486" s="5" t="s">
        <v>70</v>
      </c>
      <c r="D2486" s="6" t="s">
        <v>4376</v>
      </c>
      <c r="E2486" s="2" t="s">
        <v>4377</v>
      </c>
      <c r="F2486" s="2" t="s">
        <v>95</v>
      </c>
      <c r="G2486" s="7">
        <v>268000</v>
      </c>
      <c r="H2486" s="2" t="s">
        <v>78</v>
      </c>
      <c r="I2486" s="3">
        <v>0.35</v>
      </c>
      <c r="K2486" t="s">
        <v>17</v>
      </c>
    </row>
    <row r="2487" spans="2:11" x14ac:dyDescent="0.3">
      <c r="B2487" s="2"/>
      <c r="C2487" s="5" t="s">
        <v>70</v>
      </c>
      <c r="D2487" s="6" t="s">
        <v>4378</v>
      </c>
      <c r="E2487" s="2" t="s">
        <v>4379</v>
      </c>
      <c r="F2487" s="2" t="s">
        <v>95</v>
      </c>
      <c r="G2487" s="7">
        <v>400000</v>
      </c>
      <c r="H2487" s="2" t="s">
        <v>78</v>
      </c>
      <c r="I2487" s="3">
        <v>0.35</v>
      </c>
      <c r="K2487" t="s">
        <v>17</v>
      </c>
    </row>
    <row r="2488" spans="2:11" x14ac:dyDescent="0.3">
      <c r="B2488" s="2"/>
      <c r="C2488" s="5" t="s">
        <v>70</v>
      </c>
      <c r="D2488" s="6" t="s">
        <v>4380</v>
      </c>
      <c r="E2488" s="2" t="s">
        <v>4381</v>
      </c>
      <c r="F2488" s="2" t="s">
        <v>95</v>
      </c>
      <c r="G2488" s="7">
        <v>547400</v>
      </c>
      <c r="H2488" s="2" t="s">
        <v>78</v>
      </c>
      <c r="I2488" s="3">
        <v>0.35</v>
      </c>
      <c r="K2488" t="s">
        <v>17</v>
      </c>
    </row>
    <row r="2489" spans="2:11" x14ac:dyDescent="0.3">
      <c r="B2489" s="2"/>
      <c r="C2489" s="5" t="s">
        <v>70</v>
      </c>
      <c r="D2489" s="6" t="s">
        <v>4382</v>
      </c>
      <c r="E2489" s="2" t="s">
        <v>4383</v>
      </c>
      <c r="F2489" s="2" t="s">
        <v>95</v>
      </c>
      <c r="G2489" s="7">
        <v>400000</v>
      </c>
      <c r="H2489" s="2" t="s">
        <v>78</v>
      </c>
      <c r="I2489" s="3">
        <v>0.35</v>
      </c>
      <c r="K2489" t="s">
        <v>17</v>
      </c>
    </row>
    <row r="2490" spans="2:11" x14ac:dyDescent="0.3">
      <c r="B2490" s="2"/>
      <c r="C2490" s="5" t="s">
        <v>70</v>
      </c>
      <c r="D2490" s="6" t="s">
        <v>4384</v>
      </c>
      <c r="E2490" s="2" t="s">
        <v>4385</v>
      </c>
      <c r="F2490" s="2" t="s">
        <v>95</v>
      </c>
      <c r="G2490" s="7">
        <v>547400</v>
      </c>
      <c r="H2490" s="2" t="s">
        <v>78</v>
      </c>
      <c r="I2490" s="3">
        <v>0.35</v>
      </c>
      <c r="K2490" t="s">
        <v>17</v>
      </c>
    </row>
    <row r="2491" spans="2:11" x14ac:dyDescent="0.3">
      <c r="B2491" s="2"/>
      <c r="C2491" s="5" t="s">
        <v>70</v>
      </c>
      <c r="D2491" s="6" t="s">
        <v>4386</v>
      </c>
      <c r="E2491" s="2" t="s">
        <v>4387</v>
      </c>
      <c r="F2491" s="2" t="s">
        <v>95</v>
      </c>
      <c r="G2491" s="7">
        <v>423000</v>
      </c>
      <c r="H2491" s="2" t="s">
        <v>78</v>
      </c>
      <c r="I2491" s="3">
        <v>0.35</v>
      </c>
      <c r="K2491" t="s">
        <v>17</v>
      </c>
    </row>
    <row r="2492" spans="2:11" x14ac:dyDescent="0.3">
      <c r="B2492" s="2"/>
      <c r="C2492" s="5" t="s">
        <v>70</v>
      </c>
      <c r="D2492" s="6" t="s">
        <v>4388</v>
      </c>
      <c r="E2492" s="2" t="s">
        <v>4389</v>
      </c>
      <c r="F2492" s="2" t="s">
        <v>95</v>
      </c>
      <c r="G2492" s="7">
        <v>547400</v>
      </c>
      <c r="H2492" s="2" t="s">
        <v>78</v>
      </c>
      <c r="I2492" s="3">
        <v>0.35</v>
      </c>
      <c r="K2492" t="s">
        <v>17</v>
      </c>
    </row>
    <row r="2493" spans="2:11" x14ac:dyDescent="0.3">
      <c r="B2493" s="2"/>
      <c r="C2493" s="5" t="s">
        <v>70</v>
      </c>
      <c r="D2493" s="6" t="s">
        <v>4390</v>
      </c>
      <c r="E2493" s="2" t="s">
        <v>4391</v>
      </c>
      <c r="F2493" s="2" t="s">
        <v>95</v>
      </c>
      <c r="G2493" s="7">
        <v>310000</v>
      </c>
      <c r="H2493" s="2" t="s">
        <v>78</v>
      </c>
      <c r="I2493" s="3">
        <v>0.35</v>
      </c>
      <c r="K2493" t="s">
        <v>17</v>
      </c>
    </row>
    <row r="2494" spans="2:11" x14ac:dyDescent="0.3">
      <c r="B2494" s="2"/>
      <c r="C2494" s="5" t="s">
        <v>70</v>
      </c>
      <c r="D2494" s="6" t="s">
        <v>4392</v>
      </c>
      <c r="E2494" s="2" t="s">
        <v>4393</v>
      </c>
      <c r="F2494" s="2" t="s">
        <v>95</v>
      </c>
      <c r="G2494" s="7">
        <v>547400</v>
      </c>
      <c r="H2494" s="2" t="s">
        <v>78</v>
      </c>
      <c r="I2494" s="3">
        <v>0.35</v>
      </c>
      <c r="K2494" t="s">
        <v>17</v>
      </c>
    </row>
    <row r="2495" spans="2:11" x14ac:dyDescent="0.3">
      <c r="B2495" s="2"/>
      <c r="C2495" s="5" t="s">
        <v>70</v>
      </c>
      <c r="D2495" s="6" t="s">
        <v>4394</v>
      </c>
      <c r="E2495" s="2" t="s">
        <v>4395</v>
      </c>
      <c r="F2495" s="2" t="s">
        <v>95</v>
      </c>
      <c r="G2495" s="7">
        <v>478000</v>
      </c>
      <c r="H2495" s="2" t="s">
        <v>78</v>
      </c>
      <c r="I2495" s="3">
        <v>0.35</v>
      </c>
      <c r="K2495" t="s">
        <v>17</v>
      </c>
    </row>
    <row r="2496" spans="2:11" x14ac:dyDescent="0.3">
      <c r="B2496" s="2"/>
      <c r="C2496" s="5" t="s">
        <v>70</v>
      </c>
      <c r="D2496" s="6" t="s">
        <v>4396</v>
      </c>
      <c r="E2496" s="2" t="s">
        <v>4397</v>
      </c>
      <c r="F2496" s="2" t="s">
        <v>95</v>
      </c>
      <c r="G2496" s="7">
        <v>628200</v>
      </c>
      <c r="H2496" s="2" t="s">
        <v>78</v>
      </c>
      <c r="I2496" s="3">
        <v>0.35</v>
      </c>
      <c r="K2496" t="s">
        <v>17</v>
      </c>
    </row>
    <row r="2497" spans="2:11" x14ac:dyDescent="0.3">
      <c r="B2497" s="2"/>
      <c r="C2497" s="5" t="s">
        <v>70</v>
      </c>
      <c r="D2497" s="6" t="s">
        <v>4398</v>
      </c>
      <c r="E2497" s="2" t="s">
        <v>4399</v>
      </c>
      <c r="F2497" s="2" t="s">
        <v>95</v>
      </c>
      <c r="G2497" s="7">
        <v>628200</v>
      </c>
      <c r="H2497" s="2" t="s">
        <v>78</v>
      </c>
      <c r="I2497" s="3">
        <v>0.35</v>
      </c>
      <c r="K2497" t="s">
        <v>17</v>
      </c>
    </row>
    <row r="2498" spans="2:11" x14ac:dyDescent="0.3">
      <c r="B2498" s="2"/>
      <c r="C2498" s="5" t="s">
        <v>70</v>
      </c>
      <c r="D2498" s="6" t="s">
        <v>4400</v>
      </c>
      <c r="E2498" s="2" t="s">
        <v>4401</v>
      </c>
      <c r="F2498" s="2" t="s">
        <v>95</v>
      </c>
      <c r="G2498" s="7">
        <v>628200</v>
      </c>
      <c r="H2498" s="2" t="s">
        <v>78</v>
      </c>
      <c r="I2498" s="3">
        <v>0.35</v>
      </c>
      <c r="K2498" t="s">
        <v>17</v>
      </c>
    </row>
    <row r="2499" spans="2:11" x14ac:dyDescent="0.3">
      <c r="B2499" s="2"/>
      <c r="C2499" s="5" t="s">
        <v>70</v>
      </c>
      <c r="D2499" s="6" t="s">
        <v>4402</v>
      </c>
      <c r="E2499" s="2" t="s">
        <v>4403</v>
      </c>
      <c r="F2499" s="2" t="s">
        <v>95</v>
      </c>
      <c r="G2499" s="7">
        <v>78000</v>
      </c>
      <c r="H2499" s="2" t="s">
        <v>78</v>
      </c>
      <c r="I2499" s="3">
        <v>0.5</v>
      </c>
      <c r="K2499" t="s">
        <v>17</v>
      </c>
    </row>
    <row r="2500" spans="2:11" x14ac:dyDescent="0.3">
      <c r="B2500" s="2"/>
      <c r="C2500" s="5" t="s">
        <v>70</v>
      </c>
      <c r="D2500" s="6" t="s">
        <v>4404</v>
      </c>
      <c r="E2500" s="2" t="s">
        <v>4405</v>
      </c>
      <c r="F2500" s="2" t="s">
        <v>95</v>
      </c>
      <c r="G2500" s="7">
        <v>110000</v>
      </c>
      <c r="H2500" s="2" t="s">
        <v>78</v>
      </c>
      <c r="I2500" s="3">
        <v>0.5</v>
      </c>
      <c r="K2500" t="s">
        <v>17</v>
      </c>
    </row>
    <row r="2501" spans="2:11" x14ac:dyDescent="0.3">
      <c r="B2501" s="2"/>
      <c r="C2501" s="5" t="s">
        <v>70</v>
      </c>
      <c r="D2501" s="6" t="s">
        <v>4406</v>
      </c>
      <c r="E2501" s="2" t="s">
        <v>4407</v>
      </c>
      <c r="F2501" s="2" t="s">
        <v>95</v>
      </c>
      <c r="G2501" s="7">
        <v>745000</v>
      </c>
      <c r="H2501" s="2" t="s">
        <v>78</v>
      </c>
      <c r="I2501" s="3">
        <v>0.5</v>
      </c>
      <c r="K2501" t="s">
        <v>17</v>
      </c>
    </row>
    <row r="2502" spans="2:11" x14ac:dyDescent="0.3">
      <c r="B2502" s="2"/>
      <c r="C2502" s="5" t="s">
        <v>70</v>
      </c>
      <c r="D2502" s="6" t="s">
        <v>4408</v>
      </c>
      <c r="E2502" s="2" t="s">
        <v>4409</v>
      </c>
      <c r="F2502" s="2" t="s">
        <v>95</v>
      </c>
      <c r="G2502" s="7">
        <v>120000</v>
      </c>
      <c r="H2502" s="2" t="s">
        <v>78</v>
      </c>
      <c r="I2502" s="3">
        <v>0.35</v>
      </c>
      <c r="K2502" t="s">
        <v>17</v>
      </c>
    </row>
    <row r="2503" spans="2:11" x14ac:dyDescent="0.3">
      <c r="B2503" s="2"/>
      <c r="C2503" s="5" t="s">
        <v>70</v>
      </c>
      <c r="D2503" s="6" t="s">
        <v>4410</v>
      </c>
      <c r="E2503" s="2" t="s">
        <v>4411</v>
      </c>
      <c r="F2503" s="2" t="s">
        <v>3057</v>
      </c>
      <c r="G2503" s="7">
        <v>36500</v>
      </c>
      <c r="H2503" s="2" t="s">
        <v>78</v>
      </c>
      <c r="I2503" s="3">
        <v>0.31</v>
      </c>
      <c r="K2503" t="s">
        <v>17</v>
      </c>
    </row>
    <row r="2504" spans="2:11" x14ac:dyDescent="0.3">
      <c r="B2504" s="2"/>
      <c r="C2504" s="5" t="s">
        <v>70</v>
      </c>
      <c r="D2504" s="6" t="s">
        <v>4412</v>
      </c>
      <c r="E2504" s="2" t="s">
        <v>4413</v>
      </c>
      <c r="F2504" s="2" t="s">
        <v>95</v>
      </c>
      <c r="G2504" s="7">
        <v>11000</v>
      </c>
      <c r="H2504" s="2" t="s">
        <v>26</v>
      </c>
      <c r="I2504" s="3">
        <v>0.3</v>
      </c>
      <c r="K2504" t="s">
        <v>17</v>
      </c>
    </row>
    <row r="2505" spans="2:11" x14ac:dyDescent="0.3">
      <c r="B2505" s="2"/>
      <c r="C2505" s="5" t="s">
        <v>70</v>
      </c>
      <c r="D2505" s="6" t="s">
        <v>4414</v>
      </c>
      <c r="E2505" s="2" t="s">
        <v>4415</v>
      </c>
      <c r="F2505" s="2" t="s">
        <v>95</v>
      </c>
      <c r="G2505" s="7">
        <v>77000</v>
      </c>
      <c r="H2505" s="2" t="s">
        <v>78</v>
      </c>
      <c r="K2505" t="s">
        <v>17</v>
      </c>
    </row>
    <row r="2506" spans="2:11" x14ac:dyDescent="0.3">
      <c r="B2506" s="2"/>
      <c r="C2506" s="5" t="s">
        <v>70</v>
      </c>
      <c r="D2506" s="6" t="s">
        <v>4416</v>
      </c>
      <c r="E2506" s="2" t="s">
        <v>4417</v>
      </c>
      <c r="F2506" s="2" t="s">
        <v>95</v>
      </c>
      <c r="G2506" s="7">
        <v>155000</v>
      </c>
      <c r="H2506" s="2" t="s">
        <v>78</v>
      </c>
      <c r="K2506" t="s">
        <v>17</v>
      </c>
    </row>
    <row r="2507" spans="2:11" x14ac:dyDescent="0.3">
      <c r="B2507" s="2"/>
      <c r="C2507" s="5" t="s">
        <v>70</v>
      </c>
      <c r="D2507" s="6" t="s">
        <v>4418</v>
      </c>
      <c r="E2507" s="2" t="s">
        <v>4419</v>
      </c>
      <c r="F2507" s="2" t="s">
        <v>4420</v>
      </c>
      <c r="G2507" s="7">
        <v>18500</v>
      </c>
      <c r="H2507" s="2" t="s">
        <v>78</v>
      </c>
      <c r="K2507" t="s">
        <v>17</v>
      </c>
    </row>
    <row r="2508" spans="2:11" x14ac:dyDescent="0.3">
      <c r="B2508" s="2"/>
      <c r="C2508" s="5" t="s">
        <v>70</v>
      </c>
      <c r="D2508" s="6" t="s">
        <v>4421</v>
      </c>
      <c r="E2508" s="2" t="s">
        <v>4422</v>
      </c>
      <c r="F2508" s="2" t="s">
        <v>95</v>
      </c>
      <c r="G2508" s="7">
        <v>1000</v>
      </c>
      <c r="H2508" s="2" t="s">
        <v>78</v>
      </c>
      <c r="I2508" s="3">
        <v>0.6</v>
      </c>
      <c r="K2508" t="s">
        <v>17</v>
      </c>
    </row>
    <row r="2509" spans="2:11" x14ac:dyDescent="0.3">
      <c r="B2509" s="2"/>
      <c r="C2509" s="5" t="s">
        <v>70</v>
      </c>
      <c r="D2509" s="6" t="s">
        <v>4423</v>
      </c>
      <c r="E2509" s="2" t="s">
        <v>4424</v>
      </c>
      <c r="F2509" s="2" t="s">
        <v>95</v>
      </c>
      <c r="G2509" s="7">
        <v>1500</v>
      </c>
      <c r="H2509" s="2" t="s">
        <v>78</v>
      </c>
      <c r="I2509" s="3">
        <v>0.6</v>
      </c>
      <c r="K2509" t="s">
        <v>17</v>
      </c>
    </row>
    <row r="2510" spans="2:11" x14ac:dyDescent="0.3">
      <c r="B2510" s="2"/>
      <c r="C2510" s="5" t="s">
        <v>70</v>
      </c>
      <c r="D2510" s="6" t="s">
        <v>4425</v>
      </c>
      <c r="E2510" s="2" t="s">
        <v>4426</v>
      </c>
      <c r="F2510" s="2" t="s">
        <v>95</v>
      </c>
      <c r="G2510" s="7">
        <v>2000</v>
      </c>
      <c r="H2510" s="2" t="s">
        <v>78</v>
      </c>
      <c r="I2510" s="3">
        <v>0.6</v>
      </c>
      <c r="K2510" t="s">
        <v>17</v>
      </c>
    </row>
    <row r="2511" spans="2:11" x14ac:dyDescent="0.3">
      <c r="B2511" s="2"/>
      <c r="C2511" s="5" t="s">
        <v>70</v>
      </c>
      <c r="D2511" s="6" t="s">
        <v>4427</v>
      </c>
      <c r="E2511" s="2" t="s">
        <v>4428</v>
      </c>
      <c r="F2511" s="2" t="s">
        <v>95</v>
      </c>
      <c r="G2511" s="7">
        <v>1160000</v>
      </c>
      <c r="H2511" s="2" t="s">
        <v>78</v>
      </c>
      <c r="I2511" s="3">
        <v>0.35</v>
      </c>
      <c r="K2511" t="s">
        <v>17</v>
      </c>
    </row>
    <row r="2512" spans="2:11" x14ac:dyDescent="0.3">
      <c r="B2512" s="2"/>
      <c r="C2512" s="5" t="s">
        <v>70</v>
      </c>
      <c r="D2512" s="6" t="s">
        <v>4429</v>
      </c>
      <c r="E2512" s="2" t="s">
        <v>4430</v>
      </c>
      <c r="F2512" s="2" t="s">
        <v>4420</v>
      </c>
      <c r="G2512" s="7">
        <v>1300000</v>
      </c>
      <c r="H2512" s="2" t="s">
        <v>78</v>
      </c>
      <c r="I2512" s="3">
        <v>0.8</v>
      </c>
      <c r="K2512" t="s">
        <v>17</v>
      </c>
    </row>
    <row r="2513" spans="2:11" x14ac:dyDescent="0.3">
      <c r="B2513" s="2"/>
      <c r="C2513" s="5" t="s">
        <v>70</v>
      </c>
      <c r="D2513" s="6" t="s">
        <v>4431</v>
      </c>
      <c r="E2513" s="2" t="s">
        <v>4432</v>
      </c>
      <c r="F2513" s="2" t="s">
        <v>3057</v>
      </c>
      <c r="G2513" s="7">
        <v>17000</v>
      </c>
      <c r="H2513" s="2" t="s">
        <v>26</v>
      </c>
      <c r="I2513" s="3">
        <v>0.3</v>
      </c>
      <c r="K2513" t="s">
        <v>17</v>
      </c>
    </row>
    <row r="2514" spans="2:11" x14ac:dyDescent="0.3">
      <c r="B2514" s="2"/>
      <c r="C2514" s="5" t="s">
        <v>70</v>
      </c>
      <c r="D2514" s="6" t="s">
        <v>4433</v>
      </c>
      <c r="E2514" s="2" t="s">
        <v>4434</v>
      </c>
      <c r="F2514" s="2" t="s">
        <v>95</v>
      </c>
      <c r="G2514" s="7">
        <v>15000</v>
      </c>
      <c r="H2514" s="2" t="s">
        <v>78</v>
      </c>
      <c r="I2514" s="3">
        <v>0.9</v>
      </c>
      <c r="K2514" t="s">
        <v>17</v>
      </c>
    </row>
    <row r="2515" spans="2:11" x14ac:dyDescent="0.3">
      <c r="B2515" s="2"/>
      <c r="C2515" s="5" t="s">
        <v>70</v>
      </c>
      <c r="D2515" s="6" t="s">
        <v>4435</v>
      </c>
      <c r="E2515" s="2" t="s">
        <v>4436</v>
      </c>
      <c r="F2515" s="2" t="s">
        <v>3057</v>
      </c>
      <c r="G2515" s="7">
        <v>39500</v>
      </c>
      <c r="H2515" s="2" t="s">
        <v>78</v>
      </c>
      <c r="I2515" s="3">
        <v>0.7</v>
      </c>
      <c r="K2515" t="s">
        <v>17</v>
      </c>
    </row>
    <row r="2516" spans="2:11" x14ac:dyDescent="0.3">
      <c r="B2516" s="2"/>
      <c r="C2516" s="5" t="s">
        <v>70</v>
      </c>
      <c r="D2516" s="6" t="s">
        <v>4437</v>
      </c>
      <c r="E2516" s="2" t="s">
        <v>4438</v>
      </c>
      <c r="F2516" s="2" t="s">
        <v>3057</v>
      </c>
      <c r="G2516" s="7">
        <v>29500</v>
      </c>
      <c r="H2516" s="2" t="s">
        <v>78</v>
      </c>
      <c r="I2516" s="3">
        <v>0.72</v>
      </c>
      <c r="K2516" t="s">
        <v>17</v>
      </c>
    </row>
    <row r="2517" spans="2:11" x14ac:dyDescent="0.3">
      <c r="B2517" s="2"/>
      <c r="G2517" s="7">
        <v>0</v>
      </c>
      <c r="K2517" t="s">
        <v>17</v>
      </c>
    </row>
    <row r="2518" spans="2:11" x14ac:dyDescent="0.3">
      <c r="B2518" s="2"/>
      <c r="C2518" s="5" t="s">
        <v>3092</v>
      </c>
      <c r="D2518" s="6" t="s">
        <v>4439</v>
      </c>
      <c r="G2518" s="7">
        <v>0</v>
      </c>
      <c r="K2518" t="s">
        <v>17</v>
      </c>
    </row>
    <row r="2519" spans="2:11" x14ac:dyDescent="0.3">
      <c r="B2519" s="2"/>
      <c r="C2519" s="5" t="s">
        <v>70</v>
      </c>
      <c r="D2519" s="6" t="s">
        <v>4440</v>
      </c>
      <c r="E2519" s="2" t="s">
        <v>4441</v>
      </c>
      <c r="F2519" s="2" t="s">
        <v>667</v>
      </c>
      <c r="G2519" s="7">
        <v>12000</v>
      </c>
      <c r="H2519" s="2" t="s">
        <v>26</v>
      </c>
      <c r="I2519" s="3">
        <v>0.8</v>
      </c>
      <c r="K2519" t="s">
        <v>17</v>
      </c>
    </row>
    <row r="2520" spans="2:11" x14ac:dyDescent="0.3">
      <c r="B2520" s="2"/>
      <c r="C2520" s="5" t="s">
        <v>70</v>
      </c>
      <c r="D2520" s="6" t="s">
        <v>4442</v>
      </c>
      <c r="E2520" s="2" t="s">
        <v>4443</v>
      </c>
      <c r="F2520" s="2" t="s">
        <v>667</v>
      </c>
      <c r="G2520" s="7">
        <v>13000</v>
      </c>
      <c r="H2520" s="2" t="s">
        <v>26</v>
      </c>
      <c r="I2520" s="3">
        <v>0.8</v>
      </c>
      <c r="K2520" t="s">
        <v>17</v>
      </c>
    </row>
    <row r="2521" spans="2:11" x14ac:dyDescent="0.3">
      <c r="B2521" s="2"/>
      <c r="C2521" s="5" t="s">
        <v>70</v>
      </c>
      <c r="D2521" s="6" t="s">
        <v>4444</v>
      </c>
      <c r="E2521" s="2" t="s">
        <v>4445</v>
      </c>
      <c r="F2521" s="2" t="s">
        <v>95</v>
      </c>
      <c r="G2521" s="7">
        <v>549</v>
      </c>
      <c r="H2521" s="2" t="s">
        <v>4446</v>
      </c>
      <c r="I2521" s="3">
        <v>0.8</v>
      </c>
      <c r="K2521" t="s">
        <v>17</v>
      </c>
    </row>
    <row r="2522" spans="2:11" x14ac:dyDescent="0.3">
      <c r="B2522" s="2"/>
      <c r="C2522" s="5" t="s">
        <v>70</v>
      </c>
      <c r="D2522" s="6" t="s">
        <v>4447</v>
      </c>
      <c r="E2522" s="2" t="s">
        <v>4448</v>
      </c>
      <c r="F2522" s="2" t="s">
        <v>95</v>
      </c>
      <c r="G2522" s="7">
        <v>4000</v>
      </c>
      <c r="H2522" s="2" t="s">
        <v>26</v>
      </c>
      <c r="I2522" s="3">
        <v>0.8</v>
      </c>
      <c r="K2522" t="s">
        <v>17</v>
      </c>
    </row>
    <row r="2523" spans="2:11" x14ac:dyDescent="0.3">
      <c r="B2523" s="2"/>
      <c r="C2523" s="5" t="s">
        <v>70</v>
      </c>
      <c r="D2523" s="6" t="s">
        <v>4449</v>
      </c>
      <c r="E2523" s="2" t="s">
        <v>4450</v>
      </c>
      <c r="F2523" s="2" t="s">
        <v>95</v>
      </c>
      <c r="G2523" s="7">
        <v>2000</v>
      </c>
      <c r="H2523" s="2" t="s">
        <v>26</v>
      </c>
      <c r="I2523" s="3">
        <v>0.8</v>
      </c>
      <c r="K2523" t="s">
        <v>17</v>
      </c>
    </row>
    <row r="2524" spans="2:11" x14ac:dyDescent="0.3">
      <c r="B2524" s="2"/>
      <c r="C2524" s="5" t="s">
        <v>70</v>
      </c>
      <c r="D2524" s="6" t="s">
        <v>4451</v>
      </c>
      <c r="E2524" s="2" t="s">
        <v>4452</v>
      </c>
      <c r="F2524" s="2" t="s">
        <v>95</v>
      </c>
      <c r="G2524" s="7">
        <v>800</v>
      </c>
      <c r="H2524" s="2" t="s">
        <v>26</v>
      </c>
      <c r="I2524" s="3">
        <v>0.6</v>
      </c>
      <c r="K2524" t="s">
        <v>17</v>
      </c>
    </row>
    <row r="2525" spans="2:11" x14ac:dyDescent="0.3">
      <c r="B2525" s="2"/>
      <c r="C2525" s="5" t="s">
        <v>70</v>
      </c>
      <c r="D2525" s="6" t="s">
        <v>4453</v>
      </c>
      <c r="E2525" s="2" t="s">
        <v>4454</v>
      </c>
      <c r="F2525" s="2" t="s">
        <v>95</v>
      </c>
      <c r="G2525" s="7">
        <v>3000</v>
      </c>
      <c r="H2525" s="2" t="s">
        <v>26</v>
      </c>
      <c r="I2525" s="3">
        <v>0.6</v>
      </c>
      <c r="K2525" t="s">
        <v>17</v>
      </c>
    </row>
    <row r="2526" spans="2:11" x14ac:dyDescent="0.3">
      <c r="B2526" s="2"/>
      <c r="C2526" s="5" t="s">
        <v>70</v>
      </c>
      <c r="D2526" s="6" t="s">
        <v>4455</v>
      </c>
      <c r="E2526" s="2" t="s">
        <v>4456</v>
      </c>
      <c r="F2526" s="2" t="s">
        <v>95</v>
      </c>
      <c r="G2526" s="7">
        <v>4000</v>
      </c>
      <c r="H2526" s="2" t="s">
        <v>26</v>
      </c>
      <c r="I2526" s="3">
        <v>0.6</v>
      </c>
      <c r="K2526" t="s">
        <v>17</v>
      </c>
    </row>
    <row r="2527" spans="2:11" x14ac:dyDescent="0.3">
      <c r="B2527" s="2"/>
      <c r="C2527" s="5" t="s">
        <v>70</v>
      </c>
      <c r="D2527" s="6" t="s">
        <v>4457</v>
      </c>
      <c r="E2527" s="2" t="s">
        <v>4458</v>
      </c>
      <c r="F2527" s="2" t="s">
        <v>95</v>
      </c>
      <c r="G2527" s="7">
        <v>6000</v>
      </c>
      <c r="H2527" s="2" t="s">
        <v>26</v>
      </c>
      <c r="I2527" s="3">
        <v>0.6</v>
      </c>
      <c r="K2527" t="s">
        <v>17</v>
      </c>
    </row>
    <row r="2528" spans="2:11" x14ac:dyDescent="0.3">
      <c r="B2528" s="2"/>
      <c r="C2528" s="5" t="s">
        <v>70</v>
      </c>
      <c r="D2528" s="6" t="s">
        <v>4459</v>
      </c>
      <c r="E2528" s="2" t="s">
        <v>4460</v>
      </c>
      <c r="F2528" s="2" t="s">
        <v>3125</v>
      </c>
      <c r="G2528" s="7">
        <v>20000</v>
      </c>
      <c r="H2528" s="2" t="s">
        <v>26</v>
      </c>
      <c r="I2528" s="3">
        <v>0.6</v>
      </c>
      <c r="K2528" t="s">
        <v>17</v>
      </c>
    </row>
    <row r="2529" spans="2:11" x14ac:dyDescent="0.3">
      <c r="B2529" s="2"/>
      <c r="C2529" s="5" t="s">
        <v>70</v>
      </c>
      <c r="D2529" s="6" t="s">
        <v>4461</v>
      </c>
      <c r="E2529" s="2" t="s">
        <v>4462</v>
      </c>
      <c r="F2529" s="2" t="s">
        <v>3125</v>
      </c>
      <c r="G2529" s="7">
        <v>20000</v>
      </c>
      <c r="H2529" s="2" t="s">
        <v>26</v>
      </c>
      <c r="I2529" s="3">
        <v>0.6</v>
      </c>
      <c r="K2529" t="s">
        <v>17</v>
      </c>
    </row>
    <row r="2530" spans="2:11" x14ac:dyDescent="0.3">
      <c r="B2530" s="2"/>
      <c r="C2530" s="5" t="s">
        <v>70</v>
      </c>
      <c r="D2530" s="6" t="s">
        <v>4463</v>
      </c>
      <c r="E2530" s="2" t="s">
        <v>4464</v>
      </c>
      <c r="F2530" s="2" t="s">
        <v>3125</v>
      </c>
      <c r="G2530" s="7">
        <v>20000</v>
      </c>
      <c r="H2530" s="2" t="s">
        <v>26</v>
      </c>
      <c r="I2530" s="3">
        <v>0.6</v>
      </c>
      <c r="K2530" t="s">
        <v>17</v>
      </c>
    </row>
    <row r="2531" spans="2:11" x14ac:dyDescent="0.3">
      <c r="B2531" s="2"/>
      <c r="C2531" s="5" t="s">
        <v>70</v>
      </c>
      <c r="D2531" s="6" t="s">
        <v>4465</v>
      </c>
      <c r="E2531" s="2" t="s">
        <v>4466</v>
      </c>
      <c r="F2531" s="2" t="s">
        <v>95</v>
      </c>
      <c r="G2531" s="7">
        <v>4000</v>
      </c>
      <c r="H2531" s="2" t="s">
        <v>26</v>
      </c>
      <c r="I2531" s="3">
        <v>0.92</v>
      </c>
      <c r="K2531" t="s">
        <v>17</v>
      </c>
    </row>
    <row r="2532" spans="2:11" x14ac:dyDescent="0.3">
      <c r="B2532" s="2"/>
      <c r="C2532" s="5" t="s">
        <v>70</v>
      </c>
      <c r="D2532" s="6" t="s">
        <v>4467</v>
      </c>
      <c r="E2532" s="2" t="s">
        <v>4468</v>
      </c>
      <c r="F2532" s="2" t="s">
        <v>95</v>
      </c>
      <c r="G2532" s="7">
        <v>11000</v>
      </c>
      <c r="H2532" s="2" t="s">
        <v>26</v>
      </c>
      <c r="I2532" s="3">
        <v>0.3</v>
      </c>
      <c r="K2532" t="s">
        <v>17</v>
      </c>
    </row>
    <row r="2533" spans="2:11" x14ac:dyDescent="0.3">
      <c r="B2533" s="2"/>
      <c r="C2533" s="5" t="s">
        <v>70</v>
      </c>
      <c r="D2533" s="6" t="s">
        <v>4469</v>
      </c>
      <c r="E2533" s="2" t="s">
        <v>4470</v>
      </c>
      <c r="F2533" s="2" t="s">
        <v>95</v>
      </c>
      <c r="G2533" s="7">
        <v>305</v>
      </c>
      <c r="H2533" s="2" t="s">
        <v>4471</v>
      </c>
      <c r="I2533" s="3">
        <v>0.93</v>
      </c>
      <c r="K2533" t="s">
        <v>17</v>
      </c>
    </row>
    <row r="2534" spans="2:11" x14ac:dyDescent="0.3">
      <c r="B2534" s="2"/>
      <c r="C2534" s="5" t="s">
        <v>70</v>
      </c>
      <c r="D2534" s="6" t="s">
        <v>4472</v>
      </c>
      <c r="E2534" s="2" t="s">
        <v>4473</v>
      </c>
      <c r="F2534" s="2" t="s">
        <v>95</v>
      </c>
      <c r="G2534" s="7">
        <v>16000</v>
      </c>
      <c r="H2534" s="2" t="s">
        <v>26</v>
      </c>
      <c r="I2534" s="3">
        <v>0.3</v>
      </c>
      <c r="K2534" t="s">
        <v>17</v>
      </c>
    </row>
    <row r="2535" spans="2:11" x14ac:dyDescent="0.3">
      <c r="B2535" s="2"/>
      <c r="C2535" s="5" t="s">
        <v>70</v>
      </c>
      <c r="D2535" s="6" t="s">
        <v>4474</v>
      </c>
      <c r="E2535" s="2" t="s">
        <v>4475</v>
      </c>
      <c r="F2535" s="2" t="s">
        <v>95</v>
      </c>
      <c r="G2535" s="7">
        <v>11000</v>
      </c>
      <c r="H2535" s="2" t="s">
        <v>26</v>
      </c>
      <c r="I2535" s="3">
        <v>0.3</v>
      </c>
      <c r="K2535" t="s">
        <v>17</v>
      </c>
    </row>
    <row r="2536" spans="2:11" x14ac:dyDescent="0.3">
      <c r="B2536" s="2"/>
      <c r="C2536" s="5" t="s">
        <v>70</v>
      </c>
      <c r="D2536" s="6" t="s">
        <v>4476</v>
      </c>
      <c r="E2536" s="2" t="s">
        <v>4477</v>
      </c>
      <c r="F2536" s="2" t="s">
        <v>95</v>
      </c>
      <c r="G2536" s="7">
        <v>8000</v>
      </c>
      <c r="H2536" s="2" t="s">
        <v>26</v>
      </c>
      <c r="I2536" s="3">
        <v>0.3</v>
      </c>
      <c r="K2536" t="s">
        <v>17</v>
      </c>
    </row>
    <row r="2537" spans="2:11" x14ac:dyDescent="0.3">
      <c r="B2537" s="2"/>
      <c r="C2537" s="5" t="s">
        <v>70</v>
      </c>
      <c r="D2537" s="6" t="s">
        <v>4478</v>
      </c>
      <c r="E2537" s="2" t="s">
        <v>4479</v>
      </c>
      <c r="F2537" s="2" t="s">
        <v>95</v>
      </c>
      <c r="G2537" s="7">
        <v>5500</v>
      </c>
      <c r="H2537" s="2" t="s">
        <v>78</v>
      </c>
      <c r="I2537" s="3">
        <v>0.3</v>
      </c>
      <c r="K2537" t="s">
        <v>17</v>
      </c>
    </row>
    <row r="2538" spans="2:11" x14ac:dyDescent="0.3">
      <c r="B2538" s="2"/>
      <c r="C2538" s="5" t="s">
        <v>70</v>
      </c>
      <c r="D2538" s="6" t="s">
        <v>4480</v>
      </c>
      <c r="E2538" s="2" t="s">
        <v>4481</v>
      </c>
      <c r="F2538" s="2" t="s">
        <v>95</v>
      </c>
      <c r="G2538" s="7">
        <v>18000</v>
      </c>
      <c r="H2538" s="2" t="s">
        <v>26</v>
      </c>
      <c r="I2538" s="3">
        <v>0.3</v>
      </c>
      <c r="K2538" t="s">
        <v>17</v>
      </c>
    </row>
    <row r="2539" spans="2:11" x14ac:dyDescent="0.3">
      <c r="B2539" s="2"/>
      <c r="C2539" s="5" t="s">
        <v>70</v>
      </c>
      <c r="D2539" s="6" t="s">
        <v>4482</v>
      </c>
      <c r="E2539" s="2" t="s">
        <v>4483</v>
      </c>
      <c r="F2539" s="2" t="s">
        <v>95</v>
      </c>
      <c r="G2539" s="7">
        <v>73000</v>
      </c>
      <c r="H2539" s="2" t="s">
        <v>26</v>
      </c>
      <c r="I2539" s="3">
        <v>0.32</v>
      </c>
      <c r="K2539" t="s">
        <v>17</v>
      </c>
    </row>
    <row r="2540" spans="2:11" x14ac:dyDescent="0.3">
      <c r="B2540" s="2"/>
      <c r="C2540" s="5" t="s">
        <v>70</v>
      </c>
      <c r="D2540" s="6" t="s">
        <v>4484</v>
      </c>
      <c r="E2540" s="2" t="s">
        <v>4485</v>
      </c>
      <c r="F2540" s="2" t="s">
        <v>95</v>
      </c>
      <c r="G2540" s="7">
        <v>66000</v>
      </c>
      <c r="H2540" s="2" t="s">
        <v>26</v>
      </c>
      <c r="I2540" s="3">
        <v>0.32</v>
      </c>
      <c r="K2540" t="s">
        <v>17</v>
      </c>
    </row>
    <row r="2541" spans="2:11" x14ac:dyDescent="0.3">
      <c r="B2541" s="2"/>
      <c r="C2541" s="5" t="s">
        <v>70</v>
      </c>
      <c r="D2541" s="6" t="s">
        <v>4486</v>
      </c>
      <c r="E2541" s="2" t="s">
        <v>4487</v>
      </c>
      <c r="F2541" s="2" t="s">
        <v>95</v>
      </c>
      <c r="G2541" s="7">
        <v>73000</v>
      </c>
      <c r="H2541" s="2" t="s">
        <v>78</v>
      </c>
      <c r="I2541" s="3">
        <v>0.32</v>
      </c>
      <c r="K2541" t="s">
        <v>17</v>
      </c>
    </row>
    <row r="2542" spans="2:11" x14ac:dyDescent="0.3">
      <c r="B2542" s="2"/>
      <c r="G2542" s="7">
        <v>0</v>
      </c>
      <c r="K2542" t="s">
        <v>17</v>
      </c>
    </row>
    <row r="2543" spans="2:11" x14ac:dyDescent="0.3">
      <c r="B2543" s="2"/>
      <c r="C2543" s="5" t="s">
        <v>3100</v>
      </c>
      <c r="D2543" s="6" t="s">
        <v>4488</v>
      </c>
      <c r="G2543" s="7">
        <v>0</v>
      </c>
      <c r="K2543" t="s">
        <v>17</v>
      </c>
    </row>
    <row r="2544" spans="2:11" x14ac:dyDescent="0.3">
      <c r="B2544" s="2"/>
      <c r="C2544" s="5" t="s">
        <v>70</v>
      </c>
      <c r="D2544" s="6" t="s">
        <v>4489</v>
      </c>
      <c r="E2544" s="2" t="s">
        <v>4490</v>
      </c>
      <c r="F2544" s="2" t="s">
        <v>95</v>
      </c>
      <c r="G2544" s="7">
        <v>345300</v>
      </c>
      <c r="H2544" s="2" t="s">
        <v>78</v>
      </c>
      <c r="I2544" s="3">
        <v>0.32</v>
      </c>
      <c r="K2544" t="s">
        <v>17</v>
      </c>
    </row>
    <row r="2545" spans="2:11" x14ac:dyDescent="0.3">
      <c r="B2545" s="2"/>
      <c r="C2545" s="5" t="s">
        <v>70</v>
      </c>
      <c r="D2545" s="6" t="s">
        <v>4491</v>
      </c>
      <c r="E2545" s="2" t="s">
        <v>4492</v>
      </c>
      <c r="F2545" s="2" t="s">
        <v>95</v>
      </c>
      <c r="G2545" s="7">
        <v>467300</v>
      </c>
      <c r="H2545" s="2" t="s">
        <v>78</v>
      </c>
      <c r="I2545" s="3">
        <v>0.32</v>
      </c>
      <c r="K2545" t="s">
        <v>17</v>
      </c>
    </row>
    <row r="2546" spans="2:11" x14ac:dyDescent="0.3">
      <c r="B2546" s="2"/>
      <c r="C2546" s="5" t="s">
        <v>70</v>
      </c>
      <c r="D2546" s="6" t="s">
        <v>4493</v>
      </c>
      <c r="E2546" s="2" t="s">
        <v>4494</v>
      </c>
      <c r="F2546" s="2" t="s">
        <v>95</v>
      </c>
      <c r="G2546" s="7">
        <v>635300</v>
      </c>
      <c r="H2546" s="2" t="s">
        <v>78</v>
      </c>
      <c r="I2546" s="3">
        <v>0.32</v>
      </c>
      <c r="K2546" t="s">
        <v>17</v>
      </c>
    </row>
    <row r="2547" spans="2:11" x14ac:dyDescent="0.3">
      <c r="B2547" s="2"/>
      <c r="C2547" s="5" t="s">
        <v>70</v>
      </c>
      <c r="D2547" s="6" t="s">
        <v>4495</v>
      </c>
      <c r="E2547" s="2" t="s">
        <v>4496</v>
      </c>
      <c r="F2547" s="2" t="s">
        <v>95</v>
      </c>
      <c r="G2547" s="7">
        <v>1089900</v>
      </c>
      <c r="H2547" s="2" t="s">
        <v>78</v>
      </c>
      <c r="I2547" s="3">
        <v>0.32</v>
      </c>
      <c r="K2547" t="s">
        <v>17</v>
      </c>
    </row>
    <row r="2548" spans="2:11" x14ac:dyDescent="0.3">
      <c r="B2548" s="2"/>
      <c r="C2548" s="5" t="s">
        <v>70</v>
      </c>
      <c r="D2548" s="6" t="s">
        <v>4497</v>
      </c>
      <c r="E2548" s="2" t="s">
        <v>4498</v>
      </c>
      <c r="F2548" s="2" t="s">
        <v>95</v>
      </c>
      <c r="G2548" s="7">
        <v>1313000</v>
      </c>
      <c r="H2548" s="2" t="s">
        <v>78</v>
      </c>
      <c r="I2548" s="3">
        <v>0.32</v>
      </c>
      <c r="K2548" t="s">
        <v>17</v>
      </c>
    </row>
    <row r="2549" spans="2:11" x14ac:dyDescent="0.3">
      <c r="B2549" s="2"/>
      <c r="G2549" s="7">
        <v>0</v>
      </c>
      <c r="K2549" t="s">
        <v>17</v>
      </c>
    </row>
    <row r="2550" spans="2:11" x14ac:dyDescent="0.3">
      <c r="B2550" s="2">
        <v>17</v>
      </c>
      <c r="C2550" s="5" t="s">
        <v>4499</v>
      </c>
      <c r="G2550" s="7">
        <v>0</v>
      </c>
      <c r="K2550" t="s">
        <v>17</v>
      </c>
    </row>
    <row r="2551" spans="2:11" x14ac:dyDescent="0.3">
      <c r="B2551" s="2"/>
      <c r="C2551" s="5" t="s">
        <v>70</v>
      </c>
      <c r="D2551" s="6" t="s">
        <v>4500</v>
      </c>
      <c r="E2551" s="2" t="s">
        <v>4501</v>
      </c>
      <c r="F2551" s="2" t="s">
        <v>169</v>
      </c>
      <c r="G2551" s="7">
        <v>350900</v>
      </c>
      <c r="H2551" s="2" t="s">
        <v>78</v>
      </c>
      <c r="I2551" s="3">
        <v>0.85</v>
      </c>
      <c r="K2551" t="s">
        <v>17</v>
      </c>
    </row>
    <row r="2552" spans="2:11" x14ac:dyDescent="0.3">
      <c r="B2552" s="2"/>
      <c r="C2552" s="5" t="s">
        <v>70</v>
      </c>
      <c r="D2552" s="6" t="s">
        <v>4502</v>
      </c>
      <c r="E2552" s="2" t="s">
        <v>4503</v>
      </c>
      <c r="F2552" s="2" t="s">
        <v>4504</v>
      </c>
      <c r="G2552" s="7">
        <v>556600</v>
      </c>
      <c r="H2552" s="2" t="s">
        <v>78</v>
      </c>
      <c r="I2552" s="3">
        <v>0.7</v>
      </c>
      <c r="K2552" t="s">
        <v>17</v>
      </c>
    </row>
    <row r="2553" spans="2:11" x14ac:dyDescent="0.3">
      <c r="B2553" s="2"/>
      <c r="C2553" s="5" t="s">
        <v>70</v>
      </c>
      <c r="D2553" s="6" t="s">
        <v>4505</v>
      </c>
      <c r="E2553" s="2" t="s">
        <v>4506</v>
      </c>
      <c r="F2553" s="2" t="s">
        <v>169</v>
      </c>
      <c r="G2553" s="7">
        <v>363000</v>
      </c>
      <c r="H2553" s="2" t="s">
        <v>78</v>
      </c>
      <c r="I2553" s="3">
        <v>0.35</v>
      </c>
      <c r="K2553" t="s">
        <v>17</v>
      </c>
    </row>
    <row r="2554" spans="2:11" x14ac:dyDescent="0.3">
      <c r="B2554" s="2"/>
      <c r="C2554" s="5" t="s">
        <v>70</v>
      </c>
      <c r="D2554" s="6" t="s">
        <v>4507</v>
      </c>
      <c r="E2554" s="2" t="s">
        <v>4508</v>
      </c>
      <c r="F2554" s="2" t="s">
        <v>195</v>
      </c>
      <c r="G2554" s="7">
        <v>32500</v>
      </c>
      <c r="H2554" s="2" t="s">
        <v>78</v>
      </c>
      <c r="I2554" s="3">
        <v>0.5</v>
      </c>
      <c r="K2554" t="s">
        <v>17</v>
      </c>
    </row>
    <row r="2555" spans="2:11" x14ac:dyDescent="0.3">
      <c r="B2555" s="2"/>
      <c r="G2555" s="7">
        <v>0</v>
      </c>
      <c r="K2555" t="s">
        <v>17</v>
      </c>
    </row>
    <row r="2556" spans="2:11" x14ac:dyDescent="0.3">
      <c r="B2556" s="2">
        <v>18</v>
      </c>
      <c r="C2556" s="5" t="s">
        <v>4509</v>
      </c>
      <c r="G2556" s="7">
        <v>0</v>
      </c>
      <c r="K2556" t="s">
        <v>17</v>
      </c>
    </row>
    <row r="2557" spans="2:11" x14ac:dyDescent="0.3">
      <c r="B2557" s="2"/>
      <c r="C2557" s="5" t="s">
        <v>70</v>
      </c>
      <c r="D2557" s="6" t="s">
        <v>4510</v>
      </c>
      <c r="E2557" s="2" t="s">
        <v>4511</v>
      </c>
      <c r="F2557" s="2" t="s">
        <v>343</v>
      </c>
      <c r="G2557" s="7">
        <v>12800</v>
      </c>
      <c r="H2557" s="2" t="s">
        <v>26</v>
      </c>
      <c r="I2557" s="3">
        <v>0.95</v>
      </c>
      <c r="K2557" t="s">
        <v>17</v>
      </c>
    </row>
    <row r="2558" spans="2:11" x14ac:dyDescent="0.3">
      <c r="B2558" s="2"/>
      <c r="C2558" s="5" t="s">
        <v>70</v>
      </c>
      <c r="D2558" s="6" t="s">
        <v>4512</v>
      </c>
      <c r="E2558" s="2" t="s">
        <v>4513</v>
      </c>
      <c r="F2558" s="2" t="s">
        <v>343</v>
      </c>
      <c r="G2558" s="7">
        <v>10000</v>
      </c>
      <c r="H2558" s="2" t="s">
        <v>26</v>
      </c>
      <c r="I2558" s="3">
        <v>0.95</v>
      </c>
      <c r="K2558" t="s">
        <v>17</v>
      </c>
    </row>
    <row r="2559" spans="2:11" x14ac:dyDescent="0.3">
      <c r="B2559" s="2"/>
      <c r="C2559" s="5" t="s">
        <v>70</v>
      </c>
      <c r="D2559" s="6" t="s">
        <v>4514</v>
      </c>
      <c r="E2559" s="2" t="s">
        <v>4515</v>
      </c>
      <c r="F2559" s="2" t="s">
        <v>343</v>
      </c>
      <c r="G2559" s="7">
        <v>13800</v>
      </c>
      <c r="H2559" s="2" t="s">
        <v>26</v>
      </c>
      <c r="I2559" s="3">
        <v>0.95</v>
      </c>
      <c r="K2559" t="s">
        <v>17</v>
      </c>
    </row>
    <row r="2560" spans="2:11" x14ac:dyDescent="0.3">
      <c r="B2560" s="2"/>
      <c r="C2560" s="5" t="s">
        <v>70</v>
      </c>
      <c r="D2560" s="6" t="s">
        <v>4516</v>
      </c>
      <c r="E2560" s="2" t="s">
        <v>4517</v>
      </c>
      <c r="F2560" s="2" t="s">
        <v>343</v>
      </c>
      <c r="G2560" s="7">
        <v>6800</v>
      </c>
      <c r="H2560" s="2" t="s">
        <v>26</v>
      </c>
      <c r="I2560" s="3">
        <v>0.98</v>
      </c>
      <c r="K2560" t="s">
        <v>17</v>
      </c>
    </row>
    <row r="2561" spans="2:11" x14ac:dyDescent="0.3">
      <c r="B2561" s="2"/>
      <c r="C2561" s="5" t="s">
        <v>70</v>
      </c>
      <c r="D2561" s="6" t="s">
        <v>4518</v>
      </c>
      <c r="E2561" s="2" t="s">
        <v>4519</v>
      </c>
      <c r="F2561" s="2" t="s">
        <v>343</v>
      </c>
      <c r="G2561" s="7">
        <v>13900</v>
      </c>
      <c r="H2561" s="2" t="s">
        <v>26</v>
      </c>
      <c r="I2561" s="3">
        <v>0.9</v>
      </c>
      <c r="K2561" t="s">
        <v>17</v>
      </c>
    </row>
    <row r="2562" spans="2:11" x14ac:dyDescent="0.3">
      <c r="B2562" s="2"/>
      <c r="C2562" s="5" t="s">
        <v>70</v>
      </c>
      <c r="D2562" s="6" t="s">
        <v>4520</v>
      </c>
      <c r="E2562" s="2" t="s">
        <v>4521</v>
      </c>
      <c r="F2562" s="2" t="s">
        <v>343</v>
      </c>
      <c r="G2562" s="7">
        <v>63525</v>
      </c>
      <c r="H2562" s="2" t="s">
        <v>78</v>
      </c>
      <c r="I2562" s="3">
        <v>0.81130000000000002</v>
      </c>
      <c r="K2562" t="s">
        <v>17</v>
      </c>
    </row>
    <row r="2563" spans="2:11" x14ac:dyDescent="0.3">
      <c r="B2563" s="2"/>
      <c r="C2563" s="5" t="s">
        <v>70</v>
      </c>
      <c r="D2563" s="6" t="s">
        <v>4522</v>
      </c>
      <c r="E2563" s="2" t="s">
        <v>4523</v>
      </c>
      <c r="F2563" s="2" t="s">
        <v>343</v>
      </c>
      <c r="G2563" s="7">
        <v>42955</v>
      </c>
      <c r="H2563" s="2" t="s">
        <v>78</v>
      </c>
      <c r="I2563" s="3">
        <v>0.8</v>
      </c>
      <c r="K2563" t="s">
        <v>17</v>
      </c>
    </row>
    <row r="2564" spans="2:11" x14ac:dyDescent="0.3">
      <c r="B2564" s="2"/>
      <c r="C2564" s="5" t="s">
        <v>70</v>
      </c>
      <c r="D2564" s="6" t="s">
        <v>4524</v>
      </c>
      <c r="E2564" s="2" t="s">
        <v>4525</v>
      </c>
      <c r="F2564" s="2" t="s">
        <v>343</v>
      </c>
      <c r="G2564" s="7">
        <v>1600</v>
      </c>
      <c r="H2564" s="2" t="s">
        <v>78</v>
      </c>
      <c r="I2564" s="3">
        <v>0.82</v>
      </c>
      <c r="K2564" t="s">
        <v>17</v>
      </c>
    </row>
    <row r="2565" spans="2:11" x14ac:dyDescent="0.3">
      <c r="B2565" s="2"/>
      <c r="G2565" s="7">
        <v>0</v>
      </c>
      <c r="K2565" t="s">
        <v>17</v>
      </c>
    </row>
    <row r="2566" spans="2:11" x14ac:dyDescent="0.3">
      <c r="B2566" s="2" t="s">
        <v>4526</v>
      </c>
      <c r="C2566" s="5" t="s">
        <v>4527</v>
      </c>
      <c r="G2566" s="7">
        <v>0</v>
      </c>
      <c r="K2566" t="s">
        <v>17</v>
      </c>
    </row>
    <row r="2567" spans="2:11" x14ac:dyDescent="0.3">
      <c r="B2567" s="2">
        <v>1</v>
      </c>
      <c r="C2567" s="5" t="s">
        <v>4528</v>
      </c>
      <c r="G2567" s="7">
        <v>0</v>
      </c>
      <c r="K2567" t="s">
        <v>17</v>
      </c>
    </row>
    <row r="2568" spans="2:11" x14ac:dyDescent="0.3">
      <c r="B2568" s="2"/>
      <c r="C2568" s="5" t="s">
        <v>3235</v>
      </c>
      <c r="D2568" s="6" t="s">
        <v>4529</v>
      </c>
      <c r="G2568" s="7">
        <v>0</v>
      </c>
      <c r="K2568" t="s">
        <v>17</v>
      </c>
    </row>
    <row r="2569" spans="2:11" x14ac:dyDescent="0.3">
      <c r="B2569" s="2"/>
      <c r="C2569" s="5" t="s">
        <v>70</v>
      </c>
      <c r="D2569" s="6" t="s">
        <v>4530</v>
      </c>
      <c r="E2569" s="2" t="s">
        <v>4531</v>
      </c>
      <c r="F2569" s="2" t="s">
        <v>95</v>
      </c>
      <c r="G2569" s="7">
        <v>56000</v>
      </c>
      <c r="H2569" s="2" t="s">
        <v>26</v>
      </c>
      <c r="I2569" s="3">
        <v>0.40310000000000001</v>
      </c>
      <c r="K2569" t="s">
        <v>17</v>
      </c>
    </row>
    <row r="2570" spans="2:11" x14ac:dyDescent="0.3">
      <c r="B2570" s="2"/>
      <c r="C2570" s="5" t="s">
        <v>70</v>
      </c>
      <c r="D2570" s="6" t="s">
        <v>4532</v>
      </c>
      <c r="E2570" s="2" t="s">
        <v>4533</v>
      </c>
      <c r="F2570" s="2" t="s">
        <v>95</v>
      </c>
      <c r="G2570" s="7">
        <v>53000</v>
      </c>
      <c r="H2570" s="2" t="s">
        <v>26</v>
      </c>
      <c r="I2570" s="3">
        <v>0.40310000000000001</v>
      </c>
      <c r="K2570" t="s">
        <v>17</v>
      </c>
    </row>
    <row r="2571" spans="2:11" x14ac:dyDescent="0.3">
      <c r="B2571" s="2"/>
      <c r="C2571" s="5" t="s">
        <v>70</v>
      </c>
      <c r="D2571" s="6" t="s">
        <v>4534</v>
      </c>
      <c r="E2571" s="2" t="s">
        <v>4535</v>
      </c>
      <c r="F2571" s="2" t="s">
        <v>95</v>
      </c>
      <c r="G2571" s="7">
        <v>35000</v>
      </c>
      <c r="H2571" s="2" t="s">
        <v>26</v>
      </c>
      <c r="I2571" s="3">
        <v>0.40310000000000001</v>
      </c>
      <c r="K2571" t="s">
        <v>17</v>
      </c>
    </row>
    <row r="2572" spans="2:11" x14ac:dyDescent="0.3">
      <c r="B2572" s="2"/>
      <c r="C2572" s="5" t="s">
        <v>70</v>
      </c>
      <c r="D2572" s="6" t="s">
        <v>4536</v>
      </c>
      <c r="E2572" s="2" t="s">
        <v>4537</v>
      </c>
      <c r="F2572" s="2" t="s">
        <v>95</v>
      </c>
      <c r="G2572" s="7">
        <v>20000</v>
      </c>
      <c r="H2572" s="2" t="s">
        <v>26</v>
      </c>
      <c r="I2572" s="3">
        <v>0.40310000000000001</v>
      </c>
      <c r="K2572" t="s">
        <v>17</v>
      </c>
    </row>
    <row r="2573" spans="2:11" x14ac:dyDescent="0.3">
      <c r="B2573" s="2"/>
      <c r="G2573" s="7">
        <v>0</v>
      </c>
      <c r="K2573" t="s">
        <v>17</v>
      </c>
    </row>
    <row r="2574" spans="2:11" x14ac:dyDescent="0.3">
      <c r="B2574" s="2"/>
      <c r="C2574" s="5" t="s">
        <v>3247</v>
      </c>
      <c r="D2574" s="6" t="s">
        <v>4538</v>
      </c>
      <c r="E2574" s="2" t="s">
        <v>4539</v>
      </c>
      <c r="F2574" s="2" t="s">
        <v>95</v>
      </c>
      <c r="G2574" s="7">
        <v>100000</v>
      </c>
      <c r="H2574" s="2" t="s">
        <v>26</v>
      </c>
      <c r="I2574" s="3">
        <v>0.8</v>
      </c>
      <c r="K2574" t="s">
        <v>17</v>
      </c>
    </row>
    <row r="2575" spans="2:11" x14ac:dyDescent="0.3">
      <c r="B2575" s="2"/>
      <c r="C2575" s="5" t="s">
        <v>3261</v>
      </c>
      <c r="D2575" s="6" t="s">
        <v>4540</v>
      </c>
      <c r="E2575" s="2" t="s">
        <v>4541</v>
      </c>
      <c r="F2575" s="2" t="s">
        <v>95</v>
      </c>
      <c r="G2575" s="7">
        <v>89000</v>
      </c>
      <c r="H2575" s="2" t="s">
        <v>26</v>
      </c>
      <c r="I2575" s="3">
        <v>0.8</v>
      </c>
      <c r="K2575" t="s">
        <v>17</v>
      </c>
    </row>
    <row r="2576" spans="2:11" x14ac:dyDescent="0.3">
      <c r="B2576" s="2"/>
      <c r="C2576" s="5" t="s">
        <v>3275</v>
      </c>
      <c r="D2576" s="6" t="s">
        <v>4542</v>
      </c>
      <c r="E2576" s="2" t="s">
        <v>4543</v>
      </c>
      <c r="F2576" s="2" t="s">
        <v>95</v>
      </c>
      <c r="G2576" s="7">
        <v>80000</v>
      </c>
      <c r="H2576" s="2" t="s">
        <v>26</v>
      </c>
      <c r="I2576" s="3">
        <v>0.8</v>
      </c>
      <c r="K2576" t="s">
        <v>17</v>
      </c>
    </row>
    <row r="2577" spans="2:11" x14ac:dyDescent="0.3">
      <c r="B2577" s="2"/>
      <c r="C2577" s="5" t="s">
        <v>3083</v>
      </c>
      <c r="D2577" s="6" t="s">
        <v>4544</v>
      </c>
      <c r="E2577" s="2" t="s">
        <v>4545</v>
      </c>
      <c r="F2577" s="2" t="s">
        <v>95</v>
      </c>
      <c r="G2577" s="7">
        <v>59000</v>
      </c>
      <c r="H2577" s="2" t="s">
        <v>26</v>
      </c>
      <c r="I2577" s="3">
        <v>0.96</v>
      </c>
      <c r="K2577" t="s">
        <v>17</v>
      </c>
    </row>
    <row r="2578" spans="2:11" x14ac:dyDescent="0.3">
      <c r="B2578" s="2"/>
      <c r="C2578" s="5" t="s">
        <v>3089</v>
      </c>
      <c r="D2578" s="6" t="s">
        <v>4546</v>
      </c>
      <c r="E2578" s="2" t="s">
        <v>4547</v>
      </c>
      <c r="F2578" s="2" t="s">
        <v>95</v>
      </c>
      <c r="G2578" s="7">
        <v>50000</v>
      </c>
      <c r="H2578" s="2" t="s">
        <v>26</v>
      </c>
      <c r="I2578" s="3">
        <v>0.6</v>
      </c>
      <c r="K2578" t="s">
        <v>17</v>
      </c>
    </row>
    <row r="2579" spans="2:11" x14ac:dyDescent="0.3">
      <c r="B2579" s="2"/>
      <c r="C2579" s="5" t="s">
        <v>3092</v>
      </c>
      <c r="D2579" s="6" t="s">
        <v>4548</v>
      </c>
      <c r="E2579" s="2" t="s">
        <v>4549</v>
      </c>
      <c r="F2579" s="2" t="s">
        <v>95</v>
      </c>
      <c r="G2579" s="7">
        <v>30000</v>
      </c>
      <c r="H2579" s="2" t="s">
        <v>26</v>
      </c>
      <c r="I2579" s="3">
        <v>0.75</v>
      </c>
      <c r="K2579" t="s">
        <v>17</v>
      </c>
    </row>
    <row r="2580" spans="2:11" x14ac:dyDescent="0.3">
      <c r="B2580" s="2"/>
      <c r="G2580" s="7">
        <v>0</v>
      </c>
      <c r="K2580" t="s">
        <v>17</v>
      </c>
    </row>
    <row r="2581" spans="2:11" x14ac:dyDescent="0.3">
      <c r="B2581" s="2"/>
      <c r="C2581" s="5" t="s">
        <v>3089</v>
      </c>
      <c r="D2581" s="6" t="s">
        <v>4550</v>
      </c>
      <c r="G2581" s="7">
        <v>0</v>
      </c>
      <c r="K2581" t="s">
        <v>17</v>
      </c>
    </row>
    <row r="2582" spans="2:11" x14ac:dyDescent="0.3">
      <c r="B2582" s="2"/>
      <c r="C2582" s="5" t="s">
        <v>70</v>
      </c>
      <c r="D2582" s="6" t="s">
        <v>4551</v>
      </c>
      <c r="E2582" s="2" t="s">
        <v>4552</v>
      </c>
      <c r="F2582" s="2" t="s">
        <v>95</v>
      </c>
      <c r="G2582" s="7">
        <v>37000</v>
      </c>
      <c r="H2582" s="2" t="s">
        <v>26</v>
      </c>
      <c r="I2582" s="3">
        <v>0.6</v>
      </c>
      <c r="K2582" t="s">
        <v>17</v>
      </c>
    </row>
    <row r="2583" spans="2:11" x14ac:dyDescent="0.3">
      <c r="B2583" s="2"/>
      <c r="C2583" s="5" t="s">
        <v>70</v>
      </c>
      <c r="D2583" s="6" t="s">
        <v>4553</v>
      </c>
      <c r="E2583" s="2" t="s">
        <v>4554</v>
      </c>
      <c r="F2583" s="2" t="s">
        <v>95</v>
      </c>
      <c r="G2583" s="7">
        <v>40000</v>
      </c>
      <c r="H2583" s="2" t="s">
        <v>26</v>
      </c>
      <c r="I2583" s="3">
        <v>0.6</v>
      </c>
      <c r="K2583" t="s">
        <v>17</v>
      </c>
    </row>
    <row r="2584" spans="2:11" x14ac:dyDescent="0.3">
      <c r="B2584" s="2"/>
      <c r="C2584" s="5" t="s">
        <v>70</v>
      </c>
      <c r="D2584" s="6" t="s">
        <v>4555</v>
      </c>
      <c r="E2584" s="2" t="s">
        <v>4556</v>
      </c>
      <c r="F2584" s="2" t="s">
        <v>95</v>
      </c>
      <c r="G2584" s="7">
        <v>120000</v>
      </c>
      <c r="H2584" s="2" t="s">
        <v>26</v>
      </c>
      <c r="I2584" s="3">
        <v>0.6</v>
      </c>
      <c r="K2584" t="s">
        <v>17</v>
      </c>
    </row>
    <row r="2585" spans="2:11" x14ac:dyDescent="0.3">
      <c r="B2585" s="2"/>
      <c r="C2585" s="5" t="s">
        <v>70</v>
      </c>
      <c r="D2585" s="6" t="s">
        <v>4557</v>
      </c>
      <c r="E2585" s="2" t="s">
        <v>4558</v>
      </c>
      <c r="F2585" s="2" t="s">
        <v>95</v>
      </c>
      <c r="G2585" s="7">
        <v>70000</v>
      </c>
      <c r="H2585" s="2" t="s">
        <v>26</v>
      </c>
      <c r="I2585" s="3">
        <v>0.6</v>
      </c>
      <c r="K2585" t="s">
        <v>17</v>
      </c>
    </row>
    <row r="2586" spans="2:11" x14ac:dyDescent="0.3">
      <c r="B2586" s="2"/>
      <c r="G2586" s="7">
        <v>0</v>
      </c>
      <c r="K2586" t="s">
        <v>17</v>
      </c>
    </row>
    <row r="2587" spans="2:11" x14ac:dyDescent="0.3">
      <c r="B2587" s="2"/>
      <c r="C2587" s="5" t="s">
        <v>3092</v>
      </c>
      <c r="D2587" s="6" t="s">
        <v>4559</v>
      </c>
      <c r="E2587" s="2" t="s">
        <v>4560</v>
      </c>
      <c r="F2587" s="2" t="s">
        <v>95</v>
      </c>
      <c r="G2587" s="7">
        <v>770000</v>
      </c>
      <c r="H2587" s="2" t="s">
        <v>26</v>
      </c>
      <c r="I2587" s="3">
        <v>0.8</v>
      </c>
      <c r="K2587" t="s">
        <v>17</v>
      </c>
    </row>
    <row r="2588" spans="2:11" x14ac:dyDescent="0.3">
      <c r="B2588" s="2"/>
      <c r="C2588" s="5" t="s">
        <v>3100</v>
      </c>
      <c r="D2588" s="6" t="s">
        <v>4561</v>
      </c>
      <c r="E2588" s="2" t="s">
        <v>4562</v>
      </c>
      <c r="F2588" s="2" t="s">
        <v>4563</v>
      </c>
      <c r="G2588" s="7">
        <v>5000</v>
      </c>
      <c r="H2588" s="2" t="s">
        <v>78</v>
      </c>
      <c r="I2588" s="3">
        <v>0.7</v>
      </c>
      <c r="K2588" t="s">
        <v>17</v>
      </c>
    </row>
    <row r="2589" spans="2:11" x14ac:dyDescent="0.3">
      <c r="B2589" s="2"/>
      <c r="C2589" s="5" t="s">
        <v>3130</v>
      </c>
      <c r="D2589" s="6" t="s">
        <v>4564</v>
      </c>
      <c r="E2589" s="2" t="s">
        <v>4565</v>
      </c>
      <c r="F2589" s="2" t="s">
        <v>95</v>
      </c>
      <c r="G2589" s="7">
        <v>14400000</v>
      </c>
      <c r="H2589" s="2" t="s">
        <v>78</v>
      </c>
      <c r="I2589" s="3">
        <v>0.3</v>
      </c>
      <c r="K2589" t="s">
        <v>17</v>
      </c>
    </row>
    <row r="2590" spans="2:11" x14ac:dyDescent="0.3">
      <c r="B2590" s="2"/>
      <c r="G2590" s="7">
        <v>0</v>
      </c>
      <c r="K2590" t="s">
        <v>17</v>
      </c>
    </row>
    <row r="2591" spans="2:11" x14ac:dyDescent="0.3">
      <c r="B2591" s="2">
        <v>2</v>
      </c>
      <c r="C2591" s="5" t="s">
        <v>4566</v>
      </c>
      <c r="G2591" s="7">
        <v>0</v>
      </c>
      <c r="K2591" t="s">
        <v>17</v>
      </c>
    </row>
    <row r="2592" spans="2:11" x14ac:dyDescent="0.3">
      <c r="B2592" s="2"/>
      <c r="C2592" s="5" t="s">
        <v>3235</v>
      </c>
      <c r="D2592" s="6" t="s">
        <v>4567</v>
      </c>
      <c r="G2592" s="7">
        <v>0</v>
      </c>
      <c r="K2592" t="s">
        <v>17</v>
      </c>
    </row>
    <row r="2593" spans="2:11" x14ac:dyDescent="0.3">
      <c r="B2593" s="2"/>
      <c r="C2593" s="5" t="s">
        <v>70</v>
      </c>
      <c r="D2593" s="6" t="s">
        <v>4568</v>
      </c>
      <c r="E2593" s="2" t="s">
        <v>4569</v>
      </c>
      <c r="F2593" s="2" t="s">
        <v>95</v>
      </c>
      <c r="G2593" s="7">
        <v>42000</v>
      </c>
      <c r="H2593" s="2" t="s">
        <v>26</v>
      </c>
      <c r="I2593" s="3">
        <v>0.6</v>
      </c>
      <c r="K2593" t="s">
        <v>17</v>
      </c>
    </row>
    <row r="2594" spans="2:11" x14ac:dyDescent="0.3">
      <c r="B2594" s="2"/>
      <c r="C2594" s="5" t="s">
        <v>70</v>
      </c>
      <c r="D2594" s="6" t="s">
        <v>4570</v>
      </c>
      <c r="E2594" s="2" t="s">
        <v>4571</v>
      </c>
      <c r="F2594" s="2" t="s">
        <v>95</v>
      </c>
      <c r="G2594" s="7">
        <v>30000</v>
      </c>
      <c r="H2594" s="2" t="s">
        <v>78</v>
      </c>
      <c r="I2594" s="3">
        <v>0.6</v>
      </c>
      <c r="K2594" t="s">
        <v>17</v>
      </c>
    </row>
    <row r="2595" spans="2:11" x14ac:dyDescent="0.3">
      <c r="B2595" s="2"/>
      <c r="G2595" s="7">
        <v>0</v>
      </c>
      <c r="K2595" t="s">
        <v>17</v>
      </c>
    </row>
    <row r="2596" spans="2:11" x14ac:dyDescent="0.3">
      <c r="B2596" s="2"/>
      <c r="C2596" s="5" t="s">
        <v>3247</v>
      </c>
      <c r="D2596" s="6" t="s">
        <v>4572</v>
      </c>
      <c r="G2596" s="7">
        <v>0</v>
      </c>
      <c r="K2596" t="s">
        <v>17</v>
      </c>
    </row>
    <row r="2597" spans="2:11" x14ac:dyDescent="0.3">
      <c r="B2597" s="2"/>
      <c r="C2597" s="5" t="s">
        <v>70</v>
      </c>
      <c r="D2597" s="6" t="s">
        <v>4573</v>
      </c>
      <c r="E2597" s="2" t="s">
        <v>4574</v>
      </c>
      <c r="F2597" s="2" t="s">
        <v>95</v>
      </c>
      <c r="G2597" s="7">
        <v>23700</v>
      </c>
      <c r="H2597" s="2" t="s">
        <v>78</v>
      </c>
      <c r="I2597" s="3">
        <v>0.35</v>
      </c>
      <c r="K2597" t="s">
        <v>17</v>
      </c>
    </row>
    <row r="2598" spans="2:11" x14ac:dyDescent="0.3">
      <c r="B2598" s="2"/>
      <c r="C2598" s="5" t="s">
        <v>70</v>
      </c>
      <c r="D2598" s="6" t="s">
        <v>4575</v>
      </c>
      <c r="E2598" s="2" t="s">
        <v>4576</v>
      </c>
      <c r="F2598" s="2" t="s">
        <v>95</v>
      </c>
      <c r="G2598" s="7">
        <v>65000</v>
      </c>
      <c r="H2598" s="2" t="s">
        <v>78</v>
      </c>
      <c r="I2598" s="3">
        <v>0.35</v>
      </c>
      <c r="K2598" t="s">
        <v>17</v>
      </c>
    </row>
    <row r="2599" spans="2:11" x14ac:dyDescent="0.3">
      <c r="B2599" s="2"/>
      <c r="G2599" s="7">
        <v>0</v>
      </c>
      <c r="K2599" t="s">
        <v>17</v>
      </c>
    </row>
    <row r="2600" spans="2:11" x14ac:dyDescent="0.3">
      <c r="B2600" s="2"/>
      <c r="C2600" s="5" t="s">
        <v>3261</v>
      </c>
      <c r="D2600" s="6" t="s">
        <v>4577</v>
      </c>
      <c r="G2600" s="7">
        <v>0</v>
      </c>
      <c r="K2600" t="s">
        <v>17</v>
      </c>
    </row>
    <row r="2601" spans="2:11" x14ac:dyDescent="0.3">
      <c r="B2601" s="2"/>
      <c r="C2601" s="5" t="s">
        <v>70</v>
      </c>
      <c r="D2601" s="6" t="s">
        <v>4578</v>
      </c>
      <c r="E2601" s="2" t="s">
        <v>4579</v>
      </c>
      <c r="F2601" s="2" t="s">
        <v>95</v>
      </c>
      <c r="G2601" s="7">
        <v>60000</v>
      </c>
      <c r="H2601" s="2" t="s">
        <v>26</v>
      </c>
      <c r="I2601" s="3">
        <v>0.35</v>
      </c>
      <c r="K2601" t="s">
        <v>17</v>
      </c>
    </row>
    <row r="2602" spans="2:11" x14ac:dyDescent="0.3">
      <c r="B2602" s="2"/>
      <c r="G2602" s="7">
        <v>0</v>
      </c>
      <c r="K2602" t="s">
        <v>17</v>
      </c>
    </row>
    <row r="2603" spans="2:11" x14ac:dyDescent="0.3">
      <c r="B2603" s="2"/>
      <c r="C2603" s="5" t="s">
        <v>3275</v>
      </c>
      <c r="D2603" s="6" t="s">
        <v>4580</v>
      </c>
      <c r="G2603" s="7">
        <v>0</v>
      </c>
      <c r="K2603" t="s">
        <v>17</v>
      </c>
    </row>
    <row r="2604" spans="2:11" x14ac:dyDescent="0.3">
      <c r="B2604" s="2"/>
      <c r="C2604" s="5" t="s">
        <v>70</v>
      </c>
      <c r="D2604" s="6" t="s">
        <v>4581</v>
      </c>
      <c r="E2604" s="2" t="s">
        <v>4582</v>
      </c>
      <c r="F2604" s="2" t="s">
        <v>95</v>
      </c>
      <c r="G2604" s="7">
        <v>42500</v>
      </c>
      <c r="H2604" s="2" t="s">
        <v>78</v>
      </c>
      <c r="I2604" s="3">
        <v>0.75</v>
      </c>
      <c r="K2604" t="s">
        <v>17</v>
      </c>
    </row>
    <row r="2605" spans="2:11" x14ac:dyDescent="0.3">
      <c r="B2605" s="2"/>
      <c r="G2605" s="7">
        <v>0</v>
      </c>
      <c r="K2605" t="s">
        <v>17</v>
      </c>
    </row>
    <row r="2606" spans="2:11" x14ac:dyDescent="0.3">
      <c r="B2606" s="2"/>
      <c r="C2606" s="5" t="s">
        <v>3083</v>
      </c>
      <c r="D2606" s="6" t="s">
        <v>4583</v>
      </c>
      <c r="G2606" s="7">
        <v>0</v>
      </c>
      <c r="K2606" t="s">
        <v>17</v>
      </c>
    </row>
    <row r="2607" spans="2:11" x14ac:dyDescent="0.3">
      <c r="B2607" s="2"/>
      <c r="C2607" s="5" t="s">
        <v>70</v>
      </c>
      <c r="D2607" s="6" t="s">
        <v>4584</v>
      </c>
      <c r="E2607" s="2" t="s">
        <v>4585</v>
      </c>
      <c r="F2607" s="2" t="s">
        <v>4586</v>
      </c>
      <c r="G2607" s="7">
        <v>3000</v>
      </c>
      <c r="H2607" s="2" t="s">
        <v>26</v>
      </c>
      <c r="I2607" s="3">
        <v>0.9</v>
      </c>
      <c r="K2607" t="s">
        <v>17</v>
      </c>
    </row>
    <row r="2608" spans="2:11" x14ac:dyDescent="0.3">
      <c r="B2608" s="2"/>
      <c r="C2608" s="5" t="s">
        <v>70</v>
      </c>
      <c r="D2608" s="6" t="s">
        <v>4587</v>
      </c>
      <c r="E2608" s="2" t="s">
        <v>4588</v>
      </c>
      <c r="F2608" s="2" t="s">
        <v>4586</v>
      </c>
      <c r="G2608" s="7">
        <v>2000</v>
      </c>
      <c r="H2608" s="2" t="s">
        <v>26</v>
      </c>
      <c r="I2608" s="3">
        <v>0.9</v>
      </c>
      <c r="K2608" t="s">
        <v>17</v>
      </c>
    </row>
    <row r="2609" spans="2:11" x14ac:dyDescent="0.3">
      <c r="B2609" s="2"/>
      <c r="C2609" s="5" t="s">
        <v>70</v>
      </c>
      <c r="D2609" s="6" t="s">
        <v>4589</v>
      </c>
      <c r="E2609" s="2" t="s">
        <v>4590</v>
      </c>
      <c r="F2609" s="2" t="s">
        <v>4586</v>
      </c>
      <c r="G2609" s="7">
        <v>25000</v>
      </c>
      <c r="H2609" s="2" t="s">
        <v>78</v>
      </c>
      <c r="I2609" s="3">
        <v>0.9</v>
      </c>
      <c r="K2609" t="s">
        <v>17</v>
      </c>
    </row>
    <row r="2610" spans="2:11" x14ac:dyDescent="0.3">
      <c r="B2610" s="2"/>
      <c r="C2610" s="5" t="s">
        <v>70</v>
      </c>
      <c r="D2610" s="6" t="s">
        <v>4591</v>
      </c>
      <c r="E2610" s="2" t="s">
        <v>4592</v>
      </c>
      <c r="F2610" s="2" t="s">
        <v>4586</v>
      </c>
      <c r="G2610" s="7">
        <v>65000</v>
      </c>
      <c r="H2610" s="2" t="s">
        <v>78</v>
      </c>
      <c r="I2610" s="3">
        <v>0.9</v>
      </c>
      <c r="K2610" t="s">
        <v>17</v>
      </c>
    </row>
    <row r="2611" spans="2:11" x14ac:dyDescent="0.3">
      <c r="B2611" s="2"/>
      <c r="G2611" s="7">
        <v>0</v>
      </c>
      <c r="K2611" t="s">
        <v>17</v>
      </c>
    </row>
    <row r="2612" spans="2:11" x14ac:dyDescent="0.3">
      <c r="B2612" s="2"/>
      <c r="C2612" s="5" t="s">
        <v>3089</v>
      </c>
      <c r="D2612" s="6" t="s">
        <v>4593</v>
      </c>
      <c r="G2612" s="7">
        <v>0</v>
      </c>
      <c r="K2612" t="s">
        <v>17</v>
      </c>
    </row>
    <row r="2613" spans="2:11" x14ac:dyDescent="0.3">
      <c r="B2613" s="2"/>
      <c r="C2613" s="5" t="s">
        <v>70</v>
      </c>
      <c r="D2613" s="6" t="s">
        <v>4594</v>
      </c>
      <c r="E2613" s="2" t="s">
        <v>4595</v>
      </c>
      <c r="F2613" s="2" t="s">
        <v>4586</v>
      </c>
      <c r="G2613" s="7">
        <v>72000</v>
      </c>
      <c r="H2613" s="2" t="s">
        <v>26</v>
      </c>
      <c r="I2613" s="3">
        <v>0.85</v>
      </c>
      <c r="K2613" t="s">
        <v>17</v>
      </c>
    </row>
    <row r="2614" spans="2:11" x14ac:dyDescent="0.3">
      <c r="B2614" s="2"/>
      <c r="C2614" s="5" t="s">
        <v>70</v>
      </c>
      <c r="D2614" s="6" t="s">
        <v>4596</v>
      </c>
      <c r="E2614" s="2" t="s">
        <v>4597</v>
      </c>
      <c r="F2614" s="2" t="s">
        <v>4586</v>
      </c>
      <c r="G2614" s="7">
        <v>401000</v>
      </c>
      <c r="H2614" s="2" t="s">
        <v>78</v>
      </c>
      <c r="I2614" s="3">
        <v>0.85</v>
      </c>
      <c r="K2614" t="s">
        <v>17</v>
      </c>
    </row>
    <row r="2615" spans="2:11" x14ac:dyDescent="0.3">
      <c r="B2615" s="2"/>
      <c r="C2615" s="5" t="s">
        <v>70</v>
      </c>
      <c r="D2615" s="6" t="s">
        <v>4598</v>
      </c>
      <c r="E2615" s="2" t="s">
        <v>4599</v>
      </c>
      <c r="F2615" s="2" t="s">
        <v>4586</v>
      </c>
      <c r="G2615" s="7">
        <v>480000</v>
      </c>
      <c r="H2615" s="2" t="s">
        <v>78</v>
      </c>
      <c r="I2615" s="3">
        <v>0.85</v>
      </c>
      <c r="K2615" t="s">
        <v>17</v>
      </c>
    </row>
    <row r="2616" spans="2:11" x14ac:dyDescent="0.3">
      <c r="B2616" s="2"/>
      <c r="C2616" s="5" t="s">
        <v>70</v>
      </c>
      <c r="D2616" s="6" t="s">
        <v>4600</v>
      </c>
      <c r="E2616" s="2" t="s">
        <v>4601</v>
      </c>
      <c r="F2616" s="2" t="s">
        <v>4586</v>
      </c>
      <c r="G2616" s="7">
        <v>132000</v>
      </c>
      <c r="H2616" s="2" t="s">
        <v>78</v>
      </c>
      <c r="I2616" s="3">
        <v>0.85</v>
      </c>
      <c r="K2616" t="s">
        <v>17</v>
      </c>
    </row>
    <row r="2617" spans="2:11" x14ac:dyDescent="0.3">
      <c r="B2617" s="2"/>
      <c r="C2617" s="5" t="s">
        <v>70</v>
      </c>
      <c r="D2617" s="6" t="s">
        <v>4602</v>
      </c>
      <c r="E2617" s="2" t="s">
        <v>4603</v>
      </c>
      <c r="F2617" s="2" t="s">
        <v>4586</v>
      </c>
      <c r="G2617" s="7">
        <v>237600</v>
      </c>
      <c r="H2617" s="2" t="s">
        <v>78</v>
      </c>
      <c r="I2617" s="3">
        <v>0.85</v>
      </c>
      <c r="K2617" t="s">
        <v>17</v>
      </c>
    </row>
    <row r="2618" spans="2:11" x14ac:dyDescent="0.3">
      <c r="B2618" s="2"/>
      <c r="C2618" s="5" t="s">
        <v>70</v>
      </c>
      <c r="D2618" s="5" t="s">
        <v>4604</v>
      </c>
      <c r="E2618" s="2" t="s">
        <v>4605</v>
      </c>
      <c r="F2618" s="2" t="s">
        <v>4586</v>
      </c>
      <c r="G2618" s="98">
        <v>72000</v>
      </c>
      <c r="H2618" s="2" t="s">
        <v>26</v>
      </c>
      <c r="I2618" s="3">
        <v>0.85</v>
      </c>
      <c r="K2618" t="s">
        <v>17</v>
      </c>
    </row>
    <row r="2619" spans="2:11" x14ac:dyDescent="0.3">
      <c r="B2619" s="2"/>
      <c r="D2619" s="5"/>
      <c r="G2619" s="98">
        <v>0</v>
      </c>
      <c r="K2619" t="s">
        <v>17</v>
      </c>
    </row>
    <row r="2620" spans="2:11" x14ac:dyDescent="0.3">
      <c r="B2620" s="2"/>
      <c r="C2620" s="5" t="s">
        <v>3092</v>
      </c>
      <c r="D2620" s="5" t="s">
        <v>4606</v>
      </c>
      <c r="G2620" s="98">
        <v>0</v>
      </c>
      <c r="K2620" t="s">
        <v>17</v>
      </c>
    </row>
    <row r="2621" spans="2:11" x14ac:dyDescent="0.3">
      <c r="B2621" s="2"/>
      <c r="D2621" s="5"/>
      <c r="G2621" s="98">
        <v>0</v>
      </c>
      <c r="K2621" t="s">
        <v>17</v>
      </c>
    </row>
    <row r="2622" spans="2:11" x14ac:dyDescent="0.3">
      <c r="B2622" s="2"/>
      <c r="C2622" s="5" t="s">
        <v>3100</v>
      </c>
      <c r="D2622" s="5" t="s">
        <v>4607</v>
      </c>
      <c r="G2622" s="98">
        <v>0</v>
      </c>
      <c r="J2622" s="18"/>
      <c r="K2622" t="s">
        <v>17</v>
      </c>
    </row>
    <row r="2623" spans="2:11" x14ac:dyDescent="0.3">
      <c r="B2623" s="2"/>
      <c r="C2623" s="5" t="s">
        <v>70</v>
      </c>
      <c r="D2623" s="99" t="s">
        <v>4608</v>
      </c>
      <c r="E2623" s="2" t="s">
        <v>4609</v>
      </c>
      <c r="F2623" s="2" t="s">
        <v>95</v>
      </c>
      <c r="G2623" s="98">
        <v>20000</v>
      </c>
      <c r="H2623" s="2" t="s">
        <v>26</v>
      </c>
      <c r="I2623" s="3">
        <v>0.95</v>
      </c>
      <c r="K2623" t="s">
        <v>17</v>
      </c>
    </row>
    <row r="2624" spans="2:11" x14ac:dyDescent="0.3">
      <c r="B2624" s="2"/>
      <c r="C2624" s="5" t="s">
        <v>70</v>
      </c>
      <c r="D2624" s="5" t="s">
        <v>4610</v>
      </c>
      <c r="E2624" s="2" t="s">
        <v>4611</v>
      </c>
      <c r="F2624" s="2" t="s">
        <v>95</v>
      </c>
      <c r="G2624" s="98">
        <v>20000</v>
      </c>
      <c r="H2624" s="2" t="s">
        <v>26</v>
      </c>
      <c r="I2624" s="3">
        <v>0.95</v>
      </c>
      <c r="K2624" t="s">
        <v>17</v>
      </c>
    </row>
    <row r="2625" spans="2:11" x14ac:dyDescent="0.3">
      <c r="B2625" s="2"/>
      <c r="C2625" s="5" t="s">
        <v>70</v>
      </c>
      <c r="D2625" s="5" t="s">
        <v>4612</v>
      </c>
      <c r="E2625" s="2" t="s">
        <v>4613</v>
      </c>
      <c r="F2625" s="2" t="s">
        <v>95</v>
      </c>
      <c r="G2625" s="98">
        <v>65000</v>
      </c>
      <c r="H2625" s="2" t="s">
        <v>78</v>
      </c>
      <c r="I2625" s="3">
        <v>0.95</v>
      </c>
      <c r="K2625" t="s">
        <v>17</v>
      </c>
    </row>
    <row r="2626" spans="2:11" x14ac:dyDescent="0.3">
      <c r="B2626" s="2"/>
      <c r="C2626" s="5" t="s">
        <v>70</v>
      </c>
      <c r="D2626" s="5" t="s">
        <v>4614</v>
      </c>
      <c r="E2626" s="2" t="s">
        <v>4615</v>
      </c>
      <c r="F2626" s="2" t="s">
        <v>95</v>
      </c>
      <c r="G2626" s="98">
        <v>76000</v>
      </c>
      <c r="H2626" s="2" t="s">
        <v>78</v>
      </c>
      <c r="I2626" s="3">
        <v>0.95</v>
      </c>
      <c r="K2626" t="s">
        <v>17</v>
      </c>
    </row>
    <row r="2627" spans="2:11" x14ac:dyDescent="0.3">
      <c r="B2627" s="2"/>
      <c r="D2627" s="5"/>
      <c r="G2627" s="98">
        <v>0</v>
      </c>
      <c r="K2627" t="s">
        <v>17</v>
      </c>
    </row>
    <row r="2628" spans="2:11" x14ac:dyDescent="0.3">
      <c r="B2628" s="2"/>
      <c r="C2628" s="5" t="s">
        <v>3130</v>
      </c>
      <c r="D2628" s="5" t="s">
        <v>4616</v>
      </c>
      <c r="G2628" s="98">
        <v>0</v>
      </c>
      <c r="K2628" t="s">
        <v>17</v>
      </c>
    </row>
    <row r="2629" spans="2:11" x14ac:dyDescent="0.3">
      <c r="B2629" s="2"/>
      <c r="C2629" s="5" t="s">
        <v>70</v>
      </c>
      <c r="D2629" s="5" t="s">
        <v>4617</v>
      </c>
      <c r="E2629" s="2" t="s">
        <v>4618</v>
      </c>
      <c r="F2629" s="2" t="s">
        <v>95</v>
      </c>
      <c r="G2629" s="98">
        <v>438800</v>
      </c>
      <c r="H2629" s="2" t="s">
        <v>78</v>
      </c>
      <c r="I2629" s="3">
        <v>0.5</v>
      </c>
      <c r="K2629" t="s">
        <v>17</v>
      </c>
    </row>
    <row r="2630" spans="2:11" x14ac:dyDescent="0.3">
      <c r="B2630" s="2"/>
      <c r="D2630" s="5"/>
      <c r="G2630" s="98">
        <v>0</v>
      </c>
      <c r="K2630" t="s">
        <v>17</v>
      </c>
    </row>
    <row r="2631" spans="2:11" x14ac:dyDescent="0.3">
      <c r="B2631" s="2"/>
      <c r="C2631" s="5" t="s">
        <v>3136</v>
      </c>
      <c r="D2631" s="5" t="s">
        <v>4619</v>
      </c>
      <c r="G2631" s="98">
        <v>0</v>
      </c>
      <c r="K2631" t="s">
        <v>17</v>
      </c>
    </row>
    <row r="2632" spans="2:11" x14ac:dyDescent="0.3">
      <c r="B2632" s="2"/>
      <c r="C2632" s="5" t="s">
        <v>70</v>
      </c>
      <c r="D2632" s="5" t="s">
        <v>4620</v>
      </c>
      <c r="E2632" s="2" t="s">
        <v>4621</v>
      </c>
      <c r="F2632" s="2" t="s">
        <v>95</v>
      </c>
      <c r="G2632" s="98">
        <v>555000</v>
      </c>
      <c r="H2632" s="2" t="s">
        <v>78</v>
      </c>
      <c r="I2632" s="3">
        <v>0.8</v>
      </c>
      <c r="K2632" t="s">
        <v>17</v>
      </c>
    </row>
    <row r="2633" spans="2:11" x14ac:dyDescent="0.3">
      <c r="B2633" s="2"/>
      <c r="C2633" s="5" t="s">
        <v>70</v>
      </c>
      <c r="D2633" s="5" t="s">
        <v>4622</v>
      </c>
      <c r="E2633" s="2" t="s">
        <v>4623</v>
      </c>
      <c r="F2633" s="2" t="s">
        <v>95</v>
      </c>
      <c r="G2633" s="98">
        <v>707000</v>
      </c>
      <c r="H2633" s="2" t="s">
        <v>78</v>
      </c>
      <c r="I2633" s="3">
        <v>0.8</v>
      </c>
      <c r="J2633" s="18"/>
      <c r="K2633" t="s">
        <v>17</v>
      </c>
    </row>
    <row r="2634" spans="2:11" x14ac:dyDescent="0.3">
      <c r="B2634" s="2"/>
      <c r="C2634" s="5" t="s">
        <v>70</v>
      </c>
      <c r="D2634" s="5" t="s">
        <v>4624</v>
      </c>
      <c r="E2634" s="2" t="s">
        <v>4625</v>
      </c>
      <c r="F2634" s="2" t="s">
        <v>95</v>
      </c>
      <c r="G2634" s="98">
        <v>931000</v>
      </c>
      <c r="H2634" s="2" t="s">
        <v>78</v>
      </c>
      <c r="I2634" s="3">
        <v>0.8</v>
      </c>
      <c r="K2634" t="s">
        <v>17</v>
      </c>
    </row>
    <row r="2635" spans="2:11" x14ac:dyDescent="0.3">
      <c r="B2635" s="2"/>
      <c r="D2635" s="5"/>
      <c r="G2635" s="98">
        <v>0</v>
      </c>
      <c r="K2635" t="s">
        <v>17</v>
      </c>
    </row>
    <row r="2636" spans="2:11" x14ac:dyDescent="0.3">
      <c r="B2636" s="2"/>
      <c r="C2636" s="5" t="s">
        <v>3175</v>
      </c>
      <c r="D2636" s="5" t="s">
        <v>4626</v>
      </c>
      <c r="E2636" s="2" t="s">
        <v>4627</v>
      </c>
      <c r="F2636" s="2" t="s">
        <v>95</v>
      </c>
      <c r="G2636" s="98">
        <v>1255000</v>
      </c>
      <c r="H2636" s="2" t="s">
        <v>78</v>
      </c>
      <c r="I2636" s="3">
        <v>0.8</v>
      </c>
      <c r="K2636" t="s">
        <v>17</v>
      </c>
    </row>
    <row r="2637" spans="2:11" x14ac:dyDescent="0.3">
      <c r="B2637" s="2"/>
      <c r="C2637" s="5" t="s">
        <v>4628</v>
      </c>
      <c r="D2637" s="5" t="s">
        <v>4629</v>
      </c>
      <c r="E2637" s="2" t="s">
        <v>4630</v>
      </c>
      <c r="F2637" s="2" t="s">
        <v>95</v>
      </c>
      <c r="G2637" s="98">
        <v>92400</v>
      </c>
      <c r="H2637" s="2" t="s">
        <v>78</v>
      </c>
      <c r="I2637" s="3">
        <v>0.75</v>
      </c>
      <c r="K2637" t="s">
        <v>17</v>
      </c>
    </row>
    <row r="2638" spans="2:11" x14ac:dyDescent="0.3">
      <c r="B2638" s="2"/>
      <c r="C2638" s="5" t="s">
        <v>4631</v>
      </c>
      <c r="D2638" s="5" t="s">
        <v>4632</v>
      </c>
      <c r="E2638" s="2" t="s">
        <v>4633</v>
      </c>
      <c r="F2638" s="2" t="s">
        <v>95</v>
      </c>
      <c r="G2638" s="98">
        <v>74900</v>
      </c>
      <c r="H2638" s="2" t="s">
        <v>78</v>
      </c>
      <c r="I2638" s="3">
        <v>0.75</v>
      </c>
      <c r="K2638" t="s">
        <v>17</v>
      </c>
    </row>
    <row r="2639" spans="2:11" x14ac:dyDescent="0.3">
      <c r="B2639" s="2"/>
      <c r="D2639" s="5"/>
      <c r="G2639" s="98">
        <v>0</v>
      </c>
      <c r="K2639" t="s">
        <v>17</v>
      </c>
    </row>
    <row r="2640" spans="2:11" x14ac:dyDescent="0.3">
      <c r="B2640" s="2">
        <v>3</v>
      </c>
      <c r="C2640" s="5" t="s">
        <v>4634</v>
      </c>
      <c r="D2640" s="5"/>
      <c r="G2640" s="98">
        <v>0</v>
      </c>
      <c r="K2640" t="s">
        <v>17</v>
      </c>
    </row>
    <row r="2641" spans="1:13" x14ac:dyDescent="0.3">
      <c r="B2641" s="2"/>
      <c r="C2641" s="5" t="s">
        <v>70</v>
      </c>
      <c r="D2641" s="5" t="s">
        <v>4635</v>
      </c>
      <c r="E2641" s="2" t="s">
        <v>4636</v>
      </c>
      <c r="F2641" s="2" t="s">
        <v>3097</v>
      </c>
      <c r="G2641" s="98">
        <v>13800000</v>
      </c>
      <c r="H2641" s="2" t="s">
        <v>78</v>
      </c>
      <c r="I2641" s="3">
        <v>0.45</v>
      </c>
      <c r="K2641" t="s">
        <v>17</v>
      </c>
    </row>
    <row r="2642" spans="1:13" x14ac:dyDescent="0.3">
      <c r="B2642" s="2"/>
      <c r="D2642" s="5"/>
      <c r="G2642" s="98"/>
      <c r="K2642" t="s">
        <v>17</v>
      </c>
    </row>
    <row r="2643" spans="1:13" x14ac:dyDescent="0.3">
      <c r="B2643" s="2"/>
      <c r="D2643" s="2"/>
      <c r="G2643" s="20"/>
    </row>
    <row r="2644" spans="1:13" x14ac:dyDescent="0.3">
      <c r="B2644" s="2"/>
      <c r="D2644" s="5"/>
      <c r="G2644" s="98"/>
    </row>
    <row r="2645" spans="1:13" x14ac:dyDescent="0.3">
      <c r="B2645" s="2"/>
      <c r="D2645" s="5"/>
      <c r="G2645" s="98"/>
    </row>
    <row r="2646" spans="1:13" x14ac:dyDescent="0.3">
      <c r="B2646" s="2"/>
      <c r="D2646" s="5"/>
      <c r="G2646" s="98"/>
    </row>
    <row r="2647" spans="1:13" s="2" customFormat="1" x14ac:dyDescent="0.3">
      <c r="A2647" s="1"/>
      <c r="C2647" s="5"/>
      <c r="D2647" s="5"/>
      <c r="G2647" s="98"/>
      <c r="I2647" s="3"/>
      <c r="J2647"/>
      <c r="K2647"/>
      <c r="L2647"/>
      <c r="M2647"/>
    </row>
    <row r="2648" spans="1:13" s="2" customFormat="1" x14ac:dyDescent="0.3">
      <c r="A2648" s="1"/>
      <c r="C2648" s="5"/>
      <c r="D2648" s="5"/>
      <c r="G2648" s="98"/>
      <c r="I2648" s="3"/>
      <c r="J2648"/>
      <c r="K2648"/>
      <c r="L2648"/>
      <c r="M2648"/>
    </row>
    <row r="2649" spans="1:13" s="2" customFormat="1" x14ac:dyDescent="0.3">
      <c r="A2649" s="1"/>
      <c r="C2649" s="5"/>
      <c r="D2649" s="5"/>
      <c r="G2649" s="98"/>
      <c r="I2649" s="3"/>
      <c r="J2649"/>
      <c r="K2649"/>
      <c r="L2649"/>
      <c r="M2649"/>
    </row>
    <row r="2650" spans="1:13" s="2" customFormat="1" x14ac:dyDescent="0.3">
      <c r="A2650" s="1"/>
      <c r="C2650" s="5"/>
      <c r="D2650" s="5"/>
      <c r="G2650" s="98"/>
      <c r="I2650" s="3"/>
      <c r="J2650"/>
      <c r="K2650"/>
      <c r="L2650"/>
      <c r="M2650"/>
    </row>
    <row r="2651" spans="1:13" s="2" customFormat="1" x14ac:dyDescent="0.3">
      <c r="A2651" s="1"/>
      <c r="C2651" s="5"/>
      <c r="D2651" s="5"/>
      <c r="G2651" s="98"/>
      <c r="I2651" s="3"/>
      <c r="J2651"/>
      <c r="K2651"/>
      <c r="L2651"/>
      <c r="M2651"/>
    </row>
    <row r="2652" spans="1:13" s="2" customFormat="1" x14ac:dyDescent="0.3">
      <c r="A2652" s="1"/>
      <c r="C2652" s="5"/>
      <c r="D2652" s="5"/>
      <c r="G2652" s="98"/>
      <c r="I2652" s="3"/>
      <c r="J2652"/>
      <c r="K2652"/>
      <c r="L2652"/>
      <c r="M2652"/>
    </row>
    <row r="2653" spans="1:13" s="2" customFormat="1" x14ac:dyDescent="0.3">
      <c r="A2653" s="1"/>
      <c r="C2653" s="5"/>
      <c r="D2653" s="5"/>
      <c r="G2653" s="98"/>
      <c r="I2653" s="3"/>
      <c r="J2653"/>
      <c r="K2653"/>
      <c r="L2653"/>
      <c r="M2653"/>
    </row>
    <row r="2654" spans="1:13" s="2" customFormat="1" x14ac:dyDescent="0.3">
      <c r="A2654" s="1"/>
      <c r="C2654" s="5"/>
      <c r="D2654" s="5"/>
      <c r="G2654" s="98"/>
      <c r="I2654" s="3"/>
      <c r="J2654"/>
      <c r="K2654"/>
      <c r="L2654"/>
      <c r="M2654"/>
    </row>
    <row r="2655" spans="1:13" s="2" customFormat="1" x14ac:dyDescent="0.3">
      <c r="A2655" s="1"/>
      <c r="C2655" s="5"/>
      <c r="D2655" s="5"/>
      <c r="G2655" s="98"/>
      <c r="I2655" s="3"/>
      <c r="J2655"/>
      <c r="K2655"/>
      <c r="L2655"/>
      <c r="M2655"/>
    </row>
    <row r="2656" spans="1:13" s="2" customFormat="1" x14ac:dyDescent="0.3">
      <c r="A2656" s="1"/>
      <c r="C2656" s="5"/>
      <c r="D2656" s="5"/>
      <c r="G2656" s="98"/>
      <c r="I2656" s="3"/>
      <c r="J2656"/>
      <c r="K2656"/>
      <c r="L2656"/>
      <c r="M2656"/>
    </row>
    <row r="2657" spans="1:13" s="2" customFormat="1" x14ac:dyDescent="0.3">
      <c r="A2657" s="1"/>
      <c r="C2657" s="5"/>
      <c r="D2657" s="5"/>
      <c r="G2657" s="98"/>
      <c r="I2657" s="3"/>
      <c r="J2657"/>
      <c r="K2657"/>
      <c r="L2657"/>
      <c r="M2657"/>
    </row>
    <row r="2658" spans="1:13" s="2" customFormat="1" x14ac:dyDescent="0.3">
      <c r="A2658" s="1"/>
      <c r="C2658" s="5"/>
      <c r="D2658" s="5"/>
      <c r="G2658" s="98"/>
      <c r="I2658" s="3"/>
      <c r="J2658"/>
      <c r="K2658"/>
      <c r="L2658"/>
      <c r="M2658"/>
    </row>
    <row r="2659" spans="1:13" s="2" customFormat="1" x14ac:dyDescent="0.3">
      <c r="A2659" s="1"/>
      <c r="C2659" s="5"/>
      <c r="D2659" s="5"/>
      <c r="G2659" s="98"/>
      <c r="I2659" s="3"/>
      <c r="J2659"/>
      <c r="K2659"/>
      <c r="L2659"/>
      <c r="M2659"/>
    </row>
    <row r="2660" spans="1:13" s="2" customFormat="1" x14ac:dyDescent="0.3">
      <c r="A2660" s="1"/>
      <c r="C2660" s="5"/>
      <c r="D2660" s="5"/>
      <c r="G2660" s="98"/>
      <c r="I2660" s="3"/>
      <c r="J2660"/>
      <c r="K2660"/>
      <c r="L2660"/>
      <c r="M2660"/>
    </row>
    <row r="2661" spans="1:13" s="2" customFormat="1" x14ac:dyDescent="0.3">
      <c r="A2661" s="1"/>
      <c r="C2661" s="5"/>
      <c r="D2661" s="5"/>
      <c r="G2661" s="98"/>
      <c r="I2661" s="3"/>
      <c r="J2661"/>
      <c r="K2661"/>
      <c r="L2661"/>
      <c r="M2661"/>
    </row>
    <row r="2662" spans="1:13" s="2" customFormat="1" x14ac:dyDescent="0.3">
      <c r="A2662" s="1"/>
      <c r="C2662" s="5"/>
      <c r="D2662" s="19"/>
      <c r="G2662" s="20"/>
      <c r="I2662" s="3"/>
      <c r="J2662"/>
      <c r="K2662"/>
      <c r="L2662"/>
      <c r="M2662"/>
    </row>
    <row r="2663" spans="1:13" s="2" customFormat="1" x14ac:dyDescent="0.3">
      <c r="A2663" s="1"/>
      <c r="C2663" s="5"/>
      <c r="G2663" s="21"/>
      <c r="I2663" s="3"/>
      <c r="J2663"/>
      <c r="K2663"/>
      <c r="L2663"/>
      <c r="M2663"/>
    </row>
    <row r="2664" spans="1:13" s="2" customFormat="1" x14ac:dyDescent="0.3">
      <c r="A2664" s="1"/>
      <c r="C2664" s="5"/>
      <c r="D2664" s="6"/>
      <c r="G2664" s="7"/>
      <c r="I2664" s="3"/>
      <c r="J2664"/>
      <c r="K2664"/>
      <c r="L2664"/>
      <c r="M2664"/>
    </row>
    <row r="2665" spans="1:13" s="2" customFormat="1" x14ac:dyDescent="0.3">
      <c r="A2665" s="1"/>
      <c r="C2665" s="5"/>
      <c r="G2665" s="21"/>
      <c r="I2665" s="3"/>
      <c r="J2665"/>
      <c r="K2665"/>
      <c r="L2665"/>
      <c r="M2665"/>
    </row>
    <row r="2666" spans="1:13" s="2" customFormat="1" x14ac:dyDescent="0.3">
      <c r="A2666" s="1"/>
      <c r="C2666" s="5"/>
      <c r="D2666" s="19"/>
      <c r="G2666" s="20"/>
      <c r="I2666" s="3"/>
      <c r="J2666"/>
      <c r="K2666"/>
      <c r="L2666"/>
      <c r="M2666"/>
    </row>
    <row r="2667" spans="1:13" s="2" customFormat="1" x14ac:dyDescent="0.3">
      <c r="A2667" s="1"/>
      <c r="C2667" s="5"/>
      <c r="D2667" s="19"/>
      <c r="G2667" s="20"/>
      <c r="I2667" s="3"/>
      <c r="J2667"/>
      <c r="K2667"/>
      <c r="L2667"/>
      <c r="M2667"/>
    </row>
    <row r="2668" spans="1:13" s="2" customFormat="1" x14ac:dyDescent="0.3">
      <c r="A2668" s="1"/>
      <c r="C2668" s="5"/>
      <c r="G2668" s="21"/>
      <c r="I2668" s="3"/>
      <c r="J2668"/>
      <c r="K2668"/>
      <c r="L2668"/>
      <c r="M2668"/>
    </row>
    <row r="2669" spans="1:13" s="2" customFormat="1" x14ac:dyDescent="0.3">
      <c r="A2669" s="1"/>
      <c r="C2669" s="5"/>
      <c r="G2669" s="21"/>
      <c r="I2669" s="3"/>
      <c r="J2669"/>
      <c r="K2669"/>
      <c r="L2669"/>
      <c r="M2669"/>
    </row>
    <row r="2670" spans="1:13" s="2" customFormat="1" x14ac:dyDescent="0.3">
      <c r="A2670" s="1"/>
      <c r="C2670" s="5"/>
      <c r="D2670" s="19"/>
      <c r="G2670" s="20"/>
      <c r="I2670" s="3"/>
      <c r="J2670"/>
      <c r="K2670"/>
      <c r="L2670"/>
      <c r="M2670"/>
    </row>
    <row r="2671" spans="1:13" s="2" customFormat="1" x14ac:dyDescent="0.3">
      <c r="A2671" s="1"/>
      <c r="C2671" s="5"/>
      <c r="G2671" s="21"/>
      <c r="I2671" s="3"/>
      <c r="J2671"/>
      <c r="K2671"/>
      <c r="L2671"/>
      <c r="M2671"/>
    </row>
    <row r="2672" spans="1:13" s="2" customFormat="1" x14ac:dyDescent="0.3">
      <c r="A2672" s="1"/>
      <c r="C2672" s="5"/>
      <c r="G2672" s="21"/>
      <c r="I2672" s="3"/>
      <c r="J2672"/>
      <c r="K2672"/>
      <c r="L2672"/>
      <c r="M2672"/>
    </row>
    <row r="2673" spans="1:13" s="2" customFormat="1" x14ac:dyDescent="0.3">
      <c r="A2673" s="1"/>
      <c r="C2673" s="5"/>
      <c r="G2673" s="21"/>
      <c r="I2673" s="3"/>
      <c r="J2673"/>
      <c r="K2673"/>
      <c r="L2673"/>
      <c r="M2673"/>
    </row>
    <row r="2674" spans="1:13" s="2" customFormat="1" x14ac:dyDescent="0.3">
      <c r="A2674" s="1"/>
      <c r="C2674" s="5"/>
      <c r="G2674" s="21"/>
      <c r="I2674" s="3"/>
      <c r="J2674"/>
      <c r="K2674"/>
      <c r="L2674"/>
      <c r="M2674"/>
    </row>
    <row r="2675" spans="1:13" s="2" customFormat="1" x14ac:dyDescent="0.3">
      <c r="A2675" s="1"/>
      <c r="C2675" s="5"/>
      <c r="G2675" s="21"/>
      <c r="I2675" s="3"/>
      <c r="J2675"/>
      <c r="K2675"/>
      <c r="L2675"/>
      <c r="M2675"/>
    </row>
    <row r="2676" spans="1:13" s="2" customFormat="1" x14ac:dyDescent="0.3">
      <c r="A2676" s="1"/>
      <c r="C2676" s="5"/>
      <c r="D2676" s="19"/>
      <c r="G2676" s="20"/>
      <c r="I2676" s="3"/>
      <c r="J2676"/>
      <c r="K2676"/>
      <c r="L2676"/>
      <c r="M2676"/>
    </row>
    <row r="2677" spans="1:13" s="2" customFormat="1" x14ac:dyDescent="0.3">
      <c r="A2677" s="1"/>
      <c r="C2677" s="5"/>
      <c r="D2677" s="19"/>
      <c r="G2677" s="20"/>
      <c r="I2677" s="3"/>
      <c r="J2677"/>
      <c r="K2677"/>
      <c r="L2677"/>
      <c r="M2677"/>
    </row>
    <row r="2678" spans="1:13" s="2" customFormat="1" x14ac:dyDescent="0.3">
      <c r="A2678" s="1"/>
      <c r="C2678" s="5"/>
      <c r="D2678" s="6"/>
      <c r="G2678" s="20"/>
      <c r="I2678" s="3"/>
      <c r="J2678"/>
      <c r="K2678"/>
      <c r="L2678"/>
      <c r="M2678"/>
    </row>
    <row r="2679" spans="1:13" s="2" customFormat="1" x14ac:dyDescent="0.3">
      <c r="A2679" s="1"/>
      <c r="C2679" s="5"/>
      <c r="D2679" s="6"/>
      <c r="G2679" s="7"/>
      <c r="I2679" s="3"/>
      <c r="J2679"/>
      <c r="K2679"/>
      <c r="L2679"/>
      <c r="M2679"/>
    </row>
    <row r="2680" spans="1:13" s="2" customFormat="1" x14ac:dyDescent="0.3">
      <c r="A2680" s="1"/>
      <c r="C2680" s="5"/>
      <c r="D2680" s="6"/>
      <c r="G2680" s="7"/>
      <c r="I2680" s="3"/>
      <c r="J2680"/>
      <c r="K2680"/>
      <c r="L2680"/>
      <c r="M2680"/>
    </row>
    <row r="2681" spans="1:13" s="2" customFormat="1" x14ac:dyDescent="0.3">
      <c r="A2681" s="1"/>
      <c r="C2681" s="5"/>
      <c r="D2681" s="19"/>
      <c r="G2681" s="100"/>
      <c r="I2681" s="3"/>
      <c r="J2681"/>
      <c r="K2681"/>
      <c r="L2681"/>
      <c r="M2681"/>
    </row>
    <row r="2682" spans="1:13" s="2" customFormat="1" x14ac:dyDescent="0.3">
      <c r="A2682" s="1"/>
      <c r="C2682" s="5"/>
      <c r="G2682" s="7"/>
      <c r="I2682" s="3"/>
      <c r="J2682"/>
      <c r="K2682"/>
      <c r="L2682"/>
      <c r="M2682"/>
    </row>
    <row r="2683" spans="1:13" s="2" customFormat="1" x14ac:dyDescent="0.3">
      <c r="A2683" s="1"/>
      <c r="C2683" s="5"/>
      <c r="G2683" s="7"/>
      <c r="I2683" s="3"/>
      <c r="J2683"/>
      <c r="K2683"/>
      <c r="L2683"/>
      <c r="M2683"/>
    </row>
    <row r="2684" spans="1:13" s="2" customFormat="1" x14ac:dyDescent="0.3">
      <c r="A2684" s="1"/>
      <c r="C2684" s="5"/>
      <c r="D2684" s="6"/>
      <c r="G2684" s="7"/>
      <c r="I2684" s="3"/>
      <c r="J2684"/>
      <c r="K2684"/>
      <c r="L2684"/>
      <c r="M2684"/>
    </row>
    <row r="2685" spans="1:13" s="2" customFormat="1" x14ac:dyDescent="0.3">
      <c r="A2685" s="1"/>
      <c r="C2685" s="5"/>
      <c r="D2685" s="6"/>
      <c r="G2685" s="7"/>
      <c r="I2685" s="3"/>
      <c r="J2685"/>
      <c r="K2685"/>
      <c r="L2685"/>
      <c r="M2685"/>
    </row>
  </sheetData>
  <mergeCells count="4">
    <mergeCell ref="B1:H1"/>
    <mergeCell ref="B2:I2"/>
    <mergeCell ref="B3:I3"/>
    <mergeCell ref="C5:D5"/>
  </mergeCells>
  <conditionalFormatting sqref="B6:I2685">
    <cfRule type="expression" dxfId="17" priority="1">
      <formula>$K6=",..,"</formula>
    </cfRule>
    <cfRule type="expression" dxfId="16" priority="2">
      <formula>AND($C6&lt;&gt;0,$G6=0)</formula>
    </cfRule>
  </conditionalFormatting>
  <pageMargins left="0.7" right="0.7" top="0.75" bottom="0.75" header="0.3" footer="0.3"/>
  <pageSetup paperSize="10000" scale="49" orientation="portrait" r:id="rId1"/>
  <rowBreaks count="1" manualBreakCount="1">
    <brk id="2538" max="9"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EAC4B-E308-4CBF-AEC5-ACB5AC96EE4F}">
  <dimension ref="B1:J2674"/>
  <sheetViews>
    <sheetView view="pageBreakPreview" zoomScale="70" zoomScaleNormal="55" zoomScaleSheetLayoutView="70" workbookViewId="0">
      <pane ySplit="6" topLeftCell="A7" activePane="bottomLeft" state="frozen"/>
      <selection activeCell="Q14" sqref="Q14"/>
      <selection pane="bottomLeft" activeCell="E8" sqref="A1:XFD1048576"/>
    </sheetView>
  </sheetViews>
  <sheetFormatPr defaultRowHeight="14.4" x14ac:dyDescent="0.3"/>
  <cols>
    <col min="1" max="1" width="1.33203125" customWidth="1"/>
    <col min="2" max="2" width="10.44140625" style="5" bestFit="1" customWidth="1"/>
    <col min="3" max="3" width="7" customWidth="1"/>
    <col min="4" max="4" width="80.44140625" bestFit="1" customWidth="1"/>
    <col min="5" max="5" width="7.21875" style="2" customWidth="1"/>
    <col min="6" max="6" width="9.5546875" style="22" customWidth="1"/>
    <col min="7" max="7" width="16.109375" style="23" bestFit="1" customWidth="1"/>
    <col min="8" max="8" width="14" style="101" customWidth="1"/>
    <col min="9" max="9" width="1.44140625" customWidth="1"/>
  </cols>
  <sheetData>
    <row r="1" spans="2:10" ht="123" customHeight="1" x14ac:dyDescent="0.3"/>
    <row r="2" spans="2:10" ht="6.6" customHeight="1" x14ac:dyDescent="0.3"/>
    <row r="3" spans="2:10" ht="22.8" customHeight="1" x14ac:dyDescent="0.3">
      <c r="B3" s="75" t="s">
        <v>4640</v>
      </c>
      <c r="C3" s="75"/>
      <c r="D3" s="75"/>
      <c r="E3" s="75"/>
      <c r="F3" s="75"/>
      <c r="G3" s="75"/>
      <c r="H3" s="75"/>
    </row>
    <row r="4" spans="2:10" ht="17.399999999999999" customHeight="1" x14ac:dyDescent="0.3">
      <c r="B4" s="76" t="s">
        <v>4641</v>
      </c>
      <c r="C4" s="76"/>
      <c r="D4" s="76"/>
      <c r="E4" s="76"/>
      <c r="F4" s="76"/>
      <c r="G4" s="76"/>
      <c r="H4" s="76"/>
    </row>
    <row r="5" spans="2:10" ht="8.4" customHeight="1" thickBot="1" x14ac:dyDescent="0.35"/>
    <row r="6" spans="2:10" s="2" customFormat="1" ht="62.4" x14ac:dyDescent="0.3">
      <c r="B6" s="108" t="s">
        <v>11910</v>
      </c>
      <c r="C6" s="108" t="s">
        <v>4642</v>
      </c>
      <c r="D6" s="108" t="s">
        <v>2</v>
      </c>
      <c r="E6" s="108" t="s">
        <v>4</v>
      </c>
      <c r="F6" s="109" t="s">
        <v>7</v>
      </c>
      <c r="G6" s="110" t="s">
        <v>4643</v>
      </c>
      <c r="H6" s="111" t="s">
        <v>11934</v>
      </c>
      <c r="J6" s="112" t="s">
        <v>17</v>
      </c>
    </row>
    <row r="7" spans="2:10" x14ac:dyDescent="0.3">
      <c r="B7" s="24">
        <v>1</v>
      </c>
      <c r="C7" s="25" t="s">
        <v>4644</v>
      </c>
      <c r="D7" s="26"/>
      <c r="E7" s="27"/>
      <c r="F7" s="28"/>
      <c r="G7" s="29"/>
      <c r="H7" s="102"/>
      <c r="J7" t="s">
        <v>17</v>
      </c>
    </row>
    <row r="8" spans="2:10" x14ac:dyDescent="0.3">
      <c r="B8" s="30">
        <v>1.1000000000000001</v>
      </c>
      <c r="C8" s="31" t="s">
        <v>4645</v>
      </c>
      <c r="D8" s="32"/>
      <c r="E8" s="33"/>
      <c r="F8" s="34"/>
      <c r="G8" s="35"/>
      <c r="H8" s="103"/>
      <c r="J8" t="s">
        <v>17</v>
      </c>
    </row>
    <row r="9" spans="2:10" x14ac:dyDescent="0.3">
      <c r="B9" s="30" t="s">
        <v>4646</v>
      </c>
      <c r="C9" s="31" t="s">
        <v>4647</v>
      </c>
      <c r="D9" s="32"/>
      <c r="E9" s="33"/>
      <c r="F9" s="34"/>
      <c r="G9" s="35"/>
      <c r="H9" s="104"/>
      <c r="J9" t="s">
        <v>17</v>
      </c>
    </row>
    <row r="10" spans="2:10" x14ac:dyDescent="0.3">
      <c r="B10" s="30" t="s">
        <v>4648</v>
      </c>
      <c r="C10" s="31"/>
      <c r="D10" s="32" t="s">
        <v>4649</v>
      </c>
      <c r="E10" s="33" t="s">
        <v>347</v>
      </c>
      <c r="F10" s="34">
        <v>0.94991538460000002</v>
      </c>
      <c r="G10" s="35">
        <v>549164.28489999997</v>
      </c>
      <c r="H10" s="104"/>
      <c r="J10" t="s">
        <v>17</v>
      </c>
    </row>
    <row r="11" spans="2:10" x14ac:dyDescent="0.3">
      <c r="B11" s="30" t="s">
        <v>4650</v>
      </c>
      <c r="C11" s="31"/>
      <c r="D11" s="32" t="s">
        <v>4651</v>
      </c>
      <c r="E11" s="33" t="s">
        <v>347</v>
      </c>
      <c r="F11" s="34">
        <v>0.944075</v>
      </c>
      <c r="G11" s="35">
        <v>417554.20240000001</v>
      </c>
      <c r="H11" s="104"/>
      <c r="J11" t="s">
        <v>17</v>
      </c>
    </row>
    <row r="12" spans="2:10" x14ac:dyDescent="0.3">
      <c r="B12" s="30" t="s">
        <v>4652</v>
      </c>
      <c r="C12" s="31"/>
      <c r="D12" s="32" t="s">
        <v>4653</v>
      </c>
      <c r="E12" s="33" t="s">
        <v>347</v>
      </c>
      <c r="F12" s="34">
        <v>0.91324166669999995</v>
      </c>
      <c r="G12" s="35">
        <v>429544.00469999999</v>
      </c>
      <c r="H12" s="104"/>
      <c r="J12" t="s">
        <v>17</v>
      </c>
    </row>
    <row r="13" spans="2:10" x14ac:dyDescent="0.3">
      <c r="B13" s="30" t="s">
        <v>4654</v>
      </c>
      <c r="C13" s="31"/>
      <c r="D13" s="32" t="s">
        <v>4655</v>
      </c>
      <c r="E13" s="33" t="s">
        <v>347</v>
      </c>
      <c r="F13" s="34">
        <v>0.91125</v>
      </c>
      <c r="G13" s="35">
        <v>539923.01020000002</v>
      </c>
      <c r="H13" s="104"/>
      <c r="J13" t="s">
        <v>17</v>
      </c>
    </row>
    <row r="14" spans="2:10" x14ac:dyDescent="0.3">
      <c r="B14" s="30" t="s">
        <v>4656</v>
      </c>
      <c r="C14" s="31"/>
      <c r="D14" s="32" t="s">
        <v>4657</v>
      </c>
      <c r="E14" s="33" t="s">
        <v>100</v>
      </c>
      <c r="F14" s="34">
        <v>0.97</v>
      </c>
      <c r="G14" s="35">
        <v>21982.848000000002</v>
      </c>
      <c r="H14" s="104"/>
      <c r="J14" t="s">
        <v>17</v>
      </c>
    </row>
    <row r="15" spans="2:10" x14ac:dyDescent="0.3">
      <c r="B15" s="30" t="s">
        <v>4658</v>
      </c>
      <c r="C15" s="31" t="s">
        <v>4659</v>
      </c>
      <c r="D15" s="32"/>
      <c r="E15" s="33"/>
      <c r="F15" s="34"/>
      <c r="G15" s="35"/>
      <c r="H15" s="104"/>
      <c r="J15" t="s">
        <v>17</v>
      </c>
    </row>
    <row r="16" spans="2:10" ht="27.6" x14ac:dyDescent="0.3">
      <c r="B16" s="30" t="s">
        <v>4660</v>
      </c>
      <c r="C16" s="31"/>
      <c r="D16" s="32" t="s">
        <v>4661</v>
      </c>
      <c r="E16" s="33" t="s">
        <v>4662</v>
      </c>
      <c r="F16" s="34">
        <v>0.86580000000000001</v>
      </c>
      <c r="G16" s="35">
        <v>1409158.0530000001</v>
      </c>
      <c r="H16" s="104"/>
      <c r="J16" t="s">
        <v>17</v>
      </c>
    </row>
    <row r="17" spans="2:10" x14ac:dyDescent="0.3">
      <c r="B17" s="30" t="s">
        <v>4663</v>
      </c>
      <c r="C17" s="31" t="s">
        <v>4664</v>
      </c>
      <c r="D17" s="32"/>
      <c r="E17" s="33"/>
      <c r="F17" s="34"/>
      <c r="G17" s="35"/>
      <c r="H17" s="104"/>
      <c r="J17" t="s">
        <v>17</v>
      </c>
    </row>
    <row r="18" spans="2:10" x14ac:dyDescent="0.3">
      <c r="B18" s="30" t="s">
        <v>4665</v>
      </c>
      <c r="C18" s="31"/>
      <c r="D18" s="32" t="s">
        <v>4666</v>
      </c>
      <c r="E18" s="33" t="s">
        <v>199</v>
      </c>
      <c r="F18" s="34">
        <v>1</v>
      </c>
      <c r="G18" s="35">
        <v>19849.575000000001</v>
      </c>
      <c r="H18" s="104"/>
      <c r="J18" t="s">
        <v>17</v>
      </c>
    </row>
    <row r="19" spans="2:10" x14ac:dyDescent="0.3">
      <c r="B19" s="30" t="s">
        <v>4667</v>
      </c>
      <c r="C19" s="31"/>
      <c r="D19" s="32" t="s">
        <v>4668</v>
      </c>
      <c r="E19" s="33" t="s">
        <v>100</v>
      </c>
      <c r="F19" s="34">
        <v>1</v>
      </c>
      <c r="G19" s="35">
        <v>6386.1225000000004</v>
      </c>
      <c r="H19" s="104"/>
      <c r="J19" t="s">
        <v>17</v>
      </c>
    </row>
    <row r="20" spans="2:10" x14ac:dyDescent="0.3">
      <c r="B20" s="30" t="s">
        <v>4669</v>
      </c>
      <c r="C20" s="31"/>
      <c r="D20" s="32" t="s">
        <v>4670</v>
      </c>
      <c r="E20" s="33" t="s">
        <v>100</v>
      </c>
      <c r="F20" s="34">
        <v>1</v>
      </c>
      <c r="G20" s="35">
        <v>10643.5375</v>
      </c>
      <c r="H20" s="104"/>
      <c r="J20" t="s">
        <v>17</v>
      </c>
    </row>
    <row r="21" spans="2:10" x14ac:dyDescent="0.3">
      <c r="B21" s="30" t="s">
        <v>4671</v>
      </c>
      <c r="C21" s="31" t="s">
        <v>4664</v>
      </c>
      <c r="D21" s="32"/>
      <c r="E21" s="33"/>
      <c r="F21" s="34"/>
      <c r="G21" s="35"/>
      <c r="H21" s="104"/>
      <c r="J21" t="s">
        <v>17</v>
      </c>
    </row>
    <row r="22" spans="2:10" x14ac:dyDescent="0.3">
      <c r="B22" s="30" t="s">
        <v>4672</v>
      </c>
      <c r="C22" s="31"/>
      <c r="D22" s="32" t="s">
        <v>4673</v>
      </c>
      <c r="E22" s="33" t="s">
        <v>347</v>
      </c>
      <c r="F22" s="34">
        <v>0.93710000000000004</v>
      </c>
      <c r="G22" s="35">
        <v>62894.949000000001</v>
      </c>
      <c r="H22" s="104"/>
      <c r="J22" t="s">
        <v>17</v>
      </c>
    </row>
    <row r="23" spans="2:10" x14ac:dyDescent="0.3">
      <c r="B23" s="30" t="s">
        <v>4674</v>
      </c>
      <c r="C23" s="31"/>
      <c r="D23" s="32" t="s">
        <v>4675</v>
      </c>
      <c r="E23" s="33" t="s">
        <v>347</v>
      </c>
      <c r="F23" s="34">
        <v>0.92661666669999998</v>
      </c>
      <c r="G23" s="35">
        <v>48760.966</v>
      </c>
      <c r="H23" s="104"/>
      <c r="J23" t="s">
        <v>17</v>
      </c>
    </row>
    <row r="24" spans="2:10" x14ac:dyDescent="0.3">
      <c r="B24" s="30" t="s">
        <v>4676</v>
      </c>
      <c r="C24" s="31"/>
      <c r="D24" s="32" t="s">
        <v>4677</v>
      </c>
      <c r="E24" s="33" t="s">
        <v>347</v>
      </c>
      <c r="F24" s="34">
        <v>0.92661666669999998</v>
      </c>
      <c r="G24" s="35">
        <v>55201.449000000001</v>
      </c>
      <c r="H24" s="104"/>
      <c r="J24" t="s">
        <v>17</v>
      </c>
    </row>
    <row r="25" spans="2:10" x14ac:dyDescent="0.3">
      <c r="B25" s="30">
        <v>1.2</v>
      </c>
      <c r="C25" s="31" t="s">
        <v>4678</v>
      </c>
      <c r="D25" s="32"/>
      <c r="E25" s="33"/>
      <c r="F25" s="34"/>
      <c r="G25" s="35"/>
      <c r="H25" s="104"/>
    </row>
    <row r="26" spans="2:10" x14ac:dyDescent="0.3">
      <c r="B26" s="30" t="s">
        <v>4679</v>
      </c>
      <c r="C26" s="31" t="s">
        <v>4680</v>
      </c>
      <c r="D26" s="32"/>
      <c r="E26" s="33"/>
      <c r="F26" s="34"/>
      <c r="G26" s="35"/>
      <c r="H26" s="104"/>
    </row>
    <row r="27" spans="2:10" x14ac:dyDescent="0.3">
      <c r="B27" s="30" t="s">
        <v>4681</v>
      </c>
      <c r="C27" s="31" t="s">
        <v>4682</v>
      </c>
      <c r="D27" s="32"/>
      <c r="E27" s="33"/>
      <c r="F27" s="34"/>
      <c r="G27" s="35"/>
      <c r="H27" s="104"/>
    </row>
    <row r="28" spans="2:10" x14ac:dyDescent="0.3">
      <c r="B28" s="30" t="s">
        <v>4683</v>
      </c>
      <c r="C28" s="31"/>
      <c r="D28" s="32" t="s">
        <v>4684</v>
      </c>
      <c r="E28" s="33" t="s">
        <v>199</v>
      </c>
      <c r="F28" s="34">
        <v>1</v>
      </c>
      <c r="G28" s="35">
        <v>149015.5625</v>
      </c>
      <c r="H28" s="104"/>
    </row>
    <row r="29" spans="2:10" x14ac:dyDescent="0.3">
      <c r="B29" s="30" t="s">
        <v>4685</v>
      </c>
      <c r="C29" s="31"/>
      <c r="D29" s="32" t="s">
        <v>4686</v>
      </c>
      <c r="E29" s="33" t="s">
        <v>199</v>
      </c>
      <c r="F29" s="34">
        <v>1</v>
      </c>
      <c r="G29" s="35">
        <v>119846.2323</v>
      </c>
      <c r="H29" s="104"/>
    </row>
    <row r="30" spans="2:10" x14ac:dyDescent="0.3">
      <c r="B30" s="30" t="s">
        <v>4687</v>
      </c>
      <c r="C30" s="31"/>
      <c r="D30" s="32" t="s">
        <v>4688</v>
      </c>
      <c r="E30" s="33" t="s">
        <v>199</v>
      </c>
      <c r="F30" s="34">
        <v>1</v>
      </c>
      <c r="G30" s="35">
        <v>85148.3</v>
      </c>
      <c r="H30" s="104"/>
    </row>
    <row r="31" spans="2:10" x14ac:dyDescent="0.3">
      <c r="B31" s="30" t="s">
        <v>4689</v>
      </c>
      <c r="C31" s="31"/>
      <c r="D31" s="32" t="s">
        <v>4690</v>
      </c>
      <c r="E31" s="33" t="s">
        <v>199</v>
      </c>
      <c r="F31" s="34">
        <v>1</v>
      </c>
      <c r="G31" s="35">
        <v>178646.17499999999</v>
      </c>
      <c r="H31" s="104"/>
    </row>
    <row r="32" spans="2:10" x14ac:dyDescent="0.3">
      <c r="B32" s="30" t="s">
        <v>4691</v>
      </c>
      <c r="C32" s="31"/>
      <c r="D32" s="32" t="s">
        <v>4692</v>
      </c>
      <c r="E32" s="33" t="s">
        <v>199</v>
      </c>
      <c r="F32" s="34">
        <v>1</v>
      </c>
      <c r="G32" s="35">
        <v>143687.75630000001</v>
      </c>
      <c r="H32" s="104"/>
    </row>
    <row r="33" spans="2:8" x14ac:dyDescent="0.3">
      <c r="B33" s="30" t="s">
        <v>4693</v>
      </c>
      <c r="C33" s="31"/>
      <c r="D33" s="32" t="s">
        <v>4694</v>
      </c>
      <c r="E33" s="33" t="s">
        <v>199</v>
      </c>
      <c r="F33" s="34">
        <v>1</v>
      </c>
      <c r="G33" s="35">
        <v>212589.28750000001</v>
      </c>
      <c r="H33" s="104"/>
    </row>
    <row r="34" spans="2:8" x14ac:dyDescent="0.3">
      <c r="B34" s="30" t="s">
        <v>4695</v>
      </c>
      <c r="C34" s="31"/>
      <c r="D34" s="32" t="s">
        <v>4696</v>
      </c>
      <c r="E34" s="33" t="s">
        <v>199</v>
      </c>
      <c r="F34" s="34">
        <v>1</v>
      </c>
      <c r="G34" s="35">
        <v>161781.76999999999</v>
      </c>
      <c r="H34" s="104"/>
    </row>
    <row r="35" spans="2:8" x14ac:dyDescent="0.3">
      <c r="B35" s="30" t="s">
        <v>4697</v>
      </c>
      <c r="C35" s="31"/>
      <c r="D35" s="32" t="s">
        <v>4698</v>
      </c>
      <c r="E35" s="33" t="s">
        <v>199</v>
      </c>
      <c r="F35" s="34">
        <v>1</v>
      </c>
      <c r="G35" s="35">
        <v>15965.30625</v>
      </c>
      <c r="H35" s="104"/>
    </row>
    <row r="36" spans="2:8" x14ac:dyDescent="0.3">
      <c r="B36" s="30" t="s">
        <v>4699</v>
      </c>
      <c r="C36" s="31" t="s">
        <v>4700</v>
      </c>
      <c r="D36" s="32"/>
      <c r="E36" s="33"/>
      <c r="F36" s="34"/>
      <c r="G36" s="35"/>
      <c r="H36" s="104"/>
    </row>
    <row r="37" spans="2:8" x14ac:dyDescent="0.3">
      <c r="B37" s="30" t="s">
        <v>4701</v>
      </c>
      <c r="C37" s="31"/>
      <c r="D37" s="32" t="s">
        <v>4702</v>
      </c>
      <c r="E37" s="33" t="s">
        <v>199</v>
      </c>
      <c r="F37" s="34">
        <v>1</v>
      </c>
      <c r="G37" s="35">
        <v>49556.679750000003</v>
      </c>
      <c r="H37" s="104"/>
    </row>
    <row r="38" spans="2:8" x14ac:dyDescent="0.3">
      <c r="B38" s="30" t="s">
        <v>4703</v>
      </c>
      <c r="C38" s="31"/>
      <c r="D38" s="32" t="s">
        <v>4704</v>
      </c>
      <c r="E38" s="33" t="s">
        <v>199</v>
      </c>
      <c r="F38" s="34">
        <v>1</v>
      </c>
      <c r="G38" s="35">
        <v>61764.124100000001</v>
      </c>
      <c r="H38" s="104"/>
    </row>
    <row r="39" spans="2:8" x14ac:dyDescent="0.3">
      <c r="B39" s="30" t="s">
        <v>4705</v>
      </c>
      <c r="C39" s="31"/>
      <c r="D39" s="32" t="s">
        <v>4706</v>
      </c>
      <c r="E39" s="33" t="s">
        <v>199</v>
      </c>
      <c r="F39" s="34">
        <v>1</v>
      </c>
      <c r="G39" s="35">
        <v>76350.052500000005</v>
      </c>
      <c r="H39" s="104"/>
    </row>
    <row r="40" spans="2:8" x14ac:dyDescent="0.3">
      <c r="B40" s="30" t="s">
        <v>4707</v>
      </c>
      <c r="C40" s="31"/>
      <c r="D40" s="32" t="s">
        <v>4708</v>
      </c>
      <c r="E40" s="33" t="s">
        <v>199</v>
      </c>
      <c r="F40" s="34">
        <v>1</v>
      </c>
      <c r="G40" s="35">
        <v>17353.248149999999</v>
      </c>
      <c r="H40" s="104"/>
    </row>
    <row r="41" spans="2:8" x14ac:dyDescent="0.3">
      <c r="B41" s="30" t="s">
        <v>4709</v>
      </c>
      <c r="C41" s="31" t="s">
        <v>4710</v>
      </c>
      <c r="D41" s="32"/>
      <c r="E41" s="33"/>
      <c r="F41" s="34"/>
      <c r="G41" s="35"/>
      <c r="H41" s="104"/>
    </row>
    <row r="42" spans="2:8" x14ac:dyDescent="0.3">
      <c r="B42" s="30" t="s">
        <v>4711</v>
      </c>
      <c r="C42" s="31" t="s">
        <v>4682</v>
      </c>
      <c r="D42" s="32"/>
      <c r="E42" s="33"/>
      <c r="F42" s="34"/>
      <c r="G42" s="35"/>
      <c r="H42" s="104"/>
    </row>
    <row r="43" spans="2:8" x14ac:dyDescent="0.3">
      <c r="B43" s="30" t="s">
        <v>4712</v>
      </c>
      <c r="C43" s="31"/>
      <c r="D43" s="32" t="s">
        <v>4713</v>
      </c>
      <c r="E43" s="33" t="s">
        <v>199</v>
      </c>
      <c r="F43" s="34">
        <v>1</v>
      </c>
      <c r="G43" s="35">
        <v>140494.69500000001</v>
      </c>
      <c r="H43" s="104"/>
    </row>
    <row r="44" spans="2:8" x14ac:dyDescent="0.3">
      <c r="B44" s="30" t="s">
        <v>4714</v>
      </c>
      <c r="C44" s="31"/>
      <c r="D44" s="32" t="s">
        <v>4715</v>
      </c>
      <c r="E44" s="33" t="s">
        <v>199</v>
      </c>
      <c r="F44" s="34">
        <v>1</v>
      </c>
      <c r="G44" s="35">
        <v>149596.6</v>
      </c>
      <c r="H44" s="104"/>
    </row>
    <row r="45" spans="2:8" x14ac:dyDescent="0.3">
      <c r="B45" s="30" t="s">
        <v>4716</v>
      </c>
      <c r="C45" s="31"/>
      <c r="D45" s="32" t="s">
        <v>4717</v>
      </c>
      <c r="E45" s="33" t="s">
        <v>199</v>
      </c>
      <c r="F45" s="34">
        <v>1</v>
      </c>
      <c r="G45" s="35">
        <v>195841.09</v>
      </c>
      <c r="H45" s="104"/>
    </row>
    <row r="46" spans="2:8" x14ac:dyDescent="0.3">
      <c r="B46" s="30" t="s">
        <v>4718</v>
      </c>
      <c r="C46" s="31"/>
      <c r="D46" s="32" t="s">
        <v>4719</v>
      </c>
      <c r="E46" s="33" t="s">
        <v>199</v>
      </c>
      <c r="F46" s="34">
        <v>1</v>
      </c>
      <c r="G46" s="35">
        <v>21287.075000000001</v>
      </c>
      <c r="H46" s="104"/>
    </row>
    <row r="47" spans="2:8" x14ac:dyDescent="0.3">
      <c r="B47" s="30" t="s">
        <v>4720</v>
      </c>
      <c r="C47" s="31" t="s">
        <v>4700</v>
      </c>
      <c r="D47" s="32"/>
      <c r="E47" s="33"/>
      <c r="F47" s="34"/>
      <c r="G47" s="35"/>
      <c r="H47" s="104"/>
    </row>
    <row r="48" spans="2:8" x14ac:dyDescent="0.3">
      <c r="B48" s="30" t="s">
        <v>4721</v>
      </c>
      <c r="C48" s="31" t="s">
        <v>4722</v>
      </c>
      <c r="D48" s="32"/>
      <c r="E48" s="33"/>
      <c r="F48" s="34"/>
      <c r="G48" s="35"/>
      <c r="H48" s="104"/>
    </row>
    <row r="49" spans="2:8" x14ac:dyDescent="0.3">
      <c r="B49" s="30" t="s">
        <v>4723</v>
      </c>
      <c r="C49" s="31" t="s">
        <v>4682</v>
      </c>
      <c r="D49" s="32"/>
      <c r="E49" s="33"/>
      <c r="F49" s="34"/>
      <c r="G49" s="35"/>
      <c r="H49" s="104"/>
    </row>
    <row r="50" spans="2:8" x14ac:dyDescent="0.3">
      <c r="B50" s="30" t="s">
        <v>4724</v>
      </c>
      <c r="C50" s="31"/>
      <c r="D50" s="32" t="s">
        <v>4725</v>
      </c>
      <c r="E50" s="33" t="s">
        <v>199</v>
      </c>
      <c r="F50" s="34">
        <v>1</v>
      </c>
      <c r="G50" s="35">
        <v>252631.25829999999</v>
      </c>
      <c r="H50" s="104"/>
    </row>
    <row r="51" spans="2:8" x14ac:dyDescent="0.3">
      <c r="B51" s="30" t="s">
        <v>4726</v>
      </c>
      <c r="C51" s="31"/>
      <c r="D51" s="32" t="s">
        <v>4727</v>
      </c>
      <c r="E51" s="33" t="s">
        <v>199</v>
      </c>
      <c r="F51" s="34">
        <v>1</v>
      </c>
      <c r="G51" s="35">
        <v>319306.125</v>
      </c>
      <c r="H51" s="104"/>
    </row>
    <row r="52" spans="2:8" x14ac:dyDescent="0.3">
      <c r="B52" s="30" t="s">
        <v>4728</v>
      </c>
      <c r="C52" s="31"/>
      <c r="D52" s="32" t="s">
        <v>4729</v>
      </c>
      <c r="E52" s="33" t="s">
        <v>199</v>
      </c>
      <c r="F52" s="34">
        <v>1</v>
      </c>
      <c r="G52" s="35">
        <v>351236.73749999999</v>
      </c>
      <c r="H52" s="104"/>
    </row>
    <row r="53" spans="2:8" x14ac:dyDescent="0.3">
      <c r="B53" s="30" t="s">
        <v>4730</v>
      </c>
      <c r="C53" s="31"/>
      <c r="D53" s="32" t="s">
        <v>4731</v>
      </c>
      <c r="E53" s="33" t="s">
        <v>199</v>
      </c>
      <c r="F53" s="34">
        <v>1</v>
      </c>
      <c r="G53" s="35">
        <v>29801.904999999999</v>
      </c>
      <c r="H53" s="104"/>
    </row>
    <row r="54" spans="2:8" x14ac:dyDescent="0.3">
      <c r="B54" s="30" t="s">
        <v>4723</v>
      </c>
      <c r="C54" s="31" t="s">
        <v>4700</v>
      </c>
      <c r="D54" s="32"/>
      <c r="E54" s="33"/>
      <c r="F54" s="34"/>
      <c r="G54" s="35"/>
      <c r="H54" s="104"/>
    </row>
    <row r="55" spans="2:8" x14ac:dyDescent="0.3">
      <c r="B55" s="30" t="s">
        <v>4732</v>
      </c>
      <c r="C55" s="31"/>
      <c r="D55" s="32" t="s">
        <v>4733</v>
      </c>
      <c r="E55" s="33" t="s">
        <v>199</v>
      </c>
      <c r="F55" s="34">
        <v>1</v>
      </c>
      <c r="G55" s="35">
        <v>99336.750679999997</v>
      </c>
      <c r="H55" s="104"/>
    </row>
    <row r="56" spans="2:8" x14ac:dyDescent="0.3">
      <c r="B56" s="30" t="s">
        <v>4734</v>
      </c>
      <c r="C56" s="31"/>
      <c r="D56" s="32" t="s">
        <v>4735</v>
      </c>
      <c r="E56" s="33" t="s">
        <v>199</v>
      </c>
      <c r="F56" s="34">
        <v>1</v>
      </c>
      <c r="G56" s="35">
        <v>120633.083</v>
      </c>
      <c r="H56" s="104"/>
    </row>
    <row r="57" spans="2:8" x14ac:dyDescent="0.3">
      <c r="B57" s="30" t="s">
        <v>4736</v>
      </c>
      <c r="C57" s="31"/>
      <c r="D57" s="32" t="s">
        <v>4737</v>
      </c>
      <c r="E57" s="33" t="s">
        <v>199</v>
      </c>
      <c r="F57" s="34">
        <v>1</v>
      </c>
      <c r="G57" s="35">
        <v>146149.23120000001</v>
      </c>
      <c r="H57" s="104"/>
    </row>
    <row r="58" spans="2:8" x14ac:dyDescent="0.3">
      <c r="B58" s="30" t="s">
        <v>4738</v>
      </c>
      <c r="C58" s="31"/>
      <c r="D58" s="32" t="s">
        <v>4739</v>
      </c>
      <c r="E58" s="33" t="s">
        <v>199</v>
      </c>
      <c r="F58" s="34">
        <v>1</v>
      </c>
      <c r="G58" s="35">
        <v>32115.141500000002</v>
      </c>
      <c r="H58" s="104"/>
    </row>
    <row r="59" spans="2:8" x14ac:dyDescent="0.3">
      <c r="B59" s="30" t="s">
        <v>4740</v>
      </c>
      <c r="C59" s="31" t="s">
        <v>4741</v>
      </c>
      <c r="D59" s="32"/>
      <c r="E59" s="33"/>
      <c r="F59" s="34"/>
      <c r="G59" s="35"/>
      <c r="H59" s="104"/>
    </row>
    <row r="60" spans="2:8" x14ac:dyDescent="0.3">
      <c r="B60" s="30" t="s">
        <v>4742</v>
      </c>
      <c r="C60" s="31" t="s">
        <v>4682</v>
      </c>
      <c r="D60" s="32"/>
      <c r="E60" s="33"/>
      <c r="F60" s="34"/>
      <c r="G60" s="35"/>
      <c r="H60" s="104"/>
    </row>
    <row r="61" spans="2:8" x14ac:dyDescent="0.3">
      <c r="B61" s="30" t="s">
        <v>4743</v>
      </c>
      <c r="C61" s="31"/>
      <c r="D61" s="32" t="s">
        <v>4744</v>
      </c>
      <c r="E61" s="33" t="s">
        <v>199</v>
      </c>
      <c r="F61" s="34">
        <v>1</v>
      </c>
      <c r="G61" s="35">
        <v>297743.625</v>
      </c>
      <c r="H61" s="104"/>
    </row>
    <row r="62" spans="2:8" x14ac:dyDescent="0.3">
      <c r="B62" s="30" t="s">
        <v>4745</v>
      </c>
      <c r="C62" s="31"/>
      <c r="D62" s="32" t="s">
        <v>4746</v>
      </c>
      <c r="E62" s="33" t="s">
        <v>199</v>
      </c>
      <c r="F62" s="34">
        <v>1</v>
      </c>
      <c r="G62" s="35">
        <v>233744.6875</v>
      </c>
      <c r="H62" s="104"/>
    </row>
    <row r="63" spans="2:8" x14ac:dyDescent="0.3">
      <c r="B63" s="30" t="s">
        <v>4747</v>
      </c>
      <c r="C63" s="31"/>
      <c r="D63" s="32" t="s">
        <v>4748</v>
      </c>
      <c r="E63" s="33" t="s">
        <v>199</v>
      </c>
      <c r="F63" s="34">
        <v>1</v>
      </c>
      <c r="G63" s="35">
        <v>293431.125</v>
      </c>
      <c r="H63" s="104"/>
    </row>
    <row r="64" spans="2:8" x14ac:dyDescent="0.3">
      <c r="B64" s="30" t="s">
        <v>4749</v>
      </c>
      <c r="C64" s="31"/>
      <c r="D64" s="32" t="s">
        <v>4750</v>
      </c>
      <c r="E64" s="33" t="s">
        <v>199</v>
      </c>
      <c r="F64" s="34">
        <v>1</v>
      </c>
      <c r="G64" s="35">
        <v>296316.08399999997</v>
      </c>
      <c r="H64" s="104"/>
    </row>
    <row r="65" spans="2:8" ht="27.6" x14ac:dyDescent="0.3">
      <c r="B65" s="30" t="s">
        <v>4751</v>
      </c>
      <c r="C65" s="31"/>
      <c r="D65" s="32" t="s">
        <v>4752</v>
      </c>
      <c r="E65" s="33" t="s">
        <v>199</v>
      </c>
      <c r="F65" s="34">
        <v>1</v>
      </c>
      <c r="G65" s="35">
        <v>319306.125</v>
      </c>
      <c r="H65" s="104"/>
    </row>
    <row r="66" spans="2:8" x14ac:dyDescent="0.3">
      <c r="B66" s="30" t="s">
        <v>4753</v>
      </c>
      <c r="C66" s="31"/>
      <c r="D66" s="32" t="s">
        <v>4754</v>
      </c>
      <c r="E66" s="33" t="s">
        <v>199</v>
      </c>
      <c r="F66" s="34">
        <v>1</v>
      </c>
      <c r="G66" s="35">
        <v>21287.075000000001</v>
      </c>
      <c r="H66" s="104"/>
    </row>
    <row r="67" spans="2:8" x14ac:dyDescent="0.3">
      <c r="B67" s="30" t="s">
        <v>4755</v>
      </c>
      <c r="C67" s="31" t="s">
        <v>4700</v>
      </c>
      <c r="D67" s="32"/>
      <c r="E67" s="33"/>
      <c r="F67" s="34"/>
      <c r="G67" s="35"/>
      <c r="H67" s="104"/>
    </row>
    <row r="68" spans="2:8" x14ac:dyDescent="0.3">
      <c r="B68" s="30" t="s">
        <v>4756</v>
      </c>
      <c r="C68" s="31"/>
      <c r="D68" s="32" t="s">
        <v>4757</v>
      </c>
      <c r="E68" s="33" t="s">
        <v>199</v>
      </c>
      <c r="F68" s="34">
        <v>1</v>
      </c>
      <c r="G68" s="35">
        <v>77431.615999999995</v>
      </c>
      <c r="H68" s="104"/>
    </row>
    <row r="69" spans="2:8" x14ac:dyDescent="0.3">
      <c r="B69" s="30" t="s">
        <v>4758</v>
      </c>
      <c r="C69" s="31"/>
      <c r="D69" s="32" t="s">
        <v>4759</v>
      </c>
      <c r="E69" s="33" t="s">
        <v>199</v>
      </c>
      <c r="F69" s="34">
        <v>1</v>
      </c>
      <c r="G69" s="35">
        <v>94886.793369999999</v>
      </c>
      <c r="H69" s="104"/>
    </row>
    <row r="70" spans="2:8" x14ac:dyDescent="0.3">
      <c r="B70" s="30" t="s">
        <v>4760</v>
      </c>
      <c r="C70" s="31"/>
      <c r="D70" s="32" t="s">
        <v>4761</v>
      </c>
      <c r="E70" s="33" t="s">
        <v>199</v>
      </c>
      <c r="F70" s="34">
        <v>1</v>
      </c>
      <c r="G70" s="35">
        <v>115830.645</v>
      </c>
      <c r="H70" s="104"/>
    </row>
    <row r="71" spans="2:8" x14ac:dyDescent="0.3">
      <c r="B71" s="30" t="s">
        <v>4762</v>
      </c>
      <c r="C71" s="31"/>
      <c r="D71" s="32" t="s">
        <v>4763</v>
      </c>
      <c r="E71" s="33" t="s">
        <v>199</v>
      </c>
      <c r="F71" s="34">
        <v>1</v>
      </c>
      <c r="G71" s="35">
        <v>23137.664199999999</v>
      </c>
      <c r="H71" s="104"/>
    </row>
    <row r="72" spans="2:8" x14ac:dyDescent="0.3">
      <c r="B72" s="30" t="s">
        <v>4764</v>
      </c>
      <c r="C72" s="31" t="s">
        <v>4765</v>
      </c>
      <c r="D72" s="32"/>
      <c r="E72" s="33"/>
      <c r="F72" s="34"/>
      <c r="G72" s="35"/>
      <c r="H72" s="104"/>
    </row>
    <row r="73" spans="2:8" x14ac:dyDescent="0.3">
      <c r="B73" s="30" t="s">
        <v>4766</v>
      </c>
      <c r="C73" s="31" t="s">
        <v>4682</v>
      </c>
      <c r="D73" s="32"/>
      <c r="E73" s="33"/>
      <c r="F73" s="34"/>
      <c r="G73" s="35"/>
      <c r="H73" s="104"/>
    </row>
    <row r="74" spans="2:8" x14ac:dyDescent="0.3">
      <c r="B74" s="30" t="s">
        <v>4767</v>
      </c>
      <c r="C74" s="31"/>
      <c r="D74" s="32" t="s">
        <v>4768</v>
      </c>
      <c r="E74" s="33" t="s">
        <v>199</v>
      </c>
      <c r="F74" s="34">
        <v>1</v>
      </c>
      <c r="G74" s="35">
        <v>238194.9</v>
      </c>
      <c r="H74" s="104"/>
    </row>
    <row r="75" spans="2:8" x14ac:dyDescent="0.3">
      <c r="B75" s="30" t="s">
        <v>4769</v>
      </c>
      <c r="C75" s="31"/>
      <c r="D75" s="32" t="s">
        <v>4770</v>
      </c>
      <c r="E75" s="33" t="s">
        <v>199</v>
      </c>
      <c r="F75" s="34">
        <v>1</v>
      </c>
      <c r="G75" s="35">
        <v>176682.7225</v>
      </c>
      <c r="H75" s="104"/>
    </row>
    <row r="76" spans="2:8" x14ac:dyDescent="0.3">
      <c r="B76" s="30" t="s">
        <v>4771</v>
      </c>
      <c r="C76" s="31"/>
      <c r="D76" s="32" t="s">
        <v>4772</v>
      </c>
      <c r="E76" s="33" t="s">
        <v>199</v>
      </c>
      <c r="F76" s="34">
        <v>1</v>
      </c>
      <c r="G76" s="35">
        <v>285833.88</v>
      </c>
      <c r="H76" s="104"/>
    </row>
    <row r="77" spans="2:8" x14ac:dyDescent="0.3">
      <c r="B77" s="30" t="s">
        <v>4773</v>
      </c>
      <c r="C77" s="31"/>
      <c r="D77" s="32" t="s">
        <v>4774</v>
      </c>
      <c r="E77" s="33" t="s">
        <v>199</v>
      </c>
      <c r="F77" s="34">
        <v>1</v>
      </c>
      <c r="G77" s="35">
        <v>212870.75</v>
      </c>
      <c r="H77" s="104"/>
    </row>
    <row r="78" spans="2:8" x14ac:dyDescent="0.3">
      <c r="B78" s="30" t="s">
        <v>4775</v>
      </c>
      <c r="C78" s="31"/>
      <c r="D78" s="32" t="s">
        <v>4776</v>
      </c>
      <c r="E78" s="33" t="s">
        <v>199</v>
      </c>
      <c r="F78" s="34">
        <v>1</v>
      </c>
      <c r="G78" s="35">
        <v>244801.36249999999</v>
      </c>
      <c r="H78" s="104"/>
    </row>
    <row r="79" spans="2:8" x14ac:dyDescent="0.3">
      <c r="B79" s="30" t="s">
        <v>4777</v>
      </c>
      <c r="C79" s="31"/>
      <c r="D79" s="32" t="s">
        <v>4778</v>
      </c>
      <c r="E79" s="33" t="s">
        <v>199</v>
      </c>
      <c r="F79" s="34">
        <v>1</v>
      </c>
      <c r="G79" s="35">
        <v>31930.612499999999</v>
      </c>
      <c r="H79" s="104"/>
    </row>
    <row r="80" spans="2:8" x14ac:dyDescent="0.3">
      <c r="B80" s="30" t="s">
        <v>4779</v>
      </c>
      <c r="C80" s="31" t="s">
        <v>4700</v>
      </c>
      <c r="D80" s="32"/>
      <c r="E80" s="33"/>
      <c r="F80" s="34"/>
      <c r="G80" s="35"/>
      <c r="H80" s="104"/>
    </row>
    <row r="81" spans="2:8" x14ac:dyDescent="0.3">
      <c r="B81" s="30" t="s">
        <v>4780</v>
      </c>
      <c r="C81" s="31"/>
      <c r="D81" s="32" t="s">
        <v>4781</v>
      </c>
      <c r="E81" s="33" t="s">
        <v>199</v>
      </c>
      <c r="F81" s="34">
        <v>1</v>
      </c>
      <c r="G81" s="35">
        <v>60246.918749999997</v>
      </c>
      <c r="H81" s="104"/>
    </row>
    <row r="82" spans="2:8" x14ac:dyDescent="0.3">
      <c r="B82" s="30" t="s">
        <v>4782</v>
      </c>
      <c r="C82" s="31"/>
      <c r="D82" s="32" t="s">
        <v>4783</v>
      </c>
      <c r="E82" s="33" t="s">
        <v>199</v>
      </c>
      <c r="F82" s="34">
        <v>1</v>
      </c>
      <c r="G82" s="35">
        <v>94106.857499999998</v>
      </c>
      <c r="H82" s="104"/>
    </row>
    <row r="83" spans="2:8" x14ac:dyDescent="0.3">
      <c r="B83" s="30" t="s">
        <v>4784</v>
      </c>
      <c r="C83" s="31"/>
      <c r="D83" s="32" t="s">
        <v>4785</v>
      </c>
      <c r="E83" s="33" t="s">
        <v>199</v>
      </c>
      <c r="F83" s="34">
        <v>1</v>
      </c>
      <c r="G83" s="35">
        <v>79281.160999999993</v>
      </c>
      <c r="H83" s="104"/>
    </row>
    <row r="84" spans="2:8" x14ac:dyDescent="0.3">
      <c r="B84" s="30" t="s">
        <v>4786</v>
      </c>
      <c r="C84" s="31"/>
      <c r="D84" s="32" t="s">
        <v>4787</v>
      </c>
      <c r="E84" s="33" t="s">
        <v>199</v>
      </c>
      <c r="F84" s="34">
        <v>1</v>
      </c>
      <c r="G84" s="35">
        <v>7920.5905000000002</v>
      </c>
      <c r="H84" s="104"/>
    </row>
    <row r="85" spans="2:8" x14ac:dyDescent="0.3">
      <c r="B85" s="30">
        <v>1.3</v>
      </c>
      <c r="C85" s="31" t="s">
        <v>4788</v>
      </c>
      <c r="D85" s="32"/>
      <c r="E85" s="33"/>
      <c r="F85" s="34"/>
      <c r="G85" s="35"/>
      <c r="H85" s="104"/>
    </row>
    <row r="86" spans="2:8" x14ac:dyDescent="0.3">
      <c r="B86" s="30" t="s">
        <v>4789</v>
      </c>
      <c r="C86" s="31" t="s">
        <v>4790</v>
      </c>
      <c r="D86" s="32"/>
      <c r="E86" s="33"/>
      <c r="F86" s="34"/>
      <c r="G86" s="35"/>
      <c r="H86" s="104"/>
    </row>
    <row r="87" spans="2:8" x14ac:dyDescent="0.3">
      <c r="B87" s="30" t="s">
        <v>4791</v>
      </c>
      <c r="C87" s="31"/>
      <c r="D87" s="32" t="s">
        <v>4792</v>
      </c>
      <c r="E87" s="33" t="s">
        <v>199</v>
      </c>
      <c r="F87" s="34">
        <v>1</v>
      </c>
      <c r="G87" s="35">
        <v>99247.875</v>
      </c>
      <c r="H87" s="104"/>
    </row>
    <row r="88" spans="2:8" x14ac:dyDescent="0.3">
      <c r="B88" s="30" t="s">
        <v>4793</v>
      </c>
      <c r="C88" s="31"/>
      <c r="D88" s="32" t="s">
        <v>4794</v>
      </c>
      <c r="E88" s="33" t="s">
        <v>199</v>
      </c>
      <c r="F88" s="34">
        <v>1</v>
      </c>
      <c r="G88" s="35">
        <v>312548.26500000001</v>
      </c>
      <c r="H88" s="104"/>
    </row>
    <row r="89" spans="2:8" x14ac:dyDescent="0.3">
      <c r="B89" s="30" t="s">
        <v>4795</v>
      </c>
      <c r="C89" s="31"/>
      <c r="D89" s="32" t="s">
        <v>4796</v>
      </c>
      <c r="E89" s="33" t="s">
        <v>199</v>
      </c>
      <c r="F89" s="34">
        <v>1</v>
      </c>
      <c r="G89" s="35">
        <v>266836.13880000002</v>
      </c>
      <c r="H89" s="104"/>
    </row>
    <row r="90" spans="2:8" x14ac:dyDescent="0.3">
      <c r="B90" s="30" t="s">
        <v>4797</v>
      </c>
      <c r="C90" s="31"/>
      <c r="D90" s="32" t="s">
        <v>4798</v>
      </c>
      <c r="E90" s="33" t="s">
        <v>199</v>
      </c>
      <c r="F90" s="34">
        <v>1</v>
      </c>
      <c r="G90" s="35">
        <v>115203.205</v>
      </c>
      <c r="H90" s="104"/>
    </row>
    <row r="91" spans="2:8" x14ac:dyDescent="0.3">
      <c r="B91" s="30" t="s">
        <v>4799</v>
      </c>
      <c r="C91" s="31"/>
      <c r="D91" s="32" t="s">
        <v>4800</v>
      </c>
      <c r="E91" s="33" t="s">
        <v>199</v>
      </c>
      <c r="F91" s="34">
        <v>1</v>
      </c>
      <c r="G91" s="35">
        <v>135283.22279999999</v>
      </c>
      <c r="H91" s="104"/>
    </row>
    <row r="92" spans="2:8" x14ac:dyDescent="0.3">
      <c r="B92" s="30" t="s">
        <v>4801</v>
      </c>
      <c r="C92" s="31"/>
      <c r="D92" s="32" t="s">
        <v>4802</v>
      </c>
      <c r="E92" s="33" t="s">
        <v>199</v>
      </c>
      <c r="F92" s="34">
        <v>1</v>
      </c>
      <c r="G92" s="35">
        <v>709298.72499999998</v>
      </c>
      <c r="H92" s="104"/>
    </row>
    <row r="93" spans="2:8" x14ac:dyDescent="0.3">
      <c r="B93" s="30" t="s">
        <v>4803</v>
      </c>
      <c r="C93" s="31"/>
      <c r="D93" s="32" t="s">
        <v>4804</v>
      </c>
      <c r="E93" s="33" t="s">
        <v>199</v>
      </c>
      <c r="F93" s="34">
        <v>1</v>
      </c>
      <c r="G93" s="35">
        <v>126631.675</v>
      </c>
      <c r="H93" s="104"/>
    </row>
    <row r="94" spans="2:8" x14ac:dyDescent="0.3">
      <c r="B94" s="30" t="s">
        <v>4805</v>
      </c>
      <c r="C94" s="31" t="s">
        <v>4806</v>
      </c>
      <c r="D94" s="32"/>
      <c r="E94" s="33"/>
      <c r="F94" s="34"/>
      <c r="G94" s="35"/>
      <c r="H94" s="104"/>
    </row>
    <row r="95" spans="2:8" x14ac:dyDescent="0.3">
      <c r="B95" s="30" t="s">
        <v>4807</v>
      </c>
      <c r="C95" s="31"/>
      <c r="D95" s="32" t="s">
        <v>4808</v>
      </c>
      <c r="E95" s="33" t="s">
        <v>199</v>
      </c>
      <c r="F95" s="34">
        <v>1</v>
      </c>
      <c r="G95" s="35">
        <v>99247.875</v>
      </c>
      <c r="H95" s="104"/>
    </row>
    <row r="96" spans="2:8" x14ac:dyDescent="0.3">
      <c r="B96" s="30" t="s">
        <v>4809</v>
      </c>
      <c r="C96" s="31"/>
      <c r="D96" s="32" t="s">
        <v>4810</v>
      </c>
      <c r="E96" s="33" t="s">
        <v>199</v>
      </c>
      <c r="F96" s="34">
        <v>1</v>
      </c>
      <c r="G96" s="35">
        <v>146367.6875</v>
      </c>
      <c r="H96" s="104"/>
    </row>
    <row r="97" spans="2:8" x14ac:dyDescent="0.3">
      <c r="B97" s="30" t="s">
        <v>4811</v>
      </c>
      <c r="C97" s="31" t="s">
        <v>4812</v>
      </c>
      <c r="D97" s="32"/>
      <c r="E97" s="33"/>
      <c r="F97" s="34"/>
      <c r="G97" s="35"/>
      <c r="H97" s="104"/>
    </row>
    <row r="98" spans="2:8" x14ac:dyDescent="0.3">
      <c r="B98" s="30" t="s">
        <v>4813</v>
      </c>
      <c r="C98" s="31"/>
      <c r="D98" s="32" t="s">
        <v>4814</v>
      </c>
      <c r="E98" s="33" t="s">
        <v>199</v>
      </c>
      <c r="F98" s="34"/>
      <c r="G98" s="35">
        <v>32839.564449999998</v>
      </c>
      <c r="H98" s="104"/>
    </row>
    <row r="99" spans="2:8" x14ac:dyDescent="0.3">
      <c r="B99" s="30" t="s">
        <v>4815</v>
      </c>
      <c r="C99" s="31"/>
      <c r="D99" s="32" t="s">
        <v>4816</v>
      </c>
      <c r="E99" s="33" t="s">
        <v>199</v>
      </c>
      <c r="F99" s="34"/>
      <c r="G99" s="35">
        <v>24480.402590000002</v>
      </c>
      <c r="H99" s="104"/>
    </row>
    <row r="100" spans="2:8" x14ac:dyDescent="0.3">
      <c r="B100" s="30" t="s">
        <v>4817</v>
      </c>
      <c r="C100" s="31"/>
      <c r="D100" s="32" t="s">
        <v>4818</v>
      </c>
      <c r="E100" s="33" t="s">
        <v>199</v>
      </c>
      <c r="F100" s="34"/>
      <c r="G100" s="35">
        <v>7804.7276549999997</v>
      </c>
      <c r="H100" s="104"/>
    </row>
    <row r="101" spans="2:8" x14ac:dyDescent="0.3">
      <c r="B101" s="30" t="s">
        <v>4819</v>
      </c>
      <c r="C101" s="31"/>
      <c r="D101" s="32" t="s">
        <v>4820</v>
      </c>
      <c r="E101" s="33" t="s">
        <v>199</v>
      </c>
      <c r="F101" s="34"/>
      <c r="G101" s="35">
        <v>3795.741865</v>
      </c>
      <c r="H101" s="104"/>
    </row>
    <row r="102" spans="2:8" x14ac:dyDescent="0.3">
      <c r="B102" s="30" t="s">
        <v>4821</v>
      </c>
      <c r="C102" s="31"/>
      <c r="D102" s="32" t="s">
        <v>4822</v>
      </c>
      <c r="E102" s="33" t="s">
        <v>199</v>
      </c>
      <c r="F102" s="34">
        <v>1</v>
      </c>
      <c r="G102" s="35">
        <v>668804.12760000001</v>
      </c>
      <c r="H102" s="104"/>
    </row>
    <row r="103" spans="2:8" x14ac:dyDescent="0.3">
      <c r="B103" s="30" t="s">
        <v>4823</v>
      </c>
      <c r="C103" s="31"/>
      <c r="D103" s="32" t="s">
        <v>4824</v>
      </c>
      <c r="E103" s="33" t="s">
        <v>199</v>
      </c>
      <c r="F103" s="34">
        <v>1</v>
      </c>
      <c r="G103" s="35">
        <v>688653.70259999996</v>
      </c>
      <c r="H103" s="104"/>
    </row>
    <row r="104" spans="2:8" x14ac:dyDescent="0.3">
      <c r="B104" s="30">
        <v>1.4</v>
      </c>
      <c r="C104" s="31" t="s">
        <v>4825</v>
      </c>
      <c r="D104" s="32"/>
      <c r="E104" s="33"/>
      <c r="F104" s="34"/>
      <c r="G104" s="35"/>
      <c r="H104" s="104"/>
    </row>
    <row r="105" spans="2:8" x14ac:dyDescent="0.3">
      <c r="B105" s="30" t="s">
        <v>4826</v>
      </c>
      <c r="C105" s="31" t="s">
        <v>4827</v>
      </c>
      <c r="D105" s="32"/>
      <c r="E105" s="33"/>
      <c r="F105" s="34"/>
      <c r="G105" s="35"/>
      <c r="H105" s="104"/>
    </row>
    <row r="106" spans="2:8" x14ac:dyDescent="0.3">
      <c r="B106" s="30" t="s">
        <v>4828</v>
      </c>
      <c r="C106" s="31"/>
      <c r="D106" s="32" t="s">
        <v>4829</v>
      </c>
      <c r="E106" s="33" t="s">
        <v>199</v>
      </c>
      <c r="F106" s="34">
        <v>1</v>
      </c>
      <c r="G106" s="35">
        <v>41757.755799999999</v>
      </c>
      <c r="H106" s="104"/>
    </row>
    <row r="107" spans="2:8" x14ac:dyDescent="0.3">
      <c r="B107" s="30" t="s">
        <v>4830</v>
      </c>
      <c r="C107" s="31"/>
      <c r="D107" s="32" t="s">
        <v>4831</v>
      </c>
      <c r="E107" s="33" t="s">
        <v>199</v>
      </c>
      <c r="F107" s="34">
        <v>1</v>
      </c>
      <c r="G107" s="35">
        <v>44720.817049999998</v>
      </c>
      <c r="H107" s="104"/>
    </row>
    <row r="108" spans="2:8" x14ac:dyDescent="0.3">
      <c r="B108" s="30" t="s">
        <v>4832</v>
      </c>
      <c r="C108" s="31"/>
      <c r="D108" s="32" t="s">
        <v>4833</v>
      </c>
      <c r="E108" s="33" t="s">
        <v>199</v>
      </c>
      <c r="F108" s="34">
        <v>1</v>
      </c>
      <c r="G108" s="35">
        <v>48682.733229999998</v>
      </c>
      <c r="H108" s="104"/>
    </row>
    <row r="109" spans="2:8" x14ac:dyDescent="0.3">
      <c r="B109" s="30" t="s">
        <v>4834</v>
      </c>
      <c r="C109" s="31"/>
      <c r="D109" s="32" t="s">
        <v>4835</v>
      </c>
      <c r="E109" s="33" t="s">
        <v>199</v>
      </c>
      <c r="F109" s="34">
        <v>1</v>
      </c>
      <c r="G109" s="35">
        <v>49715.997880000003</v>
      </c>
      <c r="H109" s="104"/>
    </row>
    <row r="110" spans="2:8" x14ac:dyDescent="0.3">
      <c r="B110" s="30" t="s">
        <v>4836</v>
      </c>
      <c r="C110" s="31"/>
      <c r="D110" s="32" t="s">
        <v>4837</v>
      </c>
      <c r="E110" s="33" t="s">
        <v>199</v>
      </c>
      <c r="F110" s="34">
        <v>1</v>
      </c>
      <c r="G110" s="35">
        <v>54027.668149999998</v>
      </c>
      <c r="H110" s="104"/>
    </row>
    <row r="111" spans="2:8" x14ac:dyDescent="0.3">
      <c r="B111" s="30" t="s">
        <v>4838</v>
      </c>
      <c r="C111" s="31"/>
      <c r="D111" s="32" t="s">
        <v>4839</v>
      </c>
      <c r="E111" s="33" t="s">
        <v>199</v>
      </c>
      <c r="F111" s="34">
        <v>1</v>
      </c>
      <c r="G111" s="35">
        <v>68282.538</v>
      </c>
      <c r="H111" s="104"/>
    </row>
    <row r="112" spans="2:8" x14ac:dyDescent="0.3">
      <c r="B112" s="30" t="s">
        <v>4840</v>
      </c>
      <c r="C112" s="31"/>
      <c r="D112" s="32" t="s">
        <v>4841</v>
      </c>
      <c r="E112" s="33" t="s">
        <v>199</v>
      </c>
      <c r="F112" s="34">
        <v>1</v>
      </c>
      <c r="G112" s="35">
        <v>96127.179229999994</v>
      </c>
      <c r="H112" s="104"/>
    </row>
    <row r="113" spans="2:8" x14ac:dyDescent="0.3">
      <c r="B113" s="30" t="s">
        <v>4842</v>
      </c>
      <c r="C113" s="31"/>
      <c r="D113" s="32" t="s">
        <v>4843</v>
      </c>
      <c r="E113" s="33" t="s">
        <v>199</v>
      </c>
      <c r="F113" s="34">
        <v>1</v>
      </c>
      <c r="G113" s="35">
        <v>129261.59450000001</v>
      </c>
      <c r="H113" s="104"/>
    </row>
    <row r="114" spans="2:8" x14ac:dyDescent="0.3">
      <c r="B114" s="30" t="s">
        <v>4844</v>
      </c>
      <c r="C114" s="31"/>
      <c r="D114" s="32" t="s">
        <v>4845</v>
      </c>
      <c r="E114" s="33" t="s">
        <v>199</v>
      </c>
      <c r="F114" s="34">
        <v>1</v>
      </c>
      <c r="G114" s="35">
        <v>168203.58559999999</v>
      </c>
      <c r="H114" s="104"/>
    </row>
    <row r="115" spans="2:8" x14ac:dyDescent="0.3">
      <c r="B115" s="30" t="s">
        <v>4846</v>
      </c>
      <c r="C115" s="31"/>
      <c r="D115" s="32" t="s">
        <v>4847</v>
      </c>
      <c r="E115" s="33" t="s">
        <v>199</v>
      </c>
      <c r="F115" s="34">
        <v>1</v>
      </c>
      <c r="G115" s="35">
        <v>217088.7764</v>
      </c>
      <c r="H115" s="104"/>
    </row>
    <row r="116" spans="2:8" x14ac:dyDescent="0.3">
      <c r="B116" s="30" t="s">
        <v>4848</v>
      </c>
      <c r="C116" s="31"/>
      <c r="D116" s="32" t="s">
        <v>4849</v>
      </c>
      <c r="E116" s="33" t="s">
        <v>199</v>
      </c>
      <c r="F116" s="34">
        <v>1</v>
      </c>
      <c r="G116" s="35">
        <v>273443.15730000002</v>
      </c>
      <c r="H116" s="104"/>
    </row>
    <row r="117" spans="2:8" x14ac:dyDescent="0.3">
      <c r="B117" s="30" t="s">
        <v>4850</v>
      </c>
      <c r="C117" s="31"/>
      <c r="D117" s="32" t="s">
        <v>4851</v>
      </c>
      <c r="E117" s="33" t="s">
        <v>199</v>
      </c>
      <c r="F117" s="34">
        <v>1</v>
      </c>
      <c r="G117" s="35">
        <v>54571.956250000003</v>
      </c>
      <c r="H117" s="104"/>
    </row>
    <row r="118" spans="2:8" x14ac:dyDescent="0.3">
      <c r="B118" s="30" t="s">
        <v>4852</v>
      </c>
      <c r="C118" s="31" t="s">
        <v>4853</v>
      </c>
      <c r="D118" s="32"/>
      <c r="E118" s="33"/>
      <c r="F118" s="34"/>
      <c r="G118" s="35"/>
      <c r="H118" s="104"/>
    </row>
    <row r="119" spans="2:8" x14ac:dyDescent="0.3">
      <c r="B119" s="30">
        <v>1.5</v>
      </c>
      <c r="C119" s="31" t="s">
        <v>4854</v>
      </c>
      <c r="D119" s="32"/>
      <c r="E119" s="33"/>
      <c r="F119" s="34"/>
      <c r="G119" s="35"/>
      <c r="H119" s="104"/>
    </row>
    <row r="120" spans="2:8" x14ac:dyDescent="0.3">
      <c r="B120" s="30">
        <v>1.6</v>
      </c>
      <c r="C120" s="31" t="s">
        <v>4855</v>
      </c>
      <c r="D120" s="32"/>
      <c r="E120" s="33"/>
      <c r="F120" s="34"/>
      <c r="G120" s="35"/>
      <c r="H120" s="104"/>
    </row>
    <row r="121" spans="2:8" x14ac:dyDescent="0.3">
      <c r="B121" s="30" t="s">
        <v>4856</v>
      </c>
      <c r="C121" s="31"/>
      <c r="D121" s="32" t="s">
        <v>4857</v>
      </c>
      <c r="E121" s="33" t="s">
        <v>199</v>
      </c>
      <c r="F121" s="34">
        <v>0.83199999999999996</v>
      </c>
      <c r="G121" s="35">
        <v>240210.85</v>
      </c>
      <c r="H121" s="104"/>
    </row>
    <row r="122" spans="2:8" x14ac:dyDescent="0.3">
      <c r="B122" s="30" t="s">
        <v>4858</v>
      </c>
      <c r="C122" s="31"/>
      <c r="D122" s="32" t="s">
        <v>4859</v>
      </c>
      <c r="E122" s="33" t="s">
        <v>199</v>
      </c>
      <c r="F122" s="34">
        <v>1</v>
      </c>
      <c r="G122" s="35">
        <v>62831.514999999999</v>
      </c>
      <c r="H122" s="104"/>
    </row>
    <row r="123" spans="2:8" x14ac:dyDescent="0.3">
      <c r="B123" s="30" t="s">
        <v>4860</v>
      </c>
      <c r="C123" s="31"/>
      <c r="D123" s="32" t="s">
        <v>4861</v>
      </c>
      <c r="E123" s="33" t="s">
        <v>199</v>
      </c>
      <c r="F123" s="34">
        <v>1</v>
      </c>
      <c r="G123" s="35">
        <v>65706.514999999999</v>
      </c>
      <c r="H123" s="104"/>
    </row>
    <row r="124" spans="2:8" x14ac:dyDescent="0.3">
      <c r="B124" s="30" t="s">
        <v>4862</v>
      </c>
      <c r="C124" s="31"/>
      <c r="D124" s="32" t="s">
        <v>4863</v>
      </c>
      <c r="E124" s="33" t="s">
        <v>199</v>
      </c>
      <c r="F124" s="34">
        <v>1</v>
      </c>
      <c r="G124" s="35">
        <v>102530.66499999999</v>
      </c>
      <c r="H124" s="104"/>
    </row>
    <row r="125" spans="2:8" x14ac:dyDescent="0.3">
      <c r="B125" s="30" t="s">
        <v>4864</v>
      </c>
      <c r="C125" s="31"/>
      <c r="D125" s="32" t="s">
        <v>4865</v>
      </c>
      <c r="E125" s="33" t="s">
        <v>199</v>
      </c>
      <c r="F125" s="34">
        <v>0.83199999999999996</v>
      </c>
      <c r="G125" s="35">
        <v>64552.375</v>
      </c>
      <c r="H125" s="104"/>
    </row>
    <row r="126" spans="2:8" x14ac:dyDescent="0.3">
      <c r="B126" s="30" t="s">
        <v>4866</v>
      </c>
      <c r="C126" s="31"/>
      <c r="D126" s="32" t="s">
        <v>4867</v>
      </c>
      <c r="E126" s="33" t="s">
        <v>199</v>
      </c>
      <c r="F126" s="34">
        <v>1</v>
      </c>
      <c r="G126" s="35">
        <v>38870.322</v>
      </c>
      <c r="H126" s="104"/>
    </row>
    <row r="127" spans="2:8" ht="27.6" x14ac:dyDescent="0.3">
      <c r="B127" s="30" t="s">
        <v>4868</v>
      </c>
      <c r="C127" s="31"/>
      <c r="D127" s="32" t="s">
        <v>4869</v>
      </c>
      <c r="E127" s="33" t="s">
        <v>199</v>
      </c>
      <c r="F127" s="34">
        <v>1</v>
      </c>
      <c r="G127" s="35">
        <v>21814.746749999998</v>
      </c>
      <c r="H127" s="104"/>
    </row>
    <row r="128" spans="2:8" ht="27.6" x14ac:dyDescent="0.3">
      <c r="B128" s="30" t="s">
        <v>4870</v>
      </c>
      <c r="C128" s="31"/>
      <c r="D128" s="32" t="s">
        <v>4871</v>
      </c>
      <c r="E128" s="33" t="s">
        <v>100</v>
      </c>
      <c r="F128" s="34">
        <v>0.94</v>
      </c>
      <c r="G128" s="35">
        <v>26777.807499999999</v>
      </c>
      <c r="H128" s="104"/>
    </row>
    <row r="129" spans="2:8" ht="27.6" x14ac:dyDescent="0.3">
      <c r="B129" s="30" t="s">
        <v>4872</v>
      </c>
      <c r="C129" s="31"/>
      <c r="D129" s="32" t="s">
        <v>4873</v>
      </c>
      <c r="E129" s="33" t="s">
        <v>100</v>
      </c>
      <c r="F129" s="34">
        <v>0.94</v>
      </c>
      <c r="G129" s="35">
        <v>53565.792500000003</v>
      </c>
      <c r="H129" s="104"/>
    </row>
    <row r="130" spans="2:8" x14ac:dyDescent="0.3">
      <c r="B130" s="30" t="s">
        <v>4874</v>
      </c>
      <c r="C130" s="31"/>
      <c r="D130" s="32" t="s">
        <v>4875</v>
      </c>
      <c r="E130" s="33" t="s">
        <v>100</v>
      </c>
      <c r="F130" s="34">
        <v>1</v>
      </c>
      <c r="G130" s="35">
        <v>17168.580000000002</v>
      </c>
      <c r="H130" s="104"/>
    </row>
    <row r="131" spans="2:8" x14ac:dyDescent="0.3">
      <c r="B131" s="30" t="s">
        <v>4876</v>
      </c>
      <c r="C131" s="31"/>
      <c r="D131" s="32" t="s">
        <v>4877</v>
      </c>
      <c r="E131" s="33" t="s">
        <v>100</v>
      </c>
      <c r="F131" s="34">
        <v>1</v>
      </c>
      <c r="G131" s="35">
        <v>14291.045980000001</v>
      </c>
      <c r="H131" s="104"/>
    </row>
    <row r="132" spans="2:8" x14ac:dyDescent="0.3">
      <c r="B132" s="30" t="s">
        <v>4878</v>
      </c>
      <c r="C132" s="31"/>
      <c r="D132" s="32" t="s">
        <v>4879</v>
      </c>
      <c r="E132" s="33" t="s">
        <v>4662</v>
      </c>
      <c r="F132" s="34">
        <v>1</v>
      </c>
      <c r="G132" s="35">
        <v>76706.4375</v>
      </c>
      <c r="H132" s="104"/>
    </row>
    <row r="133" spans="2:8" x14ac:dyDescent="0.3">
      <c r="B133" s="30" t="s">
        <v>4880</v>
      </c>
      <c r="C133" s="31"/>
      <c r="D133" s="32" t="s">
        <v>4881</v>
      </c>
      <c r="E133" s="33" t="s">
        <v>4662</v>
      </c>
      <c r="F133" s="34">
        <v>1</v>
      </c>
      <c r="G133" s="35">
        <v>102283.871</v>
      </c>
      <c r="H133" s="104"/>
    </row>
    <row r="134" spans="2:8" x14ac:dyDescent="0.3">
      <c r="B134" s="30" t="s">
        <v>4882</v>
      </c>
      <c r="C134" s="31"/>
      <c r="D134" s="32" t="s">
        <v>4883</v>
      </c>
      <c r="E134" s="33" t="s">
        <v>4662</v>
      </c>
      <c r="F134" s="34">
        <v>1</v>
      </c>
      <c r="G134" s="35">
        <v>76706.4375</v>
      </c>
      <c r="H134" s="104"/>
    </row>
    <row r="135" spans="2:8" x14ac:dyDescent="0.3">
      <c r="B135" s="30" t="s">
        <v>4884</v>
      </c>
      <c r="C135" s="31"/>
      <c r="D135" s="32" t="s">
        <v>4885</v>
      </c>
      <c r="E135" s="33" t="s">
        <v>4662</v>
      </c>
      <c r="F135" s="34">
        <v>1</v>
      </c>
      <c r="G135" s="35">
        <v>61347.9</v>
      </c>
      <c r="H135" s="104"/>
    </row>
    <row r="136" spans="2:8" x14ac:dyDescent="0.3">
      <c r="B136" s="30" t="s">
        <v>4886</v>
      </c>
      <c r="C136" s="31"/>
      <c r="D136" s="32" t="s">
        <v>4887</v>
      </c>
      <c r="E136" s="33" t="s">
        <v>4662</v>
      </c>
      <c r="F136" s="34">
        <v>1</v>
      </c>
      <c r="G136" s="35">
        <v>61347.9</v>
      </c>
      <c r="H136" s="104"/>
    </row>
    <row r="137" spans="2:8" x14ac:dyDescent="0.3">
      <c r="B137" s="30" t="s">
        <v>4888</v>
      </c>
      <c r="C137" s="31"/>
      <c r="D137" s="32" t="s">
        <v>4889</v>
      </c>
      <c r="E137" s="33" t="s">
        <v>4662</v>
      </c>
      <c r="F137" s="34">
        <v>1</v>
      </c>
      <c r="G137" s="35">
        <v>17024.830000000002</v>
      </c>
      <c r="H137" s="104"/>
    </row>
    <row r="138" spans="2:8" x14ac:dyDescent="0.3">
      <c r="B138" s="30" t="s">
        <v>4890</v>
      </c>
      <c r="C138" s="31"/>
      <c r="D138" s="32" t="s">
        <v>4891</v>
      </c>
      <c r="E138" s="33" t="s">
        <v>100</v>
      </c>
      <c r="F138" s="34">
        <v>1</v>
      </c>
      <c r="G138" s="35">
        <v>16234.61268</v>
      </c>
      <c r="H138" s="104"/>
    </row>
    <row r="139" spans="2:8" x14ac:dyDescent="0.3">
      <c r="B139" s="30" t="s">
        <v>4892</v>
      </c>
      <c r="C139" s="31"/>
      <c r="D139" s="32" t="s">
        <v>4893</v>
      </c>
      <c r="E139" s="33" t="s">
        <v>100</v>
      </c>
      <c r="F139" s="34">
        <v>1</v>
      </c>
      <c r="G139" s="35">
        <v>2695.7857250000002</v>
      </c>
      <c r="H139" s="104"/>
    </row>
    <row r="140" spans="2:8" x14ac:dyDescent="0.3">
      <c r="B140" s="30" t="s">
        <v>4894</v>
      </c>
      <c r="C140" s="31"/>
      <c r="D140" s="32" t="s">
        <v>4895</v>
      </c>
      <c r="E140" s="33" t="s">
        <v>100</v>
      </c>
      <c r="F140" s="34">
        <v>1</v>
      </c>
      <c r="G140" s="35">
        <v>7676.3937500000002</v>
      </c>
      <c r="H140" s="104"/>
    </row>
    <row r="141" spans="2:8" x14ac:dyDescent="0.3">
      <c r="B141" s="30" t="s">
        <v>4896</v>
      </c>
      <c r="C141" s="31"/>
      <c r="D141" s="32" t="s">
        <v>4897</v>
      </c>
      <c r="E141" s="33" t="s">
        <v>4662</v>
      </c>
      <c r="F141" s="34">
        <v>1</v>
      </c>
      <c r="G141" s="35">
        <v>73043.400580000001</v>
      </c>
      <c r="H141" s="104"/>
    </row>
    <row r="142" spans="2:8" x14ac:dyDescent="0.3">
      <c r="B142" s="30" t="s">
        <v>4898</v>
      </c>
      <c r="C142" s="31"/>
      <c r="D142" s="32" t="s">
        <v>4899</v>
      </c>
      <c r="E142" s="33" t="s">
        <v>4662</v>
      </c>
      <c r="F142" s="34">
        <v>1</v>
      </c>
      <c r="G142" s="35">
        <v>102283.871</v>
      </c>
      <c r="H142" s="104"/>
    </row>
    <row r="143" spans="2:8" x14ac:dyDescent="0.3">
      <c r="B143" s="30" t="s">
        <v>4900</v>
      </c>
      <c r="C143" s="31"/>
      <c r="D143" s="32" t="s">
        <v>4901</v>
      </c>
      <c r="E143" s="33" t="s">
        <v>4662</v>
      </c>
      <c r="F143" s="34">
        <v>1</v>
      </c>
      <c r="G143" s="35">
        <v>29219.195400000001</v>
      </c>
      <c r="H143" s="104"/>
    </row>
    <row r="144" spans="2:8" x14ac:dyDescent="0.3">
      <c r="B144" s="30" t="s">
        <v>4902</v>
      </c>
      <c r="C144" s="31"/>
      <c r="D144" s="32" t="s">
        <v>4903</v>
      </c>
      <c r="E144" s="33" t="s">
        <v>4662</v>
      </c>
      <c r="F144" s="34">
        <v>1</v>
      </c>
      <c r="G144" s="35">
        <v>36523.994250000003</v>
      </c>
      <c r="H144" s="104"/>
    </row>
    <row r="145" spans="2:8" x14ac:dyDescent="0.3">
      <c r="B145" s="30" t="s">
        <v>4904</v>
      </c>
      <c r="C145" s="31"/>
      <c r="D145" s="32" t="s">
        <v>4905</v>
      </c>
      <c r="E145" s="33" t="s">
        <v>4662</v>
      </c>
      <c r="F145" s="34">
        <v>1</v>
      </c>
      <c r="G145" s="35">
        <v>54792.040950000002</v>
      </c>
      <c r="H145" s="104"/>
    </row>
    <row r="146" spans="2:8" x14ac:dyDescent="0.3">
      <c r="B146" s="30" t="s">
        <v>4906</v>
      </c>
      <c r="C146" s="31"/>
      <c r="D146" s="32" t="s">
        <v>4907</v>
      </c>
      <c r="E146" s="33" t="s">
        <v>4662</v>
      </c>
      <c r="F146" s="34">
        <v>1</v>
      </c>
      <c r="G146" s="35">
        <v>76706.4375</v>
      </c>
      <c r="H146" s="104"/>
    </row>
    <row r="147" spans="2:8" x14ac:dyDescent="0.3">
      <c r="B147" s="30" t="s">
        <v>4908</v>
      </c>
      <c r="C147" s="31"/>
      <c r="D147" s="32" t="s">
        <v>4909</v>
      </c>
      <c r="E147" s="33" t="s">
        <v>4662</v>
      </c>
      <c r="F147" s="34">
        <v>1</v>
      </c>
      <c r="G147" s="35">
        <v>21914.396550000001</v>
      </c>
      <c r="H147" s="104"/>
    </row>
    <row r="148" spans="2:8" x14ac:dyDescent="0.3">
      <c r="B148" s="30" t="s">
        <v>4910</v>
      </c>
      <c r="C148" s="31"/>
      <c r="D148" s="32" t="s">
        <v>4911</v>
      </c>
      <c r="E148" s="33" t="s">
        <v>4662</v>
      </c>
      <c r="F148" s="34">
        <v>1</v>
      </c>
      <c r="G148" s="35">
        <v>27396.882979999998</v>
      </c>
      <c r="H148" s="104"/>
    </row>
    <row r="149" spans="2:8" x14ac:dyDescent="0.3">
      <c r="B149" s="30" t="s">
        <v>4912</v>
      </c>
      <c r="C149" s="31"/>
      <c r="D149" s="32" t="s">
        <v>4913</v>
      </c>
      <c r="E149" s="33" t="s">
        <v>100</v>
      </c>
      <c r="F149" s="34">
        <v>1</v>
      </c>
      <c r="G149" s="35">
        <v>11120.85823</v>
      </c>
      <c r="H149" s="104"/>
    </row>
    <row r="150" spans="2:8" x14ac:dyDescent="0.3">
      <c r="B150" s="30" t="s">
        <v>4914</v>
      </c>
      <c r="C150" s="31"/>
      <c r="D150" s="32" t="s">
        <v>4915</v>
      </c>
      <c r="E150" s="33" t="s">
        <v>100</v>
      </c>
      <c r="F150" s="34">
        <v>1</v>
      </c>
      <c r="G150" s="35">
        <v>7313.8706249999996</v>
      </c>
      <c r="H150" s="104"/>
    </row>
    <row r="151" spans="2:8" x14ac:dyDescent="0.3">
      <c r="B151" s="30" t="s">
        <v>4916</v>
      </c>
      <c r="C151" s="31"/>
      <c r="D151" s="32" t="s">
        <v>4917</v>
      </c>
      <c r="E151" s="33" t="s">
        <v>100</v>
      </c>
      <c r="F151" s="34">
        <v>1</v>
      </c>
      <c r="G151" s="35">
        <v>6103.5151750000005</v>
      </c>
      <c r="H151" s="104"/>
    </row>
    <row r="152" spans="2:8" x14ac:dyDescent="0.3">
      <c r="B152" s="30" t="s">
        <v>4918</v>
      </c>
      <c r="C152" s="31"/>
      <c r="D152" s="32" t="s">
        <v>4919</v>
      </c>
      <c r="E152" s="33" t="s">
        <v>100</v>
      </c>
      <c r="F152" s="34">
        <v>1</v>
      </c>
      <c r="G152" s="35">
        <v>12023.5329</v>
      </c>
      <c r="H152" s="104"/>
    </row>
    <row r="153" spans="2:8" x14ac:dyDescent="0.3">
      <c r="B153" s="30" t="s">
        <v>4920</v>
      </c>
      <c r="C153" s="31"/>
      <c r="D153" s="32" t="s">
        <v>4921</v>
      </c>
      <c r="E153" s="33" t="s">
        <v>100</v>
      </c>
      <c r="F153" s="34">
        <v>1</v>
      </c>
      <c r="G153" s="35">
        <v>9342.8133249999992</v>
      </c>
      <c r="H153" s="104"/>
    </row>
    <row r="154" spans="2:8" x14ac:dyDescent="0.3">
      <c r="B154" s="30" t="s">
        <v>4922</v>
      </c>
      <c r="C154" s="31"/>
      <c r="D154" s="32" t="s">
        <v>4923</v>
      </c>
      <c r="E154" s="33" t="s">
        <v>100</v>
      </c>
      <c r="F154" s="34">
        <v>1</v>
      </c>
      <c r="G154" s="35">
        <v>9896.8039750000007</v>
      </c>
      <c r="H154" s="104"/>
    </row>
    <row r="155" spans="2:8" x14ac:dyDescent="0.3">
      <c r="B155" s="30" t="s">
        <v>4924</v>
      </c>
      <c r="C155" s="31"/>
      <c r="D155" s="32" t="s">
        <v>4925</v>
      </c>
      <c r="E155" s="33" t="s">
        <v>100</v>
      </c>
      <c r="F155" s="34">
        <v>1</v>
      </c>
      <c r="G155" s="35">
        <v>10571.58085</v>
      </c>
      <c r="H155" s="104"/>
    </row>
    <row r="156" spans="2:8" x14ac:dyDescent="0.3">
      <c r="B156" s="30" t="s">
        <v>4926</v>
      </c>
      <c r="C156" s="31"/>
      <c r="D156" s="32" t="s">
        <v>4927</v>
      </c>
      <c r="E156" s="33" t="s">
        <v>100</v>
      </c>
      <c r="F156" s="34">
        <v>1</v>
      </c>
      <c r="G156" s="35">
        <v>8459.7777750000005</v>
      </c>
      <c r="H156" s="104"/>
    </row>
    <row r="157" spans="2:8" x14ac:dyDescent="0.3">
      <c r="B157" s="30" t="s">
        <v>4928</v>
      </c>
      <c r="C157" s="31"/>
      <c r="D157" s="32" t="s">
        <v>4929</v>
      </c>
      <c r="E157" s="33" t="s">
        <v>100</v>
      </c>
      <c r="F157" s="34">
        <v>0.94</v>
      </c>
      <c r="G157" s="35">
        <v>20440.679029999999</v>
      </c>
      <c r="H157" s="104"/>
    </row>
    <row r="158" spans="2:8" x14ac:dyDescent="0.3">
      <c r="B158" s="30" t="s">
        <v>4930</v>
      </c>
      <c r="C158" s="31"/>
      <c r="D158" s="32" t="s">
        <v>4931</v>
      </c>
      <c r="E158" s="33" t="s">
        <v>100</v>
      </c>
      <c r="F158" s="34">
        <v>0.94</v>
      </c>
      <c r="G158" s="35">
        <v>10247.645979999999</v>
      </c>
      <c r="H158" s="104"/>
    </row>
    <row r="159" spans="2:8" ht="27.6" x14ac:dyDescent="0.3">
      <c r="B159" s="30" t="s">
        <v>4932</v>
      </c>
      <c r="C159" s="31"/>
      <c r="D159" s="32" t="s">
        <v>4933</v>
      </c>
      <c r="E159" s="33" t="s">
        <v>100</v>
      </c>
      <c r="F159" s="34">
        <v>1</v>
      </c>
      <c r="G159" s="35">
        <v>20440.679029999999</v>
      </c>
      <c r="H159" s="104"/>
    </row>
    <row r="160" spans="2:8" ht="27.6" x14ac:dyDescent="0.3">
      <c r="B160" s="30" t="s">
        <v>4934</v>
      </c>
      <c r="C160" s="31"/>
      <c r="D160" s="32" t="s">
        <v>4935</v>
      </c>
      <c r="E160" s="33" t="s">
        <v>100</v>
      </c>
      <c r="F160" s="34">
        <v>1</v>
      </c>
      <c r="G160" s="35">
        <v>13605.2613</v>
      </c>
      <c r="H160" s="104"/>
    </row>
    <row r="161" spans="2:8" x14ac:dyDescent="0.3">
      <c r="B161" s="30">
        <v>2</v>
      </c>
      <c r="C161" s="31" t="s">
        <v>4936</v>
      </c>
      <c r="D161" s="32"/>
      <c r="E161" s="33"/>
      <c r="F161" s="34"/>
      <c r="G161" s="35"/>
      <c r="H161" s="104"/>
    </row>
    <row r="162" spans="2:8" x14ac:dyDescent="0.3">
      <c r="B162" s="30">
        <v>2.1</v>
      </c>
      <c r="C162" s="31" t="s">
        <v>4937</v>
      </c>
      <c r="D162" s="32"/>
      <c r="E162" s="33"/>
      <c r="F162" s="34"/>
      <c r="G162" s="35"/>
      <c r="H162" s="104"/>
    </row>
    <row r="163" spans="2:8" x14ac:dyDescent="0.3">
      <c r="B163" s="30" t="s">
        <v>4938</v>
      </c>
      <c r="C163" s="31" t="s">
        <v>4939</v>
      </c>
      <c r="D163" s="32"/>
      <c r="E163" s="33"/>
      <c r="F163" s="34"/>
      <c r="G163" s="35"/>
      <c r="H163" s="104"/>
    </row>
    <row r="164" spans="2:8" x14ac:dyDescent="0.3">
      <c r="B164" s="30" t="s">
        <v>4940</v>
      </c>
      <c r="C164" s="31"/>
      <c r="D164" s="32" t="s">
        <v>4941</v>
      </c>
      <c r="E164" s="33" t="s">
        <v>100</v>
      </c>
      <c r="F164" s="34">
        <v>0.93</v>
      </c>
      <c r="G164" s="35">
        <v>410519.11330000003</v>
      </c>
      <c r="H164" s="104"/>
    </row>
    <row r="165" spans="2:8" x14ac:dyDescent="0.3">
      <c r="B165" s="30" t="s">
        <v>4942</v>
      </c>
      <c r="C165" s="31"/>
      <c r="D165" s="32" t="s">
        <v>4943</v>
      </c>
      <c r="E165" s="33" t="s">
        <v>347</v>
      </c>
      <c r="F165" s="34">
        <v>0.92666666669999997</v>
      </c>
      <c r="G165" s="35">
        <v>37796.472699999998</v>
      </c>
      <c r="H165" s="104"/>
    </row>
    <row r="166" spans="2:8" x14ac:dyDescent="0.3">
      <c r="B166" s="30" t="s">
        <v>4944</v>
      </c>
      <c r="C166" s="31"/>
      <c r="D166" s="32" t="s">
        <v>4945</v>
      </c>
      <c r="E166" s="33" t="s">
        <v>347</v>
      </c>
      <c r="F166" s="34">
        <v>0.96</v>
      </c>
      <c r="G166" s="35">
        <v>24682.640329999998</v>
      </c>
      <c r="H166" s="104"/>
    </row>
    <row r="167" spans="2:8" x14ac:dyDescent="0.3">
      <c r="B167" s="30" t="s">
        <v>4946</v>
      </c>
      <c r="C167" s="31" t="s">
        <v>4947</v>
      </c>
      <c r="D167" s="32"/>
      <c r="E167" s="33"/>
      <c r="F167" s="34"/>
      <c r="G167" s="35"/>
      <c r="H167" s="104"/>
    </row>
    <row r="168" spans="2:8" x14ac:dyDescent="0.3">
      <c r="B168" s="30" t="s">
        <v>4948</v>
      </c>
      <c r="C168" s="31"/>
      <c r="D168" s="32" t="s">
        <v>4949</v>
      </c>
      <c r="E168" s="33" t="s">
        <v>199</v>
      </c>
      <c r="F168" s="34">
        <v>0.8713857143</v>
      </c>
      <c r="G168" s="35">
        <v>7120049.4970000004</v>
      </c>
      <c r="H168" s="104"/>
    </row>
    <row r="169" spans="2:8" x14ac:dyDescent="0.3">
      <c r="B169" s="30" t="s">
        <v>4950</v>
      </c>
      <c r="C169" s="31"/>
      <c r="D169" s="32" t="s">
        <v>4951</v>
      </c>
      <c r="E169" s="33" t="s">
        <v>199</v>
      </c>
      <c r="F169" s="34">
        <v>0.8713857143</v>
      </c>
      <c r="G169" s="35">
        <v>9891875.5219999999</v>
      </c>
      <c r="H169" s="104"/>
    </row>
    <row r="170" spans="2:8" x14ac:dyDescent="0.3">
      <c r="B170" s="30" t="s">
        <v>4952</v>
      </c>
      <c r="C170" s="31"/>
      <c r="D170" s="32" t="s">
        <v>4953</v>
      </c>
      <c r="E170" s="33" t="s">
        <v>199</v>
      </c>
      <c r="F170" s="34">
        <v>0.8713857143</v>
      </c>
      <c r="G170" s="35">
        <v>5594036.2970000003</v>
      </c>
      <c r="H170" s="104"/>
    </row>
    <row r="171" spans="2:8" x14ac:dyDescent="0.3">
      <c r="B171" s="30" t="s">
        <v>4954</v>
      </c>
      <c r="C171" s="31"/>
      <c r="D171" s="32" t="s">
        <v>4955</v>
      </c>
      <c r="E171" s="33" t="s">
        <v>100</v>
      </c>
      <c r="F171" s="34">
        <v>0.93710000000000004</v>
      </c>
      <c r="G171" s="35">
        <v>98710.824999999997</v>
      </c>
      <c r="H171" s="104"/>
    </row>
    <row r="172" spans="2:8" x14ac:dyDescent="0.3">
      <c r="B172" s="30" t="s">
        <v>4956</v>
      </c>
      <c r="C172" s="31"/>
      <c r="D172" s="32" t="s">
        <v>4957</v>
      </c>
      <c r="E172" s="33" t="s">
        <v>100</v>
      </c>
      <c r="F172" s="34">
        <v>0.92281428570000001</v>
      </c>
      <c r="G172" s="35">
        <v>104748.325</v>
      </c>
      <c r="H172" s="104"/>
    </row>
    <row r="173" spans="2:8" x14ac:dyDescent="0.3">
      <c r="B173" s="30" t="s">
        <v>4958</v>
      </c>
      <c r="C173" s="31"/>
      <c r="D173" s="32" t="s">
        <v>4959</v>
      </c>
      <c r="E173" s="33" t="s">
        <v>100</v>
      </c>
      <c r="F173" s="34">
        <v>0.92661666669999998</v>
      </c>
      <c r="G173" s="35">
        <v>530049.49</v>
      </c>
      <c r="H173" s="104"/>
    </row>
    <row r="174" spans="2:8" x14ac:dyDescent="0.3">
      <c r="B174" s="30">
        <v>2.2000000000000002</v>
      </c>
      <c r="C174" s="31" t="s">
        <v>4960</v>
      </c>
      <c r="D174" s="32"/>
      <c r="E174" s="33"/>
      <c r="F174" s="34"/>
      <c r="G174" s="35"/>
      <c r="H174" s="104"/>
    </row>
    <row r="175" spans="2:8" x14ac:dyDescent="0.3">
      <c r="B175" s="30" t="s">
        <v>4961</v>
      </c>
      <c r="C175" s="31" t="s">
        <v>4962</v>
      </c>
      <c r="D175" s="32"/>
      <c r="E175" s="33"/>
      <c r="F175" s="34"/>
      <c r="G175" s="35"/>
      <c r="H175" s="104"/>
    </row>
    <row r="176" spans="2:8" x14ac:dyDescent="0.3">
      <c r="B176" s="30" t="s">
        <v>4963</v>
      </c>
      <c r="C176" s="31" t="s">
        <v>4964</v>
      </c>
      <c r="D176" s="32"/>
      <c r="E176" s="33"/>
      <c r="F176" s="34"/>
      <c r="G176" s="35"/>
      <c r="H176" s="104"/>
    </row>
    <row r="177" spans="2:8" x14ac:dyDescent="0.3">
      <c r="B177" s="30" t="s">
        <v>4965</v>
      </c>
      <c r="C177" s="31"/>
      <c r="D177" s="32" t="s">
        <v>4966</v>
      </c>
      <c r="E177" s="33" t="s">
        <v>218</v>
      </c>
      <c r="F177" s="34">
        <v>0.91666666669999997</v>
      </c>
      <c r="G177" s="35">
        <v>20512.544249999999</v>
      </c>
      <c r="H177" s="104"/>
    </row>
    <row r="178" spans="2:8" x14ac:dyDescent="0.3">
      <c r="B178" s="30" t="s">
        <v>4967</v>
      </c>
      <c r="C178" s="31"/>
      <c r="D178" s="32" t="s">
        <v>4968</v>
      </c>
      <c r="E178" s="33" t="s">
        <v>218</v>
      </c>
      <c r="F178" s="34">
        <v>0.91666666669999997</v>
      </c>
      <c r="G178" s="35">
        <v>20512.544249999999</v>
      </c>
      <c r="H178" s="104"/>
    </row>
    <row r="179" spans="2:8" x14ac:dyDescent="0.3">
      <c r="B179" s="30" t="s">
        <v>4969</v>
      </c>
      <c r="C179" s="31"/>
      <c r="D179" s="32" t="s">
        <v>4970</v>
      </c>
      <c r="E179" s="33" t="s">
        <v>218</v>
      </c>
      <c r="F179" s="34">
        <v>0.92374999999999996</v>
      </c>
      <c r="G179" s="35">
        <v>17958.795600000001</v>
      </c>
      <c r="H179" s="104"/>
    </row>
    <row r="180" spans="2:8" x14ac:dyDescent="0.3">
      <c r="B180" s="30" t="s">
        <v>4971</v>
      </c>
      <c r="C180" s="31"/>
      <c r="D180" s="32" t="s">
        <v>4972</v>
      </c>
      <c r="E180" s="33" t="s">
        <v>218</v>
      </c>
      <c r="F180" s="34">
        <v>0.92374999999999996</v>
      </c>
      <c r="G180" s="35">
        <v>17988.695599999999</v>
      </c>
      <c r="H180" s="104"/>
    </row>
    <row r="181" spans="2:8" x14ac:dyDescent="0.3">
      <c r="B181" s="30" t="s">
        <v>4973</v>
      </c>
      <c r="C181" s="31"/>
      <c r="D181" s="32" t="s">
        <v>4974</v>
      </c>
      <c r="E181" s="33" t="s">
        <v>218</v>
      </c>
      <c r="F181" s="34">
        <v>0.91666666669999997</v>
      </c>
      <c r="G181" s="35">
        <v>19256.092199999999</v>
      </c>
      <c r="H181" s="104"/>
    </row>
    <row r="182" spans="2:8" x14ac:dyDescent="0.3">
      <c r="B182" s="30" t="s">
        <v>4975</v>
      </c>
      <c r="C182" s="31"/>
      <c r="D182" s="32" t="s">
        <v>4976</v>
      </c>
      <c r="E182" s="33" t="s">
        <v>218</v>
      </c>
      <c r="F182" s="34">
        <v>0.91666666669999997</v>
      </c>
      <c r="G182" s="35">
        <v>19256.092199999999</v>
      </c>
      <c r="H182" s="104"/>
    </row>
    <row r="183" spans="2:8" ht="27.6" x14ac:dyDescent="0.3">
      <c r="B183" s="30" t="s">
        <v>4977</v>
      </c>
      <c r="C183" s="31"/>
      <c r="D183" s="32" t="s">
        <v>4978</v>
      </c>
      <c r="E183" s="33" t="s">
        <v>218</v>
      </c>
      <c r="F183" s="34">
        <v>0.92374999999999996</v>
      </c>
      <c r="G183" s="35">
        <v>83656.092199999999</v>
      </c>
      <c r="H183" s="104"/>
    </row>
    <row r="184" spans="2:8" ht="27.6" x14ac:dyDescent="0.3">
      <c r="B184" s="30" t="s">
        <v>4979</v>
      </c>
      <c r="C184" s="31"/>
      <c r="D184" s="32" t="s">
        <v>4980</v>
      </c>
      <c r="E184" s="33" t="s">
        <v>218</v>
      </c>
      <c r="F184" s="34">
        <v>0.92374999999999996</v>
      </c>
      <c r="G184" s="35">
        <v>83775.692200000005</v>
      </c>
      <c r="H184" s="104"/>
    </row>
    <row r="185" spans="2:8" ht="27.6" x14ac:dyDescent="0.3">
      <c r="B185" s="30" t="s">
        <v>4981</v>
      </c>
      <c r="C185" s="31"/>
      <c r="D185" s="32" t="s">
        <v>4982</v>
      </c>
      <c r="E185" s="33" t="s">
        <v>218</v>
      </c>
      <c r="F185" s="34">
        <v>0.85166666670000002</v>
      </c>
      <c r="G185" s="35">
        <v>14055.95521</v>
      </c>
      <c r="H185" s="104"/>
    </row>
    <row r="186" spans="2:8" x14ac:dyDescent="0.3">
      <c r="B186" s="30" t="s">
        <v>4983</v>
      </c>
      <c r="C186" s="31"/>
      <c r="D186" s="32" t="s">
        <v>4984</v>
      </c>
      <c r="E186" s="33" t="s">
        <v>218</v>
      </c>
      <c r="F186" s="34">
        <v>0.86428571430000001</v>
      </c>
      <c r="G186" s="35">
        <v>13184.00164</v>
      </c>
      <c r="H186" s="104"/>
    </row>
    <row r="187" spans="2:8" ht="27.6" x14ac:dyDescent="0.3">
      <c r="B187" s="30" t="s">
        <v>4985</v>
      </c>
      <c r="C187" s="31"/>
      <c r="D187" s="32" t="s">
        <v>4986</v>
      </c>
      <c r="E187" s="33" t="s">
        <v>218</v>
      </c>
      <c r="F187" s="34">
        <v>1</v>
      </c>
      <c r="G187" s="35">
        <v>95.239475249999998</v>
      </c>
      <c r="H187" s="104"/>
    </row>
    <row r="188" spans="2:8" ht="27.6" x14ac:dyDescent="0.3">
      <c r="B188" s="30" t="s">
        <v>4987</v>
      </c>
      <c r="C188" s="31"/>
      <c r="D188" s="32" t="s">
        <v>4988</v>
      </c>
      <c r="E188" s="33" t="s">
        <v>218</v>
      </c>
      <c r="F188" s="34">
        <v>1</v>
      </c>
      <c r="G188" s="35">
        <v>44.7028575</v>
      </c>
      <c r="H188" s="104"/>
    </row>
    <row r="189" spans="2:8" ht="27.6" x14ac:dyDescent="0.3">
      <c r="B189" s="30" t="s">
        <v>4989</v>
      </c>
      <c r="C189" s="31"/>
      <c r="D189" s="32" t="s">
        <v>4990</v>
      </c>
      <c r="E189" s="33" t="s">
        <v>218</v>
      </c>
      <c r="F189" s="34">
        <v>1</v>
      </c>
      <c r="G189" s="35">
        <v>599.83223750000002</v>
      </c>
      <c r="H189" s="104"/>
    </row>
    <row r="190" spans="2:8" ht="27.6" x14ac:dyDescent="0.3">
      <c r="B190" s="30" t="s">
        <v>4991</v>
      </c>
      <c r="C190" s="31"/>
      <c r="D190" s="32" t="s">
        <v>4992</v>
      </c>
      <c r="E190" s="33" t="s">
        <v>218</v>
      </c>
      <c r="F190" s="34">
        <v>0.85166666670000002</v>
      </c>
      <c r="G190" s="35">
        <v>18636.47207</v>
      </c>
      <c r="H190" s="104"/>
    </row>
    <row r="191" spans="2:8" ht="27.6" x14ac:dyDescent="0.3">
      <c r="B191" s="30" t="s">
        <v>4993</v>
      </c>
      <c r="C191" s="31"/>
      <c r="D191" s="32" t="s">
        <v>4994</v>
      </c>
      <c r="E191" s="33" t="s">
        <v>218</v>
      </c>
      <c r="F191" s="34">
        <v>0.86428571430000001</v>
      </c>
      <c r="G191" s="35">
        <v>17764.518499999998</v>
      </c>
      <c r="H191" s="104"/>
    </row>
    <row r="192" spans="2:8" x14ac:dyDescent="0.3">
      <c r="B192" s="30" t="s">
        <v>4995</v>
      </c>
      <c r="C192" s="31" t="s">
        <v>4996</v>
      </c>
      <c r="D192" s="32"/>
      <c r="E192" s="33"/>
      <c r="F192" s="34"/>
      <c r="G192" s="35"/>
      <c r="H192" s="104"/>
    </row>
    <row r="193" spans="2:8" x14ac:dyDescent="0.3">
      <c r="B193" s="30" t="s">
        <v>4997</v>
      </c>
      <c r="C193" s="31"/>
      <c r="D193" s="32" t="s">
        <v>4998</v>
      </c>
      <c r="E193" s="33" t="s">
        <v>347</v>
      </c>
      <c r="F193" s="34">
        <v>0.99399999999999999</v>
      </c>
      <c r="G193" s="35">
        <v>160288.495</v>
      </c>
      <c r="H193" s="104"/>
    </row>
    <row r="194" spans="2:8" x14ac:dyDescent="0.3">
      <c r="B194" s="30" t="s">
        <v>4999</v>
      </c>
      <c r="C194" s="31"/>
      <c r="D194" s="32" t="s">
        <v>5000</v>
      </c>
      <c r="E194" s="33" t="s">
        <v>347</v>
      </c>
      <c r="F194" s="34">
        <v>0.98399999999999999</v>
      </c>
      <c r="G194" s="35">
        <v>196629.70250000001</v>
      </c>
      <c r="H194" s="104"/>
    </row>
    <row r="195" spans="2:8" x14ac:dyDescent="0.3">
      <c r="B195" s="30" t="s">
        <v>5001</v>
      </c>
      <c r="C195" s="31" t="s">
        <v>5002</v>
      </c>
      <c r="D195" s="32"/>
      <c r="E195" s="33"/>
      <c r="F195" s="34"/>
      <c r="G195" s="35"/>
      <c r="H195" s="104"/>
    </row>
    <row r="196" spans="2:8" x14ac:dyDescent="0.3">
      <c r="B196" s="30" t="s">
        <v>5003</v>
      </c>
      <c r="C196" s="31"/>
      <c r="D196" s="32" t="s">
        <v>5004</v>
      </c>
      <c r="E196" s="33" t="s">
        <v>100</v>
      </c>
      <c r="F196" s="34">
        <v>0.93710000000000004</v>
      </c>
      <c r="G196" s="35">
        <v>215285.29</v>
      </c>
      <c r="H196" s="104"/>
    </row>
    <row r="197" spans="2:8" x14ac:dyDescent="0.3">
      <c r="B197" s="30" t="s">
        <v>5005</v>
      </c>
      <c r="C197" s="31"/>
      <c r="D197" s="32" t="s">
        <v>5006</v>
      </c>
      <c r="E197" s="33" t="s">
        <v>100</v>
      </c>
      <c r="F197" s="34">
        <v>0.93710000000000004</v>
      </c>
      <c r="G197" s="35">
        <v>221035.29</v>
      </c>
      <c r="H197" s="104"/>
    </row>
    <row r="198" spans="2:8" x14ac:dyDescent="0.3">
      <c r="B198" s="30" t="s">
        <v>5007</v>
      </c>
      <c r="C198" s="31"/>
      <c r="D198" s="32" t="s">
        <v>5008</v>
      </c>
      <c r="E198" s="33" t="s">
        <v>100</v>
      </c>
      <c r="F198" s="34">
        <v>0.93187777780000003</v>
      </c>
      <c r="G198" s="35">
        <v>280414.14079999999</v>
      </c>
      <c r="H198" s="104"/>
    </row>
    <row r="199" spans="2:8" x14ac:dyDescent="0.3">
      <c r="B199" s="30" t="s">
        <v>5009</v>
      </c>
      <c r="C199" s="31"/>
      <c r="D199" s="32" t="s">
        <v>5010</v>
      </c>
      <c r="E199" s="33" t="s">
        <v>100</v>
      </c>
      <c r="F199" s="34">
        <v>0.93187777780000003</v>
      </c>
      <c r="G199" s="35">
        <v>280414.14079999999</v>
      </c>
      <c r="H199" s="104"/>
    </row>
    <row r="200" spans="2:8" x14ac:dyDescent="0.3">
      <c r="B200" s="30" t="s">
        <v>5011</v>
      </c>
      <c r="C200" s="31"/>
      <c r="D200" s="32" t="s">
        <v>5012</v>
      </c>
      <c r="E200" s="33" t="s">
        <v>100</v>
      </c>
      <c r="F200" s="34">
        <v>0.93187777780000003</v>
      </c>
      <c r="G200" s="35">
        <v>345574.19500000001</v>
      </c>
      <c r="H200" s="104"/>
    </row>
    <row r="201" spans="2:8" x14ac:dyDescent="0.3">
      <c r="B201" s="30" t="s">
        <v>5013</v>
      </c>
      <c r="C201" s="31"/>
      <c r="D201" s="32" t="s">
        <v>5014</v>
      </c>
      <c r="E201" s="33" t="s">
        <v>100</v>
      </c>
      <c r="F201" s="34">
        <v>0.93187777780000003</v>
      </c>
      <c r="G201" s="35">
        <v>279688.77830000001</v>
      </c>
      <c r="H201" s="104"/>
    </row>
    <row r="202" spans="2:8" x14ac:dyDescent="0.3">
      <c r="B202" s="30" t="s">
        <v>5015</v>
      </c>
      <c r="C202" s="31"/>
      <c r="D202" s="32" t="s">
        <v>5016</v>
      </c>
      <c r="E202" s="33" t="s">
        <v>100</v>
      </c>
      <c r="F202" s="34">
        <v>0.93710000000000004</v>
      </c>
      <c r="G202" s="35">
        <v>91021.445829999997</v>
      </c>
      <c r="H202" s="104"/>
    </row>
    <row r="203" spans="2:8" ht="27.6" x14ac:dyDescent="0.3">
      <c r="B203" s="30" t="s">
        <v>5017</v>
      </c>
      <c r="C203" s="31"/>
      <c r="D203" s="32" t="s">
        <v>5018</v>
      </c>
      <c r="E203" s="33" t="s">
        <v>100</v>
      </c>
      <c r="F203" s="34">
        <v>1</v>
      </c>
      <c r="G203" s="35">
        <v>8514.83</v>
      </c>
      <c r="H203" s="104"/>
    </row>
    <row r="204" spans="2:8" ht="27.6" x14ac:dyDescent="0.3">
      <c r="B204" s="30" t="s">
        <v>5019</v>
      </c>
      <c r="C204" s="31"/>
      <c r="D204" s="32" t="s">
        <v>5020</v>
      </c>
      <c r="E204" s="33" t="s">
        <v>100</v>
      </c>
      <c r="F204" s="34">
        <v>1</v>
      </c>
      <c r="G204" s="35">
        <v>12772.245000000001</v>
      </c>
      <c r="H204" s="104"/>
    </row>
    <row r="205" spans="2:8" x14ac:dyDescent="0.3">
      <c r="B205" s="30" t="s">
        <v>5021</v>
      </c>
      <c r="C205" s="31" t="s">
        <v>5022</v>
      </c>
      <c r="D205" s="32"/>
      <c r="E205" s="33"/>
      <c r="F205" s="34"/>
      <c r="G205" s="35"/>
      <c r="H205" s="104"/>
    </row>
    <row r="206" spans="2:8" x14ac:dyDescent="0.3">
      <c r="B206" s="30" t="s">
        <v>5023</v>
      </c>
      <c r="C206" s="31"/>
      <c r="D206" s="32" t="s">
        <v>5024</v>
      </c>
      <c r="E206" s="33" t="s">
        <v>199</v>
      </c>
      <c r="F206" s="34">
        <v>0.98114999999999997</v>
      </c>
      <c r="G206" s="35">
        <v>1113822.162</v>
      </c>
      <c r="H206" s="104"/>
    </row>
    <row r="207" spans="2:8" x14ac:dyDescent="0.3">
      <c r="B207" s="30" t="s">
        <v>5025</v>
      </c>
      <c r="C207" s="31"/>
      <c r="D207" s="32" t="s">
        <v>5026</v>
      </c>
      <c r="E207" s="33" t="s">
        <v>199</v>
      </c>
      <c r="F207" s="34">
        <v>0.98114999999999997</v>
      </c>
      <c r="G207" s="35">
        <v>1561780.02</v>
      </c>
      <c r="H207" s="104"/>
    </row>
    <row r="208" spans="2:8" x14ac:dyDescent="0.3">
      <c r="B208" s="30" t="s">
        <v>5027</v>
      </c>
      <c r="C208" s="31"/>
      <c r="D208" s="32" t="s">
        <v>5028</v>
      </c>
      <c r="E208" s="33" t="s">
        <v>199</v>
      </c>
      <c r="F208" s="34">
        <v>0.98114999999999997</v>
      </c>
      <c r="G208" s="35">
        <v>1604515.662</v>
      </c>
      <c r="H208" s="104"/>
    </row>
    <row r="209" spans="2:8" x14ac:dyDescent="0.3">
      <c r="B209" s="30" t="s">
        <v>5029</v>
      </c>
      <c r="C209" s="31"/>
      <c r="D209" s="32" t="s">
        <v>5030</v>
      </c>
      <c r="E209" s="33" t="s">
        <v>199</v>
      </c>
      <c r="F209" s="34">
        <v>0.98114999999999997</v>
      </c>
      <c r="G209" s="35">
        <v>1622458.9480000001</v>
      </c>
      <c r="H209" s="104"/>
    </row>
    <row r="210" spans="2:8" x14ac:dyDescent="0.3">
      <c r="B210" s="30" t="s">
        <v>5031</v>
      </c>
      <c r="C210" s="31"/>
      <c r="D210" s="32" t="s">
        <v>5032</v>
      </c>
      <c r="E210" s="33" t="s">
        <v>199</v>
      </c>
      <c r="F210" s="34">
        <v>0.98114999999999997</v>
      </c>
      <c r="G210" s="35">
        <v>1650538.662</v>
      </c>
      <c r="H210" s="104"/>
    </row>
    <row r="211" spans="2:8" x14ac:dyDescent="0.3">
      <c r="B211" s="30" t="s">
        <v>5033</v>
      </c>
      <c r="C211" s="31"/>
      <c r="D211" s="32" t="s">
        <v>5034</v>
      </c>
      <c r="E211" s="33" t="s">
        <v>199</v>
      </c>
      <c r="F211" s="34">
        <v>0.98114999999999997</v>
      </c>
      <c r="G211" s="35">
        <v>1672454.3770000001</v>
      </c>
      <c r="H211" s="104"/>
    </row>
    <row r="212" spans="2:8" x14ac:dyDescent="0.3">
      <c r="B212" s="30" t="s">
        <v>5035</v>
      </c>
      <c r="C212" s="31" t="s">
        <v>5036</v>
      </c>
      <c r="D212" s="32"/>
      <c r="E212" s="33"/>
      <c r="F212" s="34"/>
      <c r="G212" s="35"/>
      <c r="H212" s="104"/>
    </row>
    <row r="213" spans="2:8" x14ac:dyDescent="0.3">
      <c r="B213" s="30" t="s">
        <v>5037</v>
      </c>
      <c r="C213" s="31"/>
      <c r="D213" s="32" t="s">
        <v>5038</v>
      </c>
      <c r="E213" s="33" t="s">
        <v>199</v>
      </c>
      <c r="F213" s="34">
        <v>0.98114999999999997</v>
      </c>
      <c r="G213" s="35">
        <v>1527999.727</v>
      </c>
      <c r="H213" s="104"/>
    </row>
    <row r="214" spans="2:8" x14ac:dyDescent="0.3">
      <c r="B214" s="30" t="s">
        <v>5039</v>
      </c>
      <c r="C214" s="31"/>
      <c r="D214" s="32" t="s">
        <v>5040</v>
      </c>
      <c r="E214" s="33" t="s">
        <v>199</v>
      </c>
      <c r="F214" s="34">
        <v>0.98114999999999997</v>
      </c>
      <c r="G214" s="35">
        <v>1570735.37</v>
      </c>
      <c r="H214" s="104"/>
    </row>
    <row r="215" spans="2:8" x14ac:dyDescent="0.3">
      <c r="B215" s="30" t="s">
        <v>5041</v>
      </c>
      <c r="C215" s="31"/>
      <c r="D215" s="32" t="s">
        <v>5042</v>
      </c>
      <c r="E215" s="33" t="s">
        <v>199</v>
      </c>
      <c r="F215" s="34">
        <v>0.98114999999999997</v>
      </c>
      <c r="G215" s="35">
        <v>1588678.656</v>
      </c>
      <c r="H215" s="104"/>
    </row>
    <row r="216" spans="2:8" x14ac:dyDescent="0.3">
      <c r="B216" s="30" t="s">
        <v>5043</v>
      </c>
      <c r="C216" s="31"/>
      <c r="D216" s="32" t="s">
        <v>5044</v>
      </c>
      <c r="E216" s="33" t="s">
        <v>199</v>
      </c>
      <c r="F216" s="34">
        <v>0.98114999999999997</v>
      </c>
      <c r="G216" s="35">
        <v>1616758.37</v>
      </c>
      <c r="H216" s="104"/>
    </row>
    <row r="217" spans="2:8" x14ac:dyDescent="0.3">
      <c r="B217" s="30" t="s">
        <v>5045</v>
      </c>
      <c r="C217" s="31"/>
      <c r="D217" s="32" t="s">
        <v>5046</v>
      </c>
      <c r="E217" s="33" t="s">
        <v>199</v>
      </c>
      <c r="F217" s="34">
        <v>0.98114999999999997</v>
      </c>
      <c r="G217" s="35">
        <v>1616758.37</v>
      </c>
      <c r="H217" s="104"/>
    </row>
    <row r="218" spans="2:8" x14ac:dyDescent="0.3">
      <c r="B218" s="30" t="s">
        <v>5047</v>
      </c>
      <c r="C218" s="31"/>
      <c r="D218" s="32" t="s">
        <v>5048</v>
      </c>
      <c r="E218" s="33" t="s">
        <v>199</v>
      </c>
      <c r="F218" s="34">
        <v>0.98114999999999997</v>
      </c>
      <c r="G218" s="35">
        <v>1681409.727</v>
      </c>
      <c r="H218" s="104"/>
    </row>
    <row r="219" spans="2:8" x14ac:dyDescent="0.3">
      <c r="B219" s="30" t="s">
        <v>5049</v>
      </c>
      <c r="C219" s="31"/>
      <c r="D219" s="32" t="s">
        <v>5050</v>
      </c>
      <c r="E219" s="33" t="s">
        <v>199</v>
      </c>
      <c r="F219" s="34">
        <v>0.98114999999999997</v>
      </c>
      <c r="G219" s="35">
        <v>1714283.298</v>
      </c>
      <c r="H219" s="104"/>
    </row>
    <row r="220" spans="2:8" x14ac:dyDescent="0.3">
      <c r="B220" s="30" t="s">
        <v>5051</v>
      </c>
      <c r="C220" s="31"/>
      <c r="D220" s="32" t="s">
        <v>5052</v>
      </c>
      <c r="E220" s="33" t="s">
        <v>199</v>
      </c>
      <c r="F220" s="34">
        <v>0.98114999999999997</v>
      </c>
      <c r="G220" s="35">
        <v>1736199.013</v>
      </c>
      <c r="H220" s="104"/>
    </row>
    <row r="221" spans="2:8" x14ac:dyDescent="0.3">
      <c r="B221" s="30" t="s">
        <v>5053</v>
      </c>
      <c r="C221" s="31"/>
      <c r="D221" s="32" t="s">
        <v>5054</v>
      </c>
      <c r="E221" s="33" t="s">
        <v>199</v>
      </c>
      <c r="F221" s="34">
        <v>0.98114999999999997</v>
      </c>
      <c r="G221" s="35">
        <v>1748663.37</v>
      </c>
      <c r="H221" s="104"/>
    </row>
    <row r="222" spans="2:8" x14ac:dyDescent="0.3">
      <c r="B222" s="30" t="s">
        <v>5055</v>
      </c>
      <c r="C222" s="31" t="s">
        <v>5056</v>
      </c>
      <c r="D222" s="32"/>
      <c r="E222" s="33"/>
      <c r="F222" s="34"/>
      <c r="G222" s="35"/>
      <c r="H222" s="104"/>
    </row>
    <row r="223" spans="2:8" x14ac:dyDescent="0.3">
      <c r="B223" s="30" t="s">
        <v>5057</v>
      </c>
      <c r="C223" s="31"/>
      <c r="D223" s="32" t="s">
        <v>5058</v>
      </c>
      <c r="E223" s="33" t="s">
        <v>199</v>
      </c>
      <c r="F223" s="34">
        <v>0.99</v>
      </c>
      <c r="G223" s="35">
        <v>1510458.3</v>
      </c>
      <c r="H223" s="104"/>
    </row>
    <row r="224" spans="2:8" x14ac:dyDescent="0.3">
      <c r="B224" s="30" t="s">
        <v>5059</v>
      </c>
      <c r="C224" s="31"/>
      <c r="D224" s="32" t="s">
        <v>5060</v>
      </c>
      <c r="E224" s="33" t="s">
        <v>199</v>
      </c>
      <c r="F224" s="34">
        <v>0.99</v>
      </c>
      <c r="G224" s="35">
        <v>1545648.3</v>
      </c>
      <c r="H224" s="104"/>
    </row>
    <row r="225" spans="2:8" x14ac:dyDescent="0.3">
      <c r="B225" s="30" t="s">
        <v>5061</v>
      </c>
      <c r="C225" s="31"/>
      <c r="D225" s="32" t="s">
        <v>5062</v>
      </c>
      <c r="E225" s="33" t="s">
        <v>199</v>
      </c>
      <c r="F225" s="34">
        <v>0.99</v>
      </c>
      <c r="G225" s="35">
        <v>1627758.3</v>
      </c>
      <c r="H225" s="104"/>
    </row>
    <row r="226" spans="2:8" x14ac:dyDescent="0.3">
      <c r="B226" s="30" t="s">
        <v>5063</v>
      </c>
      <c r="C226" s="31"/>
      <c r="D226" s="32" t="s">
        <v>5064</v>
      </c>
      <c r="E226" s="33" t="s">
        <v>199</v>
      </c>
      <c r="F226" s="34">
        <v>0.99</v>
      </c>
      <c r="G226" s="35">
        <v>1662948.3</v>
      </c>
      <c r="H226" s="104"/>
    </row>
    <row r="227" spans="2:8" x14ac:dyDescent="0.3">
      <c r="B227" s="30" t="s">
        <v>5065</v>
      </c>
      <c r="C227" s="31"/>
      <c r="D227" s="32" t="s">
        <v>5066</v>
      </c>
      <c r="E227" s="33" t="s">
        <v>199</v>
      </c>
      <c r="F227" s="34">
        <v>0.99</v>
      </c>
      <c r="G227" s="35">
        <v>1662948.3</v>
      </c>
      <c r="H227" s="104"/>
    </row>
    <row r="228" spans="2:8" x14ac:dyDescent="0.3">
      <c r="B228" s="30" t="s">
        <v>5067</v>
      </c>
      <c r="C228" s="31"/>
      <c r="D228" s="32" t="s">
        <v>5068</v>
      </c>
      <c r="E228" s="33" t="s">
        <v>199</v>
      </c>
      <c r="F228" s="34">
        <v>0.99</v>
      </c>
      <c r="G228" s="35">
        <v>1709868.3</v>
      </c>
      <c r="H228" s="104"/>
    </row>
    <row r="229" spans="2:8" x14ac:dyDescent="0.3">
      <c r="B229" s="30" t="s">
        <v>5069</v>
      </c>
      <c r="C229" s="31"/>
      <c r="D229" s="32" t="s">
        <v>5070</v>
      </c>
      <c r="E229" s="33" t="s">
        <v>199</v>
      </c>
      <c r="F229" s="34">
        <v>0.99</v>
      </c>
      <c r="G229" s="35">
        <v>1838898.3</v>
      </c>
      <c r="H229" s="104"/>
    </row>
    <row r="230" spans="2:8" x14ac:dyDescent="0.3">
      <c r="B230" s="30" t="s">
        <v>5071</v>
      </c>
      <c r="C230" s="31"/>
      <c r="D230" s="32" t="s">
        <v>5072</v>
      </c>
      <c r="E230" s="33" t="s">
        <v>199</v>
      </c>
      <c r="F230" s="34">
        <v>0.99</v>
      </c>
      <c r="G230" s="35">
        <v>1838898.3</v>
      </c>
      <c r="H230" s="104"/>
    </row>
    <row r="231" spans="2:8" x14ac:dyDescent="0.3">
      <c r="B231" s="30" t="s">
        <v>5073</v>
      </c>
      <c r="C231" s="31"/>
      <c r="D231" s="32" t="s">
        <v>5074</v>
      </c>
      <c r="E231" s="33" t="s">
        <v>199</v>
      </c>
      <c r="F231" s="34">
        <v>0.99</v>
      </c>
      <c r="G231" s="35">
        <v>1926873.3</v>
      </c>
      <c r="H231" s="104"/>
    </row>
    <row r="232" spans="2:8" x14ac:dyDescent="0.3">
      <c r="B232" s="30" t="s">
        <v>5075</v>
      </c>
      <c r="C232" s="31"/>
      <c r="D232" s="32" t="s">
        <v>5076</v>
      </c>
      <c r="E232" s="33" t="s">
        <v>199</v>
      </c>
      <c r="F232" s="34">
        <v>0.99</v>
      </c>
      <c r="G232" s="35">
        <v>2044173.3</v>
      </c>
      <c r="H232" s="104"/>
    </row>
    <row r="233" spans="2:8" x14ac:dyDescent="0.3">
      <c r="B233" s="30" t="s">
        <v>5077</v>
      </c>
      <c r="C233" s="31" t="s">
        <v>5078</v>
      </c>
      <c r="D233" s="32"/>
      <c r="E233" s="33"/>
      <c r="F233" s="34"/>
      <c r="G233" s="35"/>
      <c r="H233" s="104"/>
    </row>
    <row r="234" spans="2:8" x14ac:dyDescent="0.3">
      <c r="B234" s="30" t="s">
        <v>5079</v>
      </c>
      <c r="C234" s="31"/>
      <c r="D234" s="32" t="s">
        <v>5080</v>
      </c>
      <c r="E234" s="33" t="s">
        <v>199</v>
      </c>
      <c r="F234" s="34">
        <v>1</v>
      </c>
      <c r="G234" s="35">
        <v>107231.62179999999</v>
      </c>
      <c r="H234" s="104"/>
    </row>
    <row r="235" spans="2:8" x14ac:dyDescent="0.3">
      <c r="B235" s="30" t="s">
        <v>5081</v>
      </c>
      <c r="C235" s="31"/>
      <c r="D235" s="32" t="s">
        <v>5082</v>
      </c>
      <c r="E235" s="33" t="s">
        <v>199</v>
      </c>
      <c r="F235" s="34">
        <v>1</v>
      </c>
      <c r="G235" s="35">
        <v>228483.96309999999</v>
      </c>
      <c r="H235" s="104"/>
    </row>
    <row r="236" spans="2:8" x14ac:dyDescent="0.3">
      <c r="B236" s="30" t="s">
        <v>5083</v>
      </c>
      <c r="C236" s="31"/>
      <c r="D236" s="32" t="s">
        <v>5084</v>
      </c>
      <c r="E236" s="33" t="s">
        <v>5085</v>
      </c>
      <c r="F236" s="34">
        <v>1</v>
      </c>
      <c r="G236" s="35">
        <v>822489.59100000001</v>
      </c>
      <c r="H236" s="104"/>
    </row>
    <row r="237" spans="2:8" x14ac:dyDescent="0.3">
      <c r="B237" s="30" t="s">
        <v>5086</v>
      </c>
      <c r="C237" s="31"/>
      <c r="D237" s="32" t="s">
        <v>5087</v>
      </c>
      <c r="E237" s="33" t="s">
        <v>5085</v>
      </c>
      <c r="F237" s="34">
        <v>1</v>
      </c>
      <c r="G237" s="35">
        <v>704991.07799999998</v>
      </c>
      <c r="H237" s="104"/>
    </row>
    <row r="238" spans="2:8" x14ac:dyDescent="0.3">
      <c r="B238" s="30" t="s">
        <v>5088</v>
      </c>
      <c r="C238" s="31"/>
      <c r="D238" s="32" t="s">
        <v>5089</v>
      </c>
      <c r="E238" s="33" t="s">
        <v>5085</v>
      </c>
      <c r="F238" s="34">
        <v>1</v>
      </c>
      <c r="G238" s="35">
        <v>587492.56499999994</v>
      </c>
      <c r="H238" s="104"/>
    </row>
    <row r="239" spans="2:8" x14ac:dyDescent="0.3">
      <c r="B239" s="30" t="s">
        <v>5090</v>
      </c>
      <c r="C239" s="31"/>
      <c r="D239" s="32" t="s">
        <v>5091</v>
      </c>
      <c r="E239" s="33" t="s">
        <v>5085</v>
      </c>
      <c r="F239" s="34">
        <v>1</v>
      </c>
      <c r="G239" s="35">
        <v>487023.712</v>
      </c>
      <c r="H239" s="104"/>
    </row>
    <row r="240" spans="2:8" x14ac:dyDescent="0.3">
      <c r="B240" s="30" t="s">
        <v>5092</v>
      </c>
      <c r="C240" s="31" t="s">
        <v>5093</v>
      </c>
      <c r="D240" s="32"/>
      <c r="E240" s="33"/>
      <c r="F240" s="34"/>
      <c r="G240" s="35"/>
      <c r="H240" s="104"/>
    </row>
    <row r="241" spans="2:8" x14ac:dyDescent="0.3">
      <c r="B241" s="30" t="s">
        <v>5094</v>
      </c>
      <c r="C241" s="31"/>
      <c r="D241" s="32" t="s">
        <v>5095</v>
      </c>
      <c r="E241" s="33" t="s">
        <v>199</v>
      </c>
      <c r="F241" s="34">
        <v>1</v>
      </c>
      <c r="G241" s="35">
        <v>42574.15</v>
      </c>
      <c r="H241" s="104"/>
    </row>
    <row r="242" spans="2:8" x14ac:dyDescent="0.3">
      <c r="B242" s="30" t="s">
        <v>5096</v>
      </c>
      <c r="C242" s="31"/>
      <c r="D242" s="32" t="s">
        <v>5097</v>
      </c>
      <c r="E242" s="33" t="s">
        <v>199</v>
      </c>
      <c r="F242" s="34">
        <v>1</v>
      </c>
      <c r="G242" s="35">
        <v>50683.995999999999</v>
      </c>
      <c r="H242" s="104"/>
    </row>
    <row r="243" spans="2:8" x14ac:dyDescent="0.3">
      <c r="B243" s="30" t="s">
        <v>5098</v>
      </c>
      <c r="C243" s="31" t="s">
        <v>5099</v>
      </c>
      <c r="D243" s="32"/>
      <c r="E243" s="33"/>
      <c r="F243" s="34"/>
      <c r="G243" s="35"/>
      <c r="H243" s="104"/>
    </row>
    <row r="244" spans="2:8" x14ac:dyDescent="0.3">
      <c r="B244" s="30" t="s">
        <v>5100</v>
      </c>
      <c r="C244" s="31"/>
      <c r="D244" s="32" t="s">
        <v>5101</v>
      </c>
      <c r="E244" s="33" t="s">
        <v>100</v>
      </c>
      <c r="F244" s="34">
        <v>0.96230000000000004</v>
      </c>
      <c r="G244" s="35">
        <v>3808.0410000000002</v>
      </c>
      <c r="H244" s="104"/>
    </row>
    <row r="245" spans="2:8" ht="27.6" x14ac:dyDescent="0.3">
      <c r="B245" s="30" t="s">
        <v>5102</v>
      </c>
      <c r="C245" s="31"/>
      <c r="D245" s="32" t="s">
        <v>5103</v>
      </c>
      <c r="E245" s="33" t="s">
        <v>100</v>
      </c>
      <c r="F245" s="34">
        <v>0.78816666670000002</v>
      </c>
      <c r="G245" s="35">
        <v>20391.915000000001</v>
      </c>
      <c r="H245" s="104"/>
    </row>
    <row r="246" spans="2:8" x14ac:dyDescent="0.3">
      <c r="B246" s="30" t="s">
        <v>5104</v>
      </c>
      <c r="C246" s="31"/>
      <c r="D246" s="32" t="s">
        <v>5105</v>
      </c>
      <c r="E246" s="33" t="s">
        <v>100</v>
      </c>
      <c r="F246" s="34">
        <v>0.99333333329999995</v>
      </c>
      <c r="G246" s="35">
        <v>21564.915000000001</v>
      </c>
      <c r="H246" s="104"/>
    </row>
    <row r="247" spans="2:8" x14ac:dyDescent="0.3">
      <c r="B247" s="30" t="s">
        <v>5106</v>
      </c>
      <c r="C247" s="31" t="s">
        <v>5107</v>
      </c>
      <c r="D247" s="32"/>
      <c r="E247" s="33"/>
      <c r="F247" s="34"/>
      <c r="G247" s="35"/>
      <c r="H247" s="104"/>
    </row>
    <row r="248" spans="2:8" x14ac:dyDescent="0.3">
      <c r="B248" s="30" t="s">
        <v>5108</v>
      </c>
      <c r="C248" s="31"/>
      <c r="D248" s="32" t="s">
        <v>5109</v>
      </c>
      <c r="E248" s="33" t="s">
        <v>347</v>
      </c>
      <c r="F248" s="34">
        <v>0.91606923080000002</v>
      </c>
      <c r="G248" s="35">
        <v>155972.08499999999</v>
      </c>
      <c r="H248" s="104"/>
    </row>
    <row r="249" spans="2:8" x14ac:dyDescent="0.3">
      <c r="B249" s="30" t="s">
        <v>5110</v>
      </c>
      <c r="C249" s="31"/>
      <c r="D249" s="32" t="s">
        <v>5111</v>
      </c>
      <c r="E249" s="33" t="s">
        <v>347</v>
      </c>
      <c r="F249" s="34">
        <v>0.92206428569999999</v>
      </c>
      <c r="G249" s="35">
        <v>177983.18280000001</v>
      </c>
      <c r="H249" s="104"/>
    </row>
    <row r="250" spans="2:8" x14ac:dyDescent="0.3">
      <c r="B250" s="30" t="s">
        <v>5112</v>
      </c>
      <c r="C250" s="31" t="s">
        <v>5113</v>
      </c>
      <c r="D250" s="32"/>
      <c r="E250" s="33"/>
      <c r="F250" s="34"/>
      <c r="G250" s="35"/>
      <c r="H250" s="104"/>
    </row>
    <row r="251" spans="2:8" x14ac:dyDescent="0.3">
      <c r="B251" s="30" t="s">
        <v>5114</v>
      </c>
      <c r="C251" s="31" t="s">
        <v>5115</v>
      </c>
      <c r="D251" s="32"/>
      <c r="E251" s="33"/>
      <c r="F251" s="34"/>
      <c r="G251" s="35"/>
      <c r="H251" s="104"/>
    </row>
    <row r="252" spans="2:8" x14ac:dyDescent="0.3">
      <c r="B252" s="30" t="s">
        <v>5116</v>
      </c>
      <c r="C252" s="31" t="s">
        <v>5117</v>
      </c>
      <c r="D252" s="32"/>
      <c r="E252" s="33"/>
      <c r="F252" s="34"/>
      <c r="G252" s="35"/>
      <c r="H252" s="104"/>
    </row>
    <row r="253" spans="2:8" x14ac:dyDescent="0.3">
      <c r="B253" s="30" t="s">
        <v>5118</v>
      </c>
      <c r="C253" s="31"/>
      <c r="D253" s="32" t="s">
        <v>5119</v>
      </c>
      <c r="E253" s="33" t="s">
        <v>199</v>
      </c>
      <c r="F253" s="34">
        <v>1</v>
      </c>
      <c r="G253" s="35">
        <v>640874.01939999999</v>
      </c>
      <c r="H253" s="104"/>
    </row>
    <row r="254" spans="2:8" x14ac:dyDescent="0.3">
      <c r="B254" s="30" t="s">
        <v>5120</v>
      </c>
      <c r="C254" s="31"/>
      <c r="D254" s="32" t="s">
        <v>5121</v>
      </c>
      <c r="E254" s="33" t="s">
        <v>199</v>
      </c>
      <c r="F254" s="34">
        <v>0.9748666667</v>
      </c>
      <c r="G254" s="35">
        <v>1227139.125</v>
      </c>
      <c r="H254" s="104"/>
    </row>
    <row r="255" spans="2:8" x14ac:dyDescent="0.3">
      <c r="B255" s="30" t="s">
        <v>5122</v>
      </c>
      <c r="C255" s="31"/>
      <c r="D255" s="32" t="s">
        <v>5123</v>
      </c>
      <c r="E255" s="33" t="s">
        <v>199</v>
      </c>
      <c r="F255" s="34">
        <v>0.9748666667</v>
      </c>
      <c r="G255" s="35">
        <v>1140449.3700000001</v>
      </c>
      <c r="H255" s="104"/>
    </row>
    <row r="256" spans="2:8" x14ac:dyDescent="0.3">
      <c r="B256" s="30" t="s">
        <v>5124</v>
      </c>
      <c r="C256" s="31"/>
      <c r="D256" s="32" t="s">
        <v>5125</v>
      </c>
      <c r="E256" s="33" t="s">
        <v>199</v>
      </c>
      <c r="F256" s="34">
        <v>0.9748666667</v>
      </c>
      <c r="G256" s="35">
        <v>1163199.125</v>
      </c>
      <c r="H256" s="104"/>
    </row>
    <row r="257" spans="2:8" x14ac:dyDescent="0.3">
      <c r="B257" s="30" t="s">
        <v>5126</v>
      </c>
      <c r="C257" s="31"/>
      <c r="D257" s="32" t="s">
        <v>5127</v>
      </c>
      <c r="E257" s="33" t="s">
        <v>199</v>
      </c>
      <c r="F257" s="34">
        <v>0.9748666667</v>
      </c>
      <c r="G257" s="35">
        <v>1076509.3700000001</v>
      </c>
      <c r="H257" s="104"/>
    </row>
    <row r="258" spans="2:8" x14ac:dyDescent="0.3">
      <c r="B258" s="30" t="s">
        <v>5128</v>
      </c>
      <c r="C258" s="31"/>
      <c r="D258" s="32" t="s">
        <v>5129</v>
      </c>
      <c r="E258" s="33" t="s">
        <v>199</v>
      </c>
      <c r="F258" s="34">
        <v>0.9748666667</v>
      </c>
      <c r="G258" s="35">
        <v>1113300.625</v>
      </c>
      <c r="H258" s="104"/>
    </row>
    <row r="259" spans="2:8" x14ac:dyDescent="0.3">
      <c r="B259" s="30" t="s">
        <v>5130</v>
      </c>
      <c r="C259" s="31"/>
      <c r="D259" s="32" t="s">
        <v>5131</v>
      </c>
      <c r="E259" s="33" t="s">
        <v>199</v>
      </c>
      <c r="F259" s="34">
        <v>0.9748666667</v>
      </c>
      <c r="G259" s="35">
        <v>1026610.87</v>
      </c>
      <c r="H259" s="104"/>
    </row>
    <row r="260" spans="2:8" x14ac:dyDescent="0.3">
      <c r="B260" s="30" t="s">
        <v>5132</v>
      </c>
      <c r="C260" s="31"/>
      <c r="D260" s="32" t="s">
        <v>5133</v>
      </c>
      <c r="E260" s="33" t="s">
        <v>199</v>
      </c>
      <c r="F260" s="34">
        <v>0.9748666667</v>
      </c>
      <c r="G260" s="35">
        <v>1077190.625</v>
      </c>
      <c r="H260" s="104"/>
    </row>
    <row r="261" spans="2:8" x14ac:dyDescent="0.3">
      <c r="B261" s="30" t="s">
        <v>5134</v>
      </c>
      <c r="C261" s="31"/>
      <c r="D261" s="32" t="s">
        <v>5135</v>
      </c>
      <c r="E261" s="33" t="s">
        <v>199</v>
      </c>
      <c r="F261" s="34">
        <v>0.9748666667</v>
      </c>
      <c r="G261" s="35">
        <v>990500.86970000004</v>
      </c>
      <c r="H261" s="104"/>
    </row>
    <row r="262" spans="2:8" x14ac:dyDescent="0.3">
      <c r="B262" s="30" t="s">
        <v>5136</v>
      </c>
      <c r="C262" s="31"/>
      <c r="D262" s="32" t="s">
        <v>5137</v>
      </c>
      <c r="E262" s="33" t="s">
        <v>199</v>
      </c>
      <c r="F262" s="34">
        <v>0.9748666667</v>
      </c>
      <c r="G262" s="35">
        <v>1054374.625</v>
      </c>
      <c r="H262" s="104"/>
    </row>
    <row r="263" spans="2:8" x14ac:dyDescent="0.3">
      <c r="B263" s="30" t="s">
        <v>5138</v>
      </c>
      <c r="C263" s="31"/>
      <c r="D263" s="32" t="s">
        <v>5139</v>
      </c>
      <c r="E263" s="33" t="s">
        <v>199</v>
      </c>
      <c r="F263" s="34">
        <v>0.9748666667</v>
      </c>
      <c r="G263" s="35">
        <v>967684.86970000004</v>
      </c>
      <c r="H263" s="104"/>
    </row>
    <row r="264" spans="2:8" x14ac:dyDescent="0.3">
      <c r="B264" s="30" t="s">
        <v>5140</v>
      </c>
      <c r="C264" s="31" t="s">
        <v>5141</v>
      </c>
      <c r="D264" s="32"/>
      <c r="E264" s="33"/>
      <c r="F264" s="34"/>
      <c r="G264" s="35"/>
      <c r="H264" s="104"/>
    </row>
    <row r="265" spans="2:8" x14ac:dyDescent="0.3">
      <c r="B265" s="30" t="s">
        <v>5150</v>
      </c>
      <c r="C265" s="31"/>
      <c r="D265" s="32" t="s">
        <v>5151</v>
      </c>
      <c r="E265" s="33" t="s">
        <v>199</v>
      </c>
      <c r="F265" s="34">
        <v>0.98114999999999997</v>
      </c>
      <c r="G265" s="35">
        <v>1486624.55</v>
      </c>
      <c r="H265" s="104"/>
    </row>
    <row r="266" spans="2:8" x14ac:dyDescent="0.3">
      <c r="B266" s="30" t="s">
        <v>5152</v>
      </c>
      <c r="C266" s="31" t="s">
        <v>5153</v>
      </c>
      <c r="D266" s="32"/>
      <c r="E266" s="33"/>
      <c r="F266" s="34"/>
      <c r="G266" s="35"/>
      <c r="H266" s="104"/>
    </row>
    <row r="267" spans="2:8" x14ac:dyDescent="0.3">
      <c r="B267" s="30" t="s">
        <v>5154</v>
      </c>
      <c r="C267" s="31" t="s">
        <v>5155</v>
      </c>
      <c r="D267" s="32"/>
      <c r="E267" s="33"/>
      <c r="F267" s="34"/>
      <c r="G267" s="35"/>
      <c r="H267" s="104"/>
    </row>
    <row r="268" spans="2:8" x14ac:dyDescent="0.3">
      <c r="B268" s="30" t="s">
        <v>5156</v>
      </c>
      <c r="C268" s="31"/>
      <c r="D268" s="32" t="s">
        <v>5157</v>
      </c>
      <c r="E268" s="33" t="s">
        <v>347</v>
      </c>
      <c r="F268" s="34">
        <v>0.88749999999999996</v>
      </c>
      <c r="G268" s="35">
        <v>16330.007460000001</v>
      </c>
      <c r="H268" s="104"/>
    </row>
    <row r="269" spans="2:8" x14ac:dyDescent="0.3">
      <c r="B269" s="30" t="s">
        <v>5158</v>
      </c>
      <c r="C269" s="31"/>
      <c r="D269" s="32" t="s">
        <v>5159</v>
      </c>
      <c r="E269" s="33" t="s">
        <v>347</v>
      </c>
      <c r="F269" s="34">
        <v>0.88749999999999996</v>
      </c>
      <c r="G269" s="35">
        <v>21467.885689999999</v>
      </c>
      <c r="H269" s="104"/>
    </row>
    <row r="270" spans="2:8" x14ac:dyDescent="0.3">
      <c r="B270" s="30" t="s">
        <v>5160</v>
      </c>
      <c r="C270" s="31"/>
      <c r="D270" s="32" t="s">
        <v>5161</v>
      </c>
      <c r="E270" s="33" t="s">
        <v>347</v>
      </c>
      <c r="F270" s="34">
        <v>0.88749999999999996</v>
      </c>
      <c r="G270" s="35">
        <v>36331.925029999999</v>
      </c>
      <c r="H270" s="104"/>
    </row>
    <row r="271" spans="2:8" x14ac:dyDescent="0.3">
      <c r="B271" s="30" t="s">
        <v>5162</v>
      </c>
      <c r="C271" s="31"/>
      <c r="D271" s="32" t="s">
        <v>5163</v>
      </c>
      <c r="E271" s="33" t="s">
        <v>347</v>
      </c>
      <c r="F271" s="34">
        <v>0.88749999999999996</v>
      </c>
      <c r="G271" s="35">
        <v>55498.782879999999</v>
      </c>
      <c r="H271" s="104"/>
    </row>
    <row r="272" spans="2:8" x14ac:dyDescent="0.3">
      <c r="B272" s="30" t="s">
        <v>5164</v>
      </c>
      <c r="C272" s="31" t="s">
        <v>5165</v>
      </c>
      <c r="D272" s="32"/>
      <c r="E272" s="33"/>
      <c r="F272" s="34"/>
      <c r="G272" s="35"/>
      <c r="H272" s="104"/>
    </row>
    <row r="273" spans="2:8" x14ac:dyDescent="0.3">
      <c r="B273" s="30">
        <v>2.2999999999999998</v>
      </c>
      <c r="C273" s="31" t="s">
        <v>5166</v>
      </c>
      <c r="D273" s="32"/>
      <c r="E273" s="33"/>
      <c r="F273" s="34"/>
      <c r="G273" s="35"/>
      <c r="H273" s="104"/>
    </row>
    <row r="274" spans="2:8" x14ac:dyDescent="0.3">
      <c r="B274" s="30" t="s">
        <v>5167</v>
      </c>
      <c r="C274" s="31" t="s">
        <v>5168</v>
      </c>
      <c r="D274" s="32"/>
      <c r="E274" s="33"/>
      <c r="F274" s="34"/>
      <c r="G274" s="35"/>
      <c r="H274" s="104"/>
    </row>
    <row r="275" spans="2:8" x14ac:dyDescent="0.3">
      <c r="B275" s="30" t="s">
        <v>5169</v>
      </c>
      <c r="C275" s="31" t="s">
        <v>5170</v>
      </c>
      <c r="D275" s="32"/>
      <c r="E275" s="33"/>
      <c r="F275" s="34"/>
      <c r="G275" s="35"/>
      <c r="H275" s="104"/>
    </row>
    <row r="276" spans="2:8" x14ac:dyDescent="0.3">
      <c r="B276" s="30" t="s">
        <v>5171</v>
      </c>
      <c r="C276" s="31"/>
      <c r="D276" s="32" t="s">
        <v>5172</v>
      </c>
      <c r="E276" s="33" t="s">
        <v>218</v>
      </c>
      <c r="F276" s="34">
        <v>0.85445000000000004</v>
      </c>
      <c r="G276" s="35">
        <v>29579.038680000001</v>
      </c>
      <c r="H276" s="104"/>
    </row>
    <row r="277" spans="2:8" x14ac:dyDescent="0.3">
      <c r="B277" s="30" t="s">
        <v>5173</v>
      </c>
      <c r="C277" s="31"/>
      <c r="D277" s="32" t="s">
        <v>5174</v>
      </c>
      <c r="E277" s="33" t="s">
        <v>218</v>
      </c>
      <c r="F277" s="34">
        <v>0.85445000000000004</v>
      </c>
      <c r="G277" s="35">
        <v>30384.199120000001</v>
      </c>
      <c r="H277" s="104"/>
    </row>
    <row r="278" spans="2:8" x14ac:dyDescent="0.3">
      <c r="B278" s="30" t="s">
        <v>5175</v>
      </c>
      <c r="C278" s="31"/>
      <c r="D278" s="32" t="s">
        <v>5176</v>
      </c>
      <c r="E278" s="33" t="s">
        <v>218</v>
      </c>
      <c r="F278" s="34">
        <v>0.85445000000000004</v>
      </c>
      <c r="G278" s="35">
        <v>30836.14545</v>
      </c>
      <c r="H278" s="104"/>
    </row>
    <row r="279" spans="2:8" x14ac:dyDescent="0.3">
      <c r="B279" s="30" t="s">
        <v>5177</v>
      </c>
      <c r="C279" s="31"/>
      <c r="D279" s="32" t="s">
        <v>5178</v>
      </c>
      <c r="E279" s="33" t="s">
        <v>218</v>
      </c>
      <c r="F279" s="34">
        <v>0.85445000000000004</v>
      </c>
      <c r="G279" s="35">
        <v>43787.755400000002</v>
      </c>
      <c r="H279" s="104"/>
    </row>
    <row r="280" spans="2:8" x14ac:dyDescent="0.3">
      <c r="B280" s="30" t="s">
        <v>5179</v>
      </c>
      <c r="C280" s="31"/>
      <c r="D280" s="32" t="s">
        <v>5180</v>
      </c>
      <c r="E280" s="33" t="s">
        <v>218</v>
      </c>
      <c r="F280" s="34">
        <v>0.85</v>
      </c>
      <c r="G280" s="35">
        <v>31553.705580000002</v>
      </c>
      <c r="H280" s="104"/>
    </row>
    <row r="281" spans="2:8" x14ac:dyDescent="0.3">
      <c r="B281" s="30" t="s">
        <v>5181</v>
      </c>
      <c r="C281" s="31"/>
      <c r="D281" s="32" t="s">
        <v>5182</v>
      </c>
      <c r="E281" s="33" t="s">
        <v>218</v>
      </c>
      <c r="F281" s="34">
        <v>0.85</v>
      </c>
      <c r="G281" s="35">
        <v>30428.501609999999</v>
      </c>
      <c r="H281" s="104"/>
    </row>
    <row r="282" spans="2:8" x14ac:dyDescent="0.3">
      <c r="B282" s="30" t="s">
        <v>5183</v>
      </c>
      <c r="C282" s="31"/>
      <c r="D282" s="32" t="s">
        <v>5184</v>
      </c>
      <c r="E282" s="33" t="s">
        <v>218</v>
      </c>
      <c r="F282" s="34">
        <v>0.85</v>
      </c>
      <c r="G282" s="35">
        <v>32895.556539999998</v>
      </c>
      <c r="H282" s="104"/>
    </row>
    <row r="283" spans="2:8" x14ac:dyDescent="0.3">
      <c r="B283" s="30" t="s">
        <v>5185</v>
      </c>
      <c r="C283" s="31"/>
      <c r="D283" s="32" t="s">
        <v>5186</v>
      </c>
      <c r="E283" s="33" t="s">
        <v>218</v>
      </c>
      <c r="F283" s="34">
        <v>0.85</v>
      </c>
      <c r="G283" s="35">
        <v>26343.17568</v>
      </c>
      <c r="H283" s="104"/>
    </row>
    <row r="284" spans="2:8" x14ac:dyDescent="0.3">
      <c r="B284" s="30" t="s">
        <v>5187</v>
      </c>
      <c r="C284" s="31"/>
      <c r="D284" s="32" t="s">
        <v>5188</v>
      </c>
      <c r="E284" s="33" t="s">
        <v>218</v>
      </c>
      <c r="F284" s="34">
        <v>0.85</v>
      </c>
      <c r="G284" s="35">
        <v>34099.640090000001</v>
      </c>
      <c r="H284" s="104"/>
    </row>
    <row r="285" spans="2:8" x14ac:dyDescent="0.3">
      <c r="B285" s="30" t="s">
        <v>5189</v>
      </c>
      <c r="C285" s="31"/>
      <c r="D285" s="32" t="s">
        <v>5190</v>
      </c>
      <c r="E285" s="33" t="s">
        <v>218</v>
      </c>
      <c r="F285" s="34">
        <v>0.91</v>
      </c>
      <c r="G285" s="35">
        <v>49590.228750000002</v>
      </c>
      <c r="H285" s="104"/>
    </row>
    <row r="286" spans="2:8" x14ac:dyDescent="0.3">
      <c r="B286" s="30" t="s">
        <v>5191</v>
      </c>
      <c r="C286" s="31"/>
      <c r="D286" s="32" t="s">
        <v>5192</v>
      </c>
      <c r="E286" s="33" t="s">
        <v>218</v>
      </c>
      <c r="F286" s="34">
        <v>0.91</v>
      </c>
      <c r="G286" s="35">
        <v>48222.847280000002</v>
      </c>
      <c r="H286" s="104"/>
    </row>
    <row r="287" spans="2:8" x14ac:dyDescent="0.3">
      <c r="B287" s="30" t="s">
        <v>5193</v>
      </c>
      <c r="C287" s="31"/>
      <c r="D287" s="32" t="s">
        <v>5194</v>
      </c>
      <c r="E287" s="33" t="s">
        <v>218</v>
      </c>
      <c r="F287" s="34">
        <v>0.91</v>
      </c>
      <c r="G287" s="35">
        <v>48652.952369999999</v>
      </c>
      <c r="H287" s="104"/>
    </row>
    <row r="288" spans="2:8" x14ac:dyDescent="0.3">
      <c r="B288" s="30" t="s">
        <v>5195</v>
      </c>
      <c r="C288" s="31"/>
      <c r="D288" s="32" t="s">
        <v>5196</v>
      </c>
      <c r="E288" s="33" t="s">
        <v>218</v>
      </c>
      <c r="F288" s="34">
        <v>0.91</v>
      </c>
      <c r="G288" s="35">
        <v>53568.711349999998</v>
      </c>
      <c r="H288" s="104"/>
    </row>
    <row r="289" spans="2:8" x14ac:dyDescent="0.3">
      <c r="B289" s="30" t="s">
        <v>5197</v>
      </c>
      <c r="C289" s="31"/>
      <c r="D289" s="32" t="s">
        <v>5198</v>
      </c>
      <c r="E289" s="33" t="s">
        <v>218</v>
      </c>
      <c r="F289" s="34">
        <v>0.90833333329999999</v>
      </c>
      <c r="G289" s="35">
        <v>31083.307919999999</v>
      </c>
      <c r="H289" s="104"/>
    </row>
    <row r="290" spans="2:8" x14ac:dyDescent="0.3">
      <c r="B290" s="30" t="s">
        <v>5199</v>
      </c>
      <c r="C290" s="31"/>
      <c r="D290" s="32" t="s">
        <v>5200</v>
      </c>
      <c r="E290" s="33" t="s">
        <v>218</v>
      </c>
      <c r="F290" s="34">
        <v>0.90833333329999999</v>
      </c>
      <c r="G290" s="35">
        <v>32247.508969999999</v>
      </c>
      <c r="H290" s="104"/>
    </row>
    <row r="291" spans="2:8" x14ac:dyDescent="0.3">
      <c r="B291" s="30" t="s">
        <v>5201</v>
      </c>
      <c r="C291" s="31"/>
      <c r="D291" s="32" t="s">
        <v>5202</v>
      </c>
      <c r="E291" s="33" t="s">
        <v>218</v>
      </c>
      <c r="F291" s="34">
        <v>0.90833333329999999</v>
      </c>
      <c r="G291" s="35">
        <v>33694.357790000002</v>
      </c>
      <c r="H291" s="104"/>
    </row>
    <row r="292" spans="2:8" x14ac:dyDescent="0.3">
      <c r="B292" s="30" t="s">
        <v>5203</v>
      </c>
      <c r="C292" s="31"/>
      <c r="D292" s="32" t="s">
        <v>5204</v>
      </c>
      <c r="E292" s="33" t="s">
        <v>218</v>
      </c>
      <c r="F292" s="34">
        <v>0.90833333329999999</v>
      </c>
      <c r="G292" s="35">
        <v>35740.112130000001</v>
      </c>
      <c r="H292" s="104"/>
    </row>
    <row r="293" spans="2:8" x14ac:dyDescent="0.3">
      <c r="B293" s="30" t="s">
        <v>5205</v>
      </c>
      <c r="C293" s="31"/>
      <c r="D293" s="32" t="s">
        <v>5206</v>
      </c>
      <c r="E293" s="33" t="s">
        <v>218</v>
      </c>
      <c r="F293" s="34">
        <v>0.90833333329999999</v>
      </c>
      <c r="G293" s="35">
        <v>35975.638160000002</v>
      </c>
      <c r="H293" s="104"/>
    </row>
    <row r="294" spans="2:8" x14ac:dyDescent="0.3">
      <c r="B294" s="30" t="s">
        <v>5207</v>
      </c>
      <c r="C294" s="31"/>
      <c r="D294" s="32" t="s">
        <v>5208</v>
      </c>
      <c r="E294" s="33" t="s">
        <v>218</v>
      </c>
      <c r="F294" s="34">
        <v>0.90833333329999999</v>
      </c>
      <c r="G294" s="35">
        <v>38625.306040000003</v>
      </c>
      <c r="H294" s="104"/>
    </row>
    <row r="295" spans="2:8" x14ac:dyDescent="0.3">
      <c r="B295" s="30" t="s">
        <v>5209</v>
      </c>
      <c r="C295" s="31"/>
      <c r="D295" s="32" t="s">
        <v>5210</v>
      </c>
      <c r="E295" s="33" t="s">
        <v>218</v>
      </c>
      <c r="F295" s="34">
        <v>0.90833333329999999</v>
      </c>
      <c r="G295" s="35">
        <v>37076.412470000003</v>
      </c>
      <c r="H295" s="104"/>
    </row>
    <row r="296" spans="2:8" x14ac:dyDescent="0.3">
      <c r="B296" s="30" t="s">
        <v>5211</v>
      </c>
      <c r="C296" s="31"/>
      <c r="D296" s="32" t="s">
        <v>5212</v>
      </c>
      <c r="E296" s="33" t="s">
        <v>218</v>
      </c>
      <c r="F296" s="34">
        <v>0.85445000000000004</v>
      </c>
      <c r="G296" s="35">
        <v>58222.080430000002</v>
      </c>
      <c r="H296" s="104"/>
    </row>
    <row r="297" spans="2:8" x14ac:dyDescent="0.3">
      <c r="B297" s="30">
        <v>2.4</v>
      </c>
      <c r="C297" s="31" t="s">
        <v>5213</v>
      </c>
      <c r="D297" s="32"/>
      <c r="E297" s="33"/>
      <c r="F297" s="34"/>
      <c r="G297" s="35"/>
      <c r="H297" s="104"/>
    </row>
    <row r="298" spans="2:8" x14ac:dyDescent="0.3">
      <c r="B298" s="30" t="s">
        <v>5214</v>
      </c>
      <c r="C298" s="31" t="s">
        <v>5215</v>
      </c>
      <c r="D298" s="32"/>
      <c r="E298" s="33"/>
      <c r="F298" s="34"/>
      <c r="G298" s="35"/>
      <c r="H298" s="104"/>
    </row>
    <row r="299" spans="2:8" x14ac:dyDescent="0.3">
      <c r="B299" s="30" t="s">
        <v>5216</v>
      </c>
      <c r="C299" s="31"/>
      <c r="D299" s="32" t="s">
        <v>5217</v>
      </c>
      <c r="E299" s="33" t="s">
        <v>100</v>
      </c>
      <c r="F299" s="34">
        <v>0.92781111110000003</v>
      </c>
      <c r="G299" s="35">
        <v>47104.483</v>
      </c>
      <c r="H299" s="104"/>
    </row>
    <row r="300" spans="2:8" x14ac:dyDescent="0.3">
      <c r="B300" s="30" t="s">
        <v>5218</v>
      </c>
      <c r="C300" s="31"/>
      <c r="D300" s="32" t="s">
        <v>5219</v>
      </c>
      <c r="E300" s="33" t="s">
        <v>100</v>
      </c>
      <c r="F300" s="34">
        <v>0.92669999999999997</v>
      </c>
      <c r="G300" s="35">
        <v>45431.233</v>
      </c>
      <c r="H300" s="104"/>
    </row>
    <row r="301" spans="2:8" x14ac:dyDescent="0.3">
      <c r="B301" s="30" t="s">
        <v>5220</v>
      </c>
      <c r="C301" s="31"/>
      <c r="D301" s="32" t="s">
        <v>5221</v>
      </c>
      <c r="E301" s="33" t="s">
        <v>5222</v>
      </c>
      <c r="F301" s="34">
        <v>0.93567142859999997</v>
      </c>
      <c r="G301" s="35">
        <v>191567.50030000001</v>
      </c>
      <c r="H301" s="104"/>
    </row>
    <row r="302" spans="2:8" x14ac:dyDescent="0.3">
      <c r="B302" s="30" t="s">
        <v>5223</v>
      </c>
      <c r="C302" s="31" t="s">
        <v>5224</v>
      </c>
      <c r="D302" s="32"/>
      <c r="E302" s="33"/>
      <c r="F302" s="34"/>
      <c r="G302" s="35"/>
      <c r="H302" s="104"/>
    </row>
    <row r="303" spans="2:8" x14ac:dyDescent="0.3">
      <c r="B303" s="30" t="s">
        <v>5225</v>
      </c>
      <c r="C303" s="31"/>
      <c r="D303" s="32" t="s">
        <v>5226</v>
      </c>
      <c r="E303" s="33" t="s">
        <v>577</v>
      </c>
      <c r="F303" s="34">
        <v>1</v>
      </c>
      <c r="G303" s="35">
        <v>14335.39975</v>
      </c>
      <c r="H303" s="104"/>
    </row>
    <row r="304" spans="2:8" x14ac:dyDescent="0.3">
      <c r="B304" s="30" t="s">
        <v>5227</v>
      </c>
      <c r="C304" s="31"/>
      <c r="D304" s="32" t="s">
        <v>5228</v>
      </c>
      <c r="E304" s="33" t="s">
        <v>577</v>
      </c>
      <c r="F304" s="34">
        <v>1</v>
      </c>
      <c r="G304" s="35">
        <v>23746.746749999998</v>
      </c>
      <c r="H304" s="104"/>
    </row>
    <row r="305" spans="2:8" x14ac:dyDescent="0.3">
      <c r="B305" s="30" t="s">
        <v>5229</v>
      </c>
      <c r="C305" s="31"/>
      <c r="D305" s="32" t="s">
        <v>5230</v>
      </c>
      <c r="E305" s="33" t="s">
        <v>577</v>
      </c>
      <c r="F305" s="34">
        <v>1</v>
      </c>
      <c r="G305" s="35">
        <v>18926.073250000001</v>
      </c>
      <c r="H305" s="104"/>
    </row>
    <row r="306" spans="2:8" x14ac:dyDescent="0.3">
      <c r="B306" s="30" t="s">
        <v>5231</v>
      </c>
      <c r="C306" s="31" t="s">
        <v>5232</v>
      </c>
      <c r="D306" s="32"/>
      <c r="E306" s="33"/>
      <c r="F306" s="34"/>
      <c r="G306" s="35"/>
      <c r="H306" s="104"/>
    </row>
    <row r="307" spans="2:8" x14ac:dyDescent="0.3">
      <c r="B307" s="30" t="s">
        <v>5233</v>
      </c>
      <c r="C307" s="31"/>
      <c r="D307" s="32" t="s">
        <v>5234</v>
      </c>
      <c r="E307" s="33" t="s">
        <v>199</v>
      </c>
      <c r="F307" s="34">
        <v>1</v>
      </c>
      <c r="G307" s="35">
        <v>111477.228</v>
      </c>
      <c r="H307" s="104"/>
    </row>
    <row r="308" spans="2:8" x14ac:dyDescent="0.3">
      <c r="B308" s="30" t="s">
        <v>5235</v>
      </c>
      <c r="C308" s="31"/>
      <c r="D308" s="32" t="s">
        <v>5236</v>
      </c>
      <c r="E308" s="33" t="s">
        <v>199</v>
      </c>
      <c r="F308" s="34">
        <v>1</v>
      </c>
      <c r="G308" s="35">
        <v>115824.8318</v>
      </c>
      <c r="H308" s="104"/>
    </row>
    <row r="309" spans="2:8" x14ac:dyDescent="0.3">
      <c r="B309" s="30" t="s">
        <v>5237</v>
      </c>
      <c r="C309" s="31"/>
      <c r="D309" s="32" t="s">
        <v>5238</v>
      </c>
      <c r="E309" s="33" t="s">
        <v>199</v>
      </c>
      <c r="F309" s="34">
        <v>1</v>
      </c>
      <c r="G309" s="35">
        <v>102374.6158</v>
      </c>
      <c r="H309" s="104"/>
    </row>
    <row r="310" spans="2:8" x14ac:dyDescent="0.3">
      <c r="B310" s="30" t="s">
        <v>5239</v>
      </c>
      <c r="C310" s="31" t="s">
        <v>5240</v>
      </c>
      <c r="D310" s="32"/>
      <c r="E310" s="33"/>
      <c r="F310" s="34"/>
      <c r="G310" s="35"/>
      <c r="H310" s="104"/>
    </row>
    <row r="311" spans="2:8" x14ac:dyDescent="0.3">
      <c r="B311" s="30" t="s">
        <v>5241</v>
      </c>
      <c r="C311" s="31" t="s">
        <v>5242</v>
      </c>
      <c r="D311" s="32"/>
      <c r="E311" s="33"/>
      <c r="F311" s="34"/>
      <c r="G311" s="35"/>
      <c r="H311" s="104"/>
    </row>
    <row r="312" spans="2:8" x14ac:dyDescent="0.3">
      <c r="B312" s="30" t="s">
        <v>5243</v>
      </c>
      <c r="C312" s="31"/>
      <c r="D312" s="32" t="s">
        <v>5244</v>
      </c>
      <c r="E312" s="33" t="s">
        <v>5222</v>
      </c>
      <c r="F312" s="34">
        <v>1</v>
      </c>
      <c r="G312" s="35">
        <v>102286.75</v>
      </c>
      <c r="H312" s="104"/>
    </row>
    <row r="313" spans="2:8" x14ac:dyDescent="0.3">
      <c r="B313" s="30" t="s">
        <v>5245</v>
      </c>
      <c r="C313" s="31"/>
      <c r="D313" s="32" t="s">
        <v>5246</v>
      </c>
      <c r="E313" s="33" t="s">
        <v>5222</v>
      </c>
      <c r="F313" s="34">
        <v>1</v>
      </c>
      <c r="G313" s="35">
        <v>112979.565</v>
      </c>
      <c r="H313" s="104"/>
    </row>
    <row r="314" spans="2:8" x14ac:dyDescent="0.3">
      <c r="B314" s="30" t="s">
        <v>5247</v>
      </c>
      <c r="C314" s="31" t="s">
        <v>5248</v>
      </c>
      <c r="D314" s="32"/>
      <c r="E314" s="33"/>
      <c r="F314" s="34"/>
      <c r="G314" s="35"/>
      <c r="H314" s="104"/>
    </row>
    <row r="315" spans="2:8" x14ac:dyDescent="0.3">
      <c r="B315" s="30" t="s">
        <v>5249</v>
      </c>
      <c r="C315" s="31"/>
      <c r="D315" s="32" t="s">
        <v>5250</v>
      </c>
      <c r="E315" s="33" t="s">
        <v>100</v>
      </c>
      <c r="F315" s="34">
        <v>0.98114999999999997</v>
      </c>
      <c r="G315" s="35">
        <v>129116.4278</v>
      </c>
      <c r="H315" s="104"/>
    </row>
    <row r="316" spans="2:8" x14ac:dyDescent="0.3">
      <c r="B316" s="30" t="s">
        <v>5251</v>
      </c>
      <c r="C316" s="31"/>
      <c r="D316" s="32" t="s">
        <v>5252</v>
      </c>
      <c r="E316" s="33" t="s">
        <v>100</v>
      </c>
      <c r="F316" s="34">
        <v>0.98114999999999997</v>
      </c>
      <c r="G316" s="35">
        <v>161545.03469999999</v>
      </c>
      <c r="H316" s="104"/>
    </row>
    <row r="317" spans="2:8" x14ac:dyDescent="0.3">
      <c r="B317" s="30" t="s">
        <v>5253</v>
      </c>
      <c r="C317" s="31"/>
      <c r="D317" s="32" t="s">
        <v>5254</v>
      </c>
      <c r="E317" s="33" t="s">
        <v>100</v>
      </c>
      <c r="F317" s="34">
        <v>0.98114999999999997</v>
      </c>
      <c r="G317" s="35">
        <v>193530.89170000001</v>
      </c>
      <c r="H317" s="104"/>
    </row>
    <row r="318" spans="2:8" x14ac:dyDescent="0.3">
      <c r="B318" s="30" t="s">
        <v>5255</v>
      </c>
      <c r="C318" s="31"/>
      <c r="D318" s="32" t="s">
        <v>5256</v>
      </c>
      <c r="E318" s="33" t="s">
        <v>100</v>
      </c>
      <c r="F318" s="34">
        <v>0.98114999999999997</v>
      </c>
      <c r="G318" s="35">
        <v>241938.11249999999</v>
      </c>
      <c r="H318" s="104"/>
    </row>
    <row r="319" spans="2:8" x14ac:dyDescent="0.3">
      <c r="B319" s="30">
        <v>2.5</v>
      </c>
      <c r="C319" s="31" t="s">
        <v>5257</v>
      </c>
      <c r="D319" s="32"/>
      <c r="E319" s="33"/>
      <c r="F319" s="34"/>
      <c r="G319" s="35"/>
      <c r="H319" s="104"/>
    </row>
    <row r="320" spans="2:8" x14ac:dyDescent="0.3">
      <c r="B320" s="30">
        <v>2.6</v>
      </c>
      <c r="C320" s="31" t="s">
        <v>5258</v>
      </c>
      <c r="D320" s="32"/>
      <c r="E320" s="33"/>
      <c r="F320" s="34"/>
      <c r="G320" s="35"/>
      <c r="H320" s="104"/>
    </row>
    <row r="321" spans="2:8" x14ac:dyDescent="0.3">
      <c r="B321" s="30" t="s">
        <v>5259</v>
      </c>
      <c r="C321" s="31" t="s">
        <v>5260</v>
      </c>
      <c r="D321" s="32"/>
      <c r="E321" s="33"/>
      <c r="F321" s="34"/>
      <c r="G321" s="35"/>
      <c r="H321" s="104"/>
    </row>
    <row r="322" spans="2:8" x14ac:dyDescent="0.3">
      <c r="B322" s="30">
        <v>2.7</v>
      </c>
      <c r="C322" s="31" t="s">
        <v>5261</v>
      </c>
      <c r="D322" s="32"/>
      <c r="E322" s="33"/>
      <c r="F322" s="34"/>
      <c r="G322" s="35"/>
      <c r="H322" s="104"/>
    </row>
    <row r="323" spans="2:8" x14ac:dyDescent="0.3">
      <c r="B323" s="30" t="s">
        <v>5262</v>
      </c>
      <c r="C323" s="31"/>
      <c r="D323" s="32" t="s">
        <v>5263</v>
      </c>
      <c r="E323" s="33" t="s">
        <v>100</v>
      </c>
      <c r="F323" s="34">
        <v>0.96666666670000001</v>
      </c>
      <c r="G323" s="35">
        <v>307930.61249999999</v>
      </c>
      <c r="H323" s="104"/>
    </row>
    <row r="324" spans="2:8" x14ac:dyDescent="0.3">
      <c r="B324" s="30" t="s">
        <v>5264</v>
      </c>
      <c r="C324" s="31"/>
      <c r="D324" s="32" t="s">
        <v>5265</v>
      </c>
      <c r="E324" s="33" t="s">
        <v>100</v>
      </c>
      <c r="F324" s="34">
        <v>0.9748666667</v>
      </c>
      <c r="G324" s="35">
        <v>107498.435</v>
      </c>
      <c r="H324" s="104"/>
    </row>
    <row r="325" spans="2:8" ht="27.6" x14ac:dyDescent="0.3">
      <c r="B325" s="30" t="s">
        <v>5266</v>
      </c>
      <c r="C325" s="31"/>
      <c r="D325" s="32" t="s">
        <v>5267</v>
      </c>
      <c r="E325" s="33" t="s">
        <v>199</v>
      </c>
      <c r="F325" s="34">
        <v>0.92500000000000004</v>
      </c>
      <c r="G325" s="35">
        <v>1096491.821</v>
      </c>
      <c r="H325" s="104"/>
    </row>
    <row r="326" spans="2:8" ht="27.6" x14ac:dyDescent="0.3">
      <c r="B326" s="30" t="s">
        <v>5268</v>
      </c>
      <c r="C326" s="31"/>
      <c r="D326" s="32" t="s">
        <v>5269</v>
      </c>
      <c r="E326" s="33" t="s">
        <v>199</v>
      </c>
      <c r="F326" s="34">
        <v>0.91</v>
      </c>
      <c r="G326" s="35">
        <v>987195.82079999999</v>
      </c>
      <c r="H326" s="104"/>
    </row>
    <row r="327" spans="2:8" ht="27.6" x14ac:dyDescent="0.3">
      <c r="B327" s="30" t="s">
        <v>5270</v>
      </c>
      <c r="C327" s="31"/>
      <c r="D327" s="32" t="s">
        <v>5271</v>
      </c>
      <c r="E327" s="33" t="s">
        <v>199</v>
      </c>
      <c r="F327" s="34">
        <v>0.92500000000000004</v>
      </c>
      <c r="G327" s="35">
        <v>1209858.1059999999</v>
      </c>
      <c r="H327" s="104"/>
    </row>
    <row r="328" spans="2:8" ht="27.6" x14ac:dyDescent="0.3">
      <c r="B328" s="30" t="s">
        <v>5272</v>
      </c>
      <c r="C328" s="31"/>
      <c r="D328" s="32" t="s">
        <v>5273</v>
      </c>
      <c r="E328" s="33" t="s">
        <v>199</v>
      </c>
      <c r="F328" s="34">
        <v>0.91</v>
      </c>
      <c r="G328" s="35">
        <v>1100562.1059999999</v>
      </c>
      <c r="H328" s="104"/>
    </row>
    <row r="329" spans="2:8" ht="27.6" x14ac:dyDescent="0.3">
      <c r="B329" s="30" t="s">
        <v>5274</v>
      </c>
      <c r="C329" s="31"/>
      <c r="D329" s="32" t="s">
        <v>5275</v>
      </c>
      <c r="E329" s="33" t="s">
        <v>199</v>
      </c>
      <c r="F329" s="34">
        <v>0.92500000000000004</v>
      </c>
      <c r="G329" s="35">
        <v>1084699.7250000001</v>
      </c>
      <c r="H329" s="104"/>
    </row>
    <row r="330" spans="2:8" ht="27.6" x14ac:dyDescent="0.3">
      <c r="B330" s="30" t="s">
        <v>5276</v>
      </c>
      <c r="C330" s="31"/>
      <c r="D330" s="32" t="s">
        <v>5277</v>
      </c>
      <c r="E330" s="33" t="s">
        <v>199</v>
      </c>
      <c r="F330" s="34">
        <v>0.91</v>
      </c>
      <c r="G330" s="35">
        <v>975403.7254</v>
      </c>
      <c r="H330" s="104"/>
    </row>
    <row r="331" spans="2:8" ht="27.6" x14ac:dyDescent="0.3">
      <c r="B331" s="30" t="s">
        <v>5278</v>
      </c>
      <c r="C331" s="31"/>
      <c r="D331" s="32" t="s">
        <v>5279</v>
      </c>
      <c r="E331" s="33" t="s">
        <v>199</v>
      </c>
      <c r="F331" s="34">
        <v>0.92500000000000004</v>
      </c>
      <c r="G331" s="35">
        <v>1181678.5109999999</v>
      </c>
      <c r="H331" s="104"/>
    </row>
    <row r="332" spans="2:8" ht="27.6" x14ac:dyDescent="0.3">
      <c r="B332" s="30" t="s">
        <v>5280</v>
      </c>
      <c r="C332" s="31"/>
      <c r="D332" s="32" t="s">
        <v>5281</v>
      </c>
      <c r="E332" s="33" t="s">
        <v>199</v>
      </c>
      <c r="F332" s="34">
        <v>0.91</v>
      </c>
      <c r="G332" s="35">
        <v>1072382.5109999999</v>
      </c>
      <c r="H332" s="104"/>
    </row>
    <row r="333" spans="2:8" x14ac:dyDescent="0.3">
      <c r="B333" s="30">
        <v>3</v>
      </c>
      <c r="C333" s="31" t="s">
        <v>5282</v>
      </c>
      <c r="D333" s="32"/>
      <c r="E333" s="33"/>
      <c r="F333" s="34"/>
      <c r="G333" s="35"/>
      <c r="H333" s="104"/>
    </row>
    <row r="334" spans="2:8" x14ac:dyDescent="0.3">
      <c r="B334" s="30">
        <v>3.1</v>
      </c>
      <c r="C334" s="31" t="s">
        <v>5283</v>
      </c>
      <c r="D334" s="32"/>
      <c r="E334" s="33"/>
      <c r="F334" s="34"/>
      <c r="G334" s="35"/>
      <c r="H334" s="104"/>
    </row>
    <row r="335" spans="2:8" x14ac:dyDescent="0.3">
      <c r="B335" s="30" t="s">
        <v>5284</v>
      </c>
      <c r="C335" s="31" t="s">
        <v>5285</v>
      </c>
      <c r="D335" s="32"/>
      <c r="E335" s="33"/>
      <c r="F335" s="34"/>
      <c r="G335" s="35"/>
      <c r="H335" s="104"/>
    </row>
    <row r="336" spans="2:8" x14ac:dyDescent="0.3">
      <c r="B336" s="30" t="s">
        <v>5286</v>
      </c>
      <c r="C336" s="31" t="s">
        <v>5287</v>
      </c>
      <c r="D336" s="32"/>
      <c r="E336" s="33"/>
      <c r="F336" s="34"/>
      <c r="G336" s="35"/>
      <c r="H336" s="104"/>
    </row>
    <row r="337" spans="2:8" x14ac:dyDescent="0.3">
      <c r="B337" s="30" t="s">
        <v>6833</v>
      </c>
      <c r="C337" s="31"/>
      <c r="D337" s="32" t="s">
        <v>6834</v>
      </c>
      <c r="E337" s="33" t="s">
        <v>347</v>
      </c>
      <c r="F337" s="34">
        <v>0.82981666669999998</v>
      </c>
      <c r="G337" s="35">
        <v>281892.39299999998</v>
      </c>
      <c r="H337" s="104"/>
    </row>
    <row r="338" spans="2:8" x14ac:dyDescent="0.3">
      <c r="B338" s="30" t="s">
        <v>6836</v>
      </c>
      <c r="C338" s="31"/>
      <c r="D338" s="32" t="s">
        <v>6837</v>
      </c>
      <c r="E338" s="33" t="s">
        <v>347</v>
      </c>
      <c r="F338" s="34">
        <v>0.82981666669999998</v>
      </c>
      <c r="G338" s="35">
        <v>279336.83740000002</v>
      </c>
      <c r="H338" s="104"/>
    </row>
    <row r="339" spans="2:8" x14ac:dyDescent="0.3">
      <c r="B339" s="30" t="s">
        <v>5288</v>
      </c>
      <c r="C339" s="31" t="s">
        <v>5289</v>
      </c>
      <c r="D339" s="32"/>
      <c r="E339" s="33"/>
      <c r="F339" s="34"/>
      <c r="G339" s="35"/>
      <c r="H339" s="104"/>
    </row>
    <row r="340" spans="2:8" x14ac:dyDescent="0.3">
      <c r="B340" s="30" t="s">
        <v>5290</v>
      </c>
      <c r="C340" s="31"/>
      <c r="D340" s="32" t="s">
        <v>5291</v>
      </c>
      <c r="E340" s="33" t="s">
        <v>100</v>
      </c>
      <c r="F340" s="34">
        <v>0.9132833333</v>
      </c>
      <c r="G340" s="35">
        <v>97028.49</v>
      </c>
      <c r="H340" s="104"/>
    </row>
    <row r="341" spans="2:8" x14ac:dyDescent="0.3">
      <c r="B341" s="30" t="s">
        <v>6876</v>
      </c>
      <c r="C341" s="31"/>
      <c r="D341" s="32" t="s">
        <v>6877</v>
      </c>
      <c r="E341" s="33" t="s">
        <v>100</v>
      </c>
      <c r="F341" s="34">
        <v>0.84538333330000004</v>
      </c>
      <c r="G341" s="35">
        <v>103890.90519999999</v>
      </c>
      <c r="H341" s="104"/>
    </row>
    <row r="342" spans="2:8" x14ac:dyDescent="0.3">
      <c r="B342" s="30" t="s">
        <v>6879</v>
      </c>
      <c r="C342" s="31"/>
      <c r="D342" s="32" t="s">
        <v>6880</v>
      </c>
      <c r="E342" s="33" t="s">
        <v>100</v>
      </c>
      <c r="F342" s="34">
        <v>0.81876666669999998</v>
      </c>
      <c r="G342" s="35">
        <v>90938.344209999996</v>
      </c>
      <c r="H342" s="104"/>
    </row>
    <row r="343" spans="2:8" x14ac:dyDescent="0.3">
      <c r="B343" s="30" t="s">
        <v>5292</v>
      </c>
      <c r="C343" s="31" t="s">
        <v>5293</v>
      </c>
      <c r="D343" s="32"/>
      <c r="E343" s="33"/>
      <c r="F343" s="34"/>
      <c r="G343" s="35"/>
      <c r="H343" s="104"/>
    </row>
    <row r="344" spans="2:8" x14ac:dyDescent="0.3">
      <c r="B344" s="30" t="s">
        <v>6882</v>
      </c>
      <c r="C344" s="31"/>
      <c r="D344" s="32" t="s">
        <v>6883</v>
      </c>
      <c r="E344" s="33" t="s">
        <v>100</v>
      </c>
      <c r="F344" s="34">
        <v>0.875</v>
      </c>
      <c r="G344" s="35">
        <v>2028990.071</v>
      </c>
      <c r="H344" s="104"/>
    </row>
    <row r="345" spans="2:8" x14ac:dyDescent="0.3">
      <c r="B345" s="30" t="s">
        <v>6886</v>
      </c>
      <c r="C345" s="31"/>
      <c r="D345" s="32" t="s">
        <v>6887</v>
      </c>
      <c r="E345" s="33" t="s">
        <v>100</v>
      </c>
      <c r="F345" s="34">
        <v>0.875</v>
      </c>
      <c r="G345" s="35">
        <v>2115871.9389999998</v>
      </c>
      <c r="H345" s="104"/>
    </row>
    <row r="346" spans="2:8" x14ac:dyDescent="0.3">
      <c r="B346" s="30" t="s">
        <v>6886</v>
      </c>
      <c r="C346" s="31"/>
      <c r="D346" s="32" t="s">
        <v>6889</v>
      </c>
      <c r="E346" s="33" t="s">
        <v>100</v>
      </c>
      <c r="F346" s="34">
        <v>0.875</v>
      </c>
      <c r="G346" s="35">
        <v>1200587.548</v>
      </c>
      <c r="H346" s="104"/>
    </row>
    <row r="347" spans="2:8" x14ac:dyDescent="0.3">
      <c r="B347" s="30" t="s">
        <v>5294</v>
      </c>
      <c r="C347" s="31"/>
      <c r="D347" s="32" t="s">
        <v>5295</v>
      </c>
      <c r="E347" s="33" t="s">
        <v>347</v>
      </c>
      <c r="F347" s="34">
        <v>0.9132833333</v>
      </c>
      <c r="G347" s="35">
        <v>71599.862500000003</v>
      </c>
      <c r="H347" s="104"/>
    </row>
    <row r="348" spans="2:8" x14ac:dyDescent="0.3">
      <c r="B348" s="30" t="s">
        <v>5296</v>
      </c>
      <c r="C348" s="31"/>
      <c r="D348" s="32" t="s">
        <v>5297</v>
      </c>
      <c r="E348" s="33" t="s">
        <v>347</v>
      </c>
      <c r="F348" s="34">
        <v>0.9132833333</v>
      </c>
      <c r="G348" s="35">
        <v>119988.8438</v>
      </c>
      <c r="H348" s="104"/>
    </row>
    <row r="349" spans="2:8" x14ac:dyDescent="0.3">
      <c r="B349" s="30" t="s">
        <v>6899</v>
      </c>
      <c r="C349" s="31"/>
      <c r="D349" s="32" t="s">
        <v>6900</v>
      </c>
      <c r="E349" s="33" t="s">
        <v>347</v>
      </c>
      <c r="F349" s="34">
        <v>0.82981666669999998</v>
      </c>
      <c r="G349" s="35">
        <v>103482.2708</v>
      </c>
      <c r="H349" s="104"/>
    </row>
    <row r="350" spans="2:8" x14ac:dyDescent="0.3">
      <c r="B350" s="30">
        <v>3.2</v>
      </c>
      <c r="C350" s="31" t="s">
        <v>5298</v>
      </c>
      <c r="D350" s="32"/>
      <c r="E350" s="33"/>
      <c r="F350" s="34"/>
      <c r="G350" s="35"/>
      <c r="H350" s="104"/>
    </row>
    <row r="351" spans="2:8" x14ac:dyDescent="0.3">
      <c r="B351" s="30">
        <v>46084</v>
      </c>
      <c r="C351" s="31" t="s">
        <v>5299</v>
      </c>
      <c r="D351" s="32"/>
      <c r="E351" s="33"/>
      <c r="F351" s="34"/>
      <c r="G351" s="35"/>
      <c r="H351" s="104"/>
    </row>
    <row r="352" spans="2:8" x14ac:dyDescent="0.3">
      <c r="B352" s="30" t="s">
        <v>6912</v>
      </c>
      <c r="C352" s="31"/>
      <c r="D352" s="32" t="s">
        <v>6913</v>
      </c>
      <c r="E352" s="33" t="s">
        <v>347</v>
      </c>
      <c r="F352" s="34">
        <v>0.92567142859999996</v>
      </c>
      <c r="G352" s="35">
        <v>195345.9</v>
      </c>
      <c r="H352" s="104"/>
    </row>
    <row r="353" spans="2:8" x14ac:dyDescent="0.3">
      <c r="B353" s="30" t="s">
        <v>5300</v>
      </c>
      <c r="C353" s="31"/>
      <c r="D353" s="32" t="s">
        <v>5301</v>
      </c>
      <c r="E353" s="33" t="s">
        <v>347</v>
      </c>
      <c r="F353" s="34">
        <v>0.86138571429999999</v>
      </c>
      <c r="G353" s="35">
        <v>161022.3493</v>
      </c>
      <c r="H353" s="104"/>
    </row>
    <row r="354" spans="2:8" x14ac:dyDescent="0.3">
      <c r="B354" s="30" t="s">
        <v>5302</v>
      </c>
      <c r="C354" s="31"/>
      <c r="D354" s="32" t="s">
        <v>5303</v>
      </c>
      <c r="E354" s="33" t="s">
        <v>347</v>
      </c>
      <c r="F354" s="34">
        <v>0.92161666669999998</v>
      </c>
      <c r="G354" s="35">
        <v>100608.325</v>
      </c>
      <c r="H354" s="104"/>
    </row>
    <row r="355" spans="2:8" x14ac:dyDescent="0.3">
      <c r="B355" s="30" t="s">
        <v>5304</v>
      </c>
      <c r="C355" s="31"/>
      <c r="D355" s="32" t="s">
        <v>5305</v>
      </c>
      <c r="E355" s="33" t="s">
        <v>347</v>
      </c>
      <c r="F355" s="34">
        <v>0.92161666669999998</v>
      </c>
      <c r="G355" s="35">
        <v>100148.325</v>
      </c>
      <c r="H355" s="104"/>
    </row>
    <row r="356" spans="2:8" x14ac:dyDescent="0.3">
      <c r="B356" s="30" t="s">
        <v>6919</v>
      </c>
      <c r="C356" s="31"/>
      <c r="D356" s="32" t="s">
        <v>6920</v>
      </c>
      <c r="E356" s="33" t="s">
        <v>347</v>
      </c>
      <c r="F356" s="34">
        <v>0.89903333330000001</v>
      </c>
      <c r="G356" s="35">
        <v>92673.324999999997</v>
      </c>
      <c r="H356" s="104"/>
    </row>
    <row r="357" spans="2:8" x14ac:dyDescent="0.3">
      <c r="B357" s="30" t="s">
        <v>6922</v>
      </c>
      <c r="C357" s="31"/>
      <c r="D357" s="32" t="s">
        <v>6923</v>
      </c>
      <c r="E357" s="33" t="s">
        <v>347</v>
      </c>
      <c r="F357" s="34">
        <v>0.89903333330000001</v>
      </c>
      <c r="G357" s="35">
        <v>84921.473150000005</v>
      </c>
      <c r="H357" s="104"/>
    </row>
    <row r="358" spans="2:8" x14ac:dyDescent="0.3">
      <c r="B358" s="30">
        <v>3.4</v>
      </c>
      <c r="C358" s="31" t="s">
        <v>5306</v>
      </c>
      <c r="D358" s="32"/>
      <c r="E358" s="33"/>
      <c r="F358" s="34"/>
      <c r="G358" s="35"/>
      <c r="H358" s="104"/>
    </row>
    <row r="359" spans="2:8" x14ac:dyDescent="0.3">
      <c r="B359" s="30" t="s">
        <v>5307</v>
      </c>
      <c r="C359" s="31"/>
      <c r="D359" s="32" t="s">
        <v>5308</v>
      </c>
      <c r="E359" s="33" t="s">
        <v>100</v>
      </c>
      <c r="F359" s="34">
        <v>0.92045999999999994</v>
      </c>
      <c r="G359" s="35">
        <v>137578.8125</v>
      </c>
      <c r="H359" s="104"/>
    </row>
    <row r="360" spans="2:8" x14ac:dyDescent="0.3">
      <c r="B360" s="30" t="s">
        <v>5309</v>
      </c>
      <c r="C360" s="31"/>
      <c r="D360" s="32" t="s">
        <v>5310</v>
      </c>
      <c r="E360" s="33" t="s">
        <v>100</v>
      </c>
      <c r="F360" s="34">
        <v>0.92045999999999994</v>
      </c>
      <c r="G360" s="35">
        <v>137578.8125</v>
      </c>
      <c r="H360" s="104"/>
    </row>
    <row r="361" spans="2:8" x14ac:dyDescent="0.3">
      <c r="B361" s="30">
        <v>3.5</v>
      </c>
      <c r="C361" s="31" t="s">
        <v>5311</v>
      </c>
      <c r="D361" s="32"/>
      <c r="E361" s="33"/>
      <c r="F361" s="34"/>
      <c r="G361" s="35"/>
      <c r="H361" s="104"/>
    </row>
    <row r="362" spans="2:8" x14ac:dyDescent="0.3">
      <c r="B362" s="30" t="s">
        <v>5312</v>
      </c>
      <c r="C362" s="31" t="s">
        <v>5313</v>
      </c>
      <c r="D362" s="32"/>
      <c r="E362" s="33"/>
      <c r="F362" s="34"/>
      <c r="G362" s="35"/>
      <c r="H362" s="104"/>
    </row>
    <row r="363" spans="2:8" x14ac:dyDescent="0.3">
      <c r="B363" s="30" t="s">
        <v>5314</v>
      </c>
      <c r="C363" s="31" t="s">
        <v>5315</v>
      </c>
      <c r="D363" s="32"/>
      <c r="E363" s="33"/>
      <c r="F363" s="34"/>
      <c r="G363" s="35"/>
      <c r="H363" s="104"/>
    </row>
    <row r="364" spans="2:8" x14ac:dyDescent="0.3">
      <c r="B364" s="30" t="s">
        <v>6949</v>
      </c>
      <c r="C364" s="31"/>
      <c r="D364" s="32" t="s">
        <v>6950</v>
      </c>
      <c r="E364" s="33" t="s">
        <v>100</v>
      </c>
      <c r="F364" s="34">
        <v>0.87241666669999995</v>
      </c>
      <c r="G364" s="35">
        <v>57400.908329999998</v>
      </c>
      <c r="H364" s="104"/>
    </row>
    <row r="365" spans="2:8" x14ac:dyDescent="0.3">
      <c r="B365" s="30" t="s">
        <v>5316</v>
      </c>
      <c r="C365" s="31"/>
      <c r="D365" s="32" t="s">
        <v>5317</v>
      </c>
      <c r="E365" s="33" t="s">
        <v>100</v>
      </c>
      <c r="F365" s="34">
        <v>0.89903333330000001</v>
      </c>
      <c r="G365" s="35">
        <v>49583.157220000001</v>
      </c>
      <c r="H365" s="104"/>
    </row>
    <row r="366" spans="2:8" x14ac:dyDescent="0.3">
      <c r="B366" s="30" t="s">
        <v>5318</v>
      </c>
      <c r="C366" s="31" t="s">
        <v>5319</v>
      </c>
      <c r="D366" s="32"/>
      <c r="E366" s="33"/>
      <c r="F366" s="34"/>
      <c r="G366" s="35"/>
      <c r="H366" s="104"/>
    </row>
    <row r="367" spans="2:8" x14ac:dyDescent="0.3">
      <c r="B367" s="30" t="s">
        <v>5320</v>
      </c>
      <c r="C367" s="31"/>
      <c r="D367" s="32" t="s">
        <v>5321</v>
      </c>
      <c r="E367" s="33" t="s">
        <v>100</v>
      </c>
      <c r="F367" s="34">
        <v>0.90183333330000004</v>
      </c>
      <c r="G367" s="35">
        <v>93495.574999999997</v>
      </c>
      <c r="H367" s="104"/>
    </row>
    <row r="368" spans="2:8" x14ac:dyDescent="0.3">
      <c r="B368" s="30" t="s">
        <v>5322</v>
      </c>
      <c r="C368" s="31"/>
      <c r="D368" s="32" t="s">
        <v>5323</v>
      </c>
      <c r="E368" s="33" t="s">
        <v>100</v>
      </c>
      <c r="F368" s="34">
        <v>0.90183333330000004</v>
      </c>
      <c r="G368" s="35">
        <v>74089.324999999997</v>
      </c>
      <c r="H368" s="104"/>
    </row>
    <row r="369" spans="2:8" x14ac:dyDescent="0.3">
      <c r="B369" s="30" t="s">
        <v>5324</v>
      </c>
      <c r="C369" s="31"/>
      <c r="D369" s="32" t="s">
        <v>5325</v>
      </c>
      <c r="E369" s="33" t="s">
        <v>100</v>
      </c>
      <c r="F369" s="34">
        <v>0.90183333330000004</v>
      </c>
      <c r="G369" s="35">
        <v>88751.824999999997</v>
      </c>
      <c r="H369" s="104"/>
    </row>
    <row r="370" spans="2:8" x14ac:dyDescent="0.3">
      <c r="B370" s="30" t="s">
        <v>6957</v>
      </c>
      <c r="C370" s="31"/>
      <c r="D370" s="32" t="s">
        <v>6958</v>
      </c>
      <c r="E370" s="33" t="s">
        <v>100</v>
      </c>
      <c r="F370" s="34">
        <v>0.90183333330000004</v>
      </c>
      <c r="G370" s="35">
        <v>343959.56060000003</v>
      </c>
      <c r="H370" s="104"/>
    </row>
    <row r="371" spans="2:8" x14ac:dyDescent="0.3">
      <c r="B371" s="30" t="s">
        <v>6960</v>
      </c>
      <c r="C371" s="31"/>
      <c r="D371" s="32" t="s">
        <v>6961</v>
      </c>
      <c r="E371" s="33" t="s">
        <v>347</v>
      </c>
      <c r="F371" s="34">
        <v>0.78538333329999999</v>
      </c>
      <c r="G371" s="35">
        <v>13117.81042</v>
      </c>
      <c r="H371" s="104"/>
    </row>
    <row r="372" spans="2:8" x14ac:dyDescent="0.3">
      <c r="B372" s="30" t="s">
        <v>6963</v>
      </c>
      <c r="C372" s="31"/>
      <c r="D372" s="32" t="s">
        <v>6964</v>
      </c>
      <c r="E372" s="33" t="s">
        <v>347</v>
      </c>
      <c r="F372" s="34">
        <v>0.78538333329999999</v>
      </c>
      <c r="G372" s="35">
        <v>215694.53839999999</v>
      </c>
      <c r="H372" s="104"/>
    </row>
    <row r="373" spans="2:8" x14ac:dyDescent="0.3">
      <c r="B373" s="30" t="s">
        <v>6966</v>
      </c>
      <c r="C373" s="31"/>
      <c r="D373" s="32" t="s">
        <v>6967</v>
      </c>
      <c r="E373" s="33" t="s">
        <v>100</v>
      </c>
      <c r="F373" s="34">
        <v>0.88</v>
      </c>
      <c r="G373" s="35">
        <v>303705.51250000001</v>
      </c>
      <c r="H373" s="104"/>
    </row>
    <row r="374" spans="2:8" x14ac:dyDescent="0.3">
      <c r="B374" s="30" t="s">
        <v>5326</v>
      </c>
      <c r="C374" s="31" t="s">
        <v>5327</v>
      </c>
      <c r="D374" s="32"/>
      <c r="E374" s="33"/>
      <c r="F374" s="34"/>
      <c r="G374" s="35"/>
      <c r="H374" s="104"/>
    </row>
    <row r="375" spans="2:8" x14ac:dyDescent="0.3">
      <c r="B375" s="30" t="s">
        <v>6969</v>
      </c>
      <c r="C375" s="31"/>
      <c r="D375" s="32" t="s">
        <v>6970</v>
      </c>
      <c r="E375" s="33" t="s">
        <v>100</v>
      </c>
      <c r="F375" s="34">
        <v>0.86128333329999995</v>
      </c>
      <c r="G375" s="35">
        <v>361343.51250000001</v>
      </c>
      <c r="H375" s="104"/>
    </row>
    <row r="376" spans="2:8" x14ac:dyDescent="0.3">
      <c r="B376" s="30" t="s">
        <v>6972</v>
      </c>
      <c r="C376" s="31"/>
      <c r="D376" s="32" t="s">
        <v>6973</v>
      </c>
      <c r="E376" s="33" t="s">
        <v>100</v>
      </c>
      <c r="F376" s="34">
        <v>0.81397142860000005</v>
      </c>
      <c r="G376" s="35">
        <v>213611.63750000001</v>
      </c>
      <c r="H376" s="104"/>
    </row>
    <row r="377" spans="2:8" x14ac:dyDescent="0.3">
      <c r="B377" s="30" t="s">
        <v>6977</v>
      </c>
      <c r="C377" s="31"/>
      <c r="D377" s="32" t="s">
        <v>6978</v>
      </c>
      <c r="E377" s="33" t="s">
        <v>100</v>
      </c>
      <c r="F377" s="34">
        <v>0.92661666669999998</v>
      </c>
      <c r="G377" s="35">
        <v>149518.11249999999</v>
      </c>
      <c r="H377" s="104"/>
    </row>
    <row r="378" spans="2:8" x14ac:dyDescent="0.3">
      <c r="B378" s="30" t="s">
        <v>6980</v>
      </c>
      <c r="C378" s="31"/>
      <c r="D378" s="32" t="s">
        <v>6981</v>
      </c>
      <c r="E378" s="33" t="s">
        <v>100</v>
      </c>
      <c r="F378" s="34">
        <v>0.92661666669999998</v>
      </c>
      <c r="G378" s="35">
        <v>162461.65</v>
      </c>
      <c r="H378" s="104"/>
    </row>
    <row r="379" spans="2:8" x14ac:dyDescent="0.3">
      <c r="B379" s="30">
        <v>3.6</v>
      </c>
      <c r="C379" s="31" t="s">
        <v>5328</v>
      </c>
      <c r="D379" s="32"/>
      <c r="E379" s="33"/>
      <c r="F379" s="34"/>
      <c r="G379" s="35"/>
      <c r="H379" s="104"/>
    </row>
    <row r="380" spans="2:8" x14ac:dyDescent="0.3">
      <c r="B380" s="30" t="s">
        <v>5329</v>
      </c>
      <c r="C380" s="31" t="s">
        <v>5330</v>
      </c>
      <c r="D380" s="32"/>
      <c r="E380" s="33"/>
      <c r="F380" s="34"/>
      <c r="G380" s="35"/>
      <c r="H380" s="104"/>
    </row>
    <row r="381" spans="2:8" ht="27.6" x14ac:dyDescent="0.3">
      <c r="B381" s="30" t="s">
        <v>5331</v>
      </c>
      <c r="C381" s="31"/>
      <c r="D381" s="32" t="s">
        <v>5332</v>
      </c>
      <c r="E381" s="33" t="s">
        <v>100</v>
      </c>
      <c r="F381" s="34">
        <v>0.97845714289999997</v>
      </c>
      <c r="G381" s="35">
        <v>390416.95</v>
      </c>
      <c r="H381" s="104"/>
    </row>
    <row r="382" spans="2:8" ht="27.6" x14ac:dyDescent="0.3">
      <c r="B382" s="30" t="s">
        <v>5333</v>
      </c>
      <c r="C382" s="31"/>
      <c r="D382" s="32" t="s">
        <v>5334</v>
      </c>
      <c r="E382" s="33" t="s">
        <v>100</v>
      </c>
      <c r="F382" s="34">
        <v>0.97845714289999997</v>
      </c>
      <c r="G382" s="35">
        <v>377306.375</v>
      </c>
      <c r="H382" s="104"/>
    </row>
    <row r="383" spans="2:8" ht="27.6" x14ac:dyDescent="0.3">
      <c r="B383" s="30" t="s">
        <v>5335</v>
      </c>
      <c r="C383" s="31"/>
      <c r="D383" s="32" t="s">
        <v>5336</v>
      </c>
      <c r="E383" s="33" t="s">
        <v>100</v>
      </c>
      <c r="F383" s="34">
        <v>0.97845714289999997</v>
      </c>
      <c r="G383" s="35">
        <v>368170.77500000002</v>
      </c>
      <c r="H383" s="104"/>
    </row>
    <row r="384" spans="2:8" ht="27.6" x14ac:dyDescent="0.3">
      <c r="B384" s="30" t="s">
        <v>5337</v>
      </c>
      <c r="C384" s="31"/>
      <c r="D384" s="32" t="s">
        <v>5338</v>
      </c>
      <c r="E384" s="33" t="s">
        <v>100</v>
      </c>
      <c r="F384" s="34">
        <v>0.97845714289999997</v>
      </c>
      <c r="G384" s="35">
        <v>363894.5</v>
      </c>
      <c r="H384" s="104"/>
    </row>
    <row r="385" spans="2:8" x14ac:dyDescent="0.3">
      <c r="B385" s="30" t="s">
        <v>5339</v>
      </c>
      <c r="C385" s="31"/>
      <c r="D385" s="32" t="s">
        <v>5340</v>
      </c>
      <c r="E385" s="33" t="s">
        <v>100</v>
      </c>
      <c r="F385" s="34">
        <v>0.97845714289999997</v>
      </c>
      <c r="G385" s="35">
        <v>363380.45</v>
      </c>
      <c r="H385" s="104"/>
    </row>
    <row r="386" spans="2:8" ht="27.6" x14ac:dyDescent="0.3">
      <c r="B386" s="30" t="s">
        <v>5341</v>
      </c>
      <c r="C386" s="31"/>
      <c r="D386" s="32" t="s">
        <v>5342</v>
      </c>
      <c r="E386" s="33" t="s">
        <v>100</v>
      </c>
      <c r="F386" s="34">
        <v>0.97845714289999997</v>
      </c>
      <c r="G386" s="35">
        <v>190476.22500000001</v>
      </c>
      <c r="H386" s="104"/>
    </row>
    <row r="387" spans="2:8" ht="27.6" x14ac:dyDescent="0.3">
      <c r="B387" s="30" t="s">
        <v>5343</v>
      </c>
      <c r="C387" s="31"/>
      <c r="D387" s="32" t="s">
        <v>5344</v>
      </c>
      <c r="E387" s="33" t="s">
        <v>100</v>
      </c>
      <c r="F387" s="34">
        <v>0.97845714289999997</v>
      </c>
      <c r="G387" s="35">
        <v>184082.45499999999</v>
      </c>
      <c r="H387" s="104"/>
    </row>
    <row r="388" spans="2:8" ht="27.6" x14ac:dyDescent="0.3">
      <c r="B388" s="30" t="s">
        <v>5345</v>
      </c>
      <c r="C388" s="31"/>
      <c r="D388" s="32" t="s">
        <v>5346</v>
      </c>
      <c r="E388" s="33" t="s">
        <v>100</v>
      </c>
      <c r="F388" s="34">
        <v>0.97845714289999997</v>
      </c>
      <c r="G388" s="35">
        <v>180517.8</v>
      </c>
      <c r="H388" s="104"/>
    </row>
    <row r="389" spans="2:8" ht="27.6" x14ac:dyDescent="0.3">
      <c r="B389" s="30" t="s">
        <v>5347</v>
      </c>
      <c r="C389" s="31"/>
      <c r="D389" s="32" t="s">
        <v>5348</v>
      </c>
      <c r="E389" s="33" t="s">
        <v>100</v>
      </c>
      <c r="F389" s="34">
        <v>0.97845714289999997</v>
      </c>
      <c r="G389" s="35">
        <v>178281.97</v>
      </c>
      <c r="H389" s="104"/>
    </row>
    <row r="390" spans="2:8" x14ac:dyDescent="0.3">
      <c r="B390" s="30" t="s">
        <v>5349</v>
      </c>
      <c r="C390" s="31"/>
      <c r="D390" s="32" t="s">
        <v>5350</v>
      </c>
      <c r="E390" s="33" t="s">
        <v>100</v>
      </c>
      <c r="F390" s="34">
        <v>0.97845714289999997</v>
      </c>
      <c r="G390" s="35">
        <v>177245.13</v>
      </c>
      <c r="H390" s="104"/>
    </row>
    <row r="391" spans="2:8" x14ac:dyDescent="0.3">
      <c r="B391" s="30" t="s">
        <v>5351</v>
      </c>
      <c r="C391" s="31" t="s">
        <v>5352</v>
      </c>
      <c r="D391" s="32"/>
      <c r="E391" s="33"/>
      <c r="F391" s="34"/>
      <c r="G391" s="35"/>
      <c r="H391" s="104"/>
    </row>
    <row r="392" spans="2:8" x14ac:dyDescent="0.3">
      <c r="B392" s="30" t="s">
        <v>5353</v>
      </c>
      <c r="C392" s="31" t="s">
        <v>5354</v>
      </c>
      <c r="D392" s="32"/>
      <c r="E392" s="33"/>
      <c r="F392" s="34"/>
      <c r="G392" s="35"/>
      <c r="H392" s="104"/>
    </row>
    <row r="393" spans="2:8" x14ac:dyDescent="0.3">
      <c r="B393" s="30" t="s">
        <v>5355</v>
      </c>
      <c r="C393" s="31" t="s">
        <v>5356</v>
      </c>
      <c r="D393" s="32"/>
      <c r="E393" s="33"/>
      <c r="F393" s="34"/>
      <c r="G393" s="35"/>
      <c r="H393" s="104"/>
    </row>
    <row r="394" spans="2:8" x14ac:dyDescent="0.3">
      <c r="B394" s="30" t="s">
        <v>5357</v>
      </c>
      <c r="C394" s="31" t="s">
        <v>5358</v>
      </c>
      <c r="D394" s="32"/>
      <c r="E394" s="33"/>
      <c r="F394" s="34"/>
      <c r="G394" s="35"/>
      <c r="H394" s="104"/>
    </row>
    <row r="395" spans="2:8" x14ac:dyDescent="0.3">
      <c r="B395" s="30" t="s">
        <v>5359</v>
      </c>
      <c r="C395" s="31" t="s">
        <v>5360</v>
      </c>
      <c r="D395" s="32"/>
      <c r="E395" s="33"/>
      <c r="F395" s="34"/>
      <c r="G395" s="35"/>
      <c r="H395" s="104"/>
    </row>
    <row r="396" spans="2:8" x14ac:dyDescent="0.3">
      <c r="B396" s="30">
        <v>3.7</v>
      </c>
      <c r="C396" s="31" t="s">
        <v>5361</v>
      </c>
      <c r="D396" s="32"/>
      <c r="E396" s="33"/>
      <c r="F396" s="34"/>
      <c r="G396" s="35"/>
      <c r="H396" s="104"/>
    </row>
    <row r="397" spans="2:8" x14ac:dyDescent="0.3">
      <c r="B397" s="30" t="s">
        <v>5362</v>
      </c>
      <c r="C397" s="31"/>
      <c r="D397" s="32" t="s">
        <v>5363</v>
      </c>
      <c r="E397" s="33" t="s">
        <v>100</v>
      </c>
      <c r="F397" s="34">
        <v>0.9748666667</v>
      </c>
      <c r="G397" s="35">
        <v>88752.676000000007</v>
      </c>
      <c r="H397" s="104"/>
    </row>
    <row r="398" spans="2:8" x14ac:dyDescent="0.3">
      <c r="B398" s="30" t="s">
        <v>5364</v>
      </c>
      <c r="C398" s="31"/>
      <c r="D398" s="32" t="s">
        <v>5365</v>
      </c>
      <c r="E398" s="33" t="s">
        <v>100</v>
      </c>
      <c r="F398" s="34">
        <v>0.9748666667</v>
      </c>
      <c r="G398" s="35">
        <v>81810.356</v>
      </c>
      <c r="H398" s="104"/>
    </row>
    <row r="399" spans="2:8" x14ac:dyDescent="0.3">
      <c r="B399" s="30" t="s">
        <v>5366</v>
      </c>
      <c r="C399" s="31"/>
      <c r="D399" s="32" t="s">
        <v>5367</v>
      </c>
      <c r="E399" s="33" t="s">
        <v>100</v>
      </c>
      <c r="F399" s="34">
        <v>0.9748666667</v>
      </c>
      <c r="G399" s="35">
        <v>78881.444000000003</v>
      </c>
      <c r="H399" s="104"/>
    </row>
    <row r="400" spans="2:8" x14ac:dyDescent="0.3">
      <c r="B400" s="30" t="s">
        <v>5368</v>
      </c>
      <c r="C400" s="31"/>
      <c r="D400" s="32" t="s">
        <v>5369</v>
      </c>
      <c r="E400" s="33" t="s">
        <v>100</v>
      </c>
      <c r="F400" s="34">
        <v>0.9748666667</v>
      </c>
      <c r="G400" s="35">
        <v>76820.460000000006</v>
      </c>
      <c r="H400" s="104"/>
    </row>
    <row r="401" spans="2:8" x14ac:dyDescent="0.3">
      <c r="B401" s="30" t="s">
        <v>5370</v>
      </c>
      <c r="C401" s="31"/>
      <c r="D401" s="32" t="s">
        <v>5371</v>
      </c>
      <c r="E401" s="33" t="s">
        <v>100</v>
      </c>
      <c r="F401" s="34">
        <v>0.9748666667</v>
      </c>
      <c r="G401" s="35">
        <v>75735.596000000005</v>
      </c>
      <c r="H401" s="104"/>
    </row>
    <row r="402" spans="2:8" x14ac:dyDescent="0.3">
      <c r="B402" s="30" t="s">
        <v>5372</v>
      </c>
      <c r="C402" s="31"/>
      <c r="D402" s="32" t="s">
        <v>5373</v>
      </c>
      <c r="E402" s="33" t="s">
        <v>100</v>
      </c>
      <c r="F402" s="34">
        <v>0.9748666667</v>
      </c>
      <c r="G402" s="35">
        <v>74831.604000000007</v>
      </c>
      <c r="H402" s="104"/>
    </row>
    <row r="403" spans="2:8" x14ac:dyDescent="0.3">
      <c r="B403" s="30" t="s">
        <v>5374</v>
      </c>
      <c r="C403" s="31"/>
      <c r="D403" s="32" t="s">
        <v>5375</v>
      </c>
      <c r="E403" s="33" t="s">
        <v>100</v>
      </c>
      <c r="F403" s="34">
        <v>0.96984000000000004</v>
      </c>
      <c r="G403" s="35">
        <v>66244.024999999994</v>
      </c>
      <c r="H403" s="104"/>
    </row>
    <row r="404" spans="2:8" x14ac:dyDescent="0.3">
      <c r="B404" s="30" t="s">
        <v>5376</v>
      </c>
      <c r="C404" s="31"/>
      <c r="D404" s="32" t="s">
        <v>5377</v>
      </c>
      <c r="E404" s="33" t="s">
        <v>100</v>
      </c>
      <c r="F404" s="34">
        <v>0.9748666667</v>
      </c>
      <c r="G404" s="35">
        <v>92178.997499999998</v>
      </c>
      <c r="H404" s="104"/>
    </row>
    <row r="405" spans="2:8" x14ac:dyDescent="0.3">
      <c r="B405" s="30" t="s">
        <v>5378</v>
      </c>
      <c r="C405" s="31"/>
      <c r="D405" s="32" t="s">
        <v>5379</v>
      </c>
      <c r="E405" s="33" t="s">
        <v>100</v>
      </c>
      <c r="F405" s="34">
        <v>0.9748666667</v>
      </c>
      <c r="G405" s="35">
        <v>80765.365950000007</v>
      </c>
      <c r="H405" s="104"/>
    </row>
    <row r="406" spans="2:8" x14ac:dyDescent="0.3">
      <c r="B406" s="30" t="s">
        <v>5380</v>
      </c>
      <c r="C406" s="31"/>
      <c r="D406" s="32" t="s">
        <v>5381</v>
      </c>
      <c r="E406" s="33" t="s">
        <v>100</v>
      </c>
      <c r="F406" s="34">
        <v>0.9748666667</v>
      </c>
      <c r="G406" s="35">
        <v>48953.389750000002</v>
      </c>
      <c r="H406" s="104"/>
    </row>
    <row r="407" spans="2:8" x14ac:dyDescent="0.3">
      <c r="B407" s="30" t="s">
        <v>5382</v>
      </c>
      <c r="C407" s="31"/>
      <c r="D407" s="32" t="s">
        <v>5383</v>
      </c>
      <c r="E407" s="33" t="s">
        <v>100</v>
      </c>
      <c r="F407" s="34">
        <v>0.96984000000000004</v>
      </c>
      <c r="G407" s="35">
        <v>49454.042249999999</v>
      </c>
      <c r="H407" s="104"/>
    </row>
    <row r="408" spans="2:8" x14ac:dyDescent="0.3">
      <c r="B408" s="30" t="s">
        <v>5384</v>
      </c>
      <c r="C408" s="31"/>
      <c r="D408" s="32" t="s">
        <v>5385</v>
      </c>
      <c r="E408" s="33" t="s">
        <v>100</v>
      </c>
      <c r="F408" s="34">
        <v>0.96984000000000004</v>
      </c>
      <c r="G408" s="35">
        <v>36053.9375</v>
      </c>
      <c r="H408" s="104"/>
    </row>
    <row r="409" spans="2:8" x14ac:dyDescent="0.3">
      <c r="B409" s="30">
        <v>3.8</v>
      </c>
      <c r="C409" s="31" t="s">
        <v>5386</v>
      </c>
      <c r="D409" s="32"/>
      <c r="E409" s="33"/>
      <c r="F409" s="34"/>
      <c r="G409" s="35"/>
      <c r="H409" s="104"/>
    </row>
    <row r="410" spans="2:8" x14ac:dyDescent="0.3">
      <c r="B410" s="30" t="s">
        <v>5387</v>
      </c>
      <c r="C410" s="31"/>
      <c r="D410" s="32" t="s">
        <v>5388</v>
      </c>
      <c r="E410" s="33" t="s">
        <v>100</v>
      </c>
      <c r="F410" s="34">
        <v>1</v>
      </c>
      <c r="G410" s="35">
        <v>34949.362500000003</v>
      </c>
      <c r="H410" s="104"/>
    </row>
    <row r="411" spans="2:8" x14ac:dyDescent="0.3">
      <c r="B411" s="30" t="s">
        <v>5389</v>
      </c>
      <c r="C411" s="31"/>
      <c r="D411" s="32" t="s">
        <v>5390</v>
      </c>
      <c r="E411" s="33" t="s">
        <v>100</v>
      </c>
      <c r="F411" s="34">
        <v>0.98</v>
      </c>
      <c r="G411" s="35">
        <v>31020.195830000001</v>
      </c>
      <c r="H411" s="104"/>
    </row>
    <row r="412" spans="2:8" x14ac:dyDescent="0.3">
      <c r="B412" s="30" t="s">
        <v>5391</v>
      </c>
      <c r="C412" s="31"/>
      <c r="D412" s="32" t="s">
        <v>5392</v>
      </c>
      <c r="E412" s="33" t="s">
        <v>100</v>
      </c>
      <c r="F412" s="34">
        <v>1</v>
      </c>
      <c r="G412" s="35">
        <v>34949.362500000003</v>
      </c>
      <c r="H412" s="104"/>
    </row>
    <row r="413" spans="2:8" x14ac:dyDescent="0.3">
      <c r="B413" s="30" t="s">
        <v>5393</v>
      </c>
      <c r="C413" s="31"/>
      <c r="D413" s="32" t="s">
        <v>5394</v>
      </c>
      <c r="E413" s="33" t="s">
        <v>100</v>
      </c>
      <c r="F413" s="34">
        <v>0.84887272729999996</v>
      </c>
      <c r="G413" s="35">
        <v>70296.452499999999</v>
      </c>
      <c r="H413" s="104"/>
    </row>
    <row r="414" spans="2:8" x14ac:dyDescent="0.3">
      <c r="B414" s="30" t="s">
        <v>5395</v>
      </c>
      <c r="C414" s="31"/>
      <c r="D414" s="32" t="s">
        <v>5396</v>
      </c>
      <c r="E414" s="33" t="s">
        <v>100</v>
      </c>
      <c r="F414" s="34">
        <v>0.84887272729999996</v>
      </c>
      <c r="G414" s="35">
        <v>102875.9525</v>
      </c>
      <c r="H414" s="104"/>
    </row>
    <row r="415" spans="2:8" x14ac:dyDescent="0.3">
      <c r="B415" s="30" t="s">
        <v>5397</v>
      </c>
      <c r="C415" s="31"/>
      <c r="D415" s="32" t="s">
        <v>5398</v>
      </c>
      <c r="E415" s="33" t="s">
        <v>100</v>
      </c>
      <c r="F415" s="34">
        <v>0.98799999999999999</v>
      </c>
      <c r="G415" s="35">
        <v>40912.629999999997</v>
      </c>
      <c r="H415" s="104"/>
    </row>
    <row r="416" spans="2:8" x14ac:dyDescent="0.3">
      <c r="B416" s="30" t="s">
        <v>5399</v>
      </c>
      <c r="C416" s="31"/>
      <c r="D416" s="32" t="s">
        <v>5400</v>
      </c>
      <c r="E416" s="33" t="s">
        <v>100</v>
      </c>
      <c r="F416" s="34">
        <v>0.89742857139999999</v>
      </c>
      <c r="G416" s="35">
        <v>87611.83</v>
      </c>
      <c r="H416" s="104"/>
    </row>
    <row r="417" spans="2:8" x14ac:dyDescent="0.3">
      <c r="B417" s="30" t="s">
        <v>5401</v>
      </c>
      <c r="C417" s="31"/>
      <c r="D417" s="32" t="s">
        <v>5402</v>
      </c>
      <c r="E417" s="33" t="s">
        <v>100</v>
      </c>
      <c r="F417" s="34">
        <v>0.99</v>
      </c>
      <c r="G417" s="35">
        <v>22264.575000000001</v>
      </c>
      <c r="H417" s="104"/>
    </row>
    <row r="418" spans="2:8" x14ac:dyDescent="0.3">
      <c r="B418" s="30" t="s">
        <v>5403</v>
      </c>
      <c r="C418" s="31"/>
      <c r="D418" s="32" t="s">
        <v>5404</v>
      </c>
      <c r="E418" s="33" t="s">
        <v>100</v>
      </c>
      <c r="F418" s="34">
        <v>0.94014285710000001</v>
      </c>
      <c r="G418" s="35">
        <v>86528.07</v>
      </c>
      <c r="H418" s="104"/>
    </row>
    <row r="419" spans="2:8" x14ac:dyDescent="0.3">
      <c r="B419" s="30" t="s">
        <v>5405</v>
      </c>
      <c r="C419" s="31" t="s">
        <v>5406</v>
      </c>
      <c r="D419" s="32"/>
      <c r="E419" s="33"/>
      <c r="F419" s="34"/>
      <c r="G419" s="35"/>
      <c r="H419" s="104"/>
    </row>
    <row r="420" spans="2:8" x14ac:dyDescent="0.3">
      <c r="B420" s="30" t="s">
        <v>5407</v>
      </c>
      <c r="C420" s="31"/>
      <c r="D420" s="32" t="s">
        <v>5408</v>
      </c>
      <c r="E420" s="33" t="s">
        <v>100</v>
      </c>
      <c r="F420" s="34">
        <v>0.86731666669999996</v>
      </c>
      <c r="G420" s="35">
        <v>83476.779030000005</v>
      </c>
      <c r="H420" s="104"/>
    </row>
    <row r="421" spans="2:8" x14ac:dyDescent="0.3">
      <c r="B421" s="30" t="s">
        <v>5409</v>
      </c>
      <c r="C421" s="31"/>
      <c r="D421" s="32" t="s">
        <v>5410</v>
      </c>
      <c r="E421" s="33" t="s">
        <v>100</v>
      </c>
      <c r="F421" s="34">
        <v>0.86609999999999998</v>
      </c>
      <c r="G421" s="35">
        <v>87576.610679999998</v>
      </c>
      <c r="H421" s="104"/>
    </row>
    <row r="422" spans="2:8" x14ac:dyDescent="0.3">
      <c r="B422" s="30" t="s">
        <v>5411</v>
      </c>
      <c r="C422" s="31" t="s">
        <v>5412</v>
      </c>
      <c r="D422" s="32"/>
      <c r="E422" s="33"/>
      <c r="F422" s="34"/>
      <c r="G422" s="35"/>
      <c r="H422" s="104"/>
    </row>
    <row r="423" spans="2:8" x14ac:dyDescent="0.3">
      <c r="B423" s="30" t="s">
        <v>5413</v>
      </c>
      <c r="C423" s="31"/>
      <c r="D423" s="32" t="s">
        <v>5414</v>
      </c>
      <c r="E423" s="33" t="s">
        <v>100</v>
      </c>
      <c r="F423" s="34">
        <v>0.86731666669999996</v>
      </c>
      <c r="G423" s="35">
        <v>61474.6875</v>
      </c>
      <c r="H423" s="104"/>
    </row>
    <row r="424" spans="2:8" x14ac:dyDescent="0.3">
      <c r="B424" s="30" t="s">
        <v>5415</v>
      </c>
      <c r="C424" s="31"/>
      <c r="D424" s="32" t="s">
        <v>5416</v>
      </c>
      <c r="E424" s="33" t="s">
        <v>100</v>
      </c>
      <c r="F424" s="34">
        <v>0.86609999999999998</v>
      </c>
      <c r="G424" s="35">
        <v>61122.787499999999</v>
      </c>
      <c r="H424" s="104"/>
    </row>
    <row r="425" spans="2:8" x14ac:dyDescent="0.3">
      <c r="B425" s="30" t="s">
        <v>5417</v>
      </c>
      <c r="C425" s="31"/>
      <c r="D425" s="32" t="s">
        <v>5418</v>
      </c>
      <c r="E425" s="33" t="s">
        <v>100</v>
      </c>
      <c r="F425" s="34">
        <v>0.89366666669999995</v>
      </c>
      <c r="G425" s="35">
        <v>116559.4</v>
      </c>
      <c r="H425" s="104"/>
    </row>
    <row r="426" spans="2:8" x14ac:dyDescent="0.3">
      <c r="B426" s="30" t="s">
        <v>5419</v>
      </c>
      <c r="C426" s="31"/>
      <c r="D426" s="32" t="s">
        <v>5420</v>
      </c>
      <c r="E426" s="33" t="s">
        <v>100</v>
      </c>
      <c r="F426" s="34">
        <v>0.86355555559999997</v>
      </c>
      <c r="G426" s="35">
        <v>289164.05</v>
      </c>
      <c r="H426" s="104"/>
    </row>
    <row r="427" spans="2:8" x14ac:dyDescent="0.3">
      <c r="B427" s="30" t="s">
        <v>5421</v>
      </c>
      <c r="C427" s="31"/>
      <c r="D427" s="32" t="s">
        <v>5422</v>
      </c>
      <c r="E427" s="33" t="s">
        <v>100</v>
      </c>
      <c r="F427" s="34">
        <v>0.86355555559999997</v>
      </c>
      <c r="G427" s="35">
        <v>123591.9375</v>
      </c>
      <c r="H427" s="104"/>
    </row>
    <row r="428" spans="2:8" x14ac:dyDescent="0.3">
      <c r="B428" s="30" t="s">
        <v>5423</v>
      </c>
      <c r="C428" s="31"/>
      <c r="D428" s="32" t="s">
        <v>5424</v>
      </c>
      <c r="E428" s="33" t="s">
        <v>100</v>
      </c>
      <c r="F428" s="34">
        <v>0.873</v>
      </c>
      <c r="G428" s="35">
        <v>35565.245000000003</v>
      </c>
      <c r="H428" s="104"/>
    </row>
    <row r="429" spans="2:8" x14ac:dyDescent="0.3">
      <c r="B429" s="30" t="s">
        <v>5425</v>
      </c>
      <c r="C429" s="31" t="s">
        <v>5426</v>
      </c>
      <c r="D429" s="32"/>
      <c r="E429" s="33"/>
      <c r="F429" s="34"/>
      <c r="G429" s="35"/>
      <c r="H429" s="104"/>
    </row>
    <row r="430" spans="2:8" x14ac:dyDescent="0.3">
      <c r="B430" s="30" t="s">
        <v>5427</v>
      </c>
      <c r="C430" s="31"/>
      <c r="D430" s="32" t="s">
        <v>5428</v>
      </c>
      <c r="E430" s="33" t="s">
        <v>100</v>
      </c>
      <c r="F430" s="34">
        <v>0.86731666669999996</v>
      </c>
      <c r="G430" s="35">
        <v>66849.571880000003</v>
      </c>
      <c r="H430" s="104"/>
    </row>
    <row r="431" spans="2:8" x14ac:dyDescent="0.3">
      <c r="B431" s="30" t="s">
        <v>5429</v>
      </c>
      <c r="C431" s="31"/>
      <c r="D431" s="32" t="s">
        <v>5430</v>
      </c>
      <c r="E431" s="33" t="s">
        <v>100</v>
      </c>
      <c r="F431" s="34">
        <v>0.86731666669999996</v>
      </c>
      <c r="G431" s="35">
        <v>166375.17189999999</v>
      </c>
      <c r="H431" s="104"/>
    </row>
    <row r="432" spans="2:8" x14ac:dyDescent="0.3">
      <c r="B432" s="30">
        <v>3.9</v>
      </c>
      <c r="C432" s="31" t="s">
        <v>5431</v>
      </c>
      <c r="D432" s="32"/>
      <c r="E432" s="33"/>
      <c r="F432" s="34"/>
      <c r="G432" s="35"/>
      <c r="H432" s="104"/>
    </row>
    <row r="433" spans="2:8" x14ac:dyDescent="0.3">
      <c r="B433" s="30" t="s">
        <v>5432</v>
      </c>
      <c r="C433" s="31" t="s">
        <v>5433</v>
      </c>
      <c r="D433" s="32"/>
      <c r="E433" s="33"/>
      <c r="F433" s="34"/>
      <c r="G433" s="35"/>
      <c r="H433" s="104"/>
    </row>
    <row r="434" spans="2:8" x14ac:dyDescent="0.3">
      <c r="B434" s="30" t="s">
        <v>5434</v>
      </c>
      <c r="C434" s="31" t="s">
        <v>5435</v>
      </c>
      <c r="D434" s="32"/>
      <c r="E434" s="33"/>
      <c r="F434" s="34"/>
      <c r="G434" s="35"/>
      <c r="H434" s="104"/>
    </row>
    <row r="435" spans="2:8" x14ac:dyDescent="0.3">
      <c r="B435" s="30" t="s">
        <v>5436</v>
      </c>
      <c r="C435" s="31" t="s">
        <v>5437</v>
      </c>
      <c r="D435" s="32"/>
      <c r="E435" s="33"/>
      <c r="F435" s="34"/>
      <c r="G435" s="35"/>
      <c r="H435" s="104"/>
    </row>
    <row r="436" spans="2:8" x14ac:dyDescent="0.3">
      <c r="B436" s="30" t="s">
        <v>5438</v>
      </c>
      <c r="C436" s="31" t="s">
        <v>5439</v>
      </c>
      <c r="D436" s="32"/>
      <c r="E436" s="33"/>
      <c r="F436" s="34"/>
      <c r="G436" s="35"/>
      <c r="H436" s="104"/>
    </row>
    <row r="437" spans="2:8" x14ac:dyDescent="0.3">
      <c r="B437" s="30" t="s">
        <v>7159</v>
      </c>
      <c r="C437" s="31"/>
      <c r="D437" s="32" t="s">
        <v>7160</v>
      </c>
      <c r="E437" s="33" t="s">
        <v>100</v>
      </c>
      <c r="F437" s="34">
        <v>0.94864999999999999</v>
      </c>
      <c r="G437" s="35">
        <v>482702.53720000002</v>
      </c>
      <c r="H437" s="104"/>
    </row>
    <row r="438" spans="2:8" x14ac:dyDescent="0.3">
      <c r="B438" s="30" t="s">
        <v>5440</v>
      </c>
      <c r="C438" s="31"/>
      <c r="D438" s="32" t="s">
        <v>5441</v>
      </c>
      <c r="E438" s="33" t="s">
        <v>347</v>
      </c>
      <c r="F438" s="34">
        <v>0.94864999999999999</v>
      </c>
      <c r="G438" s="35">
        <v>64908.285049999999</v>
      </c>
      <c r="H438" s="104"/>
    </row>
    <row r="439" spans="2:8" x14ac:dyDescent="0.3">
      <c r="B439" s="30" t="s">
        <v>5442</v>
      </c>
      <c r="C439" s="31" t="s">
        <v>5443</v>
      </c>
      <c r="D439" s="32"/>
      <c r="E439" s="33"/>
      <c r="F439" s="34"/>
      <c r="G439" s="35"/>
      <c r="H439" s="104"/>
    </row>
    <row r="440" spans="2:8" x14ac:dyDescent="0.3">
      <c r="B440" s="30" t="s">
        <v>7193</v>
      </c>
      <c r="C440" s="31"/>
      <c r="D440" s="32" t="s">
        <v>7194</v>
      </c>
      <c r="E440" s="33" t="s">
        <v>100</v>
      </c>
      <c r="F440" s="34">
        <v>0.94864999999999999</v>
      </c>
      <c r="G440" s="35">
        <v>376475.12050000002</v>
      </c>
      <c r="H440" s="104"/>
    </row>
    <row r="441" spans="2:8" x14ac:dyDescent="0.3">
      <c r="B441" s="30" t="s">
        <v>5444</v>
      </c>
      <c r="C441" s="31"/>
      <c r="D441" s="32" t="s">
        <v>5445</v>
      </c>
      <c r="E441" s="33" t="s">
        <v>347</v>
      </c>
      <c r="F441" s="34">
        <v>0.94864999999999999</v>
      </c>
      <c r="G441" s="35">
        <v>54288.322549999997</v>
      </c>
      <c r="H441" s="104"/>
    </row>
    <row r="442" spans="2:8" x14ac:dyDescent="0.3">
      <c r="B442" s="30" t="s">
        <v>5446</v>
      </c>
      <c r="C442" s="31" t="s">
        <v>5447</v>
      </c>
      <c r="D442" s="32"/>
      <c r="E442" s="33"/>
      <c r="F442" s="34"/>
      <c r="G442" s="35"/>
      <c r="H442" s="104"/>
    </row>
    <row r="443" spans="2:8" x14ac:dyDescent="0.3">
      <c r="B443" s="30" t="s">
        <v>5448</v>
      </c>
      <c r="C443" s="31" t="s">
        <v>5449</v>
      </c>
      <c r="D443" s="32"/>
      <c r="E443" s="33"/>
      <c r="F443" s="34"/>
      <c r="G443" s="35"/>
      <c r="H443" s="104"/>
    </row>
    <row r="444" spans="2:8" x14ac:dyDescent="0.3">
      <c r="B444" s="30" t="s">
        <v>5450</v>
      </c>
      <c r="C444" s="31" t="s">
        <v>5451</v>
      </c>
      <c r="D444" s="32"/>
      <c r="E444" s="33"/>
      <c r="F444" s="34"/>
      <c r="G444" s="35"/>
      <c r="H444" s="104"/>
    </row>
    <row r="445" spans="2:8" x14ac:dyDescent="0.3">
      <c r="B445" s="30" t="s">
        <v>7248</v>
      </c>
      <c r="C445" s="31"/>
      <c r="D445" s="32" t="s">
        <v>7249</v>
      </c>
      <c r="E445" s="33" t="s">
        <v>100</v>
      </c>
      <c r="F445" s="34">
        <v>0.94864999999999999</v>
      </c>
      <c r="G445" s="35">
        <v>206792.329</v>
      </c>
      <c r="H445" s="104"/>
    </row>
    <row r="446" spans="2:8" x14ac:dyDescent="0.3">
      <c r="B446" s="30" t="s">
        <v>7257</v>
      </c>
      <c r="C446" s="31"/>
      <c r="D446" s="32" t="s">
        <v>7258</v>
      </c>
      <c r="E446" s="33" t="s">
        <v>100</v>
      </c>
      <c r="F446" s="34">
        <v>0.95240000000000002</v>
      </c>
      <c r="G446" s="35">
        <v>181524.38140000001</v>
      </c>
      <c r="H446" s="104"/>
    </row>
    <row r="447" spans="2:8" x14ac:dyDescent="0.3">
      <c r="B447" s="30" t="s">
        <v>7263</v>
      </c>
      <c r="C447" s="31"/>
      <c r="D447" s="32" t="s">
        <v>7264</v>
      </c>
      <c r="E447" s="33" t="s">
        <v>100</v>
      </c>
      <c r="F447" s="34">
        <v>0.95240000000000002</v>
      </c>
      <c r="G447" s="35">
        <v>204989.1127</v>
      </c>
      <c r="H447" s="104"/>
    </row>
    <row r="448" spans="2:8" x14ac:dyDescent="0.3">
      <c r="B448" s="30" t="s">
        <v>5452</v>
      </c>
      <c r="C448" s="31"/>
      <c r="D448" s="32" t="s">
        <v>5453</v>
      </c>
      <c r="E448" s="33" t="s">
        <v>100</v>
      </c>
      <c r="F448" s="34">
        <v>0.94864999999999999</v>
      </c>
      <c r="G448" s="35">
        <v>309384.12050000002</v>
      </c>
      <c r="H448" s="104"/>
    </row>
    <row r="449" spans="2:8" x14ac:dyDescent="0.3">
      <c r="B449" s="30" t="s">
        <v>5454</v>
      </c>
      <c r="C449" s="31"/>
      <c r="D449" s="32" t="s">
        <v>5455</v>
      </c>
      <c r="E449" s="33" t="s">
        <v>100</v>
      </c>
      <c r="F449" s="34">
        <v>0.95240000000000002</v>
      </c>
      <c r="G449" s="35">
        <v>444497.17619999999</v>
      </c>
      <c r="H449" s="104"/>
    </row>
    <row r="450" spans="2:8" x14ac:dyDescent="0.3">
      <c r="B450" s="30" t="s">
        <v>5456</v>
      </c>
      <c r="C450" s="31"/>
      <c r="D450" s="32" t="s">
        <v>5457</v>
      </c>
      <c r="E450" s="33" t="s">
        <v>100</v>
      </c>
      <c r="F450" s="34">
        <v>0.95240000000000002</v>
      </c>
      <c r="G450" s="35">
        <v>464589.36629999999</v>
      </c>
      <c r="H450" s="104"/>
    </row>
    <row r="451" spans="2:8" x14ac:dyDescent="0.3">
      <c r="B451" s="30" t="s">
        <v>5458</v>
      </c>
      <c r="C451" s="31"/>
      <c r="D451" s="32" t="s">
        <v>5459</v>
      </c>
      <c r="E451" s="33" t="s">
        <v>100</v>
      </c>
      <c r="F451" s="34">
        <v>0.94864999999999999</v>
      </c>
      <c r="G451" s="35">
        <v>186868.579</v>
      </c>
      <c r="H451" s="104"/>
    </row>
    <row r="452" spans="2:8" x14ac:dyDescent="0.3">
      <c r="B452" s="30" t="s">
        <v>5460</v>
      </c>
      <c r="C452" s="31"/>
      <c r="D452" s="32" t="s">
        <v>5461</v>
      </c>
      <c r="E452" s="33" t="s">
        <v>100</v>
      </c>
      <c r="F452" s="34">
        <v>0.94864999999999999</v>
      </c>
      <c r="G452" s="35">
        <v>173185.85939999999</v>
      </c>
      <c r="H452" s="104"/>
    </row>
    <row r="453" spans="2:8" x14ac:dyDescent="0.3">
      <c r="B453" s="30" t="s">
        <v>7274</v>
      </c>
      <c r="C453" s="31"/>
      <c r="D453" s="32" t="s">
        <v>7275</v>
      </c>
      <c r="E453" s="33" t="s">
        <v>100</v>
      </c>
      <c r="F453" s="34">
        <v>0.95240000000000002</v>
      </c>
      <c r="G453" s="35">
        <v>181524.38140000001</v>
      </c>
      <c r="H453" s="104"/>
    </row>
    <row r="454" spans="2:8" x14ac:dyDescent="0.3">
      <c r="B454" s="30" t="s">
        <v>7280</v>
      </c>
      <c r="C454" s="31"/>
      <c r="D454" s="32" t="s">
        <v>7281</v>
      </c>
      <c r="E454" s="33" t="s">
        <v>100</v>
      </c>
      <c r="F454" s="34">
        <v>0.94864999999999999</v>
      </c>
      <c r="G454" s="35">
        <v>212536.56270000001</v>
      </c>
      <c r="H454" s="104"/>
    </row>
    <row r="455" spans="2:8" x14ac:dyDescent="0.3">
      <c r="B455" s="30" t="s">
        <v>7283</v>
      </c>
      <c r="C455" s="31"/>
      <c r="D455" s="32" t="s">
        <v>7284</v>
      </c>
      <c r="E455" s="33" t="s">
        <v>100</v>
      </c>
      <c r="F455" s="34">
        <v>0.94864999999999999</v>
      </c>
      <c r="G455" s="35">
        <v>314975.03720000002</v>
      </c>
      <c r="H455" s="104"/>
    </row>
    <row r="456" spans="2:8" x14ac:dyDescent="0.3">
      <c r="B456" s="30" t="s">
        <v>7286</v>
      </c>
      <c r="C456" s="31"/>
      <c r="D456" s="32" t="s">
        <v>7287</v>
      </c>
      <c r="E456" s="33" t="s">
        <v>100</v>
      </c>
      <c r="F456" s="34">
        <v>0.95240000000000002</v>
      </c>
      <c r="G456" s="35">
        <v>444497.17619999999</v>
      </c>
      <c r="H456" s="104"/>
    </row>
    <row r="457" spans="2:8" x14ac:dyDescent="0.3">
      <c r="B457" s="30" t="s">
        <v>7289</v>
      </c>
      <c r="C457" s="31"/>
      <c r="D457" s="32" t="s">
        <v>7290</v>
      </c>
      <c r="E457" s="33" t="s">
        <v>100</v>
      </c>
      <c r="F457" s="34">
        <v>0.94864999999999999</v>
      </c>
      <c r="G457" s="35">
        <v>472136.81630000001</v>
      </c>
      <c r="H457" s="104"/>
    </row>
    <row r="458" spans="2:8" x14ac:dyDescent="0.3">
      <c r="B458" s="30" t="s">
        <v>7292</v>
      </c>
      <c r="C458" s="31"/>
      <c r="D458" s="32" t="s">
        <v>7293</v>
      </c>
      <c r="E458" s="33" t="s">
        <v>347</v>
      </c>
      <c r="F458" s="34">
        <v>0.94864999999999999</v>
      </c>
      <c r="G458" s="35">
        <v>35516.87083</v>
      </c>
      <c r="H458" s="104"/>
    </row>
    <row r="459" spans="2:8" x14ac:dyDescent="0.3">
      <c r="B459" s="30" t="s">
        <v>7295</v>
      </c>
      <c r="C459" s="31"/>
      <c r="D459" s="32" t="s">
        <v>7296</v>
      </c>
      <c r="E459" s="33" t="s">
        <v>347</v>
      </c>
      <c r="F459" s="34">
        <v>0.95240000000000002</v>
      </c>
      <c r="G459" s="35">
        <v>34310.022879999997</v>
      </c>
      <c r="H459" s="104"/>
    </row>
    <row r="460" spans="2:8" x14ac:dyDescent="0.3">
      <c r="B460" s="30" t="s">
        <v>7298</v>
      </c>
      <c r="C460" s="31"/>
      <c r="D460" s="32" t="s">
        <v>7299</v>
      </c>
      <c r="E460" s="33" t="s">
        <v>347</v>
      </c>
      <c r="F460" s="34">
        <v>0.94864999999999999</v>
      </c>
      <c r="G460" s="35">
        <v>36461.030030000002</v>
      </c>
      <c r="H460" s="104"/>
    </row>
    <row r="461" spans="2:8" x14ac:dyDescent="0.3">
      <c r="B461" s="30" t="s">
        <v>7301</v>
      </c>
      <c r="C461" s="31"/>
      <c r="D461" s="32" t="s">
        <v>7302</v>
      </c>
      <c r="E461" s="33" t="s">
        <v>347</v>
      </c>
      <c r="F461" s="34">
        <v>0.94864999999999999</v>
      </c>
      <c r="G461" s="35">
        <v>47578.647550000002</v>
      </c>
      <c r="H461" s="104"/>
    </row>
    <row r="462" spans="2:8" x14ac:dyDescent="0.3">
      <c r="B462" s="30" t="s">
        <v>5462</v>
      </c>
      <c r="C462" s="31" t="s">
        <v>5463</v>
      </c>
      <c r="D462" s="32"/>
      <c r="E462" s="33"/>
      <c r="F462" s="34"/>
      <c r="G462" s="35"/>
      <c r="H462" s="104"/>
    </row>
    <row r="463" spans="2:8" x14ac:dyDescent="0.3">
      <c r="B463" s="30" t="s">
        <v>7345</v>
      </c>
      <c r="C463" s="31"/>
      <c r="D463" s="32" t="s">
        <v>7346</v>
      </c>
      <c r="E463" s="33" t="s">
        <v>100</v>
      </c>
      <c r="F463" s="34">
        <v>0.95240000000000002</v>
      </c>
      <c r="G463" s="35">
        <v>181524.38140000001</v>
      </c>
      <c r="H463" s="104"/>
    </row>
    <row r="464" spans="2:8" x14ac:dyDescent="0.3">
      <c r="B464" s="30" t="s">
        <v>7348</v>
      </c>
      <c r="C464" s="31"/>
      <c r="D464" s="32" t="s">
        <v>7349</v>
      </c>
      <c r="E464" s="33" t="s">
        <v>100</v>
      </c>
      <c r="F464" s="34">
        <v>0.95240000000000002</v>
      </c>
      <c r="G464" s="35">
        <v>204989.1127</v>
      </c>
      <c r="H464" s="104"/>
    </row>
    <row r="465" spans="2:8" x14ac:dyDescent="0.3">
      <c r="B465" s="30">
        <v>46298</v>
      </c>
      <c r="C465" s="31" t="s">
        <v>5464</v>
      </c>
      <c r="D465" s="32"/>
      <c r="E465" s="33"/>
      <c r="F465" s="34"/>
      <c r="G465" s="35"/>
      <c r="H465" s="104"/>
    </row>
    <row r="466" spans="2:8" x14ac:dyDescent="0.3">
      <c r="B466" s="30" t="s">
        <v>5465</v>
      </c>
      <c r="C466" s="31" t="s">
        <v>5466</v>
      </c>
      <c r="D466" s="32"/>
      <c r="E466" s="33"/>
      <c r="F466" s="34"/>
      <c r="G466" s="35"/>
      <c r="H466" s="104"/>
    </row>
    <row r="467" spans="2:8" x14ac:dyDescent="0.3">
      <c r="B467" s="30" t="s">
        <v>7360</v>
      </c>
      <c r="C467" s="31"/>
      <c r="D467" s="32" t="s">
        <v>7361</v>
      </c>
      <c r="E467" s="33" t="s">
        <v>100</v>
      </c>
      <c r="F467" s="34">
        <v>0.94864999999999999</v>
      </c>
      <c r="G467" s="35">
        <v>287977.25</v>
      </c>
      <c r="H467" s="104"/>
    </row>
    <row r="468" spans="2:8" x14ac:dyDescent="0.3">
      <c r="B468" s="30" t="s">
        <v>7363</v>
      </c>
      <c r="C468" s="31"/>
      <c r="D468" s="32" t="s">
        <v>7364</v>
      </c>
      <c r="E468" s="33" t="s">
        <v>100</v>
      </c>
      <c r="F468" s="34">
        <v>0.95240000000000002</v>
      </c>
      <c r="G468" s="35">
        <v>256283.25</v>
      </c>
      <c r="H468" s="104"/>
    </row>
    <row r="469" spans="2:8" x14ac:dyDescent="0.3">
      <c r="B469" s="30" t="s">
        <v>7366</v>
      </c>
      <c r="C469" s="31"/>
      <c r="D469" s="32" t="s">
        <v>7367</v>
      </c>
      <c r="E469" s="33" t="s">
        <v>100</v>
      </c>
      <c r="F469" s="34">
        <v>0.94864999999999999</v>
      </c>
      <c r="G469" s="35">
        <v>262033.25</v>
      </c>
      <c r="H469" s="104"/>
    </row>
    <row r="470" spans="2:8" x14ac:dyDescent="0.3">
      <c r="B470" s="30" t="s">
        <v>5467</v>
      </c>
      <c r="C470" s="31" t="s">
        <v>5468</v>
      </c>
      <c r="D470" s="32"/>
      <c r="E470" s="33"/>
      <c r="F470" s="34"/>
      <c r="G470" s="35"/>
      <c r="H470" s="104"/>
    </row>
    <row r="471" spans="2:8" x14ac:dyDescent="0.3">
      <c r="B471" s="30" t="s">
        <v>5469</v>
      </c>
      <c r="C471" s="31" t="s">
        <v>5470</v>
      </c>
      <c r="D471" s="32"/>
      <c r="E471" s="33"/>
      <c r="F471" s="34"/>
      <c r="G471" s="35"/>
      <c r="H471" s="104"/>
    </row>
    <row r="472" spans="2:8" x14ac:dyDescent="0.3">
      <c r="B472" s="30" t="s">
        <v>7391</v>
      </c>
      <c r="C472" s="31"/>
      <c r="D472" s="32" t="s">
        <v>7392</v>
      </c>
      <c r="E472" s="33" t="s">
        <v>100</v>
      </c>
      <c r="F472" s="34">
        <v>0.94864999999999999</v>
      </c>
      <c r="G472" s="35">
        <v>242896.38750000001</v>
      </c>
      <c r="H472" s="104"/>
    </row>
    <row r="473" spans="2:8" x14ac:dyDescent="0.3">
      <c r="B473" s="30" t="s">
        <v>5471</v>
      </c>
      <c r="C473" s="31" t="s">
        <v>5472</v>
      </c>
      <c r="D473" s="32"/>
      <c r="E473" s="33"/>
      <c r="F473" s="34"/>
      <c r="G473" s="35"/>
      <c r="H473" s="104"/>
    </row>
    <row r="474" spans="2:8" x14ac:dyDescent="0.3">
      <c r="B474" s="30" t="s">
        <v>5473</v>
      </c>
      <c r="C474" s="31"/>
      <c r="D474" s="32" t="s">
        <v>5474</v>
      </c>
      <c r="E474" s="33" t="s">
        <v>100</v>
      </c>
      <c r="F474" s="34">
        <v>0.97845714289999997</v>
      </c>
      <c r="G474" s="35">
        <v>561448.4</v>
      </c>
      <c r="H474" s="104"/>
    </row>
    <row r="475" spans="2:8" x14ac:dyDescent="0.3">
      <c r="B475" s="30" t="s">
        <v>5475</v>
      </c>
      <c r="C475" s="31" t="s">
        <v>5476</v>
      </c>
      <c r="D475" s="32"/>
      <c r="E475" s="33"/>
      <c r="F475" s="34"/>
      <c r="G475" s="35"/>
      <c r="H475" s="104"/>
    </row>
    <row r="476" spans="2:8" x14ac:dyDescent="0.3">
      <c r="B476" s="30" t="s">
        <v>7401</v>
      </c>
      <c r="C476" s="31"/>
      <c r="D476" s="32" t="s">
        <v>7402</v>
      </c>
      <c r="E476" s="33" t="s">
        <v>100</v>
      </c>
      <c r="F476" s="34">
        <v>0.88833333329999997</v>
      </c>
      <c r="G476" s="35">
        <v>237201.01250000001</v>
      </c>
      <c r="H476" s="104"/>
    </row>
    <row r="477" spans="2:8" x14ac:dyDescent="0.3">
      <c r="B477" s="30" t="s">
        <v>7403</v>
      </c>
      <c r="C477" s="31"/>
      <c r="D477" s="32" t="s">
        <v>7404</v>
      </c>
      <c r="E477" s="33" t="s">
        <v>100</v>
      </c>
      <c r="F477" s="34">
        <v>0.91586250000000002</v>
      </c>
      <c r="G477" s="35">
        <v>362406.11249999999</v>
      </c>
      <c r="H477" s="104"/>
    </row>
    <row r="478" spans="2:8" x14ac:dyDescent="0.3">
      <c r="B478" s="30" t="s">
        <v>7408</v>
      </c>
      <c r="C478" s="31"/>
      <c r="D478" s="32" t="s">
        <v>7409</v>
      </c>
      <c r="E478" s="33" t="s">
        <v>100</v>
      </c>
      <c r="F478" s="34">
        <v>0.90171666669999995</v>
      </c>
      <c r="G478" s="35">
        <v>2770545.108</v>
      </c>
      <c r="H478" s="104"/>
    </row>
    <row r="479" spans="2:8" x14ac:dyDescent="0.3">
      <c r="B479" s="30" t="s">
        <v>5477</v>
      </c>
      <c r="C479" s="31" t="s">
        <v>5478</v>
      </c>
      <c r="D479" s="32"/>
      <c r="E479" s="33"/>
      <c r="F479" s="34"/>
      <c r="G479" s="35"/>
      <c r="H479" s="104"/>
    </row>
    <row r="480" spans="2:8" x14ac:dyDescent="0.3">
      <c r="B480" s="30" t="s">
        <v>7423</v>
      </c>
      <c r="C480" s="31"/>
      <c r="D480" s="32" t="s">
        <v>7424</v>
      </c>
      <c r="E480" s="33" t="s">
        <v>100</v>
      </c>
      <c r="F480" s="34">
        <v>0.86824285710000004</v>
      </c>
      <c r="G480" s="35">
        <v>268683.84379999997</v>
      </c>
      <c r="H480" s="104"/>
    </row>
    <row r="481" spans="2:8" x14ac:dyDescent="0.3">
      <c r="B481" s="30" t="s">
        <v>5479</v>
      </c>
      <c r="C481" s="31"/>
      <c r="D481" s="32" t="s">
        <v>5480</v>
      </c>
      <c r="E481" s="33" t="s">
        <v>100</v>
      </c>
      <c r="F481" s="34">
        <v>0.91661666669999997</v>
      </c>
      <c r="G481" s="35">
        <v>278542.07500000001</v>
      </c>
      <c r="H481" s="104"/>
    </row>
    <row r="482" spans="2:8" x14ac:dyDescent="0.3">
      <c r="B482" s="30" t="s">
        <v>5481</v>
      </c>
      <c r="C482" s="31"/>
      <c r="D482" s="32" t="s">
        <v>5482</v>
      </c>
      <c r="E482" s="33" t="s">
        <v>100</v>
      </c>
      <c r="F482" s="34">
        <v>0.86824285710000004</v>
      </c>
      <c r="G482" s="35">
        <v>271632.4093</v>
      </c>
      <c r="H482" s="104"/>
    </row>
    <row r="483" spans="2:8" x14ac:dyDescent="0.3">
      <c r="B483" s="30">
        <v>3.11</v>
      </c>
      <c r="C483" s="31" t="s">
        <v>5483</v>
      </c>
      <c r="D483" s="32"/>
      <c r="E483" s="33"/>
      <c r="F483" s="34"/>
      <c r="G483" s="35"/>
      <c r="H483" s="104"/>
    </row>
    <row r="484" spans="2:8" x14ac:dyDescent="0.3">
      <c r="B484" s="30" t="s">
        <v>5484</v>
      </c>
      <c r="C484" s="31" t="s">
        <v>5485</v>
      </c>
      <c r="D484" s="32"/>
      <c r="E484" s="33"/>
      <c r="F484" s="34"/>
      <c r="G484" s="35"/>
      <c r="H484" s="104"/>
    </row>
    <row r="485" spans="2:8" x14ac:dyDescent="0.3">
      <c r="B485" s="30" t="s">
        <v>5486</v>
      </c>
      <c r="C485" s="31"/>
      <c r="D485" s="32" t="s">
        <v>5487</v>
      </c>
      <c r="E485" s="33" t="s">
        <v>100</v>
      </c>
      <c r="F485" s="34">
        <v>0.96</v>
      </c>
      <c r="G485" s="35">
        <v>634724.01379999996</v>
      </c>
      <c r="H485" s="104"/>
    </row>
    <row r="486" spans="2:8" x14ac:dyDescent="0.3">
      <c r="B486" s="30" t="s">
        <v>7440</v>
      </c>
      <c r="C486" s="31"/>
      <c r="D486" s="32" t="s">
        <v>7441</v>
      </c>
      <c r="E486" s="33" t="s">
        <v>100</v>
      </c>
      <c r="F486" s="34">
        <v>0.87142857139999996</v>
      </c>
      <c r="G486" s="35">
        <v>828954.75450000004</v>
      </c>
      <c r="H486" s="104"/>
    </row>
    <row r="487" spans="2:8" x14ac:dyDescent="0.3">
      <c r="B487" s="30" t="s">
        <v>7444</v>
      </c>
      <c r="C487" s="31"/>
      <c r="D487" s="32" t="s">
        <v>7445</v>
      </c>
      <c r="E487" s="33" t="s">
        <v>100</v>
      </c>
      <c r="F487" s="34">
        <v>0.87142857139999996</v>
      </c>
      <c r="G487" s="35">
        <v>828954.75450000004</v>
      </c>
      <c r="H487" s="104"/>
    </row>
    <row r="488" spans="2:8" x14ac:dyDescent="0.3">
      <c r="B488" s="30" t="s">
        <v>5488</v>
      </c>
      <c r="C488" s="31"/>
      <c r="D488" s="32" t="s">
        <v>5489</v>
      </c>
      <c r="E488" s="33" t="s">
        <v>100</v>
      </c>
      <c r="F488" s="34">
        <v>0.92161666669999998</v>
      </c>
      <c r="G488" s="35">
        <v>299213.32040000003</v>
      </c>
      <c r="H488" s="104"/>
    </row>
    <row r="489" spans="2:8" x14ac:dyDescent="0.3">
      <c r="B489" s="30" t="s">
        <v>5490</v>
      </c>
      <c r="C489" s="31"/>
      <c r="D489" s="32" t="s">
        <v>5491</v>
      </c>
      <c r="E489" s="33" t="s">
        <v>100</v>
      </c>
      <c r="F489" s="34">
        <v>0.92661666669999998</v>
      </c>
      <c r="G489" s="35">
        <v>438652.26250000001</v>
      </c>
      <c r="H489" s="104"/>
    </row>
    <row r="490" spans="2:8" x14ac:dyDescent="0.3">
      <c r="B490" s="30" t="s">
        <v>7446</v>
      </c>
      <c r="C490" s="31"/>
      <c r="D490" s="32" t="s">
        <v>7447</v>
      </c>
      <c r="E490" s="33" t="s">
        <v>100</v>
      </c>
      <c r="F490" s="34">
        <v>0.98499999999999999</v>
      </c>
      <c r="G490" s="35">
        <v>266093.32040000003</v>
      </c>
      <c r="H490" s="104"/>
    </row>
    <row r="491" spans="2:8" x14ac:dyDescent="0.3">
      <c r="B491" s="30" t="s">
        <v>7448</v>
      </c>
      <c r="C491" s="31"/>
      <c r="D491" s="32" t="s">
        <v>7449</v>
      </c>
      <c r="E491" s="33" t="s">
        <v>100</v>
      </c>
      <c r="F491" s="34">
        <v>0.98499999999999999</v>
      </c>
      <c r="G491" s="35">
        <v>1128270.75</v>
      </c>
      <c r="H491" s="104"/>
    </row>
    <row r="492" spans="2:8" x14ac:dyDescent="0.3">
      <c r="B492" s="30" t="s">
        <v>7450</v>
      </c>
      <c r="C492" s="31"/>
      <c r="D492" s="32" t="s">
        <v>7451</v>
      </c>
      <c r="E492" s="33" t="s">
        <v>100</v>
      </c>
      <c r="F492" s="34">
        <v>0.98499999999999999</v>
      </c>
      <c r="G492" s="35">
        <v>1059270.75</v>
      </c>
      <c r="H492" s="104"/>
    </row>
    <row r="493" spans="2:8" x14ac:dyDescent="0.3">
      <c r="B493" s="30" t="s">
        <v>7452</v>
      </c>
      <c r="C493" s="31"/>
      <c r="D493" s="32" t="s">
        <v>7453</v>
      </c>
      <c r="E493" s="33" t="s">
        <v>100</v>
      </c>
      <c r="F493" s="34">
        <v>0.91336249999999997</v>
      </c>
      <c r="G493" s="35">
        <v>873325.52500000002</v>
      </c>
      <c r="H493" s="104"/>
    </row>
    <row r="494" spans="2:8" x14ac:dyDescent="0.3">
      <c r="B494" s="30" t="s">
        <v>7455</v>
      </c>
      <c r="C494" s="31"/>
      <c r="D494" s="32" t="s">
        <v>7456</v>
      </c>
      <c r="E494" s="33" t="s">
        <v>100</v>
      </c>
      <c r="F494" s="34">
        <v>0.91336249999999997</v>
      </c>
      <c r="G494" s="35">
        <v>955562.6</v>
      </c>
      <c r="H494" s="104"/>
    </row>
    <row r="495" spans="2:8" x14ac:dyDescent="0.3">
      <c r="B495" s="30" t="s">
        <v>5492</v>
      </c>
      <c r="C495" s="31"/>
      <c r="D495" s="32" t="s">
        <v>5493</v>
      </c>
      <c r="E495" s="33" t="s">
        <v>100</v>
      </c>
      <c r="F495" s="34">
        <v>0.86095714290000003</v>
      </c>
      <c r="G495" s="35">
        <v>1248671.6259999999</v>
      </c>
      <c r="H495" s="104"/>
    </row>
    <row r="496" spans="2:8" x14ac:dyDescent="0.3">
      <c r="B496" s="30" t="s">
        <v>7464</v>
      </c>
      <c r="C496" s="31"/>
      <c r="D496" s="32" t="s">
        <v>7465</v>
      </c>
      <c r="E496" s="33" t="s">
        <v>100</v>
      </c>
      <c r="F496" s="34">
        <v>0.90200000000000002</v>
      </c>
      <c r="G496" s="35">
        <v>1173745.3540000001</v>
      </c>
      <c r="H496" s="104"/>
    </row>
    <row r="497" spans="2:8" x14ac:dyDescent="0.3">
      <c r="B497" s="30" t="s">
        <v>5494</v>
      </c>
      <c r="C497" s="31"/>
      <c r="D497" s="32" t="s">
        <v>5495</v>
      </c>
      <c r="E497" s="33" t="s">
        <v>577</v>
      </c>
      <c r="F497" s="34">
        <v>0.89</v>
      </c>
      <c r="G497" s="35">
        <v>3446353.3539999998</v>
      </c>
      <c r="H497" s="104"/>
    </row>
    <row r="498" spans="2:8" x14ac:dyDescent="0.3">
      <c r="B498" s="30" t="s">
        <v>5496</v>
      </c>
      <c r="C498" s="31"/>
      <c r="D498" s="32" t="s">
        <v>5497</v>
      </c>
      <c r="E498" s="33" t="s">
        <v>577</v>
      </c>
      <c r="F498" s="34">
        <v>0.89</v>
      </c>
      <c r="G498" s="35">
        <v>3446353.3539999998</v>
      </c>
      <c r="H498" s="104"/>
    </row>
    <row r="499" spans="2:8" x14ac:dyDescent="0.3">
      <c r="B499" s="30" t="s">
        <v>5498</v>
      </c>
      <c r="C499" s="31" t="s">
        <v>5499</v>
      </c>
      <c r="D499" s="32"/>
      <c r="E499" s="33"/>
      <c r="F499" s="34"/>
      <c r="G499" s="35"/>
      <c r="H499" s="104"/>
    </row>
    <row r="500" spans="2:8" x14ac:dyDescent="0.3">
      <c r="B500" s="30" t="s">
        <v>5500</v>
      </c>
      <c r="C500" s="31" t="s">
        <v>5501</v>
      </c>
      <c r="D500" s="32"/>
      <c r="E500" s="33"/>
      <c r="F500" s="34"/>
      <c r="G500" s="35"/>
      <c r="H500" s="104"/>
    </row>
    <row r="501" spans="2:8" x14ac:dyDescent="0.3">
      <c r="B501" s="30" t="s">
        <v>5502</v>
      </c>
      <c r="C501" s="31"/>
      <c r="D501" s="32" t="s">
        <v>5503</v>
      </c>
      <c r="E501" s="33" t="s">
        <v>347</v>
      </c>
      <c r="F501" s="34">
        <v>0.81142857140000002</v>
      </c>
      <c r="G501" s="35">
        <v>123756.6923</v>
      </c>
      <c r="H501" s="104"/>
    </row>
    <row r="502" spans="2:8" x14ac:dyDescent="0.3">
      <c r="B502" s="30" t="s">
        <v>7485</v>
      </c>
      <c r="C502" s="31"/>
      <c r="D502" s="32" t="s">
        <v>7486</v>
      </c>
      <c r="E502" s="33" t="s">
        <v>347</v>
      </c>
      <c r="F502" s="34">
        <v>0.91995714289999997</v>
      </c>
      <c r="G502" s="35">
        <v>183120.59330000001</v>
      </c>
      <c r="H502" s="104"/>
    </row>
    <row r="503" spans="2:8" x14ac:dyDescent="0.3">
      <c r="B503" s="30" t="s">
        <v>7489</v>
      </c>
      <c r="C503" s="31"/>
      <c r="D503" s="32" t="s">
        <v>7490</v>
      </c>
      <c r="E503" s="33" t="s">
        <v>347</v>
      </c>
      <c r="F503" s="34">
        <v>0.91995714289999997</v>
      </c>
      <c r="G503" s="35">
        <v>194505.59330000001</v>
      </c>
      <c r="H503" s="104"/>
    </row>
    <row r="504" spans="2:8" x14ac:dyDescent="0.3">
      <c r="B504" s="30" t="s">
        <v>7492</v>
      </c>
      <c r="C504" s="31"/>
      <c r="D504" s="32" t="s">
        <v>7493</v>
      </c>
      <c r="E504" s="33" t="s">
        <v>347</v>
      </c>
      <c r="F504" s="34">
        <v>0.92710000000000004</v>
      </c>
      <c r="G504" s="35">
        <v>163340.59330000001</v>
      </c>
      <c r="H504" s="104"/>
    </row>
    <row r="505" spans="2:8" x14ac:dyDescent="0.3">
      <c r="B505" s="30" t="s">
        <v>7494</v>
      </c>
      <c r="C505" s="31"/>
      <c r="D505" s="32" t="s">
        <v>7495</v>
      </c>
      <c r="E505" s="33" t="s">
        <v>347</v>
      </c>
      <c r="F505" s="34">
        <v>0.91424285709999997</v>
      </c>
      <c r="G505" s="35">
        <v>169665.59330000001</v>
      </c>
      <c r="H505" s="104"/>
    </row>
    <row r="506" spans="2:8" x14ac:dyDescent="0.3">
      <c r="B506" s="30" t="s">
        <v>5504</v>
      </c>
      <c r="C506" s="31"/>
      <c r="D506" s="32" t="s">
        <v>5505</v>
      </c>
      <c r="E506" s="33" t="s">
        <v>100</v>
      </c>
      <c r="F506" s="34">
        <v>0.92161666669999998</v>
      </c>
      <c r="G506" s="35">
        <v>791367.15249999997</v>
      </c>
      <c r="H506" s="104"/>
    </row>
    <row r="507" spans="2:8" x14ac:dyDescent="0.3">
      <c r="B507" s="30" t="s">
        <v>5506</v>
      </c>
      <c r="C507" s="31" t="s">
        <v>5507</v>
      </c>
      <c r="D507" s="32"/>
      <c r="E507" s="33"/>
      <c r="F507" s="34"/>
      <c r="G507" s="35"/>
      <c r="H507" s="104"/>
    </row>
    <row r="508" spans="2:8" x14ac:dyDescent="0.3">
      <c r="B508" s="30" t="s">
        <v>5508</v>
      </c>
      <c r="C508" s="31"/>
      <c r="D508" s="32" t="s">
        <v>5509</v>
      </c>
      <c r="E508" s="33" t="s">
        <v>577</v>
      </c>
      <c r="F508" s="34">
        <v>0.88061999999999996</v>
      </c>
      <c r="G508" s="35">
        <v>560747.245</v>
      </c>
      <c r="H508" s="104"/>
    </row>
    <row r="509" spans="2:8" x14ac:dyDescent="0.3">
      <c r="B509" s="30" t="s">
        <v>5510</v>
      </c>
      <c r="C509" s="31"/>
      <c r="D509" s="32" t="s">
        <v>5511</v>
      </c>
      <c r="E509" s="33" t="s">
        <v>577</v>
      </c>
      <c r="F509" s="34">
        <v>0.88061999999999996</v>
      </c>
      <c r="G509" s="35">
        <v>584603.70750000002</v>
      </c>
      <c r="H509" s="104"/>
    </row>
    <row r="510" spans="2:8" x14ac:dyDescent="0.3">
      <c r="B510" s="30" t="s">
        <v>5512</v>
      </c>
      <c r="C510" s="31"/>
      <c r="D510" s="32" t="s">
        <v>5513</v>
      </c>
      <c r="E510" s="33" t="s">
        <v>577</v>
      </c>
      <c r="F510" s="34">
        <v>0.86599999999999999</v>
      </c>
      <c r="G510" s="35">
        <v>304233.10379999998</v>
      </c>
      <c r="H510" s="104"/>
    </row>
    <row r="511" spans="2:8" x14ac:dyDescent="0.3">
      <c r="B511" s="30" t="s">
        <v>5514</v>
      </c>
      <c r="C511" s="31"/>
      <c r="D511" s="32" t="s">
        <v>5515</v>
      </c>
      <c r="E511" s="33" t="s">
        <v>577</v>
      </c>
      <c r="F511" s="34">
        <v>0.86599999999999999</v>
      </c>
      <c r="G511" s="35">
        <v>175433.10380000001</v>
      </c>
      <c r="H511" s="104"/>
    </row>
    <row r="512" spans="2:8" x14ac:dyDescent="0.3">
      <c r="B512" s="30" t="s">
        <v>5516</v>
      </c>
      <c r="C512" s="31"/>
      <c r="D512" s="32" t="s">
        <v>5517</v>
      </c>
      <c r="E512" s="33" t="s">
        <v>577</v>
      </c>
      <c r="F512" s="34">
        <v>0.88061999999999996</v>
      </c>
      <c r="G512" s="35">
        <v>61411.811249999999</v>
      </c>
      <c r="H512" s="104"/>
    </row>
    <row r="513" spans="2:8" x14ac:dyDescent="0.3">
      <c r="B513" s="30" t="s">
        <v>5518</v>
      </c>
      <c r="C513" s="31"/>
      <c r="D513" s="32" t="s">
        <v>5519</v>
      </c>
      <c r="E513" s="33" t="s">
        <v>577</v>
      </c>
      <c r="F513" s="34">
        <v>0.88061999999999996</v>
      </c>
      <c r="G513" s="35">
        <v>1112447.8999999999</v>
      </c>
      <c r="H513" s="104"/>
    </row>
    <row r="514" spans="2:8" x14ac:dyDescent="0.3">
      <c r="B514" s="30" t="s">
        <v>5520</v>
      </c>
      <c r="C514" s="31"/>
      <c r="D514" s="32" t="s">
        <v>5521</v>
      </c>
      <c r="E514" s="33" t="s">
        <v>577</v>
      </c>
      <c r="F514" s="34">
        <v>0.85399999999999998</v>
      </c>
      <c r="G514" s="35">
        <v>361968.53749999998</v>
      </c>
      <c r="H514" s="104"/>
    </row>
    <row r="515" spans="2:8" x14ac:dyDescent="0.3">
      <c r="B515" s="30" t="s">
        <v>5522</v>
      </c>
      <c r="C515" s="31"/>
      <c r="D515" s="32" t="s">
        <v>5523</v>
      </c>
      <c r="E515" s="33" t="s">
        <v>577</v>
      </c>
      <c r="F515" s="34">
        <v>0.85399999999999998</v>
      </c>
      <c r="G515" s="35">
        <v>177968.53750000001</v>
      </c>
      <c r="H515" s="104"/>
    </row>
    <row r="516" spans="2:8" x14ac:dyDescent="0.3">
      <c r="B516" s="30" t="s">
        <v>5524</v>
      </c>
      <c r="C516" s="31"/>
      <c r="D516" s="32" t="s">
        <v>5525</v>
      </c>
      <c r="E516" s="33" t="s">
        <v>577</v>
      </c>
      <c r="F516" s="34">
        <v>0.85399999999999998</v>
      </c>
      <c r="G516" s="35">
        <v>72278.707500000004</v>
      </c>
      <c r="H516" s="104"/>
    </row>
    <row r="517" spans="2:8" x14ac:dyDescent="0.3">
      <c r="B517" s="30" t="s">
        <v>5526</v>
      </c>
      <c r="C517" s="31"/>
      <c r="D517" s="32" t="s">
        <v>5527</v>
      </c>
      <c r="E517" s="33" t="s">
        <v>100</v>
      </c>
      <c r="F517" s="34">
        <v>0.77457142859999994</v>
      </c>
      <c r="G517" s="35">
        <v>121321.5943</v>
      </c>
      <c r="H517" s="104"/>
    </row>
    <row r="518" spans="2:8" x14ac:dyDescent="0.3">
      <c r="B518" s="30" t="s">
        <v>5528</v>
      </c>
      <c r="C518" s="31"/>
      <c r="D518" s="32" t="s">
        <v>5529</v>
      </c>
      <c r="E518" s="33" t="s">
        <v>577</v>
      </c>
      <c r="F518" s="34">
        <v>0.88061999999999996</v>
      </c>
      <c r="G518" s="35">
        <v>59658.665000000001</v>
      </c>
      <c r="H518" s="104"/>
    </row>
    <row r="519" spans="2:8" x14ac:dyDescent="0.3">
      <c r="B519" s="30" t="s">
        <v>5530</v>
      </c>
      <c r="C519" s="31"/>
      <c r="D519" s="32" t="s">
        <v>5531</v>
      </c>
      <c r="E519" s="33" t="s">
        <v>577</v>
      </c>
      <c r="F519" s="34">
        <v>0.88061999999999996</v>
      </c>
      <c r="G519" s="35">
        <v>33264.957499999997</v>
      </c>
      <c r="H519" s="104"/>
    </row>
    <row r="520" spans="2:8" x14ac:dyDescent="0.3">
      <c r="B520" s="30" t="s">
        <v>5532</v>
      </c>
      <c r="C520" s="31"/>
      <c r="D520" s="32" t="s">
        <v>5533</v>
      </c>
      <c r="E520" s="33" t="s">
        <v>577</v>
      </c>
      <c r="F520" s="34">
        <v>1</v>
      </c>
      <c r="G520" s="35">
        <v>80138.324999999997</v>
      </c>
      <c r="H520" s="104"/>
    </row>
    <row r="521" spans="2:8" x14ac:dyDescent="0.3">
      <c r="B521" s="30" t="s">
        <v>5534</v>
      </c>
      <c r="C521" s="31"/>
      <c r="D521" s="32" t="s">
        <v>5535</v>
      </c>
      <c r="E521" s="33" t="s">
        <v>577</v>
      </c>
      <c r="F521" s="34">
        <v>0.88061999999999996</v>
      </c>
      <c r="G521" s="35">
        <v>131561.8113</v>
      </c>
      <c r="H521" s="104"/>
    </row>
    <row r="522" spans="2:8" x14ac:dyDescent="0.3">
      <c r="B522" s="30" t="s">
        <v>5536</v>
      </c>
      <c r="C522" s="31"/>
      <c r="D522" s="32" t="s">
        <v>5537</v>
      </c>
      <c r="E522" s="33" t="s">
        <v>577</v>
      </c>
      <c r="F522" s="34">
        <v>0.88</v>
      </c>
      <c r="G522" s="35">
        <v>51061.811249999999</v>
      </c>
      <c r="H522" s="104"/>
    </row>
    <row r="523" spans="2:8" x14ac:dyDescent="0.3">
      <c r="B523" s="30" t="s">
        <v>5538</v>
      </c>
      <c r="C523" s="31"/>
      <c r="D523" s="32" t="s">
        <v>5539</v>
      </c>
      <c r="E523" s="33" t="s">
        <v>577</v>
      </c>
      <c r="F523" s="34">
        <v>0.88061999999999996</v>
      </c>
      <c r="G523" s="35">
        <v>70814.268750000003</v>
      </c>
      <c r="H523" s="104"/>
    </row>
    <row r="524" spans="2:8" x14ac:dyDescent="0.3">
      <c r="B524" s="30" t="s">
        <v>5540</v>
      </c>
      <c r="C524" s="31"/>
      <c r="D524" s="32" t="s">
        <v>5541</v>
      </c>
      <c r="E524" s="33" t="s">
        <v>577</v>
      </c>
      <c r="F524" s="34">
        <v>0.88061999999999996</v>
      </c>
      <c r="G524" s="35">
        <v>46461.811249999999</v>
      </c>
      <c r="H524" s="104"/>
    </row>
    <row r="525" spans="2:8" x14ac:dyDescent="0.3">
      <c r="B525" s="30" t="s">
        <v>5542</v>
      </c>
      <c r="C525" s="31"/>
      <c r="D525" s="32" t="s">
        <v>5543</v>
      </c>
      <c r="E525" s="33" t="s">
        <v>577</v>
      </c>
      <c r="F525" s="34">
        <v>0.88061999999999996</v>
      </c>
      <c r="G525" s="35">
        <v>249092.7169</v>
      </c>
      <c r="H525" s="104"/>
    </row>
    <row r="526" spans="2:8" x14ac:dyDescent="0.3">
      <c r="B526" s="30" t="s">
        <v>5544</v>
      </c>
      <c r="C526" s="31"/>
      <c r="D526" s="32" t="s">
        <v>5545</v>
      </c>
      <c r="E526" s="33" t="s">
        <v>577</v>
      </c>
      <c r="F526" s="34">
        <v>0.88061999999999996</v>
      </c>
      <c r="G526" s="35">
        <v>26994.847000000002</v>
      </c>
      <c r="H526" s="104"/>
    </row>
    <row r="527" spans="2:8" x14ac:dyDescent="0.3">
      <c r="B527" s="30">
        <v>3.12</v>
      </c>
      <c r="C527" s="31" t="s">
        <v>5546</v>
      </c>
      <c r="D527" s="32"/>
      <c r="E527" s="33"/>
      <c r="F527" s="34"/>
      <c r="G527" s="35"/>
      <c r="H527" s="104"/>
    </row>
    <row r="528" spans="2:8" x14ac:dyDescent="0.3">
      <c r="B528" s="30" t="s">
        <v>7539</v>
      </c>
      <c r="C528" s="31"/>
      <c r="D528" s="32" t="s">
        <v>7540</v>
      </c>
      <c r="E528" s="33" t="s">
        <v>100</v>
      </c>
      <c r="F528" s="34">
        <v>0.87</v>
      </c>
      <c r="G528" s="35">
        <v>269955.79269999999</v>
      </c>
      <c r="H528" s="104"/>
    </row>
    <row r="529" spans="2:8" x14ac:dyDescent="0.3">
      <c r="B529" s="30" t="s">
        <v>7542</v>
      </c>
      <c r="C529" s="31"/>
      <c r="D529" s="32" t="s">
        <v>7543</v>
      </c>
      <c r="E529" s="33" t="s">
        <v>100</v>
      </c>
      <c r="F529" s="34">
        <v>0.87</v>
      </c>
      <c r="G529" s="35">
        <v>282840.05200000003</v>
      </c>
      <c r="H529" s="104"/>
    </row>
    <row r="530" spans="2:8" x14ac:dyDescent="0.3">
      <c r="B530" s="30" t="s">
        <v>7545</v>
      </c>
      <c r="C530" s="31"/>
      <c r="D530" s="32" t="s">
        <v>7546</v>
      </c>
      <c r="E530" s="33" t="s">
        <v>100</v>
      </c>
      <c r="F530" s="34">
        <v>0.87</v>
      </c>
      <c r="G530" s="35">
        <v>285467.9227</v>
      </c>
      <c r="H530" s="104"/>
    </row>
    <row r="531" spans="2:8" x14ac:dyDescent="0.3">
      <c r="B531" s="30" t="s">
        <v>7548</v>
      </c>
      <c r="C531" s="31"/>
      <c r="D531" s="32" t="s">
        <v>7549</v>
      </c>
      <c r="E531" s="33" t="s">
        <v>100</v>
      </c>
      <c r="F531" s="34">
        <v>0.875</v>
      </c>
      <c r="G531" s="35">
        <v>1216386.898</v>
      </c>
      <c r="H531" s="104"/>
    </row>
    <row r="532" spans="2:8" x14ac:dyDescent="0.3">
      <c r="B532" s="30" t="s">
        <v>7551</v>
      </c>
      <c r="C532" s="31"/>
      <c r="D532" s="32" t="s">
        <v>7552</v>
      </c>
      <c r="E532" s="33" t="s">
        <v>100</v>
      </c>
      <c r="F532" s="34">
        <v>0.875</v>
      </c>
      <c r="G532" s="35">
        <v>1237467.3640000001</v>
      </c>
      <c r="H532" s="104"/>
    </row>
    <row r="533" spans="2:8" x14ac:dyDescent="0.3">
      <c r="B533" s="30" t="s">
        <v>7554</v>
      </c>
      <c r="C533" s="31"/>
      <c r="D533" s="32" t="s">
        <v>7555</v>
      </c>
      <c r="E533" s="33" t="s">
        <v>100</v>
      </c>
      <c r="F533" s="34">
        <v>0.96399999999999997</v>
      </c>
      <c r="G533" s="35">
        <v>98340.254879999993</v>
      </c>
      <c r="H533" s="104"/>
    </row>
    <row r="534" spans="2:8" x14ac:dyDescent="0.3">
      <c r="B534" s="30" t="s">
        <v>7557</v>
      </c>
      <c r="C534" s="31"/>
      <c r="D534" s="32" t="s">
        <v>7558</v>
      </c>
      <c r="E534" s="33" t="s">
        <v>100</v>
      </c>
      <c r="F534" s="34">
        <v>0.96399999999999997</v>
      </c>
      <c r="G534" s="35">
        <v>363561.03</v>
      </c>
      <c r="H534" s="104"/>
    </row>
    <row r="535" spans="2:8" x14ac:dyDescent="0.3">
      <c r="B535" s="30" t="s">
        <v>7566</v>
      </c>
      <c r="C535" s="31"/>
      <c r="D535" s="32" t="s">
        <v>7567</v>
      </c>
      <c r="E535" s="33" t="s">
        <v>100</v>
      </c>
      <c r="F535" s="34">
        <v>0.87</v>
      </c>
      <c r="G535" s="35">
        <v>2017808.6880000001</v>
      </c>
      <c r="H535" s="104"/>
    </row>
    <row r="536" spans="2:8" x14ac:dyDescent="0.3">
      <c r="B536" s="30" t="s">
        <v>7569</v>
      </c>
      <c r="C536" s="31"/>
      <c r="D536" s="32" t="s">
        <v>7570</v>
      </c>
      <c r="E536" s="33" t="s">
        <v>100</v>
      </c>
      <c r="F536" s="34">
        <v>0.88749999999999996</v>
      </c>
      <c r="G536" s="35">
        <v>2346133.6880000001</v>
      </c>
      <c r="H536" s="104"/>
    </row>
    <row r="537" spans="2:8" x14ac:dyDescent="0.3">
      <c r="B537" s="30" t="s">
        <v>7572</v>
      </c>
      <c r="C537" s="31"/>
      <c r="D537" s="32" t="s">
        <v>7573</v>
      </c>
      <c r="E537" s="33" t="s">
        <v>100</v>
      </c>
      <c r="F537" s="34">
        <v>0.875</v>
      </c>
      <c r="G537" s="35">
        <v>1188143.973</v>
      </c>
      <c r="H537" s="104"/>
    </row>
    <row r="538" spans="2:8" x14ac:dyDescent="0.3">
      <c r="B538" s="30" t="s">
        <v>5547</v>
      </c>
      <c r="C538" s="31"/>
      <c r="D538" s="32" t="s">
        <v>5548</v>
      </c>
      <c r="E538" s="33" t="s">
        <v>100</v>
      </c>
      <c r="F538" s="34">
        <v>0.89124999999999999</v>
      </c>
      <c r="G538" s="35">
        <v>942271.1875</v>
      </c>
      <c r="H538" s="104"/>
    </row>
    <row r="539" spans="2:8" x14ac:dyDescent="0.3">
      <c r="B539" s="30">
        <v>3.13</v>
      </c>
      <c r="C539" s="31" t="s">
        <v>5549</v>
      </c>
      <c r="D539" s="32"/>
      <c r="E539" s="33"/>
      <c r="F539" s="34"/>
      <c r="G539" s="35"/>
      <c r="H539" s="104"/>
    </row>
    <row r="540" spans="2:8" x14ac:dyDescent="0.3">
      <c r="B540" s="30" t="s">
        <v>5550</v>
      </c>
      <c r="C540" s="31"/>
      <c r="D540" s="32" t="s">
        <v>5551</v>
      </c>
      <c r="E540" s="33" t="s">
        <v>347</v>
      </c>
      <c r="F540" s="34">
        <v>0.88</v>
      </c>
      <c r="G540" s="35">
        <v>120145.6923</v>
      </c>
      <c r="H540" s="104"/>
    </row>
    <row r="541" spans="2:8" x14ac:dyDescent="0.3">
      <c r="B541" s="30" t="s">
        <v>5552</v>
      </c>
      <c r="C541" s="31"/>
      <c r="D541" s="32" t="s">
        <v>5553</v>
      </c>
      <c r="E541" s="33" t="s">
        <v>347</v>
      </c>
      <c r="F541" s="34">
        <v>0.88749999999999996</v>
      </c>
      <c r="G541" s="35">
        <v>29500.3819</v>
      </c>
      <c r="H541" s="104"/>
    </row>
    <row r="542" spans="2:8" x14ac:dyDescent="0.3">
      <c r="B542" s="30" t="s">
        <v>5554</v>
      </c>
      <c r="C542" s="31"/>
      <c r="D542" s="32" t="s">
        <v>5555</v>
      </c>
      <c r="E542" s="33" t="s">
        <v>347</v>
      </c>
      <c r="F542" s="34">
        <v>0.84177500000000005</v>
      </c>
      <c r="G542" s="35">
        <v>904211.86049999995</v>
      </c>
      <c r="H542" s="104"/>
    </row>
    <row r="543" spans="2:8" x14ac:dyDescent="0.3">
      <c r="B543" s="30" t="s">
        <v>5556</v>
      </c>
      <c r="C543" s="31"/>
      <c r="D543" s="32" t="s">
        <v>5557</v>
      </c>
      <c r="E543" s="33" t="s">
        <v>347</v>
      </c>
      <c r="F543" s="34">
        <v>0.8151444444</v>
      </c>
      <c r="G543" s="35">
        <v>537204.36829999997</v>
      </c>
      <c r="H543" s="104"/>
    </row>
    <row r="544" spans="2:8" x14ac:dyDescent="0.3">
      <c r="B544" s="30">
        <v>3.14</v>
      </c>
      <c r="C544" s="31" t="s">
        <v>5558</v>
      </c>
      <c r="D544" s="32"/>
      <c r="E544" s="33"/>
      <c r="F544" s="34"/>
      <c r="G544" s="35"/>
      <c r="H544" s="104"/>
    </row>
    <row r="545" spans="2:8" x14ac:dyDescent="0.3">
      <c r="B545" s="30" t="s">
        <v>7592</v>
      </c>
      <c r="C545" s="31"/>
      <c r="D545" s="32" t="s">
        <v>7591</v>
      </c>
      <c r="E545" s="33" t="s">
        <v>100</v>
      </c>
      <c r="F545" s="34">
        <v>0.85898888890000002</v>
      </c>
      <c r="G545" s="35">
        <v>603434.32039999997</v>
      </c>
      <c r="H545" s="104"/>
    </row>
    <row r="546" spans="2:8" x14ac:dyDescent="0.3">
      <c r="B546" s="30">
        <v>3.15</v>
      </c>
      <c r="C546" s="31" t="s">
        <v>5559</v>
      </c>
      <c r="D546" s="32"/>
      <c r="E546" s="33"/>
      <c r="F546" s="34"/>
      <c r="G546" s="35"/>
      <c r="H546" s="104"/>
    </row>
    <row r="547" spans="2:8" x14ac:dyDescent="0.3">
      <c r="B547" s="30">
        <v>3.16</v>
      </c>
      <c r="C547" s="31" t="s">
        <v>5560</v>
      </c>
      <c r="D547" s="32"/>
      <c r="E547" s="33"/>
      <c r="F547" s="34"/>
      <c r="G547" s="35"/>
      <c r="H547" s="104"/>
    </row>
    <row r="548" spans="2:8" x14ac:dyDescent="0.3">
      <c r="B548" s="30" t="s">
        <v>5561</v>
      </c>
      <c r="C548" s="31" t="s">
        <v>5562</v>
      </c>
      <c r="D548" s="32"/>
      <c r="E548" s="33"/>
      <c r="F548" s="34"/>
      <c r="G548" s="35"/>
      <c r="H548" s="104"/>
    </row>
    <row r="549" spans="2:8" x14ac:dyDescent="0.3">
      <c r="B549" s="30">
        <v>3.18</v>
      </c>
      <c r="C549" s="31" t="s">
        <v>5563</v>
      </c>
      <c r="D549" s="32"/>
      <c r="E549" s="33"/>
      <c r="F549" s="34"/>
      <c r="G549" s="35"/>
      <c r="H549" s="104"/>
    </row>
    <row r="550" spans="2:8" x14ac:dyDescent="0.3">
      <c r="B550" s="30" t="s">
        <v>5564</v>
      </c>
      <c r="C550" s="31" t="s">
        <v>5565</v>
      </c>
      <c r="D550" s="32"/>
      <c r="E550" s="33"/>
      <c r="F550" s="34"/>
      <c r="G550" s="35"/>
      <c r="H550" s="104"/>
    </row>
    <row r="551" spans="2:8" x14ac:dyDescent="0.3">
      <c r="B551" s="30" t="s">
        <v>5566</v>
      </c>
      <c r="C551" s="31"/>
      <c r="D551" s="32" t="s">
        <v>5567</v>
      </c>
      <c r="E551" s="33" t="s">
        <v>577</v>
      </c>
      <c r="F551" s="34">
        <v>0.96560000000000001</v>
      </c>
      <c r="G551" s="35">
        <v>5838366</v>
      </c>
      <c r="H551" s="104"/>
    </row>
    <row r="552" spans="2:8" x14ac:dyDescent="0.3">
      <c r="B552" s="30" t="s">
        <v>5568</v>
      </c>
      <c r="C552" s="31" t="s">
        <v>5569</v>
      </c>
      <c r="D552" s="32"/>
      <c r="E552" s="33"/>
      <c r="F552" s="34"/>
      <c r="G552" s="35"/>
      <c r="H552" s="104"/>
    </row>
    <row r="553" spans="2:8" x14ac:dyDescent="0.3">
      <c r="B553" s="30" t="s">
        <v>5570</v>
      </c>
      <c r="C553" s="31" t="s">
        <v>5571</v>
      </c>
      <c r="D553" s="32"/>
      <c r="E553" s="33"/>
      <c r="F553" s="34"/>
      <c r="G553" s="35"/>
      <c r="H553" s="104"/>
    </row>
    <row r="554" spans="2:8" x14ac:dyDescent="0.3">
      <c r="B554" s="30" t="s">
        <v>5572</v>
      </c>
      <c r="C554" s="31"/>
      <c r="D554" s="32" t="s">
        <v>5573</v>
      </c>
      <c r="E554" s="33" t="s">
        <v>577</v>
      </c>
      <c r="F554" s="34">
        <v>0.87666666670000004</v>
      </c>
      <c r="G554" s="35">
        <v>2366300.375</v>
      </c>
      <c r="H554" s="104"/>
    </row>
    <row r="555" spans="2:8" x14ac:dyDescent="0.3">
      <c r="B555" s="30" t="s">
        <v>5574</v>
      </c>
      <c r="C555" s="31"/>
      <c r="D555" s="32" t="s">
        <v>5575</v>
      </c>
      <c r="E555" s="33" t="s">
        <v>577</v>
      </c>
      <c r="F555" s="34">
        <v>0.99666666670000004</v>
      </c>
      <c r="G555" s="35">
        <v>799607.09340000001</v>
      </c>
      <c r="H555" s="104"/>
    </row>
    <row r="556" spans="2:8" x14ac:dyDescent="0.3">
      <c r="B556" s="30" t="s">
        <v>5576</v>
      </c>
      <c r="C556" s="31" t="s">
        <v>5577</v>
      </c>
      <c r="D556" s="32"/>
      <c r="E556" s="33"/>
      <c r="F556" s="34"/>
      <c r="G556" s="35"/>
      <c r="H556" s="104"/>
    </row>
    <row r="557" spans="2:8" x14ac:dyDescent="0.3">
      <c r="B557" s="30" t="s">
        <v>5578</v>
      </c>
      <c r="C557" s="31"/>
      <c r="D557" s="32" t="s">
        <v>5579</v>
      </c>
      <c r="E557" s="33" t="s">
        <v>577</v>
      </c>
      <c r="F557" s="34">
        <v>0.97417142860000006</v>
      </c>
      <c r="G557" s="35">
        <v>3743813.5</v>
      </c>
      <c r="H557" s="104"/>
    </row>
    <row r="558" spans="2:8" x14ac:dyDescent="0.3">
      <c r="B558" s="30" t="s">
        <v>5580</v>
      </c>
      <c r="C558" s="31" t="s">
        <v>5581</v>
      </c>
      <c r="D558" s="32"/>
      <c r="E558" s="33"/>
      <c r="F558" s="34"/>
      <c r="G558" s="35"/>
      <c r="H558" s="104"/>
    </row>
    <row r="559" spans="2:8" x14ac:dyDescent="0.3">
      <c r="B559" s="30" t="s">
        <v>7657</v>
      </c>
      <c r="C559" s="31"/>
      <c r="D559" s="32" t="s">
        <v>7658</v>
      </c>
      <c r="E559" s="33" t="s">
        <v>577</v>
      </c>
      <c r="F559" s="34">
        <v>0.96240000000000003</v>
      </c>
      <c r="G559" s="35">
        <v>3694754.5</v>
      </c>
      <c r="H559" s="104"/>
    </row>
    <row r="560" spans="2:8" x14ac:dyDescent="0.3">
      <c r="B560" s="30" t="s">
        <v>5582</v>
      </c>
      <c r="C560" s="31"/>
      <c r="D560" s="32" t="s">
        <v>5583</v>
      </c>
      <c r="E560" s="33" t="s">
        <v>577</v>
      </c>
      <c r="F560" s="34">
        <v>0.92831428569999996</v>
      </c>
      <c r="G560" s="35">
        <v>1836755.273</v>
      </c>
      <c r="H560" s="104"/>
    </row>
    <row r="561" spans="2:8" x14ac:dyDescent="0.3">
      <c r="B561" s="30" t="s">
        <v>5584</v>
      </c>
      <c r="C561" s="31"/>
      <c r="D561" s="32" t="s">
        <v>5585</v>
      </c>
      <c r="E561" s="33" t="s">
        <v>577</v>
      </c>
      <c r="F561" s="34">
        <v>0.92831428569999996</v>
      </c>
      <c r="G561" s="35">
        <v>1836831.7849999999</v>
      </c>
      <c r="H561" s="104"/>
    </row>
    <row r="562" spans="2:8" x14ac:dyDescent="0.3">
      <c r="B562" s="30" t="s">
        <v>5586</v>
      </c>
      <c r="C562" s="31" t="s">
        <v>5587</v>
      </c>
      <c r="D562" s="32"/>
      <c r="E562" s="33"/>
      <c r="F562" s="34"/>
      <c r="G562" s="35"/>
      <c r="H562" s="104"/>
    </row>
    <row r="563" spans="2:8" x14ac:dyDescent="0.3">
      <c r="B563" s="30" t="s">
        <v>5588</v>
      </c>
      <c r="C563" s="31"/>
      <c r="D563" s="32" t="s">
        <v>5589</v>
      </c>
      <c r="E563" s="33" t="s">
        <v>577</v>
      </c>
      <c r="F563" s="34">
        <v>0.87</v>
      </c>
      <c r="G563" s="35">
        <v>61152.457499999997</v>
      </c>
      <c r="H563" s="104"/>
    </row>
    <row r="564" spans="2:8" x14ac:dyDescent="0.3">
      <c r="B564" s="30" t="s">
        <v>5590</v>
      </c>
      <c r="C564" s="31" t="s">
        <v>5591</v>
      </c>
      <c r="D564" s="32"/>
      <c r="E564" s="33"/>
      <c r="F564" s="34"/>
      <c r="G564" s="35"/>
      <c r="H564" s="104"/>
    </row>
    <row r="565" spans="2:8" x14ac:dyDescent="0.3">
      <c r="B565" s="30" t="s">
        <v>5592</v>
      </c>
      <c r="C565" s="31"/>
      <c r="D565" s="32" t="s">
        <v>5593</v>
      </c>
      <c r="E565" s="33" t="s">
        <v>577</v>
      </c>
      <c r="F565" s="34">
        <v>0.88470000000000004</v>
      </c>
      <c r="G565" s="35">
        <v>251046.20749999999</v>
      </c>
      <c r="H565" s="104"/>
    </row>
    <row r="566" spans="2:8" x14ac:dyDescent="0.3">
      <c r="B566" s="30" t="s">
        <v>5594</v>
      </c>
      <c r="C566" s="31"/>
      <c r="D566" s="32" t="s">
        <v>5595</v>
      </c>
      <c r="E566" s="33" t="s">
        <v>577</v>
      </c>
      <c r="F566" s="34">
        <v>0.88470000000000004</v>
      </c>
      <c r="G566" s="35">
        <v>190096.20749999999</v>
      </c>
      <c r="H566" s="104"/>
    </row>
    <row r="567" spans="2:8" x14ac:dyDescent="0.3">
      <c r="B567" s="30" t="s">
        <v>5596</v>
      </c>
      <c r="C567" s="31"/>
      <c r="D567" s="32" t="s">
        <v>5597</v>
      </c>
      <c r="E567" s="33" t="s">
        <v>577</v>
      </c>
      <c r="F567" s="34">
        <v>0.80818333330000003</v>
      </c>
      <c r="G567" s="35">
        <v>271746.20750000002</v>
      </c>
      <c r="H567" s="104"/>
    </row>
    <row r="568" spans="2:8" x14ac:dyDescent="0.3">
      <c r="B568" s="30" t="s">
        <v>5598</v>
      </c>
      <c r="C568" s="31"/>
      <c r="D568" s="32" t="s">
        <v>5599</v>
      </c>
      <c r="E568" s="33" t="s">
        <v>577</v>
      </c>
      <c r="F568" s="34">
        <v>0.98163999999999996</v>
      </c>
      <c r="G568" s="35">
        <v>60864.957499999997</v>
      </c>
      <c r="H568" s="104"/>
    </row>
    <row r="569" spans="2:8" x14ac:dyDescent="0.3">
      <c r="B569" s="30" t="s">
        <v>5600</v>
      </c>
      <c r="C569" s="31"/>
      <c r="D569" s="32" t="s">
        <v>5601</v>
      </c>
      <c r="E569" s="33" t="s">
        <v>577</v>
      </c>
      <c r="F569" s="34">
        <v>0.88470000000000004</v>
      </c>
      <c r="G569" s="35">
        <v>5121296.2079999996</v>
      </c>
      <c r="H569" s="104"/>
    </row>
    <row r="570" spans="2:8" x14ac:dyDescent="0.3">
      <c r="B570" s="30">
        <v>4.0999999999999996</v>
      </c>
      <c r="C570" s="31" t="s">
        <v>5602</v>
      </c>
      <c r="D570" s="32"/>
      <c r="E570" s="33"/>
      <c r="F570" s="34"/>
      <c r="G570" s="35"/>
      <c r="H570" s="104"/>
    </row>
    <row r="571" spans="2:8" x14ac:dyDescent="0.3">
      <c r="B571" s="30" t="s">
        <v>5603</v>
      </c>
      <c r="C571" s="31" t="s">
        <v>5604</v>
      </c>
      <c r="D571" s="32"/>
      <c r="E571" s="33"/>
      <c r="F571" s="34"/>
      <c r="G571" s="35"/>
      <c r="H571" s="104"/>
    </row>
    <row r="572" spans="2:8" x14ac:dyDescent="0.3">
      <c r="B572" s="30" t="s">
        <v>7691</v>
      </c>
      <c r="C572" s="31"/>
      <c r="D572" s="32" t="s">
        <v>7692</v>
      </c>
      <c r="E572" s="33" t="s">
        <v>100</v>
      </c>
      <c r="F572" s="34">
        <v>1</v>
      </c>
      <c r="G572" s="35">
        <v>59788.906439999999</v>
      </c>
      <c r="H572" s="104"/>
    </row>
    <row r="573" spans="2:8" x14ac:dyDescent="0.3">
      <c r="B573" s="30" t="s">
        <v>5605</v>
      </c>
      <c r="C573" s="31" t="s">
        <v>5606</v>
      </c>
      <c r="D573" s="32"/>
      <c r="E573" s="33"/>
      <c r="F573" s="34"/>
      <c r="G573" s="35"/>
      <c r="H573" s="104"/>
    </row>
    <row r="574" spans="2:8" ht="27.6" x14ac:dyDescent="0.3">
      <c r="B574" s="30" t="s">
        <v>5607</v>
      </c>
      <c r="C574" s="31"/>
      <c r="D574" s="32" t="s">
        <v>5608</v>
      </c>
      <c r="E574" s="33" t="s">
        <v>577</v>
      </c>
      <c r="F574" s="34">
        <v>0.94781818179999999</v>
      </c>
      <c r="G574" s="35">
        <v>571830.76560000004</v>
      </c>
      <c r="H574" s="104"/>
    </row>
    <row r="575" spans="2:8" x14ac:dyDescent="0.3">
      <c r="B575" s="30">
        <v>5</v>
      </c>
      <c r="C575" s="31" t="s">
        <v>5609</v>
      </c>
      <c r="D575" s="32"/>
      <c r="E575" s="33"/>
      <c r="F575" s="34"/>
      <c r="G575" s="35"/>
      <c r="H575" s="104"/>
    </row>
    <row r="576" spans="2:8" x14ac:dyDescent="0.3">
      <c r="B576" s="30">
        <v>5.0999999999999996</v>
      </c>
      <c r="C576" s="31" t="s">
        <v>5610</v>
      </c>
      <c r="D576" s="32"/>
      <c r="E576" s="33"/>
      <c r="F576" s="34"/>
      <c r="G576" s="35"/>
      <c r="H576" s="104"/>
    </row>
    <row r="577" spans="2:8" x14ac:dyDescent="0.3">
      <c r="B577" s="30" t="s">
        <v>5611</v>
      </c>
      <c r="C577" s="31" t="s">
        <v>5612</v>
      </c>
      <c r="D577" s="32"/>
      <c r="E577" s="33"/>
      <c r="F577" s="34"/>
      <c r="G577" s="35"/>
      <c r="H577" s="104"/>
    </row>
    <row r="578" spans="2:8" x14ac:dyDescent="0.3">
      <c r="B578" s="30" t="s">
        <v>5613</v>
      </c>
      <c r="C578" s="31" t="s">
        <v>5614</v>
      </c>
      <c r="D578" s="32"/>
      <c r="E578" s="33"/>
      <c r="F578" s="34"/>
      <c r="G578" s="35"/>
      <c r="H578" s="104"/>
    </row>
    <row r="579" spans="2:8" x14ac:dyDescent="0.3">
      <c r="B579" s="30" t="s">
        <v>5615</v>
      </c>
      <c r="C579" s="31"/>
      <c r="D579" s="32" t="s">
        <v>5616</v>
      </c>
      <c r="E579" s="33" t="s">
        <v>347</v>
      </c>
      <c r="F579" s="34">
        <v>0.98799999999999999</v>
      </c>
      <c r="G579" s="35">
        <v>130632.0018</v>
      </c>
      <c r="H579" s="104"/>
    </row>
    <row r="580" spans="2:8" x14ac:dyDescent="0.3">
      <c r="B580" s="30" t="s">
        <v>5617</v>
      </c>
      <c r="C580" s="31"/>
      <c r="D580" s="32" t="s">
        <v>5618</v>
      </c>
      <c r="E580" s="33" t="s">
        <v>347</v>
      </c>
      <c r="F580" s="34">
        <v>0.98799999999999999</v>
      </c>
      <c r="G580" s="35">
        <v>201064.59700000001</v>
      </c>
      <c r="H580" s="104"/>
    </row>
    <row r="581" spans="2:8" x14ac:dyDescent="0.3">
      <c r="B581" s="30" t="s">
        <v>5619</v>
      </c>
      <c r="C581" s="31"/>
      <c r="D581" s="32" t="s">
        <v>5620</v>
      </c>
      <c r="E581" s="33" t="s">
        <v>347</v>
      </c>
      <c r="F581" s="34">
        <v>0.98799999999999999</v>
      </c>
      <c r="G581" s="35">
        <v>297717.79599999997</v>
      </c>
      <c r="H581" s="104"/>
    </row>
    <row r="582" spans="2:8" x14ac:dyDescent="0.3">
      <c r="B582" s="30" t="s">
        <v>5621</v>
      </c>
      <c r="C582" s="31" t="s">
        <v>5622</v>
      </c>
      <c r="D582" s="32"/>
      <c r="E582" s="33"/>
      <c r="F582" s="34"/>
      <c r="G582" s="35"/>
      <c r="H582" s="104"/>
    </row>
    <row r="583" spans="2:8" x14ac:dyDescent="0.3">
      <c r="B583" s="30" t="s">
        <v>5623</v>
      </c>
      <c r="C583" s="31"/>
      <c r="D583" s="32" t="s">
        <v>5624</v>
      </c>
      <c r="E583" s="33" t="s">
        <v>347</v>
      </c>
      <c r="F583" s="34">
        <v>0.98799999999999999</v>
      </c>
      <c r="G583" s="35">
        <v>14843.349</v>
      </c>
      <c r="H583" s="104"/>
    </row>
    <row r="584" spans="2:8" x14ac:dyDescent="0.3">
      <c r="B584" s="30" t="s">
        <v>5625</v>
      </c>
      <c r="C584" s="31"/>
      <c r="D584" s="32" t="s">
        <v>5626</v>
      </c>
      <c r="E584" s="33" t="s">
        <v>347</v>
      </c>
      <c r="F584" s="34">
        <v>0.98799999999999999</v>
      </c>
      <c r="G584" s="35">
        <v>17580.923999999999</v>
      </c>
      <c r="H584" s="104"/>
    </row>
    <row r="585" spans="2:8" x14ac:dyDescent="0.3">
      <c r="B585" s="30" t="s">
        <v>5627</v>
      </c>
      <c r="C585" s="31"/>
      <c r="D585" s="32" t="s">
        <v>5628</v>
      </c>
      <c r="E585" s="33" t="s">
        <v>347</v>
      </c>
      <c r="F585" s="34">
        <v>0.98799999999999999</v>
      </c>
      <c r="G585" s="35">
        <v>22602.669249999999</v>
      </c>
      <c r="H585" s="104"/>
    </row>
    <row r="586" spans="2:8" x14ac:dyDescent="0.3">
      <c r="B586" s="30" t="s">
        <v>5629</v>
      </c>
      <c r="C586" s="31" t="s">
        <v>5630</v>
      </c>
      <c r="D586" s="32"/>
      <c r="E586" s="33"/>
      <c r="F586" s="34"/>
      <c r="G586" s="35"/>
      <c r="H586" s="104"/>
    </row>
    <row r="587" spans="2:8" x14ac:dyDescent="0.3">
      <c r="B587" s="30" t="s">
        <v>5631</v>
      </c>
      <c r="C587" s="31"/>
      <c r="D587" s="32" t="s">
        <v>5632</v>
      </c>
      <c r="E587" s="33" t="s">
        <v>347</v>
      </c>
      <c r="F587" s="34">
        <v>0.98799999999999999</v>
      </c>
      <c r="G587" s="35">
        <v>34514.398000000001</v>
      </c>
      <c r="H587" s="104"/>
    </row>
    <row r="588" spans="2:8" x14ac:dyDescent="0.3">
      <c r="B588" s="30" t="s">
        <v>5633</v>
      </c>
      <c r="C588" s="31"/>
      <c r="D588" s="32" t="s">
        <v>5634</v>
      </c>
      <c r="E588" s="33" t="s">
        <v>347</v>
      </c>
      <c r="F588" s="34">
        <v>0.98799999999999999</v>
      </c>
      <c r="G588" s="35">
        <v>42407.998</v>
      </c>
      <c r="H588" s="104"/>
    </row>
    <row r="589" spans="2:8" x14ac:dyDescent="0.3">
      <c r="B589" s="30" t="s">
        <v>5635</v>
      </c>
      <c r="C589" s="31"/>
      <c r="D589" s="32" t="s">
        <v>5636</v>
      </c>
      <c r="E589" s="33" t="s">
        <v>347</v>
      </c>
      <c r="F589" s="34">
        <v>0.98799999999999999</v>
      </c>
      <c r="G589" s="35">
        <v>1673126.398</v>
      </c>
      <c r="H589" s="104"/>
    </row>
    <row r="590" spans="2:8" x14ac:dyDescent="0.3">
      <c r="B590" s="30" t="s">
        <v>5637</v>
      </c>
      <c r="C590" s="31"/>
      <c r="D590" s="32" t="s">
        <v>5638</v>
      </c>
      <c r="E590" s="33" t="s">
        <v>347</v>
      </c>
      <c r="F590" s="34">
        <v>0.98799999999999999</v>
      </c>
      <c r="G590" s="35">
        <v>39592.798000000003</v>
      </c>
      <c r="H590" s="104"/>
    </row>
    <row r="591" spans="2:8" x14ac:dyDescent="0.3">
      <c r="B591" s="30" t="s">
        <v>5639</v>
      </c>
      <c r="C591" s="31"/>
      <c r="D591" s="32" t="s">
        <v>5640</v>
      </c>
      <c r="E591" s="33" t="s">
        <v>347</v>
      </c>
      <c r="F591" s="34">
        <v>0.98799999999999999</v>
      </c>
      <c r="G591" s="35">
        <v>50053.197999999997</v>
      </c>
      <c r="H591" s="104"/>
    </row>
    <row r="592" spans="2:8" x14ac:dyDescent="0.3">
      <c r="B592" s="30" t="s">
        <v>5641</v>
      </c>
      <c r="C592" s="31"/>
      <c r="D592" s="32" t="s">
        <v>5642</v>
      </c>
      <c r="E592" s="33" t="s">
        <v>347</v>
      </c>
      <c r="F592" s="34">
        <v>0.98799999999999999</v>
      </c>
      <c r="G592" s="35">
        <v>73304.501749999996</v>
      </c>
      <c r="H592" s="104"/>
    </row>
    <row r="593" spans="2:8" x14ac:dyDescent="0.3">
      <c r="B593" s="30" t="s">
        <v>5643</v>
      </c>
      <c r="C593" s="31" t="s">
        <v>5644</v>
      </c>
      <c r="D593" s="32"/>
      <c r="E593" s="33"/>
      <c r="F593" s="34"/>
      <c r="G593" s="35"/>
      <c r="H593" s="104"/>
    </row>
    <row r="594" spans="2:8" x14ac:dyDescent="0.3">
      <c r="B594" s="30" t="s">
        <v>5645</v>
      </c>
      <c r="C594" s="31" t="s">
        <v>5646</v>
      </c>
      <c r="D594" s="32"/>
      <c r="E594" s="33"/>
      <c r="F594" s="34"/>
      <c r="G594" s="35"/>
      <c r="H594" s="104"/>
    </row>
    <row r="595" spans="2:8" x14ac:dyDescent="0.3">
      <c r="B595" s="30" t="s">
        <v>5647</v>
      </c>
      <c r="C595" s="31" t="s">
        <v>5648</v>
      </c>
      <c r="D595" s="32"/>
      <c r="E595" s="33"/>
      <c r="F595" s="34"/>
      <c r="G595" s="35"/>
      <c r="H595" s="104"/>
    </row>
    <row r="596" spans="2:8" x14ac:dyDescent="0.3">
      <c r="B596" s="30" t="s">
        <v>5649</v>
      </c>
      <c r="C596" s="31" t="s">
        <v>5650</v>
      </c>
      <c r="D596" s="32"/>
      <c r="E596" s="33"/>
      <c r="F596" s="34"/>
      <c r="G596" s="35"/>
      <c r="H596" s="104"/>
    </row>
    <row r="597" spans="2:8" x14ac:dyDescent="0.3">
      <c r="B597" s="30" t="s">
        <v>5651</v>
      </c>
      <c r="C597" s="31"/>
      <c r="D597" s="32" t="s">
        <v>5652</v>
      </c>
      <c r="E597" s="33" t="s">
        <v>347</v>
      </c>
      <c r="F597" s="34">
        <v>0.98799999999999999</v>
      </c>
      <c r="G597" s="35">
        <v>27562.044249999999</v>
      </c>
      <c r="H597" s="104"/>
    </row>
    <row r="598" spans="2:8" x14ac:dyDescent="0.3">
      <c r="B598" s="30" t="s">
        <v>5653</v>
      </c>
      <c r="C598" s="31"/>
      <c r="D598" s="32" t="s">
        <v>5654</v>
      </c>
      <c r="E598" s="33" t="s">
        <v>347</v>
      </c>
      <c r="F598" s="34">
        <v>0.98799999999999999</v>
      </c>
      <c r="G598" s="35">
        <v>53495.148000000001</v>
      </c>
      <c r="H598" s="104"/>
    </row>
    <row r="599" spans="2:8" x14ac:dyDescent="0.3">
      <c r="B599" s="30" t="s">
        <v>5655</v>
      </c>
      <c r="C599" s="31"/>
      <c r="D599" s="32" t="s">
        <v>5656</v>
      </c>
      <c r="E599" s="33" t="s">
        <v>347</v>
      </c>
      <c r="F599" s="34">
        <v>0.98799999999999999</v>
      </c>
      <c r="G599" s="35">
        <v>76409.501749999996</v>
      </c>
      <c r="H599" s="104"/>
    </row>
    <row r="600" spans="2:8" x14ac:dyDescent="0.3">
      <c r="B600" s="30" t="s">
        <v>5657</v>
      </c>
      <c r="C600" s="31"/>
      <c r="D600" s="32" t="s">
        <v>5658</v>
      </c>
      <c r="E600" s="33" t="s">
        <v>347</v>
      </c>
      <c r="F600" s="34">
        <v>0.98799999999999999</v>
      </c>
      <c r="G600" s="35">
        <v>103860.84699999999</v>
      </c>
      <c r="H600" s="104"/>
    </row>
    <row r="601" spans="2:8" x14ac:dyDescent="0.3">
      <c r="B601" s="30" t="s">
        <v>5659</v>
      </c>
      <c r="C601" s="31"/>
      <c r="D601" s="32" t="s">
        <v>5660</v>
      </c>
      <c r="E601" s="33" t="s">
        <v>347</v>
      </c>
      <c r="F601" s="34">
        <v>0.98799999999999999</v>
      </c>
      <c r="G601" s="35">
        <v>135600.84700000001</v>
      </c>
      <c r="H601" s="104"/>
    </row>
    <row r="602" spans="2:8" x14ac:dyDescent="0.3">
      <c r="B602" s="30" t="s">
        <v>5661</v>
      </c>
      <c r="C602" s="31" t="s">
        <v>5662</v>
      </c>
      <c r="D602" s="32"/>
      <c r="E602" s="33"/>
      <c r="F602" s="34"/>
      <c r="G602" s="35"/>
      <c r="H602" s="104"/>
    </row>
    <row r="603" spans="2:8" x14ac:dyDescent="0.3">
      <c r="B603" s="30" t="s">
        <v>5663</v>
      </c>
      <c r="C603" s="31" t="s">
        <v>5664</v>
      </c>
      <c r="D603" s="32"/>
      <c r="E603" s="33"/>
      <c r="F603" s="34"/>
      <c r="G603" s="35"/>
      <c r="H603" s="104"/>
    </row>
    <row r="604" spans="2:8" x14ac:dyDescent="0.3">
      <c r="B604" s="30" t="s">
        <v>5665</v>
      </c>
      <c r="C604" s="31" t="s">
        <v>5666</v>
      </c>
      <c r="D604" s="32"/>
      <c r="E604" s="33"/>
      <c r="F604" s="34"/>
      <c r="G604" s="35"/>
      <c r="H604" s="104"/>
    </row>
    <row r="605" spans="2:8" x14ac:dyDescent="0.3">
      <c r="B605" s="30" t="s">
        <v>5667</v>
      </c>
      <c r="C605" s="31" t="s">
        <v>5668</v>
      </c>
      <c r="D605" s="32"/>
      <c r="E605" s="33"/>
      <c r="F605" s="34"/>
      <c r="G605" s="35"/>
      <c r="H605" s="104"/>
    </row>
    <row r="606" spans="2:8" x14ac:dyDescent="0.3">
      <c r="B606" s="30" t="s">
        <v>5669</v>
      </c>
      <c r="C606" s="31" t="s">
        <v>5670</v>
      </c>
      <c r="D606" s="32"/>
      <c r="E606" s="33"/>
      <c r="F606" s="34"/>
      <c r="G606" s="35"/>
      <c r="H606" s="104"/>
    </row>
    <row r="607" spans="2:8" x14ac:dyDescent="0.3">
      <c r="B607" s="30" t="s">
        <v>5671</v>
      </c>
      <c r="C607" s="31" t="s">
        <v>5672</v>
      </c>
      <c r="D607" s="32"/>
      <c r="E607" s="33"/>
      <c r="F607" s="34"/>
      <c r="G607" s="35"/>
      <c r="H607" s="104"/>
    </row>
    <row r="608" spans="2:8" x14ac:dyDescent="0.3">
      <c r="B608" s="30" t="s">
        <v>5673</v>
      </c>
      <c r="C608" s="31" t="s">
        <v>5674</v>
      </c>
      <c r="D608" s="32"/>
      <c r="E608" s="33"/>
      <c r="F608" s="34"/>
      <c r="G608" s="35"/>
      <c r="H608" s="104"/>
    </row>
    <row r="609" spans="2:8" x14ac:dyDescent="0.3">
      <c r="B609" s="30" t="s">
        <v>5675</v>
      </c>
      <c r="C609" s="31"/>
      <c r="D609" s="32" t="s">
        <v>5676</v>
      </c>
      <c r="E609" s="33" t="s">
        <v>3703</v>
      </c>
      <c r="F609" s="34">
        <v>0.86</v>
      </c>
      <c r="G609" s="35">
        <v>94232.178750000006</v>
      </c>
      <c r="H609" s="104"/>
    </row>
    <row r="610" spans="2:8" x14ac:dyDescent="0.3">
      <c r="B610" s="30" t="s">
        <v>5677</v>
      </c>
      <c r="C610" s="31" t="s">
        <v>5678</v>
      </c>
      <c r="D610" s="32"/>
      <c r="E610" s="33"/>
      <c r="F610" s="34"/>
      <c r="G610" s="35"/>
      <c r="H610" s="104"/>
    </row>
    <row r="611" spans="2:8" x14ac:dyDescent="0.3">
      <c r="B611" s="30" t="s">
        <v>5679</v>
      </c>
      <c r="C611" s="31" t="s">
        <v>5680</v>
      </c>
      <c r="D611" s="32"/>
      <c r="E611" s="33"/>
      <c r="F611" s="34"/>
      <c r="G611" s="35"/>
      <c r="H611" s="104"/>
    </row>
    <row r="612" spans="2:8" x14ac:dyDescent="0.3">
      <c r="B612" s="30" t="s">
        <v>5681</v>
      </c>
      <c r="C612" s="31" t="s">
        <v>5682</v>
      </c>
      <c r="D612" s="32"/>
      <c r="E612" s="33"/>
      <c r="F612" s="34"/>
      <c r="G612" s="35"/>
      <c r="H612" s="104"/>
    </row>
    <row r="613" spans="2:8" x14ac:dyDescent="0.3">
      <c r="B613" s="30" t="s">
        <v>5683</v>
      </c>
      <c r="C613" s="31"/>
      <c r="D613" s="32" t="s">
        <v>5684</v>
      </c>
      <c r="E613" s="33" t="s">
        <v>3703</v>
      </c>
      <c r="F613" s="34">
        <v>0.97599999999999998</v>
      </c>
      <c r="G613" s="35">
        <v>85632.74325</v>
      </c>
      <c r="H613" s="104"/>
    </row>
    <row r="614" spans="2:8" x14ac:dyDescent="0.3">
      <c r="B614" s="30" t="s">
        <v>8559</v>
      </c>
      <c r="C614" s="31"/>
      <c r="D614" s="32" t="s">
        <v>8560</v>
      </c>
      <c r="E614" s="33" t="s">
        <v>3703</v>
      </c>
      <c r="F614" s="34">
        <v>0.97599999999999998</v>
      </c>
      <c r="G614" s="35">
        <v>85632.74325</v>
      </c>
      <c r="H614" s="104"/>
    </row>
    <row r="615" spans="2:8" x14ac:dyDescent="0.3">
      <c r="B615" s="30" t="s">
        <v>5685</v>
      </c>
      <c r="C615" s="31"/>
      <c r="D615" s="32" t="s">
        <v>5686</v>
      </c>
      <c r="E615" s="33" t="s">
        <v>3703</v>
      </c>
      <c r="F615" s="34">
        <v>0.97599999999999998</v>
      </c>
      <c r="G615" s="35">
        <v>56594.639499999997</v>
      </c>
      <c r="H615" s="104"/>
    </row>
    <row r="616" spans="2:8" x14ac:dyDescent="0.3">
      <c r="B616" s="30" t="s">
        <v>5687</v>
      </c>
      <c r="C616" s="31"/>
      <c r="D616" s="32" t="s">
        <v>5688</v>
      </c>
      <c r="E616" s="33" t="s">
        <v>5222</v>
      </c>
      <c r="F616" s="34">
        <v>0.81846153850000003</v>
      </c>
      <c r="G616" s="35">
        <v>667410.00379999995</v>
      </c>
      <c r="H616" s="104"/>
    </row>
    <row r="617" spans="2:8" x14ac:dyDescent="0.3">
      <c r="B617" s="30" t="s">
        <v>5689</v>
      </c>
      <c r="C617" s="31"/>
      <c r="D617" s="32" t="s">
        <v>5690</v>
      </c>
      <c r="E617" s="33" t="s">
        <v>5222</v>
      </c>
      <c r="F617" s="34">
        <v>0.81846153850000003</v>
      </c>
      <c r="G617" s="35">
        <v>702602.30379999999</v>
      </c>
      <c r="H617" s="104"/>
    </row>
    <row r="618" spans="2:8" x14ac:dyDescent="0.3">
      <c r="B618" s="30" t="s">
        <v>5691</v>
      </c>
      <c r="C618" s="31"/>
      <c r="D618" s="32" t="s">
        <v>5692</v>
      </c>
      <c r="E618" s="33" t="s">
        <v>3703</v>
      </c>
      <c r="F618" s="34">
        <v>0.97599999999999998</v>
      </c>
      <c r="G618" s="35">
        <v>56594.639499999997</v>
      </c>
      <c r="H618" s="104"/>
    </row>
    <row r="619" spans="2:8" x14ac:dyDescent="0.3">
      <c r="B619" s="30" t="s">
        <v>5693</v>
      </c>
      <c r="C619" s="31"/>
      <c r="D619" s="32" t="s">
        <v>5694</v>
      </c>
      <c r="E619" s="33" t="s">
        <v>3703</v>
      </c>
      <c r="F619" s="34">
        <v>0.97599999999999998</v>
      </c>
      <c r="G619" s="35">
        <v>56594.639499999997</v>
      </c>
      <c r="H619" s="104"/>
    </row>
    <row r="620" spans="2:8" x14ac:dyDescent="0.3">
      <c r="B620" s="30" t="s">
        <v>5695</v>
      </c>
      <c r="C620" s="31" t="s">
        <v>5696</v>
      </c>
      <c r="D620" s="32"/>
      <c r="E620" s="33"/>
      <c r="F620" s="34"/>
      <c r="G620" s="35"/>
      <c r="H620" s="104"/>
    </row>
    <row r="621" spans="2:8" x14ac:dyDescent="0.3">
      <c r="B621" s="30" t="s">
        <v>5697</v>
      </c>
      <c r="C621" s="31" t="s">
        <v>5698</v>
      </c>
      <c r="D621" s="32"/>
      <c r="E621" s="33"/>
      <c r="F621" s="34"/>
      <c r="G621" s="35"/>
      <c r="H621" s="104"/>
    </row>
    <row r="622" spans="2:8" x14ac:dyDescent="0.3">
      <c r="B622" s="30" t="s">
        <v>5699</v>
      </c>
      <c r="C622" s="31" t="s">
        <v>5700</v>
      </c>
      <c r="D622" s="32"/>
      <c r="E622" s="33"/>
      <c r="F622" s="34"/>
      <c r="G622" s="35"/>
      <c r="H622" s="104"/>
    </row>
    <row r="623" spans="2:8" x14ac:dyDescent="0.3">
      <c r="B623" s="30" t="s">
        <v>5701</v>
      </c>
      <c r="C623" s="31" t="s">
        <v>5702</v>
      </c>
      <c r="D623" s="32"/>
      <c r="E623" s="33"/>
      <c r="F623" s="34"/>
      <c r="G623" s="35"/>
      <c r="H623" s="104"/>
    </row>
    <row r="624" spans="2:8" x14ac:dyDescent="0.3">
      <c r="B624" s="30">
        <v>5.2</v>
      </c>
      <c r="C624" s="31" t="s">
        <v>5703</v>
      </c>
      <c r="D624" s="32"/>
      <c r="E624" s="33"/>
      <c r="F624" s="34"/>
      <c r="G624" s="35"/>
      <c r="H624" s="104"/>
    </row>
    <row r="625" spans="2:8" x14ac:dyDescent="0.3">
      <c r="B625" s="30">
        <v>5.3</v>
      </c>
      <c r="C625" s="31" t="s">
        <v>5704</v>
      </c>
      <c r="D625" s="32"/>
      <c r="E625" s="33"/>
      <c r="F625" s="34"/>
      <c r="G625" s="35"/>
      <c r="H625" s="104"/>
    </row>
    <row r="626" spans="2:8" x14ac:dyDescent="0.3">
      <c r="B626" s="30" t="s">
        <v>5705</v>
      </c>
      <c r="C626" s="31" t="s">
        <v>5706</v>
      </c>
      <c r="D626" s="32"/>
      <c r="E626" s="33"/>
      <c r="F626" s="34"/>
      <c r="G626" s="35"/>
      <c r="H626" s="104"/>
    </row>
    <row r="627" spans="2:8" x14ac:dyDescent="0.3">
      <c r="B627" s="30" t="s">
        <v>5707</v>
      </c>
      <c r="C627" s="31"/>
      <c r="D627" s="32" t="s">
        <v>5708</v>
      </c>
      <c r="E627" s="33" t="s">
        <v>5222</v>
      </c>
      <c r="F627" s="34">
        <v>0.82857142859999999</v>
      </c>
      <c r="G627" s="35">
        <v>499994.64250000002</v>
      </c>
      <c r="H627" s="104"/>
    </row>
    <row r="628" spans="2:8" x14ac:dyDescent="0.3">
      <c r="B628" s="30" t="s">
        <v>5709</v>
      </c>
      <c r="C628" s="31"/>
      <c r="D628" s="32" t="s">
        <v>5710</v>
      </c>
      <c r="E628" s="33" t="s">
        <v>5222</v>
      </c>
      <c r="F628" s="34">
        <v>0.82857142859999999</v>
      </c>
      <c r="G628" s="35">
        <v>499994.64250000002</v>
      </c>
      <c r="H628" s="104"/>
    </row>
    <row r="629" spans="2:8" x14ac:dyDescent="0.3">
      <c r="B629" s="30" t="s">
        <v>5711</v>
      </c>
      <c r="C629" s="31"/>
      <c r="D629" s="32" t="s">
        <v>5712</v>
      </c>
      <c r="E629" s="33" t="s">
        <v>5222</v>
      </c>
      <c r="F629" s="34">
        <v>0.90285714289999996</v>
      </c>
      <c r="G629" s="35">
        <v>228962.64249999999</v>
      </c>
      <c r="H629" s="104"/>
    </row>
    <row r="630" spans="2:8" x14ac:dyDescent="0.3">
      <c r="B630" s="30" t="s">
        <v>5713</v>
      </c>
      <c r="C630" s="31"/>
      <c r="D630" s="32" t="s">
        <v>5714</v>
      </c>
      <c r="E630" s="33" t="s">
        <v>5222</v>
      </c>
      <c r="F630" s="34">
        <v>0.90285714289999996</v>
      </c>
      <c r="G630" s="35">
        <v>379877.14250000002</v>
      </c>
      <c r="H630" s="104"/>
    </row>
    <row r="631" spans="2:8" x14ac:dyDescent="0.3">
      <c r="B631" s="30" t="s">
        <v>5715</v>
      </c>
      <c r="C631" s="31"/>
      <c r="D631" s="32" t="s">
        <v>5716</v>
      </c>
      <c r="E631" s="33" t="s">
        <v>5222</v>
      </c>
      <c r="F631" s="34">
        <v>0.90285714289999996</v>
      </c>
      <c r="G631" s="35">
        <v>440242.9425</v>
      </c>
      <c r="H631" s="104"/>
    </row>
    <row r="632" spans="2:8" x14ac:dyDescent="0.3">
      <c r="B632" s="30" t="s">
        <v>5717</v>
      </c>
      <c r="C632" s="31"/>
      <c r="D632" s="32" t="s">
        <v>5718</v>
      </c>
      <c r="E632" s="33" t="s">
        <v>3703</v>
      </c>
      <c r="F632" s="34">
        <v>0.88</v>
      </c>
      <c r="G632" s="35">
        <v>145528.728</v>
      </c>
      <c r="H632" s="104"/>
    </row>
    <row r="633" spans="2:8" x14ac:dyDescent="0.3">
      <c r="B633" s="30" t="s">
        <v>5719</v>
      </c>
      <c r="C633" s="31"/>
      <c r="D633" s="32" t="s">
        <v>5720</v>
      </c>
      <c r="E633" s="33" t="s">
        <v>3703</v>
      </c>
      <c r="F633" s="34">
        <v>0.88</v>
      </c>
      <c r="G633" s="35">
        <v>145528.728</v>
      </c>
      <c r="H633" s="104"/>
    </row>
    <row r="634" spans="2:8" x14ac:dyDescent="0.3">
      <c r="B634" s="30" t="s">
        <v>5721</v>
      </c>
      <c r="C634" s="31"/>
      <c r="D634" s="32" t="s">
        <v>5722</v>
      </c>
      <c r="E634" s="33" t="s">
        <v>3703</v>
      </c>
      <c r="F634" s="34">
        <v>0.88</v>
      </c>
      <c r="G634" s="35">
        <v>145528.728</v>
      </c>
      <c r="H634" s="104"/>
    </row>
    <row r="635" spans="2:8" x14ac:dyDescent="0.3">
      <c r="B635" s="30" t="s">
        <v>5723</v>
      </c>
      <c r="C635" s="31"/>
      <c r="D635" s="32" t="s">
        <v>5724</v>
      </c>
      <c r="E635" s="33" t="s">
        <v>3703</v>
      </c>
      <c r="F635" s="34">
        <v>0.88</v>
      </c>
      <c r="G635" s="35">
        <v>77851.228000000003</v>
      </c>
      <c r="H635" s="104"/>
    </row>
    <row r="636" spans="2:8" x14ac:dyDescent="0.3">
      <c r="B636" s="30" t="s">
        <v>5725</v>
      </c>
      <c r="C636" s="31"/>
      <c r="D636" s="32" t="s">
        <v>5726</v>
      </c>
      <c r="E636" s="33" t="s">
        <v>3703</v>
      </c>
      <c r="F636" s="34">
        <v>0.88</v>
      </c>
      <c r="G636" s="35">
        <v>232181.228</v>
      </c>
      <c r="H636" s="104"/>
    </row>
    <row r="637" spans="2:8" x14ac:dyDescent="0.3">
      <c r="B637" s="30" t="s">
        <v>5727</v>
      </c>
      <c r="C637" s="31"/>
      <c r="D637" s="32" t="s">
        <v>5728</v>
      </c>
      <c r="E637" s="33" t="s">
        <v>3703</v>
      </c>
      <c r="F637" s="34">
        <v>0.88</v>
      </c>
      <c r="G637" s="35">
        <v>145528.728</v>
      </c>
      <c r="H637" s="104"/>
    </row>
    <row r="638" spans="2:8" x14ac:dyDescent="0.3">
      <c r="B638" s="30" t="s">
        <v>5729</v>
      </c>
      <c r="C638" s="31"/>
      <c r="D638" s="32" t="s">
        <v>5730</v>
      </c>
      <c r="E638" s="33" t="s">
        <v>3703</v>
      </c>
      <c r="F638" s="34">
        <v>0.88</v>
      </c>
      <c r="G638" s="35">
        <v>77851.228000000003</v>
      </c>
      <c r="H638" s="104"/>
    </row>
    <row r="639" spans="2:8" x14ac:dyDescent="0.3">
      <c r="B639" s="30" t="s">
        <v>5731</v>
      </c>
      <c r="C639" s="31" t="s">
        <v>5732</v>
      </c>
      <c r="D639" s="32"/>
      <c r="E639" s="33"/>
      <c r="F639" s="34"/>
      <c r="G639" s="35"/>
      <c r="H639" s="104"/>
    </row>
    <row r="640" spans="2:8" x14ac:dyDescent="0.3">
      <c r="B640" s="30">
        <v>5.4</v>
      </c>
      <c r="C640" s="31" t="s">
        <v>5733</v>
      </c>
      <c r="D640" s="32"/>
      <c r="E640" s="33"/>
      <c r="F640" s="34"/>
      <c r="G640" s="35"/>
      <c r="H640" s="104"/>
    </row>
    <row r="641" spans="2:8" x14ac:dyDescent="0.3">
      <c r="B641" s="30" t="s">
        <v>5734</v>
      </c>
      <c r="C641" s="31" t="s">
        <v>5735</v>
      </c>
      <c r="D641" s="32"/>
      <c r="E641" s="33"/>
      <c r="F641" s="34"/>
      <c r="G641" s="35"/>
      <c r="H641" s="104"/>
    </row>
    <row r="642" spans="2:8" x14ac:dyDescent="0.3">
      <c r="B642" s="30" t="s">
        <v>5736</v>
      </c>
      <c r="C642" s="31" t="s">
        <v>5737</v>
      </c>
      <c r="D642" s="32"/>
      <c r="E642" s="33"/>
      <c r="F642" s="34"/>
      <c r="G642" s="35"/>
      <c r="H642" s="104"/>
    </row>
    <row r="643" spans="2:8" x14ac:dyDescent="0.3">
      <c r="B643" s="30" t="s">
        <v>5738</v>
      </c>
      <c r="C643" s="31" t="s">
        <v>5739</v>
      </c>
      <c r="D643" s="32"/>
      <c r="E643" s="33"/>
      <c r="F643" s="34"/>
      <c r="G643" s="35"/>
      <c r="H643" s="104"/>
    </row>
    <row r="644" spans="2:8" x14ac:dyDescent="0.3">
      <c r="B644" s="30" t="s">
        <v>5740</v>
      </c>
      <c r="C644" s="31" t="s">
        <v>5741</v>
      </c>
      <c r="D644" s="32"/>
      <c r="E644" s="33"/>
      <c r="F644" s="34"/>
      <c r="G644" s="35"/>
      <c r="H644" s="104"/>
    </row>
    <row r="645" spans="2:8" x14ac:dyDescent="0.3">
      <c r="B645" s="30" t="s">
        <v>5742</v>
      </c>
      <c r="C645" s="31" t="s">
        <v>5743</v>
      </c>
      <c r="D645" s="32"/>
      <c r="E645" s="33"/>
      <c r="F645" s="34"/>
      <c r="G645" s="35"/>
      <c r="H645" s="104"/>
    </row>
    <row r="646" spans="2:8" x14ac:dyDescent="0.3">
      <c r="B646" s="30" t="s">
        <v>5744</v>
      </c>
      <c r="C646" s="31" t="s">
        <v>5745</v>
      </c>
      <c r="D646" s="32"/>
      <c r="E646" s="33"/>
      <c r="F646" s="34"/>
      <c r="G646" s="35"/>
      <c r="H646" s="104"/>
    </row>
    <row r="647" spans="2:8" x14ac:dyDescent="0.3">
      <c r="B647" s="30" t="s">
        <v>5746</v>
      </c>
      <c r="C647" s="31" t="s">
        <v>5747</v>
      </c>
      <c r="D647" s="32"/>
      <c r="E647" s="33"/>
      <c r="F647" s="34"/>
      <c r="G647" s="35"/>
      <c r="H647" s="104"/>
    </row>
    <row r="648" spans="2:8" x14ac:dyDescent="0.3">
      <c r="B648" s="30">
        <v>5.5</v>
      </c>
      <c r="C648" s="31" t="s">
        <v>5748</v>
      </c>
      <c r="D648" s="32"/>
      <c r="E648" s="33"/>
      <c r="F648" s="34"/>
      <c r="G648" s="35"/>
      <c r="H648" s="104"/>
    </row>
    <row r="649" spans="2:8" x14ac:dyDescent="0.3">
      <c r="B649" s="30" t="s">
        <v>5749</v>
      </c>
      <c r="C649" s="31" t="s">
        <v>5750</v>
      </c>
      <c r="D649" s="32"/>
      <c r="E649" s="33"/>
      <c r="F649" s="34"/>
      <c r="G649" s="35"/>
      <c r="H649" s="104"/>
    </row>
    <row r="650" spans="2:8" x14ac:dyDescent="0.3">
      <c r="B650" s="30" t="s">
        <v>5751</v>
      </c>
      <c r="C650" s="31"/>
      <c r="D650" s="32" t="s">
        <v>5752</v>
      </c>
      <c r="E650" s="33" t="s">
        <v>5222</v>
      </c>
      <c r="F650" s="34">
        <v>0.98799999999999999</v>
      </c>
      <c r="G650" s="35">
        <v>327187.098</v>
      </c>
      <c r="H650" s="104"/>
    </row>
    <row r="651" spans="2:8" x14ac:dyDescent="0.3">
      <c r="B651" s="30" t="s">
        <v>5753</v>
      </c>
      <c r="C651" s="31" t="s">
        <v>5754</v>
      </c>
      <c r="D651" s="32"/>
      <c r="E651" s="33"/>
      <c r="F651" s="34"/>
      <c r="G651" s="35"/>
      <c r="H651" s="104"/>
    </row>
    <row r="652" spans="2:8" x14ac:dyDescent="0.3">
      <c r="B652" s="30" t="s">
        <v>5755</v>
      </c>
      <c r="C652" s="31"/>
      <c r="D652" s="32" t="s">
        <v>5756</v>
      </c>
      <c r="E652" s="33" t="s">
        <v>5222</v>
      </c>
      <c r="F652" s="34">
        <v>0.98799999999999999</v>
      </c>
      <c r="G652" s="35">
        <v>637247.79799999995</v>
      </c>
      <c r="H652" s="104"/>
    </row>
    <row r="653" spans="2:8" x14ac:dyDescent="0.3">
      <c r="B653" s="30" t="s">
        <v>5757</v>
      </c>
      <c r="C653" s="31"/>
      <c r="D653" s="32" t="s">
        <v>5758</v>
      </c>
      <c r="E653" s="33" t="s">
        <v>3703</v>
      </c>
      <c r="F653" s="34">
        <v>0.98799999999999999</v>
      </c>
      <c r="G653" s="35">
        <v>327187.098</v>
      </c>
      <c r="H653" s="104"/>
    </row>
    <row r="654" spans="2:8" x14ac:dyDescent="0.3">
      <c r="B654" s="30" t="s">
        <v>5759</v>
      </c>
      <c r="C654" s="31" t="s">
        <v>5760</v>
      </c>
      <c r="D654" s="32"/>
      <c r="E654" s="33"/>
      <c r="F654" s="34"/>
      <c r="G654" s="35"/>
      <c r="H654" s="104"/>
    </row>
    <row r="655" spans="2:8" x14ac:dyDescent="0.3">
      <c r="B655" s="30" t="s">
        <v>5761</v>
      </c>
      <c r="C655" s="31" t="s">
        <v>5762</v>
      </c>
      <c r="D655" s="32"/>
      <c r="E655" s="33"/>
      <c r="F655" s="34"/>
      <c r="G655" s="35"/>
      <c r="H655" s="104"/>
    </row>
    <row r="656" spans="2:8" x14ac:dyDescent="0.3">
      <c r="B656" s="30" t="s">
        <v>5763</v>
      </c>
      <c r="C656" s="31"/>
      <c r="D656" s="32" t="s">
        <v>5764</v>
      </c>
      <c r="E656" s="33" t="s">
        <v>347</v>
      </c>
      <c r="F656" s="34">
        <v>0.89333333329999998</v>
      </c>
      <c r="G656" s="35">
        <v>35103.422250000003</v>
      </c>
      <c r="H656" s="104"/>
    </row>
    <row r="657" spans="2:8" x14ac:dyDescent="0.3">
      <c r="B657" s="30" t="s">
        <v>5765</v>
      </c>
      <c r="C657" s="31"/>
      <c r="D657" s="32" t="s">
        <v>5766</v>
      </c>
      <c r="E657" s="33" t="s">
        <v>347</v>
      </c>
      <c r="F657" s="34">
        <v>0.89833333329999998</v>
      </c>
      <c r="G657" s="35">
        <v>40807.796000000002</v>
      </c>
      <c r="H657" s="104"/>
    </row>
    <row r="658" spans="2:8" x14ac:dyDescent="0.3">
      <c r="B658" s="30" t="s">
        <v>5767</v>
      </c>
      <c r="C658" s="31"/>
      <c r="D658" s="32" t="s">
        <v>5768</v>
      </c>
      <c r="E658" s="33" t="s">
        <v>347</v>
      </c>
      <c r="F658" s="34">
        <v>0.9</v>
      </c>
      <c r="G658" s="35">
        <v>62981.728000000003</v>
      </c>
      <c r="H658" s="104"/>
    </row>
    <row r="659" spans="2:8" x14ac:dyDescent="0.3">
      <c r="B659" s="30" t="s">
        <v>5769</v>
      </c>
      <c r="C659" s="31"/>
      <c r="D659" s="32" t="s">
        <v>5770</v>
      </c>
      <c r="E659" s="33" t="s">
        <v>347</v>
      </c>
      <c r="F659" s="34">
        <v>0.88833333329999997</v>
      </c>
      <c r="G659" s="35">
        <v>77358.780750000005</v>
      </c>
      <c r="H659" s="104"/>
    </row>
    <row r="660" spans="2:8" x14ac:dyDescent="0.3">
      <c r="B660" s="30" t="s">
        <v>5771</v>
      </c>
      <c r="C660" s="31"/>
      <c r="D660" s="32" t="s">
        <v>5772</v>
      </c>
      <c r="E660" s="33" t="s">
        <v>347</v>
      </c>
      <c r="F660" s="34">
        <v>0.89833333329999998</v>
      </c>
      <c r="G660" s="35">
        <v>79896.221250000002</v>
      </c>
      <c r="H660" s="104"/>
    </row>
    <row r="661" spans="2:8" x14ac:dyDescent="0.3">
      <c r="B661" s="30" t="s">
        <v>5773</v>
      </c>
      <c r="C661" s="31"/>
      <c r="D661" s="32" t="s">
        <v>5774</v>
      </c>
      <c r="E661" s="33" t="s">
        <v>347</v>
      </c>
      <c r="F661" s="34">
        <v>0.89833333329999998</v>
      </c>
      <c r="G661" s="35">
        <v>129551.5768</v>
      </c>
      <c r="H661" s="104"/>
    </row>
    <row r="662" spans="2:8" x14ac:dyDescent="0.3">
      <c r="B662" s="30" t="s">
        <v>5775</v>
      </c>
      <c r="C662" s="31"/>
      <c r="D662" s="32" t="s">
        <v>5776</v>
      </c>
      <c r="E662" s="33" t="s">
        <v>347</v>
      </c>
      <c r="F662" s="34">
        <v>0.89333333329999998</v>
      </c>
      <c r="G662" s="35">
        <v>173508.32</v>
      </c>
      <c r="H662" s="104"/>
    </row>
    <row r="663" spans="2:8" x14ac:dyDescent="0.3">
      <c r="B663" s="30" t="s">
        <v>5777</v>
      </c>
      <c r="C663" s="31"/>
      <c r="D663" s="32" t="s">
        <v>5778</v>
      </c>
      <c r="E663" s="33" t="s">
        <v>347</v>
      </c>
      <c r="F663" s="34">
        <v>0.90500000000000003</v>
      </c>
      <c r="G663" s="35">
        <v>211226.1925</v>
      </c>
      <c r="H663" s="104"/>
    </row>
    <row r="664" spans="2:8" x14ac:dyDescent="0.3">
      <c r="B664" s="30" t="s">
        <v>5779</v>
      </c>
      <c r="C664" s="31"/>
      <c r="D664" s="32" t="s">
        <v>5780</v>
      </c>
      <c r="E664" s="33" t="s">
        <v>347</v>
      </c>
      <c r="F664" s="34">
        <v>0.90333333329999999</v>
      </c>
      <c r="G664" s="35">
        <v>315332.04129999998</v>
      </c>
      <c r="H664" s="104"/>
    </row>
    <row r="665" spans="2:8" x14ac:dyDescent="0.3">
      <c r="B665" s="30" t="s">
        <v>5781</v>
      </c>
      <c r="C665" s="31" t="s">
        <v>5782</v>
      </c>
      <c r="D665" s="32"/>
      <c r="E665" s="33"/>
      <c r="F665" s="34"/>
      <c r="G665" s="35"/>
      <c r="H665" s="104"/>
    </row>
    <row r="666" spans="2:8" x14ac:dyDescent="0.3">
      <c r="B666" s="30">
        <v>5.6</v>
      </c>
      <c r="C666" s="31" t="s">
        <v>5783</v>
      </c>
      <c r="D666" s="32"/>
      <c r="E666" s="33"/>
      <c r="F666" s="34"/>
      <c r="G666" s="35"/>
      <c r="H666" s="104"/>
    </row>
    <row r="667" spans="2:8" x14ac:dyDescent="0.3">
      <c r="B667" s="30" t="s">
        <v>5784</v>
      </c>
      <c r="C667" s="31" t="s">
        <v>5785</v>
      </c>
      <c r="D667" s="32"/>
      <c r="E667" s="33"/>
      <c r="F667" s="34"/>
      <c r="G667" s="35"/>
      <c r="H667" s="104"/>
    </row>
    <row r="668" spans="2:8" x14ac:dyDescent="0.3">
      <c r="B668" s="30" t="s">
        <v>5786</v>
      </c>
      <c r="C668" s="31" t="s">
        <v>5787</v>
      </c>
      <c r="D668" s="32"/>
      <c r="E668" s="33"/>
      <c r="F668" s="34"/>
      <c r="G668" s="35"/>
      <c r="H668" s="104"/>
    </row>
    <row r="669" spans="2:8" x14ac:dyDescent="0.3">
      <c r="B669" s="30" t="s">
        <v>5788</v>
      </c>
      <c r="C669" s="31" t="s">
        <v>5789</v>
      </c>
      <c r="D669" s="32"/>
      <c r="E669" s="33"/>
      <c r="F669" s="34"/>
      <c r="G669" s="35"/>
      <c r="H669" s="104"/>
    </row>
    <row r="670" spans="2:8" x14ac:dyDescent="0.3">
      <c r="B670" s="30" t="s">
        <v>5790</v>
      </c>
      <c r="C670" s="31" t="s">
        <v>5791</v>
      </c>
      <c r="D670" s="32"/>
      <c r="E670" s="33"/>
      <c r="F670" s="34"/>
      <c r="G670" s="35"/>
      <c r="H670" s="104"/>
    </row>
    <row r="671" spans="2:8" x14ac:dyDescent="0.3">
      <c r="B671" s="30" t="s">
        <v>5792</v>
      </c>
      <c r="C671" s="31" t="s">
        <v>5793</v>
      </c>
      <c r="D671" s="32"/>
      <c r="E671" s="33"/>
      <c r="F671" s="34"/>
      <c r="G671" s="35"/>
      <c r="H671" s="104"/>
    </row>
    <row r="672" spans="2:8" x14ac:dyDescent="0.3">
      <c r="B672" s="30">
        <v>6</v>
      </c>
      <c r="C672" s="31" t="s">
        <v>5794</v>
      </c>
      <c r="D672" s="32"/>
      <c r="E672" s="33"/>
      <c r="F672" s="34"/>
      <c r="G672" s="35"/>
      <c r="H672" s="104"/>
    </row>
    <row r="673" spans="2:8" x14ac:dyDescent="0.3">
      <c r="B673" s="30">
        <v>6.1</v>
      </c>
      <c r="C673" s="31" t="s">
        <v>5795</v>
      </c>
      <c r="D673" s="32"/>
      <c r="E673" s="33"/>
      <c r="F673" s="34"/>
      <c r="G673" s="35"/>
      <c r="H673" s="104"/>
    </row>
    <row r="674" spans="2:8" x14ac:dyDescent="0.3">
      <c r="B674" s="30" t="s">
        <v>5796</v>
      </c>
      <c r="C674" s="31" t="s">
        <v>5797</v>
      </c>
      <c r="D674" s="32"/>
      <c r="E674" s="33"/>
      <c r="F674" s="34"/>
      <c r="G674" s="35"/>
      <c r="H674" s="104"/>
    </row>
    <row r="675" spans="2:8" x14ac:dyDescent="0.3">
      <c r="B675" s="30" t="s">
        <v>5798</v>
      </c>
      <c r="C675" s="31" t="s">
        <v>5799</v>
      </c>
      <c r="D675" s="32"/>
      <c r="E675" s="33"/>
      <c r="F675" s="34"/>
      <c r="G675" s="35"/>
      <c r="H675" s="104"/>
    </row>
    <row r="676" spans="2:8" x14ac:dyDescent="0.3">
      <c r="B676" s="30" t="s">
        <v>5800</v>
      </c>
      <c r="C676" s="31" t="s">
        <v>5801</v>
      </c>
      <c r="D676" s="32"/>
      <c r="E676" s="33"/>
      <c r="F676" s="34"/>
      <c r="G676" s="35"/>
      <c r="H676" s="104"/>
    </row>
    <row r="677" spans="2:8" x14ac:dyDescent="0.3">
      <c r="B677" s="30" t="s">
        <v>5802</v>
      </c>
      <c r="C677" s="31" t="s">
        <v>5803</v>
      </c>
      <c r="D677" s="32"/>
      <c r="E677" s="33"/>
      <c r="F677" s="34"/>
      <c r="G677" s="35"/>
      <c r="H677" s="104"/>
    </row>
    <row r="678" spans="2:8" x14ac:dyDescent="0.3">
      <c r="B678" s="30" t="s">
        <v>5804</v>
      </c>
      <c r="C678" s="31"/>
      <c r="D678" s="32" t="s">
        <v>5805</v>
      </c>
      <c r="E678" s="33" t="s">
        <v>3528</v>
      </c>
      <c r="F678" s="34">
        <v>0.97</v>
      </c>
      <c r="G678" s="35">
        <v>7327738.5269999998</v>
      </c>
      <c r="H678" s="104"/>
    </row>
    <row r="679" spans="2:8" x14ac:dyDescent="0.3">
      <c r="B679" s="30">
        <v>6.2</v>
      </c>
      <c r="C679" s="31" t="s">
        <v>5806</v>
      </c>
      <c r="D679" s="32"/>
      <c r="E679" s="33"/>
      <c r="F679" s="34"/>
      <c r="G679" s="35"/>
      <c r="H679" s="104"/>
    </row>
    <row r="680" spans="2:8" x14ac:dyDescent="0.3">
      <c r="B680" s="30" t="s">
        <v>5807</v>
      </c>
      <c r="C680" s="31" t="s">
        <v>5808</v>
      </c>
      <c r="D680" s="32"/>
      <c r="E680" s="33"/>
      <c r="F680" s="34"/>
      <c r="G680" s="35"/>
      <c r="H680" s="104"/>
    </row>
    <row r="681" spans="2:8" x14ac:dyDescent="0.3">
      <c r="B681" s="30" t="s">
        <v>5809</v>
      </c>
      <c r="C681" s="31" t="s">
        <v>5810</v>
      </c>
      <c r="D681" s="32"/>
      <c r="E681" s="33"/>
      <c r="F681" s="34"/>
      <c r="G681" s="35"/>
      <c r="H681" s="104"/>
    </row>
    <row r="682" spans="2:8" x14ac:dyDescent="0.3">
      <c r="B682" s="30" t="s">
        <v>5811</v>
      </c>
      <c r="C682" s="31" t="s">
        <v>5812</v>
      </c>
      <c r="D682" s="32"/>
      <c r="E682" s="33"/>
      <c r="F682" s="34"/>
      <c r="G682" s="35"/>
      <c r="H682" s="104"/>
    </row>
    <row r="683" spans="2:8" x14ac:dyDescent="0.3">
      <c r="B683" s="30" t="s">
        <v>5813</v>
      </c>
      <c r="C683" s="31" t="s">
        <v>5814</v>
      </c>
      <c r="D683" s="32"/>
      <c r="E683" s="33"/>
      <c r="F683" s="34"/>
      <c r="G683" s="35"/>
      <c r="H683" s="104"/>
    </row>
    <row r="684" spans="2:8" x14ac:dyDescent="0.3">
      <c r="B684" s="30">
        <v>6.3</v>
      </c>
      <c r="C684" s="31" t="s">
        <v>5815</v>
      </c>
      <c r="D684" s="32"/>
      <c r="E684" s="33"/>
      <c r="F684" s="34"/>
      <c r="G684" s="35"/>
      <c r="H684" s="104"/>
    </row>
    <row r="685" spans="2:8" x14ac:dyDescent="0.3">
      <c r="B685" s="30" t="s">
        <v>5800</v>
      </c>
      <c r="C685" s="31"/>
      <c r="D685" s="32" t="s">
        <v>5816</v>
      </c>
      <c r="E685" s="33" t="s">
        <v>577</v>
      </c>
      <c r="F685" s="34">
        <v>0.97992000000000001</v>
      </c>
      <c r="G685" s="35">
        <v>805089.24</v>
      </c>
      <c r="H685" s="104"/>
    </row>
    <row r="686" spans="2:8" x14ac:dyDescent="0.3">
      <c r="B686" s="30" t="s">
        <v>5817</v>
      </c>
      <c r="C686" s="31"/>
      <c r="D686" s="32" t="s">
        <v>5818</v>
      </c>
      <c r="E686" s="33" t="s">
        <v>577</v>
      </c>
      <c r="F686" s="34">
        <v>0.97992000000000001</v>
      </c>
      <c r="G686" s="35">
        <v>1182521.77</v>
      </c>
      <c r="H686" s="104"/>
    </row>
    <row r="687" spans="2:8" x14ac:dyDescent="0.3">
      <c r="B687" s="30" t="s">
        <v>5819</v>
      </c>
      <c r="C687" s="31"/>
      <c r="D687" s="32" t="s">
        <v>5820</v>
      </c>
      <c r="E687" s="33" t="s">
        <v>577</v>
      </c>
      <c r="F687" s="34">
        <v>0.97992000000000001</v>
      </c>
      <c r="G687" s="35">
        <v>1379047.2830000001</v>
      </c>
      <c r="H687" s="104"/>
    </row>
    <row r="688" spans="2:8" x14ac:dyDescent="0.3">
      <c r="B688" s="30">
        <v>6.4</v>
      </c>
      <c r="C688" s="31" t="s">
        <v>5821</v>
      </c>
      <c r="D688" s="32"/>
      <c r="E688" s="33"/>
      <c r="F688" s="34"/>
      <c r="G688" s="35"/>
      <c r="H688" s="104"/>
    </row>
    <row r="689" spans="2:8" x14ac:dyDescent="0.3">
      <c r="B689" s="30" t="s">
        <v>5822</v>
      </c>
      <c r="C689" s="31" t="s">
        <v>885</v>
      </c>
      <c r="D689" s="32"/>
      <c r="E689" s="33"/>
      <c r="F689" s="34"/>
      <c r="G689" s="35"/>
      <c r="H689" s="104"/>
    </row>
    <row r="690" spans="2:8" x14ac:dyDescent="0.3">
      <c r="B690" s="30" t="s">
        <v>5823</v>
      </c>
      <c r="C690" s="31"/>
      <c r="D690" s="32" t="s">
        <v>5824</v>
      </c>
      <c r="E690" s="33" t="s">
        <v>347</v>
      </c>
      <c r="F690" s="34">
        <v>0.98199999999999998</v>
      </c>
      <c r="G690" s="35">
        <v>26304.708999999999</v>
      </c>
      <c r="H690" s="104"/>
    </row>
    <row r="691" spans="2:8" x14ac:dyDescent="0.3">
      <c r="B691" s="30" t="s">
        <v>5825</v>
      </c>
      <c r="C691" s="31"/>
      <c r="D691" s="32" t="s">
        <v>5826</v>
      </c>
      <c r="E691" s="33" t="s">
        <v>347</v>
      </c>
      <c r="F691" s="34">
        <v>0.98799999999999999</v>
      </c>
      <c r="G691" s="35">
        <v>24975.148000000001</v>
      </c>
      <c r="H691" s="104"/>
    </row>
    <row r="692" spans="2:8" x14ac:dyDescent="0.3">
      <c r="B692" s="30" t="s">
        <v>5827</v>
      </c>
      <c r="C692" s="31"/>
      <c r="D692" s="32" t="s">
        <v>5828</v>
      </c>
      <c r="E692" s="33" t="s">
        <v>347</v>
      </c>
      <c r="F692" s="34">
        <v>0.99</v>
      </c>
      <c r="G692" s="35">
        <v>41423.86825</v>
      </c>
      <c r="H692" s="104"/>
    </row>
    <row r="693" spans="2:8" x14ac:dyDescent="0.3">
      <c r="B693" s="30" t="s">
        <v>5829</v>
      </c>
      <c r="C693" s="31"/>
      <c r="D693" s="32" t="s">
        <v>5830</v>
      </c>
      <c r="E693" s="33" t="s">
        <v>347</v>
      </c>
      <c r="F693" s="34"/>
      <c r="G693" s="35"/>
      <c r="H693" s="104"/>
    </row>
    <row r="694" spans="2:8" x14ac:dyDescent="0.3">
      <c r="B694" s="30" t="s">
        <v>5831</v>
      </c>
      <c r="C694" s="31"/>
      <c r="D694" s="32" t="s">
        <v>5832</v>
      </c>
      <c r="E694" s="33" t="s">
        <v>347</v>
      </c>
      <c r="F694" s="34">
        <v>0.98799999999999999</v>
      </c>
      <c r="G694" s="35">
        <v>49950.296000000002</v>
      </c>
      <c r="H694" s="104"/>
    </row>
    <row r="695" spans="2:8" x14ac:dyDescent="0.3">
      <c r="B695" s="30" t="s">
        <v>5833</v>
      </c>
      <c r="C695" s="31"/>
      <c r="D695" s="32" t="s">
        <v>5834</v>
      </c>
      <c r="E695" s="33" t="s">
        <v>347</v>
      </c>
      <c r="F695" s="34">
        <v>0.98799999999999999</v>
      </c>
      <c r="G695" s="35">
        <v>87329.982250000001</v>
      </c>
      <c r="H695" s="104"/>
    </row>
    <row r="696" spans="2:8" x14ac:dyDescent="0.3">
      <c r="B696" s="30" t="s">
        <v>5835</v>
      </c>
      <c r="C696" s="31"/>
      <c r="D696" s="32" t="s">
        <v>5836</v>
      </c>
      <c r="E696" s="33" t="s">
        <v>347</v>
      </c>
      <c r="F696" s="34">
        <v>0.99199999999999999</v>
      </c>
      <c r="G696" s="35">
        <v>95787.047749999998</v>
      </c>
      <c r="H696" s="104"/>
    </row>
    <row r="697" spans="2:8" x14ac:dyDescent="0.3">
      <c r="B697" s="30" t="s">
        <v>5837</v>
      </c>
      <c r="C697" s="31"/>
      <c r="D697" s="32" t="s">
        <v>5838</v>
      </c>
      <c r="E697" s="33" t="s">
        <v>347</v>
      </c>
      <c r="F697" s="34">
        <v>0.996</v>
      </c>
      <c r="G697" s="35">
        <v>149623.4755</v>
      </c>
      <c r="H697" s="104"/>
    </row>
    <row r="698" spans="2:8" x14ac:dyDescent="0.3">
      <c r="B698" s="30" t="s">
        <v>5839</v>
      </c>
      <c r="C698" s="31"/>
      <c r="D698" s="32" t="s">
        <v>5840</v>
      </c>
      <c r="E698" s="33" t="s">
        <v>347</v>
      </c>
      <c r="F698" s="34">
        <v>0.99399999999999999</v>
      </c>
      <c r="G698" s="35">
        <v>230394.3523</v>
      </c>
      <c r="H698" s="104"/>
    </row>
    <row r="699" spans="2:8" x14ac:dyDescent="0.3">
      <c r="B699" s="30" t="s">
        <v>5841</v>
      </c>
      <c r="C699" s="31"/>
      <c r="D699" s="32" t="s">
        <v>5842</v>
      </c>
      <c r="E699" s="33" t="s">
        <v>347</v>
      </c>
      <c r="F699" s="34">
        <v>0.98</v>
      </c>
      <c r="G699" s="35">
        <v>377718.60399999999</v>
      </c>
      <c r="H699" s="104"/>
    </row>
    <row r="700" spans="2:8" x14ac:dyDescent="0.3">
      <c r="B700" s="30" t="s">
        <v>5843</v>
      </c>
      <c r="C700" s="31"/>
      <c r="D700" s="32" t="s">
        <v>5844</v>
      </c>
      <c r="E700" s="33" t="s">
        <v>347</v>
      </c>
      <c r="F700" s="34">
        <v>0.98199999999999998</v>
      </c>
      <c r="G700" s="35">
        <v>471194.34730000002</v>
      </c>
      <c r="H700" s="104"/>
    </row>
    <row r="701" spans="2:8" x14ac:dyDescent="0.3">
      <c r="B701" s="30" t="s">
        <v>5845</v>
      </c>
      <c r="C701" s="31"/>
      <c r="D701" s="32" t="s">
        <v>5846</v>
      </c>
      <c r="E701" s="33" t="s">
        <v>347</v>
      </c>
      <c r="F701" s="34">
        <v>0.98799999999999999</v>
      </c>
      <c r="G701" s="35">
        <v>52985.33</v>
      </c>
      <c r="H701" s="104"/>
    </row>
    <row r="702" spans="2:8" x14ac:dyDescent="0.3">
      <c r="B702" s="30" t="s">
        <v>5847</v>
      </c>
      <c r="C702" s="31"/>
      <c r="D702" s="32" t="s">
        <v>5848</v>
      </c>
      <c r="E702" s="33" t="s">
        <v>347</v>
      </c>
      <c r="F702" s="34">
        <v>0.97599999999999998</v>
      </c>
      <c r="G702" s="35">
        <v>44114.046000000002</v>
      </c>
      <c r="H702" s="104"/>
    </row>
    <row r="703" spans="2:8" x14ac:dyDescent="0.3">
      <c r="B703" s="30" t="s">
        <v>5849</v>
      </c>
      <c r="C703" s="31"/>
      <c r="D703" s="32" t="s">
        <v>5850</v>
      </c>
      <c r="E703" s="33" t="s">
        <v>347</v>
      </c>
      <c r="F703" s="34">
        <v>0.998</v>
      </c>
      <c r="G703" s="35">
        <v>82744.357250000001</v>
      </c>
      <c r="H703" s="104"/>
    </row>
    <row r="704" spans="2:8" x14ac:dyDescent="0.3">
      <c r="B704" s="30" t="s">
        <v>5851</v>
      </c>
      <c r="C704" s="31"/>
      <c r="D704" s="32" t="s">
        <v>5852</v>
      </c>
      <c r="E704" s="33" t="s">
        <v>347</v>
      </c>
      <c r="F704" s="34">
        <v>0.99199999999999999</v>
      </c>
      <c r="G704" s="35">
        <v>118715.1728</v>
      </c>
      <c r="H704" s="104"/>
    </row>
    <row r="705" spans="2:8" x14ac:dyDescent="0.3">
      <c r="B705" s="30" t="s">
        <v>5853</v>
      </c>
      <c r="C705" s="31"/>
      <c r="D705" s="32" t="s">
        <v>5854</v>
      </c>
      <c r="E705" s="33" t="s">
        <v>347</v>
      </c>
      <c r="F705" s="34">
        <v>0.98</v>
      </c>
      <c r="G705" s="35">
        <v>103767.2255</v>
      </c>
      <c r="H705" s="104"/>
    </row>
    <row r="706" spans="2:8" x14ac:dyDescent="0.3">
      <c r="B706" s="30" t="s">
        <v>5855</v>
      </c>
      <c r="C706" s="31"/>
      <c r="D706" s="32" t="s">
        <v>5856</v>
      </c>
      <c r="E706" s="33" t="s">
        <v>347</v>
      </c>
      <c r="F706" s="34">
        <v>0.98599999999999999</v>
      </c>
      <c r="G706" s="35">
        <v>146185.6023</v>
      </c>
      <c r="H706" s="104"/>
    </row>
    <row r="707" spans="2:8" x14ac:dyDescent="0.3">
      <c r="B707" s="30" t="s">
        <v>5857</v>
      </c>
      <c r="C707" s="31"/>
      <c r="D707" s="32" t="s">
        <v>5858</v>
      </c>
      <c r="E707" s="33" t="s">
        <v>347</v>
      </c>
      <c r="F707" s="34">
        <v>0.98199999999999998</v>
      </c>
      <c r="G707" s="35">
        <v>377718.60399999999</v>
      </c>
      <c r="H707" s="104"/>
    </row>
    <row r="708" spans="2:8" x14ac:dyDescent="0.3">
      <c r="B708" s="30" t="s">
        <v>5859</v>
      </c>
      <c r="C708" s="31"/>
      <c r="D708" s="32" t="s">
        <v>5860</v>
      </c>
      <c r="E708" s="33" t="s">
        <v>347</v>
      </c>
      <c r="F708" s="34">
        <v>0.98399999999999999</v>
      </c>
      <c r="G708" s="35">
        <v>471194.34730000002</v>
      </c>
      <c r="H708" s="104"/>
    </row>
    <row r="709" spans="2:8" x14ac:dyDescent="0.3">
      <c r="B709" s="30" t="s">
        <v>5861</v>
      </c>
      <c r="C709" s="31"/>
      <c r="D709" s="32" t="s">
        <v>5862</v>
      </c>
      <c r="E709" s="33" t="s">
        <v>347</v>
      </c>
      <c r="F709" s="34">
        <v>0.98199999999999998</v>
      </c>
      <c r="G709" s="35">
        <v>812613.95449999999</v>
      </c>
      <c r="H709" s="104"/>
    </row>
    <row r="710" spans="2:8" x14ac:dyDescent="0.3">
      <c r="B710" s="30" t="s">
        <v>5863</v>
      </c>
      <c r="C710" s="31" t="s">
        <v>1288</v>
      </c>
      <c r="D710" s="32"/>
      <c r="E710" s="33"/>
      <c r="F710" s="34"/>
      <c r="G710" s="35"/>
      <c r="H710" s="104"/>
    </row>
    <row r="711" spans="2:8" x14ac:dyDescent="0.3">
      <c r="B711" s="30" t="s">
        <v>5864</v>
      </c>
      <c r="C711" s="31" t="s">
        <v>5865</v>
      </c>
      <c r="D711" s="32"/>
      <c r="E711" s="33"/>
      <c r="F711" s="34"/>
      <c r="G711" s="35"/>
      <c r="H711" s="104"/>
    </row>
    <row r="712" spans="2:8" x14ac:dyDescent="0.3">
      <c r="B712" s="30" t="s">
        <v>5866</v>
      </c>
      <c r="C712" s="31" t="s">
        <v>5867</v>
      </c>
      <c r="D712" s="32"/>
      <c r="E712" s="33"/>
      <c r="F712" s="34"/>
      <c r="G712" s="35"/>
      <c r="H712" s="104"/>
    </row>
    <row r="713" spans="2:8" x14ac:dyDescent="0.3">
      <c r="B713" s="30" t="s">
        <v>5868</v>
      </c>
      <c r="C713" s="31" t="s">
        <v>5869</v>
      </c>
      <c r="D713" s="32"/>
      <c r="E713" s="33"/>
      <c r="F713" s="34"/>
      <c r="G713" s="35"/>
      <c r="H713" s="104"/>
    </row>
    <row r="714" spans="2:8" x14ac:dyDescent="0.3">
      <c r="B714" s="30" t="s">
        <v>5870</v>
      </c>
      <c r="C714" s="31" t="s">
        <v>5871</v>
      </c>
      <c r="D714" s="32"/>
      <c r="E714" s="33"/>
      <c r="F714" s="34"/>
      <c r="G714" s="35"/>
      <c r="H714" s="104"/>
    </row>
    <row r="715" spans="2:8" x14ac:dyDescent="0.3">
      <c r="B715" s="30" t="s">
        <v>5872</v>
      </c>
      <c r="C715" s="31" t="s">
        <v>5873</v>
      </c>
      <c r="D715" s="32"/>
      <c r="E715" s="33"/>
      <c r="F715" s="34"/>
      <c r="G715" s="35"/>
      <c r="H715" s="104"/>
    </row>
    <row r="716" spans="2:8" x14ac:dyDescent="0.3">
      <c r="B716" s="30" t="s">
        <v>5874</v>
      </c>
      <c r="C716" s="31" t="s">
        <v>5875</v>
      </c>
      <c r="D716" s="32"/>
      <c r="E716" s="33"/>
      <c r="F716" s="34"/>
      <c r="G716" s="35"/>
      <c r="H716" s="104"/>
    </row>
    <row r="717" spans="2:8" x14ac:dyDescent="0.3">
      <c r="B717" s="30">
        <v>6.5</v>
      </c>
      <c r="C717" s="31" t="s">
        <v>5876</v>
      </c>
      <c r="D717" s="32"/>
      <c r="E717" s="33"/>
      <c r="F717" s="34"/>
      <c r="G717" s="35"/>
      <c r="H717" s="104"/>
    </row>
    <row r="718" spans="2:8" x14ac:dyDescent="0.3">
      <c r="B718" s="30" t="s">
        <v>5877</v>
      </c>
      <c r="C718" s="31" t="s">
        <v>5878</v>
      </c>
      <c r="D718" s="32"/>
      <c r="E718" s="33"/>
      <c r="F718" s="34"/>
      <c r="G718" s="35"/>
      <c r="H718" s="104"/>
    </row>
    <row r="719" spans="2:8" x14ac:dyDescent="0.3">
      <c r="B719" s="30" t="s">
        <v>5879</v>
      </c>
      <c r="C719" s="31"/>
      <c r="D719" s="32" t="s">
        <v>5880</v>
      </c>
      <c r="E719" s="33" t="s">
        <v>577</v>
      </c>
      <c r="F719" s="34">
        <v>0.94</v>
      </c>
      <c r="G719" s="35">
        <v>2108383.2450000001</v>
      </c>
      <c r="H719" s="104"/>
    </row>
    <row r="720" spans="2:8" x14ac:dyDescent="0.3">
      <c r="B720" s="30" t="s">
        <v>5881</v>
      </c>
      <c r="C720" s="31"/>
      <c r="D720" s="32" t="s">
        <v>5882</v>
      </c>
      <c r="E720" s="33" t="s">
        <v>577</v>
      </c>
      <c r="F720" s="34">
        <v>0.94</v>
      </c>
      <c r="G720" s="35">
        <v>3300993.8730000001</v>
      </c>
      <c r="H720" s="104"/>
    </row>
    <row r="721" spans="2:8" x14ac:dyDescent="0.3">
      <c r="B721" s="30" t="s">
        <v>5883</v>
      </c>
      <c r="C721" s="31"/>
      <c r="D721" s="32" t="s">
        <v>5884</v>
      </c>
      <c r="E721" s="33" t="s">
        <v>577</v>
      </c>
      <c r="F721" s="34">
        <v>0.94</v>
      </c>
      <c r="G721" s="35">
        <v>4086227.443</v>
      </c>
      <c r="H721" s="104"/>
    </row>
    <row r="722" spans="2:8" x14ac:dyDescent="0.3">
      <c r="B722" s="30" t="s">
        <v>5885</v>
      </c>
      <c r="C722" s="31"/>
      <c r="D722" s="32" t="s">
        <v>5886</v>
      </c>
      <c r="E722" s="33" t="s">
        <v>577</v>
      </c>
      <c r="F722" s="34">
        <v>0.94</v>
      </c>
      <c r="G722" s="35">
        <v>5819486.1509999996</v>
      </c>
      <c r="H722" s="104"/>
    </row>
    <row r="723" spans="2:8" x14ac:dyDescent="0.3">
      <c r="B723" s="30" t="s">
        <v>5887</v>
      </c>
      <c r="C723" s="31"/>
      <c r="D723" s="32" t="s">
        <v>5888</v>
      </c>
      <c r="E723" s="33" t="s">
        <v>577</v>
      </c>
      <c r="F723" s="34">
        <v>0.94</v>
      </c>
      <c r="G723" s="35">
        <v>6948661.3590000002</v>
      </c>
      <c r="H723" s="104"/>
    </row>
    <row r="724" spans="2:8" x14ac:dyDescent="0.3">
      <c r="B724" s="30" t="s">
        <v>5889</v>
      </c>
      <c r="C724" s="31"/>
      <c r="D724" s="32" t="s">
        <v>5890</v>
      </c>
      <c r="E724" s="33" t="s">
        <v>577</v>
      </c>
      <c r="F724" s="34">
        <v>0.94</v>
      </c>
      <c r="G724" s="35">
        <v>11106167.9</v>
      </c>
      <c r="H724" s="104"/>
    </row>
    <row r="725" spans="2:8" x14ac:dyDescent="0.3">
      <c r="B725" s="30" t="s">
        <v>5891</v>
      </c>
      <c r="C725" s="31" t="s">
        <v>5892</v>
      </c>
      <c r="D725" s="32"/>
      <c r="E725" s="33"/>
      <c r="F725" s="34"/>
      <c r="G725" s="35"/>
      <c r="H725" s="104"/>
    </row>
    <row r="726" spans="2:8" x14ac:dyDescent="0.3">
      <c r="B726" s="30" t="s">
        <v>5893</v>
      </c>
      <c r="C726" s="31" t="s">
        <v>5894</v>
      </c>
      <c r="D726" s="32"/>
      <c r="E726" s="33"/>
      <c r="F726" s="34"/>
      <c r="G726" s="35"/>
      <c r="H726" s="104"/>
    </row>
    <row r="727" spans="2:8" x14ac:dyDescent="0.3">
      <c r="B727" s="30" t="s">
        <v>5895</v>
      </c>
      <c r="C727" s="31"/>
      <c r="D727" s="32" t="s">
        <v>5896</v>
      </c>
      <c r="E727" s="33" t="s">
        <v>577</v>
      </c>
      <c r="F727" s="34">
        <v>0.94</v>
      </c>
      <c r="G727" s="35">
        <v>1271320.095</v>
      </c>
      <c r="H727" s="104"/>
    </row>
    <row r="728" spans="2:8" x14ac:dyDescent="0.3">
      <c r="B728" s="30" t="s">
        <v>5897</v>
      </c>
      <c r="C728" s="31"/>
      <c r="D728" s="32" t="s">
        <v>5898</v>
      </c>
      <c r="E728" s="33" t="s">
        <v>577</v>
      </c>
      <c r="F728" s="34">
        <v>0.94</v>
      </c>
      <c r="G728" s="35">
        <v>2392736.523</v>
      </c>
      <c r="H728" s="104"/>
    </row>
    <row r="729" spans="2:8" x14ac:dyDescent="0.3">
      <c r="B729" s="30" t="s">
        <v>5899</v>
      </c>
      <c r="C729" s="31"/>
      <c r="D729" s="32" t="s">
        <v>5900</v>
      </c>
      <c r="E729" s="33" t="s">
        <v>577</v>
      </c>
      <c r="F729" s="34">
        <v>0.94</v>
      </c>
      <c r="G729" s="35">
        <v>3193510.6179999998</v>
      </c>
      <c r="H729" s="104"/>
    </row>
    <row r="730" spans="2:8" x14ac:dyDescent="0.3">
      <c r="B730" s="30" t="s">
        <v>5901</v>
      </c>
      <c r="C730" s="31"/>
      <c r="D730" s="32" t="s">
        <v>5902</v>
      </c>
      <c r="E730" s="33" t="s">
        <v>577</v>
      </c>
      <c r="F730" s="34">
        <v>0.94</v>
      </c>
      <c r="G730" s="35">
        <v>4783451.1509999996</v>
      </c>
      <c r="H730" s="104"/>
    </row>
    <row r="731" spans="2:8" x14ac:dyDescent="0.3">
      <c r="B731" s="30" t="s">
        <v>5903</v>
      </c>
      <c r="C731" s="31"/>
      <c r="D731" s="32" t="s">
        <v>5904</v>
      </c>
      <c r="E731" s="33" t="s">
        <v>577</v>
      </c>
      <c r="F731" s="34">
        <v>0.94</v>
      </c>
      <c r="G731" s="35">
        <v>5394608.8590000002</v>
      </c>
      <c r="H731" s="104"/>
    </row>
    <row r="732" spans="2:8" x14ac:dyDescent="0.3">
      <c r="B732" s="30" t="s">
        <v>5905</v>
      </c>
      <c r="C732" s="31"/>
      <c r="D732" s="32" t="s">
        <v>5906</v>
      </c>
      <c r="E732" s="33" t="s">
        <v>577</v>
      </c>
      <c r="F732" s="34">
        <v>0.94</v>
      </c>
      <c r="G732" s="35">
        <v>9355268.7449999992</v>
      </c>
      <c r="H732" s="104"/>
    </row>
    <row r="733" spans="2:8" x14ac:dyDescent="0.3">
      <c r="B733" s="30" t="s">
        <v>5907</v>
      </c>
      <c r="C733" s="31" t="s">
        <v>5908</v>
      </c>
      <c r="D733" s="32"/>
      <c r="E733" s="33"/>
      <c r="F733" s="34"/>
      <c r="G733" s="35"/>
      <c r="H733" s="104"/>
    </row>
    <row r="734" spans="2:8" x14ac:dyDescent="0.3">
      <c r="B734" s="30" t="s">
        <v>5909</v>
      </c>
      <c r="C734" s="31" t="s">
        <v>5910</v>
      </c>
      <c r="D734" s="32"/>
      <c r="E734" s="33"/>
      <c r="F734" s="34"/>
      <c r="G734" s="35"/>
      <c r="H734" s="104"/>
    </row>
    <row r="735" spans="2:8" x14ac:dyDescent="0.3">
      <c r="B735" s="30" t="s">
        <v>5911</v>
      </c>
      <c r="C735" s="31" t="s">
        <v>5912</v>
      </c>
      <c r="D735" s="32"/>
      <c r="E735" s="33"/>
      <c r="F735" s="34"/>
      <c r="G735" s="35"/>
      <c r="H735" s="104"/>
    </row>
    <row r="736" spans="2:8" x14ac:dyDescent="0.3">
      <c r="B736" s="30" t="s">
        <v>5913</v>
      </c>
      <c r="C736" s="31" t="s">
        <v>5914</v>
      </c>
      <c r="D736" s="32"/>
      <c r="E736" s="33"/>
      <c r="F736" s="34"/>
      <c r="G736" s="35"/>
      <c r="H736" s="104"/>
    </row>
    <row r="737" spans="2:8" x14ac:dyDescent="0.3">
      <c r="B737" s="30" t="s">
        <v>5915</v>
      </c>
      <c r="C737" s="31" t="s">
        <v>5916</v>
      </c>
      <c r="D737" s="32"/>
      <c r="E737" s="33"/>
      <c r="F737" s="34"/>
      <c r="G737" s="35"/>
      <c r="H737" s="104"/>
    </row>
    <row r="738" spans="2:8" x14ac:dyDescent="0.3">
      <c r="B738" s="30" t="s">
        <v>5917</v>
      </c>
      <c r="C738" s="31" t="s">
        <v>5918</v>
      </c>
      <c r="D738" s="32"/>
      <c r="E738" s="33"/>
      <c r="F738" s="34"/>
      <c r="G738" s="35"/>
      <c r="H738" s="104"/>
    </row>
    <row r="739" spans="2:8" x14ac:dyDescent="0.3">
      <c r="B739" s="30" t="s">
        <v>5919</v>
      </c>
      <c r="C739" s="31" t="s">
        <v>5920</v>
      </c>
      <c r="D739" s="32"/>
      <c r="E739" s="33"/>
      <c r="F739" s="34"/>
      <c r="G739" s="35"/>
      <c r="H739" s="104"/>
    </row>
    <row r="740" spans="2:8" x14ac:dyDescent="0.3">
      <c r="B740" s="30" t="s">
        <v>5921</v>
      </c>
      <c r="C740" s="31" t="s">
        <v>5922</v>
      </c>
      <c r="D740" s="32"/>
      <c r="E740" s="33"/>
      <c r="F740" s="34"/>
      <c r="G740" s="35"/>
      <c r="H740" s="104"/>
    </row>
    <row r="741" spans="2:8" x14ac:dyDescent="0.3">
      <c r="B741" s="30" t="s">
        <v>5923</v>
      </c>
      <c r="C741" s="31" t="s">
        <v>5924</v>
      </c>
      <c r="D741" s="32"/>
      <c r="E741" s="33"/>
      <c r="F741" s="34"/>
      <c r="G741" s="35"/>
      <c r="H741" s="104"/>
    </row>
    <row r="742" spans="2:8" x14ac:dyDescent="0.3">
      <c r="B742" s="30" t="s">
        <v>5925</v>
      </c>
      <c r="C742" s="31" t="s">
        <v>5926</v>
      </c>
      <c r="D742" s="32"/>
      <c r="E742" s="33"/>
      <c r="F742" s="34"/>
      <c r="G742" s="35"/>
      <c r="H742" s="104"/>
    </row>
    <row r="743" spans="2:8" x14ac:dyDescent="0.3">
      <c r="B743" s="30" t="s">
        <v>5927</v>
      </c>
      <c r="C743" s="31" t="s">
        <v>5928</v>
      </c>
      <c r="D743" s="32"/>
      <c r="E743" s="33"/>
      <c r="F743" s="34"/>
      <c r="G743" s="35"/>
      <c r="H743" s="104"/>
    </row>
    <row r="744" spans="2:8" x14ac:dyDescent="0.3">
      <c r="B744" s="30" t="s">
        <v>5929</v>
      </c>
      <c r="C744" s="31" t="s">
        <v>5930</v>
      </c>
      <c r="D744" s="32"/>
      <c r="E744" s="33"/>
      <c r="F744" s="34"/>
      <c r="G744" s="35"/>
      <c r="H744" s="104"/>
    </row>
    <row r="745" spans="2:8" x14ac:dyDescent="0.3">
      <c r="B745" s="30" t="s">
        <v>5931</v>
      </c>
      <c r="C745" s="31" t="s">
        <v>5932</v>
      </c>
      <c r="D745" s="32"/>
      <c r="E745" s="33"/>
      <c r="F745" s="34"/>
      <c r="G745" s="35"/>
      <c r="H745" s="104"/>
    </row>
    <row r="746" spans="2:8" x14ac:dyDescent="0.3">
      <c r="B746" s="30" t="s">
        <v>5933</v>
      </c>
      <c r="C746" s="31" t="s">
        <v>5934</v>
      </c>
      <c r="D746" s="32"/>
      <c r="E746" s="33"/>
      <c r="F746" s="34"/>
      <c r="G746" s="35"/>
      <c r="H746" s="104"/>
    </row>
    <row r="747" spans="2:8" x14ac:dyDescent="0.3">
      <c r="B747" s="30" t="s">
        <v>5935</v>
      </c>
      <c r="C747" s="31" t="s">
        <v>5936</v>
      </c>
      <c r="D747" s="32"/>
      <c r="E747" s="33"/>
      <c r="F747" s="34"/>
      <c r="G747" s="35"/>
      <c r="H747" s="104"/>
    </row>
    <row r="748" spans="2:8" x14ac:dyDescent="0.3">
      <c r="B748" s="30" t="s">
        <v>5937</v>
      </c>
      <c r="C748" s="31" t="s">
        <v>5938</v>
      </c>
      <c r="D748" s="32"/>
      <c r="E748" s="33"/>
      <c r="F748" s="34"/>
      <c r="G748" s="35"/>
      <c r="H748" s="104"/>
    </row>
    <row r="749" spans="2:8" x14ac:dyDescent="0.3">
      <c r="B749" s="30" t="s">
        <v>5939</v>
      </c>
      <c r="C749" s="31" t="s">
        <v>5940</v>
      </c>
      <c r="D749" s="32"/>
      <c r="E749" s="33"/>
      <c r="F749" s="34"/>
      <c r="G749" s="35"/>
      <c r="H749" s="104"/>
    </row>
    <row r="750" spans="2:8" x14ac:dyDescent="0.3">
      <c r="B750" s="30" t="s">
        <v>5941</v>
      </c>
      <c r="C750" s="31" t="s">
        <v>5942</v>
      </c>
      <c r="D750" s="32"/>
      <c r="E750" s="33"/>
      <c r="F750" s="34"/>
      <c r="G750" s="35"/>
      <c r="H750" s="104"/>
    </row>
    <row r="751" spans="2:8" x14ac:dyDescent="0.3">
      <c r="B751" s="30" t="s">
        <v>5943</v>
      </c>
      <c r="C751" s="31" t="s">
        <v>5944</v>
      </c>
      <c r="D751" s="32"/>
      <c r="E751" s="33"/>
      <c r="F751" s="34"/>
      <c r="G751" s="35"/>
      <c r="H751" s="104"/>
    </row>
    <row r="752" spans="2:8" x14ac:dyDescent="0.3">
      <c r="B752" s="30" t="s">
        <v>5945</v>
      </c>
      <c r="C752" s="31" t="s">
        <v>5946</v>
      </c>
      <c r="D752" s="32"/>
      <c r="E752" s="33"/>
      <c r="F752" s="34"/>
      <c r="G752" s="35"/>
      <c r="H752" s="104"/>
    </row>
    <row r="753" spans="2:8" x14ac:dyDescent="0.3">
      <c r="B753" s="30" t="s">
        <v>5947</v>
      </c>
      <c r="C753" s="31" t="s">
        <v>5948</v>
      </c>
      <c r="D753" s="32"/>
      <c r="E753" s="33"/>
      <c r="F753" s="34"/>
      <c r="G753" s="35"/>
      <c r="H753" s="104"/>
    </row>
    <row r="754" spans="2:8" x14ac:dyDescent="0.3">
      <c r="B754" s="30" t="s">
        <v>5949</v>
      </c>
      <c r="C754" s="31"/>
      <c r="D754" s="32" t="s">
        <v>5950</v>
      </c>
      <c r="E754" s="33" t="s">
        <v>577</v>
      </c>
      <c r="F754" s="34">
        <v>0.98</v>
      </c>
      <c r="G754" s="35">
        <v>51042.796000000002</v>
      </c>
      <c r="H754" s="104"/>
    </row>
    <row r="755" spans="2:8" x14ac:dyDescent="0.3">
      <c r="B755" s="30">
        <v>6.6</v>
      </c>
      <c r="C755" s="31" t="s">
        <v>5951</v>
      </c>
      <c r="D755" s="32"/>
      <c r="E755" s="33"/>
      <c r="F755" s="34"/>
      <c r="G755" s="35"/>
      <c r="H755" s="104"/>
    </row>
    <row r="756" spans="2:8" x14ac:dyDescent="0.3">
      <c r="B756" s="30" t="s">
        <v>5952</v>
      </c>
      <c r="C756" s="31" t="s">
        <v>5814</v>
      </c>
      <c r="D756" s="32"/>
      <c r="E756" s="33"/>
      <c r="F756" s="34"/>
      <c r="G756" s="35"/>
      <c r="H756" s="104"/>
    </row>
    <row r="757" spans="2:8" x14ac:dyDescent="0.3">
      <c r="B757" s="30">
        <v>7</v>
      </c>
      <c r="C757" s="31" t="s">
        <v>5953</v>
      </c>
      <c r="D757" s="32"/>
      <c r="E757" s="33"/>
      <c r="F757" s="34"/>
      <c r="G757" s="35"/>
      <c r="H757" s="104"/>
    </row>
    <row r="758" spans="2:8" x14ac:dyDescent="0.3">
      <c r="B758" s="30">
        <v>7.1</v>
      </c>
      <c r="C758" s="31" t="s">
        <v>5954</v>
      </c>
      <c r="D758" s="32"/>
      <c r="E758" s="33"/>
      <c r="F758" s="34"/>
      <c r="G758" s="35"/>
      <c r="H758" s="104"/>
    </row>
    <row r="759" spans="2:8" x14ac:dyDescent="0.3">
      <c r="B759" s="30" t="s">
        <v>5955</v>
      </c>
      <c r="C759" s="31" t="s">
        <v>5956</v>
      </c>
      <c r="D759" s="32"/>
      <c r="E759" s="33"/>
      <c r="F759" s="34"/>
      <c r="G759" s="35"/>
      <c r="H759" s="104"/>
    </row>
    <row r="760" spans="2:8" ht="27.6" x14ac:dyDescent="0.3">
      <c r="B760" s="30" t="s">
        <v>5957</v>
      </c>
      <c r="C760" s="31"/>
      <c r="D760" s="32" t="s">
        <v>5958</v>
      </c>
      <c r="E760" s="33" t="s">
        <v>100</v>
      </c>
      <c r="F760" s="34">
        <v>0.99428571430000001</v>
      </c>
      <c r="G760" s="35">
        <v>234532.1489</v>
      </c>
      <c r="H760" s="104"/>
    </row>
    <row r="761" spans="2:8" ht="27.6" x14ac:dyDescent="0.3">
      <c r="B761" s="30" t="s">
        <v>5959</v>
      </c>
      <c r="C761" s="31"/>
      <c r="D761" s="32" t="s">
        <v>5960</v>
      </c>
      <c r="E761" s="33" t="s">
        <v>100</v>
      </c>
      <c r="F761" s="34">
        <v>0.99428571430000001</v>
      </c>
      <c r="G761" s="35">
        <v>234532.1489</v>
      </c>
      <c r="H761" s="104"/>
    </row>
    <row r="762" spans="2:8" ht="27.6" x14ac:dyDescent="0.3">
      <c r="B762" s="30" t="s">
        <v>5961</v>
      </c>
      <c r="C762" s="31"/>
      <c r="D762" s="32" t="s">
        <v>5962</v>
      </c>
      <c r="E762" s="33" t="s">
        <v>100</v>
      </c>
      <c r="F762" s="34">
        <v>0.99428571430000001</v>
      </c>
      <c r="G762" s="35">
        <v>204045.07389999999</v>
      </c>
      <c r="H762" s="104"/>
    </row>
    <row r="763" spans="2:8" ht="27.6" x14ac:dyDescent="0.3">
      <c r="B763" s="30" t="s">
        <v>5963</v>
      </c>
      <c r="C763" s="31"/>
      <c r="D763" s="32" t="s">
        <v>5964</v>
      </c>
      <c r="E763" s="33" t="s">
        <v>100</v>
      </c>
      <c r="F763" s="34">
        <v>0.99428571430000001</v>
      </c>
      <c r="G763" s="35">
        <v>204045.07389999999</v>
      </c>
      <c r="H763" s="104"/>
    </row>
    <row r="764" spans="2:8" ht="27.6" x14ac:dyDescent="0.3">
      <c r="B764" s="30" t="s">
        <v>5965</v>
      </c>
      <c r="C764" s="31"/>
      <c r="D764" s="32" t="s">
        <v>5966</v>
      </c>
      <c r="E764" s="33" t="s">
        <v>100</v>
      </c>
      <c r="F764" s="34">
        <v>0.99428571430000001</v>
      </c>
      <c r="G764" s="35">
        <v>260755.98180000001</v>
      </c>
      <c r="H764" s="104"/>
    </row>
    <row r="765" spans="2:8" ht="27.6" x14ac:dyDescent="0.3">
      <c r="B765" s="30" t="s">
        <v>5967</v>
      </c>
      <c r="C765" s="31"/>
      <c r="D765" s="32" t="s">
        <v>5968</v>
      </c>
      <c r="E765" s="33" t="s">
        <v>100</v>
      </c>
      <c r="F765" s="34">
        <v>0.99428571430000001</v>
      </c>
      <c r="G765" s="35">
        <v>268725.48180000001</v>
      </c>
      <c r="H765" s="104"/>
    </row>
    <row r="766" spans="2:8" ht="27.6" x14ac:dyDescent="0.3">
      <c r="B766" s="30" t="s">
        <v>5969</v>
      </c>
      <c r="C766" s="31"/>
      <c r="D766" s="32" t="s">
        <v>5970</v>
      </c>
      <c r="E766" s="33" t="s">
        <v>100</v>
      </c>
      <c r="F766" s="34">
        <v>0.99428571430000001</v>
      </c>
      <c r="G766" s="35">
        <v>235753.54060000001</v>
      </c>
      <c r="H766" s="104"/>
    </row>
    <row r="767" spans="2:8" ht="27.6" x14ac:dyDescent="0.3">
      <c r="B767" s="30" t="s">
        <v>5971</v>
      </c>
      <c r="C767" s="31"/>
      <c r="D767" s="32" t="s">
        <v>5972</v>
      </c>
      <c r="E767" s="33" t="s">
        <v>100</v>
      </c>
      <c r="F767" s="34">
        <v>0.99428571430000001</v>
      </c>
      <c r="G767" s="35">
        <v>235753.54060000001</v>
      </c>
      <c r="H767" s="104"/>
    </row>
    <row r="768" spans="2:8" x14ac:dyDescent="0.3">
      <c r="B768" s="30" t="s">
        <v>5973</v>
      </c>
      <c r="C768" s="31" t="s">
        <v>5974</v>
      </c>
      <c r="D768" s="32"/>
      <c r="E768" s="33"/>
      <c r="F768" s="34"/>
      <c r="G768" s="35"/>
      <c r="H768" s="104"/>
    </row>
    <row r="769" spans="2:8" x14ac:dyDescent="0.3">
      <c r="B769" s="30">
        <v>7.2</v>
      </c>
      <c r="C769" s="31" t="s">
        <v>5982</v>
      </c>
      <c r="D769" s="32"/>
      <c r="E769" s="33"/>
      <c r="F769" s="34"/>
      <c r="G769" s="35"/>
      <c r="H769" s="104"/>
    </row>
    <row r="770" spans="2:8" x14ac:dyDescent="0.3">
      <c r="B770" s="30" t="s">
        <v>5983</v>
      </c>
      <c r="C770" s="31" t="s">
        <v>5984</v>
      </c>
      <c r="D770" s="32"/>
      <c r="E770" s="33"/>
      <c r="F770" s="34"/>
      <c r="G770" s="35"/>
      <c r="H770" s="104"/>
    </row>
    <row r="771" spans="2:8" x14ac:dyDescent="0.3">
      <c r="B771" s="30" t="s">
        <v>5985</v>
      </c>
      <c r="C771" s="31"/>
      <c r="D771" s="32" t="s">
        <v>5986</v>
      </c>
      <c r="E771" s="33" t="s">
        <v>199</v>
      </c>
      <c r="F771" s="34">
        <v>0.92003749999999995</v>
      </c>
      <c r="G771" s="35">
        <v>1572492.98</v>
      </c>
      <c r="H771" s="104"/>
    </row>
    <row r="772" spans="2:8" x14ac:dyDescent="0.3">
      <c r="B772" s="30" t="s">
        <v>5987</v>
      </c>
      <c r="C772" s="31" t="s">
        <v>5988</v>
      </c>
      <c r="D772" s="32"/>
      <c r="E772" s="33"/>
      <c r="F772" s="34"/>
      <c r="G772" s="35"/>
      <c r="H772" s="104"/>
    </row>
    <row r="773" spans="2:8" x14ac:dyDescent="0.3">
      <c r="B773" s="30">
        <v>8</v>
      </c>
      <c r="C773" s="31" t="s">
        <v>5989</v>
      </c>
      <c r="D773" s="32"/>
      <c r="E773" s="33"/>
      <c r="F773" s="34"/>
      <c r="G773" s="35"/>
      <c r="H773" s="104"/>
    </row>
    <row r="774" spans="2:8" x14ac:dyDescent="0.3">
      <c r="B774" s="30">
        <v>8.1</v>
      </c>
      <c r="C774" s="31" t="s">
        <v>5990</v>
      </c>
      <c r="D774" s="32"/>
      <c r="E774" s="33"/>
      <c r="F774" s="34"/>
      <c r="G774" s="35"/>
      <c r="H774" s="104"/>
    </row>
    <row r="775" spans="2:8" x14ac:dyDescent="0.3">
      <c r="B775" s="30" t="s">
        <v>5991</v>
      </c>
      <c r="C775" s="31" t="s">
        <v>5992</v>
      </c>
      <c r="D775" s="32"/>
      <c r="E775" s="33"/>
      <c r="F775" s="34"/>
      <c r="G775" s="35"/>
      <c r="H775" s="104"/>
    </row>
    <row r="776" spans="2:8" x14ac:dyDescent="0.3">
      <c r="B776" s="30" t="s">
        <v>5993</v>
      </c>
      <c r="C776" s="31" t="s">
        <v>5992</v>
      </c>
      <c r="D776" s="32"/>
      <c r="E776" s="33"/>
      <c r="F776" s="34"/>
      <c r="G776" s="35"/>
      <c r="H776" s="104"/>
    </row>
    <row r="777" spans="2:8" x14ac:dyDescent="0.3">
      <c r="B777" s="30" t="s">
        <v>5994</v>
      </c>
      <c r="C777" s="31" t="s">
        <v>5995</v>
      </c>
      <c r="D777" s="32"/>
      <c r="E777" s="33"/>
      <c r="F777" s="34"/>
      <c r="G777" s="35"/>
      <c r="H777" s="104"/>
    </row>
    <row r="778" spans="2:8" x14ac:dyDescent="0.3">
      <c r="B778" s="30" t="s">
        <v>5996</v>
      </c>
      <c r="C778" s="31"/>
      <c r="D778" s="32" t="s">
        <v>5997</v>
      </c>
      <c r="E778" s="33" t="s">
        <v>347</v>
      </c>
      <c r="F778" s="34">
        <v>0.90833333329999999</v>
      </c>
      <c r="G778" s="35">
        <v>400428.26319999999</v>
      </c>
      <c r="H778" s="104"/>
    </row>
    <row r="779" spans="2:8" x14ac:dyDescent="0.3">
      <c r="B779" s="30">
        <v>8.1999999999999993</v>
      </c>
      <c r="C779" s="31" t="s">
        <v>5998</v>
      </c>
      <c r="D779" s="32"/>
      <c r="E779" s="33"/>
      <c r="F779" s="34"/>
      <c r="G779" s="35"/>
      <c r="H779" s="104"/>
    </row>
    <row r="780" spans="2:8" x14ac:dyDescent="0.3">
      <c r="B780" s="30">
        <v>8.3000000000000007</v>
      </c>
      <c r="C780" s="31" t="s">
        <v>5999</v>
      </c>
      <c r="D780" s="32"/>
      <c r="E780" s="33"/>
      <c r="F780" s="34"/>
      <c r="G780" s="35"/>
      <c r="H780" s="104"/>
    </row>
    <row r="781" spans="2:8" x14ac:dyDescent="0.3">
      <c r="B781" s="30" t="s">
        <v>6000</v>
      </c>
      <c r="C781" s="31" t="s">
        <v>6001</v>
      </c>
      <c r="D781" s="32"/>
      <c r="E781" s="33"/>
      <c r="F781" s="34"/>
      <c r="G781" s="35"/>
      <c r="H781" s="104"/>
    </row>
    <row r="782" spans="2:8" x14ac:dyDescent="0.3">
      <c r="B782" s="30" t="s">
        <v>6002</v>
      </c>
      <c r="C782" s="31" t="s">
        <v>6003</v>
      </c>
      <c r="D782" s="32"/>
      <c r="E782" s="33"/>
      <c r="F782" s="34"/>
      <c r="G782" s="35"/>
      <c r="H782" s="104"/>
    </row>
    <row r="783" spans="2:8" x14ac:dyDescent="0.3">
      <c r="B783" s="30">
        <v>9</v>
      </c>
      <c r="C783" s="31" t="s">
        <v>6004</v>
      </c>
      <c r="D783" s="32"/>
      <c r="E783" s="33"/>
      <c r="F783" s="34"/>
      <c r="G783" s="35"/>
      <c r="H783" s="104"/>
    </row>
    <row r="784" spans="2:8" x14ac:dyDescent="0.3">
      <c r="B784" s="30">
        <v>9.1</v>
      </c>
      <c r="C784" s="31" t="s">
        <v>6005</v>
      </c>
      <c r="D784" s="32"/>
      <c r="E784" s="33"/>
      <c r="F784" s="34"/>
      <c r="G784" s="35"/>
      <c r="H784" s="104"/>
    </row>
    <row r="785" spans="2:8" x14ac:dyDescent="0.3">
      <c r="B785" s="30" t="s">
        <v>6006</v>
      </c>
      <c r="C785" s="31" t="s">
        <v>6007</v>
      </c>
      <c r="D785" s="32"/>
      <c r="E785" s="33"/>
      <c r="F785" s="34"/>
      <c r="G785" s="35"/>
      <c r="H785" s="104"/>
    </row>
    <row r="786" spans="2:8" x14ac:dyDescent="0.3">
      <c r="B786" s="30" t="s">
        <v>6008</v>
      </c>
      <c r="C786" s="31"/>
      <c r="D786" s="32" t="s">
        <v>6009</v>
      </c>
      <c r="E786" s="33" t="s">
        <v>347</v>
      </c>
      <c r="F786" s="34">
        <v>0.97750000000000004</v>
      </c>
      <c r="G786" s="35">
        <v>77686.530750000005</v>
      </c>
      <c r="H786" s="104"/>
    </row>
    <row r="787" spans="2:8" x14ac:dyDescent="0.3">
      <c r="B787" s="30" t="s">
        <v>6010</v>
      </c>
      <c r="C787" s="31"/>
      <c r="D787" s="32" t="s">
        <v>6011</v>
      </c>
      <c r="E787" s="33" t="s">
        <v>347</v>
      </c>
      <c r="F787" s="34">
        <v>0.995</v>
      </c>
      <c r="G787" s="35">
        <v>94581.6005</v>
      </c>
      <c r="H787" s="104"/>
    </row>
    <row r="788" spans="2:8" x14ac:dyDescent="0.3">
      <c r="B788" s="30" t="s">
        <v>6012</v>
      </c>
      <c r="C788" s="31"/>
      <c r="D788" s="32" t="s">
        <v>6013</v>
      </c>
      <c r="E788" s="33" t="s">
        <v>347</v>
      </c>
      <c r="F788" s="34">
        <v>0.99250000000000005</v>
      </c>
      <c r="G788" s="35">
        <v>142445.92879999999</v>
      </c>
      <c r="H788" s="104"/>
    </row>
    <row r="789" spans="2:8" x14ac:dyDescent="0.3">
      <c r="B789" s="30" t="s">
        <v>6014</v>
      </c>
      <c r="C789" s="31"/>
      <c r="D789" s="32" t="s">
        <v>6015</v>
      </c>
      <c r="E789" s="33" t="s">
        <v>347</v>
      </c>
      <c r="F789" s="34">
        <v>0.97750000000000004</v>
      </c>
      <c r="G789" s="35">
        <v>54205.779000000002</v>
      </c>
      <c r="H789" s="104"/>
    </row>
    <row r="790" spans="2:8" x14ac:dyDescent="0.3">
      <c r="B790" s="30" t="s">
        <v>6016</v>
      </c>
      <c r="C790" s="31"/>
      <c r="D790" s="32" t="s">
        <v>6017</v>
      </c>
      <c r="E790" s="33" t="s">
        <v>347</v>
      </c>
      <c r="F790" s="34">
        <v>0.98499999999999999</v>
      </c>
      <c r="G790" s="35">
        <v>46443.279000000002</v>
      </c>
      <c r="H790" s="104"/>
    </row>
    <row r="791" spans="2:8" x14ac:dyDescent="0.3">
      <c r="B791" s="30" t="s">
        <v>6018</v>
      </c>
      <c r="C791" s="31"/>
      <c r="D791" s="32" t="s">
        <v>6019</v>
      </c>
      <c r="E791" s="33" t="s">
        <v>347</v>
      </c>
      <c r="F791" s="34">
        <v>0.98750000000000004</v>
      </c>
      <c r="G791" s="35">
        <v>84251.098750000005</v>
      </c>
      <c r="H791" s="104"/>
    </row>
    <row r="792" spans="2:8" x14ac:dyDescent="0.3">
      <c r="B792" s="30" t="s">
        <v>6020</v>
      </c>
      <c r="C792" s="31"/>
      <c r="D792" s="32" t="s">
        <v>6021</v>
      </c>
      <c r="E792" s="33" t="s">
        <v>347</v>
      </c>
      <c r="F792" s="34">
        <v>0.97</v>
      </c>
      <c r="G792" s="35">
        <v>95751.098750000005</v>
      </c>
      <c r="H792" s="104"/>
    </row>
    <row r="793" spans="2:8" x14ac:dyDescent="0.3">
      <c r="B793" s="30" t="s">
        <v>6022</v>
      </c>
      <c r="C793" s="31"/>
      <c r="D793" s="32" t="s">
        <v>6023</v>
      </c>
      <c r="E793" s="33" t="s">
        <v>347</v>
      </c>
      <c r="F793" s="34">
        <v>0.98499999999999999</v>
      </c>
      <c r="G793" s="35">
        <v>80801.098750000005</v>
      </c>
      <c r="H793" s="104"/>
    </row>
    <row r="794" spans="2:8" x14ac:dyDescent="0.3">
      <c r="B794" s="30" t="s">
        <v>6024</v>
      </c>
      <c r="C794" s="31"/>
      <c r="D794" s="32" t="s">
        <v>6025</v>
      </c>
      <c r="E794" s="33" t="s">
        <v>347</v>
      </c>
      <c r="F794" s="34">
        <v>0.98499999999999999</v>
      </c>
      <c r="G794" s="35">
        <v>60724.030749999998</v>
      </c>
      <c r="H794" s="104"/>
    </row>
    <row r="795" spans="2:8" x14ac:dyDescent="0.3">
      <c r="B795" s="30" t="s">
        <v>6026</v>
      </c>
      <c r="C795" s="31" t="s">
        <v>6027</v>
      </c>
      <c r="D795" s="32"/>
      <c r="E795" s="33"/>
      <c r="F795" s="34"/>
      <c r="G795" s="35"/>
      <c r="H795" s="104"/>
    </row>
    <row r="796" spans="2:8" x14ac:dyDescent="0.3">
      <c r="B796" s="30">
        <v>9.1999999999999993</v>
      </c>
      <c r="C796" s="31" t="s">
        <v>6028</v>
      </c>
      <c r="D796" s="32"/>
      <c r="E796" s="33"/>
      <c r="F796" s="34"/>
      <c r="G796" s="35"/>
      <c r="H796" s="104"/>
    </row>
    <row r="797" spans="2:8" x14ac:dyDescent="0.3">
      <c r="B797" s="30" t="s">
        <v>6029</v>
      </c>
      <c r="C797" s="31" t="s">
        <v>6030</v>
      </c>
      <c r="D797" s="32"/>
      <c r="E797" s="33"/>
      <c r="F797" s="34"/>
      <c r="G797" s="35"/>
      <c r="H797" s="104"/>
    </row>
    <row r="798" spans="2:8" x14ac:dyDescent="0.3">
      <c r="B798" s="30" t="s">
        <v>6031</v>
      </c>
      <c r="C798" s="31" t="s">
        <v>6032</v>
      </c>
      <c r="D798" s="32"/>
      <c r="E798" s="33"/>
      <c r="F798" s="34"/>
      <c r="G798" s="35"/>
      <c r="H798" s="104"/>
    </row>
    <row r="799" spans="2:8" x14ac:dyDescent="0.3">
      <c r="B799" s="30">
        <v>9.3000000000000007</v>
      </c>
      <c r="C799" s="31" t="s">
        <v>5871</v>
      </c>
      <c r="D799" s="32"/>
      <c r="E799" s="33"/>
      <c r="F799" s="34"/>
      <c r="G799" s="35"/>
      <c r="H799" s="104"/>
    </row>
    <row r="800" spans="2:8" x14ac:dyDescent="0.3">
      <c r="B800" s="30" t="s">
        <v>6033</v>
      </c>
      <c r="C800" s="31" t="s">
        <v>6034</v>
      </c>
      <c r="D800" s="32"/>
      <c r="E800" s="33"/>
      <c r="F800" s="34"/>
      <c r="G800" s="35"/>
      <c r="H800" s="104"/>
    </row>
    <row r="801" spans="2:8" x14ac:dyDescent="0.3">
      <c r="B801" s="30" t="s">
        <v>6035</v>
      </c>
      <c r="C801" s="31" t="s">
        <v>6036</v>
      </c>
      <c r="D801" s="32"/>
      <c r="E801" s="33"/>
      <c r="F801" s="34"/>
      <c r="G801" s="35"/>
      <c r="H801" s="104"/>
    </row>
    <row r="802" spans="2:8" x14ac:dyDescent="0.3">
      <c r="B802" s="30" t="s">
        <v>6037</v>
      </c>
      <c r="C802" s="31" t="s">
        <v>6038</v>
      </c>
      <c r="D802" s="32"/>
      <c r="E802" s="33"/>
      <c r="F802" s="34"/>
      <c r="G802" s="35"/>
      <c r="H802" s="104"/>
    </row>
    <row r="803" spans="2:8" x14ac:dyDescent="0.3">
      <c r="B803" s="30">
        <v>9.4</v>
      </c>
      <c r="C803" s="31" t="s">
        <v>6039</v>
      </c>
      <c r="D803" s="32"/>
      <c r="E803" s="33"/>
      <c r="F803" s="34"/>
      <c r="G803" s="35"/>
      <c r="H803" s="104"/>
    </row>
    <row r="804" spans="2:8" x14ac:dyDescent="0.3">
      <c r="B804" s="30" t="s">
        <v>6040</v>
      </c>
      <c r="C804" s="31" t="s">
        <v>6041</v>
      </c>
      <c r="D804" s="32"/>
      <c r="E804" s="33"/>
      <c r="F804" s="34"/>
      <c r="G804" s="35"/>
      <c r="H804" s="104"/>
    </row>
    <row r="805" spans="2:8" x14ac:dyDescent="0.3">
      <c r="B805" s="30" t="s">
        <v>6042</v>
      </c>
      <c r="C805" s="31" t="s">
        <v>6043</v>
      </c>
      <c r="D805" s="32"/>
      <c r="E805" s="33"/>
      <c r="F805" s="34"/>
      <c r="G805" s="35"/>
      <c r="H805" s="104"/>
    </row>
    <row r="806" spans="2:8" x14ac:dyDescent="0.3">
      <c r="B806" s="30">
        <v>9.5</v>
      </c>
      <c r="C806" s="31" t="s">
        <v>6044</v>
      </c>
      <c r="D806" s="32"/>
      <c r="E806" s="33"/>
      <c r="F806" s="34"/>
      <c r="G806" s="35"/>
      <c r="H806" s="104"/>
    </row>
    <row r="807" spans="2:8" x14ac:dyDescent="0.3">
      <c r="B807" s="30" t="s">
        <v>6045</v>
      </c>
      <c r="C807" s="31" t="s">
        <v>6046</v>
      </c>
      <c r="D807" s="32"/>
      <c r="E807" s="33"/>
      <c r="F807" s="34"/>
      <c r="G807" s="35"/>
      <c r="H807" s="104"/>
    </row>
    <row r="808" spans="2:8" x14ac:dyDescent="0.3">
      <c r="B808" s="30" t="s">
        <v>6047</v>
      </c>
      <c r="C808" s="31" t="s">
        <v>6048</v>
      </c>
      <c r="D808" s="32"/>
      <c r="E808" s="33"/>
      <c r="F808" s="34"/>
      <c r="G808" s="35"/>
      <c r="H808" s="104"/>
    </row>
    <row r="809" spans="2:8" x14ac:dyDescent="0.3">
      <c r="B809" s="30">
        <v>9.6</v>
      </c>
      <c r="C809" s="31" t="s">
        <v>6049</v>
      </c>
      <c r="D809" s="32"/>
      <c r="E809" s="33"/>
      <c r="F809" s="34"/>
      <c r="G809" s="35"/>
      <c r="H809" s="104"/>
    </row>
    <row r="810" spans="2:8" x14ac:dyDescent="0.3">
      <c r="B810" s="30" t="s">
        <v>6050</v>
      </c>
      <c r="C810" s="31" t="s">
        <v>6051</v>
      </c>
      <c r="D810" s="32"/>
      <c r="E810" s="33"/>
      <c r="F810" s="34"/>
      <c r="G810" s="35"/>
      <c r="H810" s="104"/>
    </row>
    <row r="811" spans="2:8" x14ac:dyDescent="0.3">
      <c r="B811" s="30">
        <v>9.6999999999999993</v>
      </c>
      <c r="C811" s="31" t="s">
        <v>6052</v>
      </c>
      <c r="D811" s="32"/>
      <c r="E811" s="33"/>
      <c r="F811" s="34"/>
      <c r="G811" s="35"/>
      <c r="H811" s="104"/>
    </row>
    <row r="812" spans="2:8" x14ac:dyDescent="0.3">
      <c r="B812" s="30" t="s">
        <v>6053</v>
      </c>
      <c r="C812" s="31" t="s">
        <v>6054</v>
      </c>
      <c r="D812" s="32"/>
      <c r="E812" s="33"/>
      <c r="F812" s="34"/>
      <c r="G812" s="35"/>
      <c r="H812" s="104"/>
    </row>
    <row r="813" spans="2:8" x14ac:dyDescent="0.3">
      <c r="B813" s="30" t="s">
        <v>6055</v>
      </c>
      <c r="C813" s="31" t="s">
        <v>6056</v>
      </c>
      <c r="D813" s="32"/>
      <c r="E813" s="33"/>
      <c r="F813" s="34"/>
      <c r="G813" s="35"/>
      <c r="H813" s="104"/>
    </row>
    <row r="814" spans="2:8" x14ac:dyDescent="0.3">
      <c r="B814" s="30" t="s">
        <v>6057</v>
      </c>
      <c r="C814" s="31" t="s">
        <v>6058</v>
      </c>
      <c r="D814" s="32"/>
      <c r="E814" s="33"/>
      <c r="F814" s="34"/>
      <c r="G814" s="35"/>
      <c r="H814" s="104"/>
    </row>
    <row r="815" spans="2:8" x14ac:dyDescent="0.3">
      <c r="B815" s="30">
        <v>10</v>
      </c>
      <c r="C815" s="31" t="s">
        <v>6059</v>
      </c>
      <c r="D815" s="32"/>
      <c r="E815" s="33"/>
      <c r="F815" s="34"/>
      <c r="G815" s="35"/>
      <c r="H815" s="104"/>
    </row>
    <row r="816" spans="2:8" x14ac:dyDescent="0.3">
      <c r="B816" s="30">
        <v>10.1</v>
      </c>
      <c r="C816" s="31" t="s">
        <v>6060</v>
      </c>
      <c r="D816" s="32"/>
      <c r="E816" s="33"/>
      <c r="F816" s="34"/>
      <c r="G816" s="35"/>
      <c r="H816" s="104"/>
    </row>
    <row r="817" spans="2:8" x14ac:dyDescent="0.3">
      <c r="B817" s="30" t="s">
        <v>6061</v>
      </c>
      <c r="C817" s="31"/>
      <c r="D817" s="32" t="s">
        <v>6062</v>
      </c>
      <c r="E817" s="33" t="s">
        <v>577</v>
      </c>
      <c r="F817" s="34">
        <v>1</v>
      </c>
      <c r="G817" s="35">
        <v>22100.073250000001</v>
      </c>
      <c r="H817" s="104"/>
    </row>
    <row r="818" spans="2:8" x14ac:dyDescent="0.3">
      <c r="B818" s="30" t="s">
        <v>6063</v>
      </c>
      <c r="C818" s="31"/>
      <c r="D818" s="32" t="s">
        <v>6064</v>
      </c>
      <c r="E818" s="33" t="s">
        <v>577</v>
      </c>
      <c r="F818" s="34">
        <v>1</v>
      </c>
      <c r="G818" s="35">
        <v>21272.073250000001</v>
      </c>
      <c r="H818" s="104"/>
    </row>
    <row r="819" spans="2:8" x14ac:dyDescent="0.3">
      <c r="B819" s="30" t="s">
        <v>6065</v>
      </c>
      <c r="C819" s="31"/>
      <c r="D819" s="32" t="s">
        <v>6066</v>
      </c>
      <c r="E819" s="33" t="s">
        <v>577</v>
      </c>
      <c r="F819" s="34">
        <v>1</v>
      </c>
      <c r="G819" s="35">
        <v>20651.073250000001</v>
      </c>
      <c r="H819" s="104"/>
    </row>
    <row r="820" spans="2:8" x14ac:dyDescent="0.3">
      <c r="B820" s="30">
        <v>10.199999999999999</v>
      </c>
      <c r="C820" s="31" t="s">
        <v>6067</v>
      </c>
      <c r="D820" s="32"/>
      <c r="E820" s="33"/>
      <c r="F820" s="34"/>
      <c r="G820" s="35"/>
      <c r="H820" s="104"/>
    </row>
    <row r="821" spans="2:8" x14ac:dyDescent="0.3">
      <c r="B821" s="30">
        <v>10.3</v>
      </c>
      <c r="C821" s="31" t="s">
        <v>6068</v>
      </c>
      <c r="D821" s="32"/>
      <c r="E821" s="33"/>
      <c r="F821" s="34"/>
      <c r="G821" s="35"/>
      <c r="H821" s="104"/>
    </row>
    <row r="822" spans="2:8" x14ac:dyDescent="0.3">
      <c r="B822" s="30" t="s">
        <v>6069</v>
      </c>
      <c r="C822" s="31"/>
      <c r="D822" s="32" t="s">
        <v>6070</v>
      </c>
      <c r="E822" s="33" t="s">
        <v>6071</v>
      </c>
      <c r="F822" s="34">
        <v>1</v>
      </c>
      <c r="G822" s="35">
        <v>2059466</v>
      </c>
      <c r="H822" s="104"/>
    </row>
    <row r="823" spans="2:8" x14ac:dyDescent="0.3">
      <c r="B823" s="30"/>
      <c r="C823" s="31"/>
      <c r="D823" s="32"/>
      <c r="E823" s="33"/>
      <c r="F823" s="34"/>
      <c r="G823" s="35"/>
      <c r="H823" s="104"/>
    </row>
    <row r="824" spans="2:8" x14ac:dyDescent="0.3">
      <c r="B824" s="30"/>
      <c r="C824" s="31"/>
      <c r="D824" s="32"/>
      <c r="E824" s="33"/>
      <c r="F824" s="34"/>
      <c r="G824" s="35"/>
      <c r="H824" s="104"/>
    </row>
    <row r="825" spans="2:8" x14ac:dyDescent="0.3">
      <c r="B825" s="30"/>
      <c r="C825" s="31"/>
      <c r="D825" s="32"/>
      <c r="E825" s="33"/>
      <c r="F825" s="34"/>
      <c r="G825" s="35"/>
      <c r="H825" s="104"/>
    </row>
    <row r="826" spans="2:8" x14ac:dyDescent="0.3">
      <c r="B826" s="30"/>
      <c r="C826" s="31"/>
      <c r="D826" s="32"/>
      <c r="E826" s="33"/>
      <c r="F826" s="34"/>
      <c r="G826" s="35"/>
      <c r="H826" s="104"/>
    </row>
    <row r="827" spans="2:8" x14ac:dyDescent="0.3">
      <c r="B827" s="30"/>
      <c r="C827" s="31"/>
      <c r="D827" s="32"/>
      <c r="E827" s="33"/>
      <c r="F827" s="34"/>
      <c r="G827" s="35"/>
      <c r="H827" s="104"/>
    </row>
    <row r="828" spans="2:8" x14ac:dyDescent="0.3">
      <c r="B828" s="30"/>
      <c r="C828" s="31"/>
      <c r="D828" s="32"/>
      <c r="E828" s="33"/>
      <c r="F828" s="34"/>
      <c r="G828" s="35"/>
      <c r="H828" s="104"/>
    </row>
    <row r="829" spans="2:8" x14ac:dyDescent="0.3">
      <c r="B829" s="30"/>
      <c r="C829" s="31"/>
      <c r="D829" s="32"/>
      <c r="E829" s="33"/>
      <c r="F829" s="34"/>
      <c r="G829" s="35"/>
      <c r="H829" s="104"/>
    </row>
    <row r="830" spans="2:8" x14ac:dyDescent="0.3">
      <c r="B830" s="30"/>
      <c r="C830" s="31"/>
      <c r="D830" s="32"/>
      <c r="E830" s="33"/>
      <c r="F830" s="34"/>
      <c r="G830" s="35"/>
      <c r="H830" s="104"/>
    </row>
    <row r="831" spans="2:8" x14ac:dyDescent="0.3">
      <c r="B831" s="30"/>
      <c r="C831" s="31"/>
      <c r="D831" s="32"/>
      <c r="E831" s="33"/>
      <c r="F831" s="34"/>
      <c r="G831" s="35"/>
      <c r="H831" s="104"/>
    </row>
    <row r="832" spans="2:8" x14ac:dyDescent="0.3">
      <c r="B832" s="30"/>
      <c r="C832" s="31"/>
      <c r="D832" s="32"/>
      <c r="E832" s="33"/>
      <c r="F832" s="34"/>
      <c r="G832" s="35"/>
      <c r="H832" s="104"/>
    </row>
    <row r="833" spans="2:8" x14ac:dyDescent="0.3">
      <c r="B833" s="30"/>
      <c r="C833" s="31"/>
      <c r="D833" s="32"/>
      <c r="E833" s="33"/>
      <c r="F833" s="34"/>
      <c r="G833" s="35"/>
      <c r="H833" s="104"/>
    </row>
    <row r="834" spans="2:8" x14ac:dyDescent="0.3">
      <c r="B834" s="30"/>
      <c r="C834" s="31"/>
      <c r="D834" s="32"/>
      <c r="E834" s="33"/>
      <c r="F834" s="34"/>
      <c r="G834" s="35"/>
      <c r="H834" s="104"/>
    </row>
    <row r="835" spans="2:8" x14ac:dyDescent="0.3">
      <c r="B835" s="30"/>
      <c r="C835" s="31"/>
      <c r="D835" s="32"/>
      <c r="E835" s="33"/>
      <c r="F835" s="34"/>
      <c r="G835" s="35"/>
      <c r="H835" s="104"/>
    </row>
    <row r="836" spans="2:8" x14ac:dyDescent="0.3">
      <c r="B836" s="30"/>
      <c r="C836" s="31"/>
      <c r="D836" s="32"/>
      <c r="E836" s="33"/>
      <c r="F836" s="34"/>
      <c r="G836" s="35"/>
      <c r="H836" s="104"/>
    </row>
    <row r="837" spans="2:8" x14ac:dyDescent="0.3">
      <c r="B837" s="30"/>
      <c r="C837" s="31"/>
      <c r="D837" s="32"/>
      <c r="E837" s="33"/>
      <c r="F837" s="34"/>
      <c r="G837" s="35"/>
      <c r="H837" s="104"/>
    </row>
    <row r="838" spans="2:8" x14ac:dyDescent="0.3">
      <c r="B838" s="30"/>
      <c r="C838" s="31"/>
      <c r="D838" s="32"/>
      <c r="E838" s="33"/>
      <c r="F838" s="34"/>
      <c r="G838" s="35"/>
      <c r="H838" s="104"/>
    </row>
    <row r="839" spans="2:8" x14ac:dyDescent="0.3">
      <c r="B839" s="30"/>
      <c r="C839" s="31"/>
      <c r="D839" s="32"/>
      <c r="E839" s="33"/>
      <c r="F839" s="34"/>
      <c r="G839" s="35"/>
      <c r="H839" s="104"/>
    </row>
    <row r="840" spans="2:8" x14ac:dyDescent="0.3">
      <c r="B840" s="30"/>
      <c r="C840" s="31"/>
      <c r="D840" s="32"/>
      <c r="E840" s="33"/>
      <c r="F840" s="34"/>
      <c r="G840" s="35"/>
      <c r="H840" s="104"/>
    </row>
    <row r="841" spans="2:8" x14ac:dyDescent="0.3">
      <c r="B841" s="30"/>
      <c r="C841" s="31"/>
      <c r="D841" s="32"/>
      <c r="E841" s="33"/>
      <c r="F841" s="34"/>
      <c r="G841" s="35"/>
      <c r="H841" s="104"/>
    </row>
    <row r="842" spans="2:8" x14ac:dyDescent="0.3">
      <c r="B842" s="30"/>
      <c r="C842" s="31"/>
      <c r="D842" s="32"/>
      <c r="E842" s="33"/>
      <c r="F842" s="34"/>
      <c r="G842" s="35"/>
      <c r="H842" s="104"/>
    </row>
    <row r="843" spans="2:8" x14ac:dyDescent="0.3">
      <c r="B843" s="30"/>
      <c r="C843" s="31"/>
      <c r="D843" s="32"/>
      <c r="E843" s="33"/>
      <c r="F843" s="34"/>
      <c r="G843" s="35"/>
      <c r="H843" s="104"/>
    </row>
    <row r="844" spans="2:8" x14ac:dyDescent="0.3">
      <c r="B844" s="30"/>
      <c r="C844" s="31"/>
      <c r="D844" s="32"/>
      <c r="E844" s="33"/>
      <c r="F844" s="34"/>
      <c r="G844" s="35"/>
      <c r="H844" s="104"/>
    </row>
    <row r="845" spans="2:8" x14ac:dyDescent="0.3">
      <c r="B845" s="30"/>
      <c r="C845" s="31"/>
      <c r="D845" s="32"/>
      <c r="E845" s="33"/>
      <c r="F845" s="34"/>
      <c r="G845" s="35"/>
      <c r="H845" s="104"/>
    </row>
    <row r="846" spans="2:8" x14ac:dyDescent="0.3">
      <c r="B846" s="30"/>
      <c r="C846" s="31"/>
      <c r="D846" s="32"/>
      <c r="E846" s="33"/>
      <c r="F846" s="34"/>
      <c r="G846" s="35"/>
      <c r="H846" s="104"/>
    </row>
    <row r="847" spans="2:8" x14ac:dyDescent="0.3">
      <c r="B847" s="30"/>
      <c r="C847" s="31"/>
      <c r="D847" s="32"/>
      <c r="E847" s="33"/>
      <c r="F847" s="34"/>
      <c r="G847" s="35"/>
      <c r="H847" s="104"/>
    </row>
    <row r="848" spans="2:8" x14ac:dyDescent="0.3">
      <c r="B848" s="30"/>
      <c r="C848" s="31"/>
      <c r="D848" s="32"/>
      <c r="E848" s="33"/>
      <c r="F848" s="34"/>
      <c r="G848" s="35"/>
      <c r="H848" s="104"/>
    </row>
    <row r="849" spans="2:8" x14ac:dyDescent="0.3">
      <c r="B849" s="30"/>
      <c r="C849" s="31"/>
      <c r="D849" s="32"/>
      <c r="E849" s="33"/>
      <c r="F849" s="34"/>
      <c r="G849" s="35"/>
      <c r="H849" s="104"/>
    </row>
    <row r="850" spans="2:8" x14ac:dyDescent="0.3">
      <c r="B850" s="30"/>
      <c r="C850" s="31"/>
      <c r="D850" s="32"/>
      <c r="E850" s="33"/>
      <c r="F850" s="34"/>
      <c r="G850" s="35"/>
      <c r="H850" s="104"/>
    </row>
    <row r="851" spans="2:8" x14ac:dyDescent="0.3">
      <c r="B851" s="30"/>
      <c r="C851" s="31"/>
      <c r="D851" s="32"/>
      <c r="E851" s="33"/>
      <c r="F851" s="34"/>
      <c r="G851" s="35"/>
      <c r="H851" s="104"/>
    </row>
    <row r="852" spans="2:8" x14ac:dyDescent="0.3">
      <c r="B852" s="30"/>
      <c r="C852" s="31"/>
      <c r="D852" s="32"/>
      <c r="E852" s="33"/>
      <c r="F852" s="34"/>
      <c r="G852" s="35"/>
      <c r="H852" s="104"/>
    </row>
    <row r="853" spans="2:8" x14ac:dyDescent="0.3">
      <c r="B853" s="30"/>
      <c r="C853" s="31"/>
      <c r="D853" s="32"/>
      <c r="E853" s="33"/>
      <c r="F853" s="34"/>
      <c r="G853" s="35"/>
      <c r="H853" s="104"/>
    </row>
    <row r="854" spans="2:8" x14ac:dyDescent="0.3">
      <c r="B854" s="30"/>
      <c r="C854" s="31"/>
      <c r="D854" s="32"/>
      <c r="E854" s="33"/>
      <c r="F854" s="34"/>
      <c r="G854" s="35"/>
      <c r="H854" s="104"/>
    </row>
    <row r="855" spans="2:8" x14ac:dyDescent="0.3">
      <c r="B855" s="30"/>
      <c r="C855" s="31"/>
      <c r="D855" s="32"/>
      <c r="E855" s="33"/>
      <c r="F855" s="34"/>
      <c r="G855" s="35"/>
      <c r="H855" s="104"/>
    </row>
    <row r="856" spans="2:8" x14ac:dyDescent="0.3">
      <c r="B856" s="30"/>
      <c r="C856" s="31"/>
      <c r="D856" s="32"/>
      <c r="E856" s="33"/>
      <c r="F856" s="34"/>
      <c r="G856" s="35"/>
      <c r="H856" s="104"/>
    </row>
    <row r="857" spans="2:8" x14ac:dyDescent="0.3">
      <c r="B857" s="30"/>
      <c r="C857" s="31"/>
      <c r="D857" s="32"/>
      <c r="E857" s="33"/>
      <c r="F857" s="34"/>
      <c r="G857" s="35"/>
      <c r="H857" s="104"/>
    </row>
    <row r="858" spans="2:8" x14ac:dyDescent="0.3">
      <c r="B858" s="30"/>
      <c r="C858" s="31"/>
      <c r="D858" s="32"/>
      <c r="E858" s="33"/>
      <c r="F858" s="34"/>
      <c r="G858" s="35"/>
      <c r="H858" s="104"/>
    </row>
    <row r="859" spans="2:8" x14ac:dyDescent="0.3">
      <c r="B859" s="30"/>
      <c r="C859" s="31"/>
      <c r="D859" s="32"/>
      <c r="E859" s="33"/>
      <c r="F859" s="34"/>
      <c r="G859" s="35"/>
      <c r="H859" s="104"/>
    </row>
    <row r="860" spans="2:8" x14ac:dyDescent="0.3">
      <c r="B860" s="30"/>
      <c r="C860" s="31"/>
      <c r="D860" s="32"/>
      <c r="E860" s="33"/>
      <c r="F860" s="34"/>
      <c r="G860" s="35"/>
      <c r="H860" s="104"/>
    </row>
    <row r="861" spans="2:8" x14ac:dyDescent="0.3">
      <c r="B861" s="30"/>
      <c r="C861" s="31"/>
      <c r="D861" s="32"/>
      <c r="E861" s="33"/>
      <c r="F861" s="34"/>
      <c r="G861" s="35"/>
      <c r="H861" s="104"/>
    </row>
    <row r="862" spans="2:8" x14ac:dyDescent="0.3">
      <c r="B862" s="30"/>
      <c r="C862" s="31"/>
      <c r="D862" s="32"/>
      <c r="E862" s="33"/>
      <c r="F862" s="34"/>
      <c r="G862" s="35"/>
      <c r="H862" s="104"/>
    </row>
    <row r="863" spans="2:8" x14ac:dyDescent="0.3">
      <c r="B863" s="30"/>
      <c r="C863" s="31"/>
      <c r="D863" s="32"/>
      <c r="E863" s="33"/>
      <c r="F863" s="34"/>
      <c r="G863" s="35"/>
      <c r="H863" s="104"/>
    </row>
    <row r="864" spans="2:8" x14ac:dyDescent="0.3">
      <c r="B864" s="30"/>
      <c r="C864" s="31"/>
      <c r="D864" s="32"/>
      <c r="E864" s="33"/>
      <c r="F864" s="34"/>
      <c r="G864" s="35"/>
      <c r="H864" s="104"/>
    </row>
    <row r="865" spans="2:8" x14ac:dyDescent="0.3">
      <c r="B865" s="30"/>
      <c r="C865" s="31"/>
      <c r="D865" s="32"/>
      <c r="E865" s="33"/>
      <c r="F865" s="34"/>
      <c r="G865" s="35"/>
      <c r="H865" s="104"/>
    </row>
    <row r="866" spans="2:8" x14ac:dyDescent="0.3">
      <c r="B866" s="30"/>
      <c r="C866" s="31"/>
      <c r="D866" s="32"/>
      <c r="E866" s="33"/>
      <c r="F866" s="34"/>
      <c r="G866" s="35"/>
      <c r="H866" s="104"/>
    </row>
    <row r="867" spans="2:8" x14ac:dyDescent="0.3">
      <c r="B867" s="30"/>
      <c r="C867" s="31"/>
      <c r="D867" s="32"/>
      <c r="E867" s="33"/>
      <c r="F867" s="34"/>
      <c r="G867" s="35"/>
      <c r="H867" s="104"/>
    </row>
    <row r="868" spans="2:8" x14ac:dyDescent="0.3">
      <c r="B868" s="30"/>
      <c r="C868" s="31"/>
      <c r="D868" s="32"/>
      <c r="E868" s="33"/>
      <c r="F868" s="34"/>
      <c r="G868" s="35"/>
      <c r="H868" s="104"/>
    </row>
    <row r="869" spans="2:8" x14ac:dyDescent="0.3">
      <c r="B869" s="30"/>
      <c r="C869" s="31"/>
      <c r="D869" s="32"/>
      <c r="E869" s="33"/>
      <c r="F869" s="34"/>
      <c r="G869" s="35"/>
      <c r="H869" s="104"/>
    </row>
    <row r="870" spans="2:8" x14ac:dyDescent="0.3">
      <c r="B870" s="30"/>
      <c r="C870" s="31"/>
      <c r="D870" s="32"/>
      <c r="E870" s="33"/>
      <c r="F870" s="34"/>
      <c r="G870" s="35"/>
      <c r="H870" s="104"/>
    </row>
    <row r="871" spans="2:8" x14ac:dyDescent="0.3">
      <c r="B871" s="30"/>
      <c r="C871" s="31"/>
      <c r="D871" s="32"/>
      <c r="E871" s="33"/>
      <c r="F871" s="34"/>
      <c r="G871" s="35"/>
      <c r="H871" s="104"/>
    </row>
    <row r="872" spans="2:8" x14ac:dyDescent="0.3">
      <c r="B872" s="30"/>
      <c r="C872" s="31"/>
      <c r="D872" s="32"/>
      <c r="E872" s="33"/>
      <c r="F872" s="34"/>
      <c r="G872" s="35"/>
      <c r="H872" s="104"/>
    </row>
    <row r="873" spans="2:8" x14ac:dyDescent="0.3">
      <c r="B873" s="30"/>
      <c r="C873" s="31"/>
      <c r="D873" s="32"/>
      <c r="E873" s="33"/>
      <c r="F873" s="34"/>
      <c r="G873" s="35"/>
      <c r="H873" s="104"/>
    </row>
    <row r="874" spans="2:8" x14ac:dyDescent="0.3">
      <c r="B874" s="30"/>
      <c r="C874" s="31"/>
      <c r="D874" s="32"/>
      <c r="E874" s="33"/>
      <c r="F874" s="34"/>
      <c r="G874" s="35"/>
      <c r="H874" s="104"/>
    </row>
    <row r="875" spans="2:8" x14ac:dyDescent="0.3">
      <c r="B875" s="30"/>
      <c r="C875" s="31"/>
      <c r="D875" s="32"/>
      <c r="E875" s="33"/>
      <c r="F875" s="34"/>
      <c r="G875" s="35"/>
      <c r="H875" s="104"/>
    </row>
    <row r="876" spans="2:8" x14ac:dyDescent="0.3">
      <c r="B876" s="30"/>
      <c r="C876" s="31"/>
      <c r="D876" s="32"/>
      <c r="E876" s="33"/>
      <c r="F876" s="34"/>
      <c r="G876" s="35"/>
      <c r="H876" s="104"/>
    </row>
    <row r="877" spans="2:8" x14ac:dyDescent="0.3">
      <c r="B877" s="30"/>
      <c r="C877" s="31"/>
      <c r="D877" s="32"/>
      <c r="E877" s="33"/>
      <c r="F877" s="34"/>
      <c r="G877" s="35"/>
      <c r="H877" s="104"/>
    </row>
    <row r="878" spans="2:8" x14ac:dyDescent="0.3">
      <c r="B878" s="30"/>
      <c r="C878" s="31"/>
      <c r="D878" s="32"/>
      <c r="E878" s="33"/>
      <c r="F878" s="34"/>
      <c r="G878" s="35"/>
      <c r="H878" s="104"/>
    </row>
    <row r="879" spans="2:8" x14ac:dyDescent="0.3">
      <c r="B879" s="30"/>
      <c r="C879" s="31"/>
      <c r="D879" s="32"/>
      <c r="E879" s="33"/>
      <c r="F879" s="34"/>
      <c r="G879" s="35"/>
      <c r="H879" s="104"/>
    </row>
    <row r="880" spans="2:8" x14ac:dyDescent="0.3">
      <c r="B880" s="30"/>
      <c r="C880" s="31"/>
      <c r="D880" s="32"/>
      <c r="E880" s="33"/>
      <c r="F880" s="34"/>
      <c r="G880" s="35"/>
      <c r="H880" s="104"/>
    </row>
    <row r="881" spans="2:8" x14ac:dyDescent="0.3">
      <c r="B881" s="30"/>
      <c r="C881" s="31"/>
      <c r="D881" s="32"/>
      <c r="E881" s="33"/>
      <c r="F881" s="34"/>
      <c r="G881" s="35"/>
      <c r="H881" s="104"/>
    </row>
    <row r="882" spans="2:8" x14ac:dyDescent="0.3">
      <c r="B882" s="30"/>
      <c r="C882" s="31"/>
      <c r="D882" s="32"/>
      <c r="E882" s="33"/>
      <c r="F882" s="34"/>
      <c r="G882" s="35"/>
      <c r="H882" s="104"/>
    </row>
    <row r="883" spans="2:8" x14ac:dyDescent="0.3">
      <c r="B883" s="30"/>
      <c r="C883" s="31"/>
      <c r="D883" s="32"/>
      <c r="E883" s="33"/>
      <c r="F883" s="34"/>
      <c r="G883" s="35"/>
      <c r="H883" s="104"/>
    </row>
    <row r="884" spans="2:8" x14ac:dyDescent="0.3">
      <c r="B884" s="30"/>
      <c r="C884" s="31"/>
      <c r="D884" s="32"/>
      <c r="E884" s="33"/>
      <c r="F884" s="34"/>
      <c r="G884" s="35"/>
      <c r="H884" s="104"/>
    </row>
    <row r="885" spans="2:8" x14ac:dyDescent="0.3">
      <c r="B885" s="30"/>
      <c r="C885" s="31"/>
      <c r="D885" s="32"/>
      <c r="E885" s="33"/>
      <c r="F885" s="34"/>
      <c r="G885" s="35"/>
      <c r="H885" s="104"/>
    </row>
    <row r="886" spans="2:8" x14ac:dyDescent="0.3">
      <c r="B886" s="30"/>
      <c r="C886" s="31"/>
      <c r="D886" s="32"/>
      <c r="E886" s="33"/>
      <c r="F886" s="34"/>
      <c r="G886" s="35"/>
      <c r="H886" s="104"/>
    </row>
    <row r="887" spans="2:8" x14ac:dyDescent="0.3">
      <c r="B887" s="30"/>
      <c r="C887" s="31"/>
      <c r="D887" s="32"/>
      <c r="E887" s="33"/>
      <c r="F887" s="34"/>
      <c r="G887" s="35"/>
      <c r="H887" s="104"/>
    </row>
    <row r="888" spans="2:8" x14ac:dyDescent="0.3">
      <c r="B888" s="30"/>
      <c r="C888" s="31"/>
      <c r="D888" s="32"/>
      <c r="E888" s="33"/>
      <c r="F888" s="34"/>
      <c r="G888" s="35"/>
      <c r="H888" s="104"/>
    </row>
    <row r="889" spans="2:8" x14ac:dyDescent="0.3">
      <c r="B889" s="30"/>
      <c r="C889" s="31"/>
      <c r="D889" s="32"/>
      <c r="E889" s="33"/>
      <c r="F889" s="34"/>
      <c r="G889" s="35"/>
      <c r="H889" s="104"/>
    </row>
    <row r="890" spans="2:8" x14ac:dyDescent="0.3">
      <c r="B890" s="30"/>
      <c r="C890" s="31"/>
      <c r="D890" s="32"/>
      <c r="E890" s="33"/>
      <c r="F890" s="34"/>
      <c r="G890" s="35"/>
      <c r="H890" s="104"/>
    </row>
    <row r="891" spans="2:8" x14ac:dyDescent="0.3">
      <c r="B891" s="30"/>
      <c r="C891" s="31"/>
      <c r="D891" s="32"/>
      <c r="E891" s="33"/>
      <c r="F891" s="34"/>
      <c r="G891" s="35"/>
      <c r="H891" s="104"/>
    </row>
    <row r="892" spans="2:8" x14ac:dyDescent="0.3">
      <c r="B892" s="30"/>
      <c r="C892" s="31"/>
      <c r="D892" s="32"/>
      <c r="E892" s="33"/>
      <c r="F892" s="34"/>
      <c r="G892" s="35"/>
      <c r="H892" s="104"/>
    </row>
    <row r="893" spans="2:8" x14ac:dyDescent="0.3">
      <c r="B893" s="30"/>
      <c r="C893" s="31"/>
      <c r="D893" s="32"/>
      <c r="E893" s="33"/>
      <c r="F893" s="34"/>
      <c r="G893" s="35"/>
      <c r="H893" s="104"/>
    </row>
    <row r="894" spans="2:8" x14ac:dyDescent="0.3">
      <c r="B894" s="30"/>
      <c r="C894" s="31"/>
      <c r="D894" s="32"/>
      <c r="E894" s="33"/>
      <c r="F894" s="34"/>
      <c r="G894" s="35"/>
      <c r="H894" s="104"/>
    </row>
    <row r="895" spans="2:8" x14ac:dyDescent="0.3">
      <c r="B895" s="30"/>
      <c r="C895" s="31"/>
      <c r="D895" s="32"/>
      <c r="E895" s="33"/>
      <c r="F895" s="34"/>
      <c r="G895" s="35"/>
      <c r="H895" s="104"/>
    </row>
    <row r="896" spans="2:8" x14ac:dyDescent="0.3">
      <c r="B896" s="30"/>
      <c r="C896" s="31"/>
      <c r="D896" s="32"/>
      <c r="E896" s="33"/>
      <c r="F896" s="34"/>
      <c r="G896" s="35"/>
      <c r="H896" s="104"/>
    </row>
    <row r="897" spans="2:8" x14ac:dyDescent="0.3">
      <c r="B897" s="30"/>
      <c r="C897" s="31"/>
      <c r="D897" s="32"/>
      <c r="E897" s="33"/>
      <c r="F897" s="34"/>
      <c r="G897" s="35"/>
      <c r="H897" s="104"/>
    </row>
    <row r="898" spans="2:8" x14ac:dyDescent="0.3">
      <c r="B898" s="30"/>
      <c r="C898" s="31"/>
      <c r="D898" s="32"/>
      <c r="E898" s="33"/>
      <c r="F898" s="34"/>
      <c r="G898" s="35"/>
      <c r="H898" s="104"/>
    </row>
    <row r="899" spans="2:8" x14ac:dyDescent="0.3">
      <c r="B899" s="30"/>
      <c r="C899" s="31"/>
      <c r="D899" s="32"/>
      <c r="E899" s="33"/>
      <c r="F899" s="34"/>
      <c r="G899" s="35"/>
      <c r="H899" s="104"/>
    </row>
    <row r="900" spans="2:8" x14ac:dyDescent="0.3">
      <c r="B900" s="30"/>
      <c r="C900" s="31"/>
      <c r="D900" s="32"/>
      <c r="E900" s="33"/>
      <c r="F900" s="34"/>
      <c r="G900" s="35"/>
      <c r="H900" s="104"/>
    </row>
    <row r="901" spans="2:8" x14ac:dyDescent="0.3">
      <c r="B901" s="30"/>
      <c r="C901" s="31"/>
      <c r="D901" s="32"/>
      <c r="E901" s="33"/>
      <c r="F901" s="34"/>
      <c r="G901" s="35"/>
      <c r="H901" s="104"/>
    </row>
    <row r="902" spans="2:8" x14ac:dyDescent="0.3">
      <c r="B902" s="30"/>
      <c r="C902" s="31"/>
      <c r="D902" s="32"/>
      <c r="E902" s="33"/>
      <c r="F902" s="34"/>
      <c r="G902" s="35"/>
      <c r="H902" s="104"/>
    </row>
    <row r="903" spans="2:8" x14ac:dyDescent="0.3">
      <c r="B903" s="30"/>
      <c r="C903" s="31"/>
      <c r="D903" s="32"/>
      <c r="E903" s="33"/>
      <c r="F903" s="34"/>
      <c r="G903" s="35"/>
      <c r="H903" s="104"/>
    </row>
    <row r="904" spans="2:8" x14ac:dyDescent="0.3">
      <c r="B904" s="30"/>
      <c r="C904" s="31"/>
      <c r="D904" s="32"/>
      <c r="E904" s="33"/>
      <c r="F904" s="34"/>
      <c r="G904" s="35"/>
      <c r="H904" s="104"/>
    </row>
    <row r="905" spans="2:8" x14ac:dyDescent="0.3">
      <c r="B905" s="30"/>
      <c r="C905" s="31"/>
      <c r="D905" s="32"/>
      <c r="E905" s="33"/>
      <c r="F905" s="34"/>
      <c r="G905" s="35"/>
      <c r="H905" s="104"/>
    </row>
    <row r="906" spans="2:8" x14ac:dyDescent="0.3">
      <c r="B906" s="30"/>
      <c r="C906" s="31"/>
      <c r="D906" s="32"/>
      <c r="E906" s="33"/>
      <c r="F906" s="34"/>
      <c r="G906" s="35"/>
      <c r="H906" s="104"/>
    </row>
    <row r="907" spans="2:8" x14ac:dyDescent="0.3">
      <c r="B907" s="30"/>
      <c r="C907" s="31"/>
      <c r="D907" s="32"/>
      <c r="E907" s="33"/>
      <c r="F907" s="34"/>
      <c r="G907" s="35"/>
      <c r="H907" s="104"/>
    </row>
    <row r="908" spans="2:8" x14ac:dyDescent="0.3">
      <c r="B908" s="30"/>
      <c r="C908" s="31"/>
      <c r="D908" s="32"/>
      <c r="E908" s="33"/>
      <c r="F908" s="34"/>
      <c r="G908" s="35"/>
      <c r="H908" s="104"/>
    </row>
    <row r="909" spans="2:8" x14ac:dyDescent="0.3">
      <c r="B909" s="30"/>
      <c r="C909" s="31"/>
      <c r="D909" s="32"/>
      <c r="E909" s="33"/>
      <c r="F909" s="34"/>
      <c r="G909" s="35"/>
      <c r="H909" s="104"/>
    </row>
    <row r="910" spans="2:8" x14ac:dyDescent="0.3">
      <c r="B910" s="30"/>
      <c r="C910" s="31"/>
      <c r="D910" s="32"/>
      <c r="E910" s="33"/>
      <c r="F910" s="34"/>
      <c r="G910" s="35"/>
      <c r="H910" s="104"/>
    </row>
    <row r="911" spans="2:8" x14ac:dyDescent="0.3">
      <c r="B911" s="30"/>
      <c r="C911" s="31"/>
      <c r="D911" s="32"/>
      <c r="E911" s="33"/>
      <c r="F911" s="34"/>
      <c r="G911" s="35"/>
      <c r="H911" s="104"/>
    </row>
    <row r="912" spans="2:8" x14ac:dyDescent="0.3">
      <c r="B912" s="30"/>
      <c r="C912" s="31"/>
      <c r="D912" s="32"/>
      <c r="E912" s="33"/>
      <c r="F912" s="34"/>
      <c r="G912" s="35"/>
      <c r="H912" s="104"/>
    </row>
    <row r="913" spans="2:8" x14ac:dyDescent="0.3">
      <c r="B913" s="30"/>
      <c r="C913" s="31"/>
      <c r="D913" s="32"/>
      <c r="E913" s="33"/>
      <c r="F913" s="34"/>
      <c r="G913" s="35"/>
      <c r="H913" s="104"/>
    </row>
    <row r="914" spans="2:8" x14ac:dyDescent="0.3">
      <c r="B914" s="30"/>
      <c r="C914" s="31"/>
      <c r="D914" s="32"/>
      <c r="E914" s="33"/>
      <c r="F914" s="34"/>
      <c r="G914" s="35"/>
      <c r="H914" s="104"/>
    </row>
    <row r="915" spans="2:8" x14ac:dyDescent="0.3">
      <c r="B915" s="30"/>
      <c r="C915" s="31"/>
      <c r="D915" s="32"/>
      <c r="E915" s="33"/>
      <c r="F915" s="34"/>
      <c r="G915" s="35"/>
      <c r="H915" s="104"/>
    </row>
    <row r="916" spans="2:8" x14ac:dyDescent="0.3">
      <c r="B916" s="30"/>
      <c r="C916" s="31"/>
      <c r="D916" s="32"/>
      <c r="E916" s="33"/>
      <c r="F916" s="34"/>
      <c r="G916" s="35"/>
      <c r="H916" s="104"/>
    </row>
    <row r="917" spans="2:8" x14ac:dyDescent="0.3">
      <c r="B917" s="30"/>
      <c r="C917" s="31"/>
      <c r="D917" s="32"/>
      <c r="E917" s="33"/>
      <c r="F917" s="34"/>
      <c r="G917" s="35"/>
      <c r="H917" s="104"/>
    </row>
    <row r="918" spans="2:8" x14ac:dyDescent="0.3">
      <c r="B918" s="30"/>
      <c r="C918" s="31"/>
      <c r="D918" s="32"/>
      <c r="E918" s="33"/>
      <c r="F918" s="34"/>
      <c r="G918" s="35"/>
      <c r="H918" s="104"/>
    </row>
    <row r="919" spans="2:8" x14ac:dyDescent="0.3">
      <c r="B919" s="30"/>
      <c r="C919" s="31"/>
      <c r="D919" s="32"/>
      <c r="E919" s="33"/>
      <c r="F919" s="34"/>
      <c r="G919" s="35"/>
      <c r="H919" s="104"/>
    </row>
    <row r="920" spans="2:8" x14ac:dyDescent="0.3">
      <c r="B920" s="30"/>
      <c r="C920" s="31"/>
      <c r="D920" s="32"/>
      <c r="E920" s="33"/>
      <c r="F920" s="34"/>
      <c r="G920" s="35"/>
      <c r="H920" s="104"/>
    </row>
    <row r="921" spans="2:8" x14ac:dyDescent="0.3">
      <c r="B921" s="30"/>
      <c r="C921" s="31"/>
      <c r="D921" s="32"/>
      <c r="E921" s="33"/>
      <c r="F921" s="34"/>
      <c r="G921" s="35"/>
      <c r="H921" s="104"/>
    </row>
    <row r="922" spans="2:8" x14ac:dyDescent="0.3">
      <c r="B922" s="30"/>
      <c r="C922" s="31"/>
      <c r="D922" s="32"/>
      <c r="E922" s="33"/>
      <c r="F922" s="34"/>
      <c r="G922" s="35"/>
      <c r="H922" s="104"/>
    </row>
    <row r="923" spans="2:8" x14ac:dyDescent="0.3">
      <c r="B923" s="30"/>
      <c r="C923" s="31"/>
      <c r="D923" s="32"/>
      <c r="E923" s="33"/>
      <c r="F923" s="34"/>
      <c r="G923" s="35"/>
      <c r="H923" s="104"/>
    </row>
    <row r="924" spans="2:8" x14ac:dyDescent="0.3">
      <c r="B924" s="30"/>
      <c r="C924" s="31"/>
      <c r="D924" s="32"/>
      <c r="E924" s="33"/>
      <c r="F924" s="34"/>
      <c r="G924" s="35"/>
      <c r="H924" s="104"/>
    </row>
    <row r="925" spans="2:8" x14ac:dyDescent="0.3">
      <c r="B925" s="30"/>
      <c r="C925" s="31"/>
      <c r="D925" s="32"/>
      <c r="E925" s="33"/>
      <c r="F925" s="34"/>
      <c r="G925" s="35"/>
      <c r="H925" s="104"/>
    </row>
    <row r="926" spans="2:8" x14ac:dyDescent="0.3">
      <c r="B926" s="30"/>
      <c r="C926" s="31"/>
      <c r="D926" s="32"/>
      <c r="E926" s="33"/>
      <c r="F926" s="34"/>
      <c r="G926" s="35"/>
      <c r="H926" s="104"/>
    </row>
    <row r="927" spans="2:8" x14ac:dyDescent="0.3">
      <c r="B927" s="30"/>
      <c r="C927" s="31"/>
      <c r="D927" s="32"/>
      <c r="E927" s="33"/>
      <c r="F927" s="34"/>
      <c r="G927" s="35"/>
      <c r="H927" s="104"/>
    </row>
    <row r="928" spans="2:8" x14ac:dyDescent="0.3">
      <c r="B928" s="30"/>
      <c r="C928" s="31"/>
      <c r="D928" s="32"/>
      <c r="E928" s="33"/>
      <c r="F928" s="34"/>
      <c r="G928" s="35"/>
      <c r="H928" s="104"/>
    </row>
    <row r="929" spans="2:8" x14ac:dyDescent="0.3">
      <c r="B929" s="30"/>
      <c r="C929" s="31"/>
      <c r="D929" s="32"/>
      <c r="E929" s="33"/>
      <c r="F929" s="34"/>
      <c r="G929" s="35"/>
      <c r="H929" s="104"/>
    </row>
    <row r="930" spans="2:8" x14ac:dyDescent="0.3">
      <c r="B930" s="30"/>
      <c r="C930" s="31"/>
      <c r="D930" s="32"/>
      <c r="E930" s="33"/>
      <c r="F930" s="34"/>
      <c r="G930" s="35"/>
      <c r="H930" s="104"/>
    </row>
    <row r="931" spans="2:8" x14ac:dyDescent="0.3">
      <c r="B931" s="30"/>
      <c r="C931" s="31"/>
      <c r="D931" s="32"/>
      <c r="E931" s="33"/>
      <c r="F931" s="34"/>
      <c r="G931" s="35"/>
      <c r="H931" s="104"/>
    </row>
    <row r="932" spans="2:8" x14ac:dyDescent="0.3">
      <c r="B932" s="30"/>
      <c r="C932" s="31"/>
      <c r="D932" s="32"/>
      <c r="E932" s="33"/>
      <c r="F932" s="34"/>
      <c r="G932" s="35"/>
      <c r="H932" s="104"/>
    </row>
    <row r="933" spans="2:8" x14ac:dyDescent="0.3">
      <c r="B933" s="30"/>
      <c r="C933" s="31"/>
      <c r="D933" s="32"/>
      <c r="E933" s="33"/>
      <c r="F933" s="34"/>
      <c r="G933" s="35"/>
      <c r="H933" s="104"/>
    </row>
    <row r="934" spans="2:8" x14ac:dyDescent="0.3">
      <c r="B934" s="30"/>
      <c r="C934" s="31"/>
      <c r="D934" s="32"/>
      <c r="E934" s="33"/>
      <c r="F934" s="34"/>
      <c r="G934" s="35"/>
      <c r="H934" s="104"/>
    </row>
    <row r="935" spans="2:8" x14ac:dyDescent="0.3">
      <c r="B935" s="30"/>
      <c r="C935" s="31"/>
      <c r="D935" s="32"/>
      <c r="E935" s="33"/>
      <c r="F935" s="34"/>
      <c r="G935" s="35"/>
      <c r="H935" s="104"/>
    </row>
    <row r="936" spans="2:8" x14ac:dyDescent="0.3">
      <c r="B936" s="30"/>
      <c r="C936" s="31"/>
      <c r="D936" s="32"/>
      <c r="E936" s="33"/>
      <c r="F936" s="34"/>
      <c r="G936" s="35"/>
      <c r="H936" s="104"/>
    </row>
    <row r="937" spans="2:8" x14ac:dyDescent="0.3">
      <c r="B937" s="30"/>
      <c r="C937" s="31"/>
      <c r="D937" s="32"/>
      <c r="E937" s="33"/>
      <c r="F937" s="34"/>
      <c r="G937" s="35"/>
      <c r="H937" s="104"/>
    </row>
    <row r="938" spans="2:8" x14ac:dyDescent="0.3">
      <c r="B938" s="30"/>
      <c r="C938" s="31"/>
      <c r="D938" s="32"/>
      <c r="E938" s="33"/>
      <c r="F938" s="34"/>
      <c r="G938" s="35"/>
      <c r="H938" s="104"/>
    </row>
    <row r="939" spans="2:8" x14ac:dyDescent="0.3">
      <c r="B939" s="30"/>
      <c r="C939" s="31"/>
      <c r="D939" s="32"/>
      <c r="E939" s="33"/>
      <c r="F939" s="34"/>
      <c r="G939" s="35"/>
      <c r="H939" s="104"/>
    </row>
    <row r="940" spans="2:8" x14ac:dyDescent="0.3">
      <c r="B940" s="30"/>
      <c r="C940" s="31"/>
      <c r="D940" s="32"/>
      <c r="E940" s="33"/>
      <c r="F940" s="34"/>
      <c r="G940" s="35"/>
      <c r="H940" s="104"/>
    </row>
    <row r="941" spans="2:8" x14ac:dyDescent="0.3">
      <c r="B941" s="30"/>
      <c r="C941" s="31"/>
      <c r="D941" s="32"/>
      <c r="E941" s="33"/>
      <c r="F941" s="34"/>
      <c r="G941" s="35"/>
      <c r="H941" s="104"/>
    </row>
    <row r="942" spans="2:8" x14ac:dyDescent="0.3">
      <c r="B942" s="30"/>
      <c r="C942" s="31"/>
      <c r="D942" s="32"/>
      <c r="E942" s="33"/>
      <c r="F942" s="34"/>
      <c r="G942" s="35"/>
      <c r="H942" s="104"/>
    </row>
    <row r="943" spans="2:8" x14ac:dyDescent="0.3">
      <c r="B943" s="30"/>
      <c r="C943" s="31"/>
      <c r="D943" s="32"/>
      <c r="E943" s="33"/>
      <c r="F943" s="34"/>
      <c r="G943" s="35"/>
      <c r="H943" s="104"/>
    </row>
    <row r="944" spans="2:8" x14ac:dyDescent="0.3">
      <c r="B944" s="30"/>
      <c r="C944" s="31"/>
      <c r="D944" s="32"/>
      <c r="E944" s="33"/>
      <c r="F944" s="34"/>
      <c r="G944" s="35"/>
      <c r="H944" s="104"/>
    </row>
    <row r="945" spans="2:8" x14ac:dyDescent="0.3">
      <c r="B945" s="30"/>
      <c r="C945" s="31"/>
      <c r="D945" s="32"/>
      <c r="E945" s="33"/>
      <c r="F945" s="34"/>
      <c r="G945" s="35"/>
      <c r="H945" s="104"/>
    </row>
    <row r="946" spans="2:8" x14ac:dyDescent="0.3">
      <c r="B946" s="30"/>
      <c r="C946" s="31"/>
      <c r="D946" s="32"/>
      <c r="E946" s="33"/>
      <c r="F946" s="34"/>
      <c r="G946" s="35"/>
      <c r="H946" s="104"/>
    </row>
    <row r="947" spans="2:8" x14ac:dyDescent="0.3">
      <c r="B947" s="30"/>
      <c r="C947" s="31"/>
      <c r="D947" s="32"/>
      <c r="E947" s="33"/>
      <c r="F947" s="34"/>
      <c r="G947" s="35"/>
      <c r="H947" s="104"/>
    </row>
    <row r="948" spans="2:8" x14ac:dyDescent="0.3">
      <c r="B948" s="30"/>
      <c r="C948" s="31"/>
      <c r="D948" s="32"/>
      <c r="E948" s="33"/>
      <c r="F948" s="34"/>
      <c r="G948" s="35"/>
      <c r="H948" s="104"/>
    </row>
    <row r="949" spans="2:8" x14ac:dyDescent="0.3">
      <c r="B949" s="30"/>
      <c r="C949" s="31"/>
      <c r="D949" s="32"/>
      <c r="E949" s="33"/>
      <c r="F949" s="34"/>
      <c r="G949" s="35"/>
      <c r="H949" s="104"/>
    </row>
    <row r="950" spans="2:8" x14ac:dyDescent="0.3">
      <c r="B950" s="30"/>
      <c r="C950" s="31"/>
      <c r="D950" s="32"/>
      <c r="E950" s="33"/>
      <c r="F950" s="34"/>
      <c r="G950" s="35"/>
      <c r="H950" s="104"/>
    </row>
    <row r="951" spans="2:8" x14ac:dyDescent="0.3">
      <c r="B951" s="30"/>
      <c r="C951" s="31"/>
      <c r="D951" s="32"/>
      <c r="E951" s="33"/>
      <c r="F951" s="34"/>
      <c r="G951" s="35"/>
      <c r="H951" s="104"/>
    </row>
    <row r="952" spans="2:8" x14ac:dyDescent="0.3">
      <c r="B952" s="30"/>
      <c r="C952" s="31"/>
      <c r="D952" s="32"/>
      <c r="E952" s="33"/>
      <c r="F952" s="34"/>
      <c r="G952" s="35"/>
      <c r="H952" s="104"/>
    </row>
    <row r="953" spans="2:8" x14ac:dyDescent="0.3">
      <c r="B953" s="30"/>
      <c r="C953" s="31"/>
      <c r="D953" s="32"/>
      <c r="E953" s="33"/>
      <c r="F953" s="34"/>
      <c r="G953" s="35"/>
      <c r="H953" s="104"/>
    </row>
    <row r="954" spans="2:8" x14ac:dyDescent="0.3">
      <c r="B954" s="30"/>
      <c r="C954" s="31"/>
      <c r="D954" s="32"/>
      <c r="E954" s="33"/>
      <c r="F954" s="34"/>
      <c r="G954" s="35"/>
      <c r="H954" s="104"/>
    </row>
    <row r="955" spans="2:8" x14ac:dyDescent="0.3">
      <c r="B955" s="30"/>
      <c r="C955" s="31"/>
      <c r="D955" s="32"/>
      <c r="E955" s="33"/>
      <c r="F955" s="34"/>
      <c r="G955" s="35"/>
      <c r="H955" s="104"/>
    </row>
    <row r="956" spans="2:8" x14ac:dyDescent="0.3">
      <c r="B956" s="30"/>
      <c r="C956" s="31"/>
      <c r="D956" s="32"/>
      <c r="E956" s="33"/>
      <c r="F956" s="34"/>
      <c r="G956" s="35"/>
      <c r="H956" s="104"/>
    </row>
    <row r="957" spans="2:8" x14ac:dyDescent="0.3">
      <c r="B957" s="30"/>
      <c r="C957" s="31"/>
      <c r="D957" s="32"/>
      <c r="E957" s="33"/>
      <c r="F957" s="34"/>
      <c r="G957" s="35"/>
      <c r="H957" s="104"/>
    </row>
    <row r="958" spans="2:8" x14ac:dyDescent="0.3">
      <c r="B958" s="30"/>
      <c r="C958" s="31"/>
      <c r="D958" s="32"/>
      <c r="E958" s="33"/>
      <c r="F958" s="34"/>
      <c r="G958" s="35"/>
      <c r="H958" s="104"/>
    </row>
    <row r="959" spans="2:8" x14ac:dyDescent="0.3">
      <c r="B959" s="30"/>
      <c r="C959" s="31"/>
      <c r="D959" s="32"/>
      <c r="E959" s="33"/>
      <c r="F959" s="34"/>
      <c r="G959" s="35"/>
      <c r="H959" s="104"/>
    </row>
    <row r="960" spans="2:8" x14ac:dyDescent="0.3">
      <c r="B960" s="30"/>
      <c r="C960" s="31"/>
      <c r="D960" s="32"/>
      <c r="E960" s="33"/>
      <c r="F960" s="34"/>
      <c r="G960" s="35"/>
      <c r="H960" s="104"/>
    </row>
    <row r="961" spans="2:8" x14ac:dyDescent="0.3">
      <c r="B961" s="30"/>
      <c r="C961" s="31"/>
      <c r="D961" s="32"/>
      <c r="E961" s="33"/>
      <c r="F961" s="34"/>
      <c r="G961" s="35"/>
      <c r="H961" s="104"/>
    </row>
    <row r="962" spans="2:8" x14ac:dyDescent="0.3">
      <c r="B962" s="30"/>
      <c r="C962" s="31"/>
      <c r="D962" s="32"/>
      <c r="E962" s="33"/>
      <c r="F962" s="34"/>
      <c r="G962" s="35"/>
      <c r="H962" s="104"/>
    </row>
    <row r="963" spans="2:8" x14ac:dyDescent="0.3">
      <c r="B963" s="30"/>
      <c r="C963" s="31"/>
      <c r="D963" s="32"/>
      <c r="E963" s="33"/>
      <c r="F963" s="34"/>
      <c r="G963" s="35"/>
      <c r="H963" s="104"/>
    </row>
    <row r="964" spans="2:8" x14ac:dyDescent="0.3">
      <c r="B964" s="30"/>
      <c r="C964" s="31"/>
      <c r="D964" s="32"/>
      <c r="E964" s="33"/>
      <c r="F964" s="34"/>
      <c r="G964" s="35"/>
      <c r="H964" s="104"/>
    </row>
    <row r="965" spans="2:8" x14ac:dyDescent="0.3">
      <c r="B965" s="30"/>
      <c r="C965" s="31"/>
      <c r="D965" s="32"/>
      <c r="E965" s="33"/>
      <c r="F965" s="34"/>
      <c r="G965" s="35"/>
      <c r="H965" s="104"/>
    </row>
    <row r="966" spans="2:8" x14ac:dyDescent="0.3">
      <c r="B966" s="30"/>
      <c r="C966" s="31"/>
      <c r="D966" s="32"/>
      <c r="E966" s="33"/>
      <c r="F966" s="34"/>
      <c r="G966" s="35"/>
      <c r="H966" s="104"/>
    </row>
    <row r="967" spans="2:8" x14ac:dyDescent="0.3">
      <c r="B967" s="30"/>
      <c r="C967" s="31"/>
      <c r="D967" s="32"/>
      <c r="E967" s="33"/>
      <c r="F967" s="34"/>
      <c r="G967" s="35"/>
      <c r="H967" s="104"/>
    </row>
    <row r="968" spans="2:8" x14ac:dyDescent="0.3">
      <c r="B968" s="30"/>
      <c r="C968" s="31"/>
      <c r="D968" s="32"/>
      <c r="E968" s="33"/>
      <c r="F968" s="34"/>
      <c r="G968" s="35"/>
      <c r="H968" s="104"/>
    </row>
    <row r="969" spans="2:8" x14ac:dyDescent="0.3">
      <c r="B969" s="30"/>
      <c r="C969" s="31"/>
      <c r="D969" s="32"/>
      <c r="E969" s="33"/>
      <c r="F969" s="34"/>
      <c r="G969" s="35"/>
      <c r="H969" s="104"/>
    </row>
    <row r="970" spans="2:8" x14ac:dyDescent="0.3">
      <c r="B970" s="30"/>
      <c r="C970" s="31"/>
      <c r="D970" s="32"/>
      <c r="E970" s="33"/>
      <c r="F970" s="34"/>
      <c r="G970" s="35"/>
      <c r="H970" s="104"/>
    </row>
    <row r="971" spans="2:8" x14ac:dyDescent="0.3">
      <c r="B971" s="30"/>
      <c r="C971" s="31"/>
      <c r="D971" s="32"/>
      <c r="E971" s="33"/>
      <c r="F971" s="34"/>
      <c r="G971" s="35"/>
      <c r="H971" s="104"/>
    </row>
    <row r="972" spans="2:8" x14ac:dyDescent="0.3">
      <c r="B972" s="30"/>
      <c r="C972" s="31"/>
      <c r="D972" s="32"/>
      <c r="E972" s="33"/>
      <c r="F972" s="34"/>
      <c r="G972" s="35"/>
      <c r="H972" s="104"/>
    </row>
    <row r="973" spans="2:8" x14ac:dyDescent="0.3">
      <c r="B973" s="30"/>
      <c r="C973" s="31"/>
      <c r="D973" s="32"/>
      <c r="E973" s="33"/>
      <c r="F973" s="34"/>
      <c r="G973" s="35"/>
      <c r="H973" s="104"/>
    </row>
    <row r="974" spans="2:8" x14ac:dyDescent="0.3">
      <c r="B974" s="30"/>
      <c r="C974" s="31"/>
      <c r="D974" s="32"/>
      <c r="E974" s="33"/>
      <c r="F974" s="34"/>
      <c r="G974" s="35"/>
      <c r="H974" s="104"/>
    </row>
    <row r="975" spans="2:8" x14ac:dyDescent="0.3">
      <c r="B975" s="30"/>
      <c r="C975" s="31"/>
      <c r="D975" s="32"/>
      <c r="E975" s="33"/>
      <c r="F975" s="34"/>
      <c r="G975" s="35"/>
      <c r="H975" s="104"/>
    </row>
    <row r="976" spans="2:8" x14ac:dyDescent="0.3">
      <c r="B976" s="30"/>
      <c r="C976" s="31"/>
      <c r="D976" s="32"/>
      <c r="E976" s="33"/>
      <c r="F976" s="34"/>
      <c r="G976" s="35"/>
      <c r="H976" s="104"/>
    </row>
    <row r="977" spans="2:8" x14ac:dyDescent="0.3">
      <c r="B977" s="30"/>
      <c r="C977" s="31"/>
      <c r="D977" s="32"/>
      <c r="E977" s="33"/>
      <c r="F977" s="34"/>
      <c r="G977" s="35"/>
      <c r="H977" s="104"/>
    </row>
    <row r="978" spans="2:8" x14ac:dyDescent="0.3">
      <c r="B978" s="30"/>
      <c r="C978" s="31"/>
      <c r="D978" s="32"/>
      <c r="E978" s="33"/>
      <c r="F978" s="34"/>
      <c r="G978" s="35"/>
      <c r="H978" s="104"/>
    </row>
    <row r="979" spans="2:8" x14ac:dyDescent="0.3">
      <c r="B979" s="30"/>
      <c r="C979" s="31"/>
      <c r="D979" s="32"/>
      <c r="E979" s="33"/>
      <c r="F979" s="34"/>
      <c r="G979" s="35"/>
      <c r="H979" s="104"/>
    </row>
    <row r="980" spans="2:8" x14ac:dyDescent="0.3">
      <c r="B980" s="30"/>
      <c r="C980" s="31"/>
      <c r="D980" s="32"/>
      <c r="E980" s="33"/>
      <c r="F980" s="34"/>
      <c r="G980" s="35"/>
      <c r="H980" s="104"/>
    </row>
    <row r="981" spans="2:8" x14ac:dyDescent="0.3">
      <c r="B981" s="30"/>
      <c r="C981" s="31"/>
      <c r="D981" s="32"/>
      <c r="E981" s="33"/>
      <c r="F981" s="34"/>
      <c r="G981" s="35"/>
      <c r="H981" s="104"/>
    </row>
    <row r="982" spans="2:8" x14ac:dyDescent="0.3">
      <c r="B982" s="30"/>
      <c r="C982" s="31"/>
      <c r="D982" s="32"/>
      <c r="E982" s="33"/>
      <c r="F982" s="34"/>
      <c r="G982" s="35"/>
      <c r="H982" s="104"/>
    </row>
    <row r="983" spans="2:8" x14ac:dyDescent="0.3">
      <c r="B983" s="30"/>
      <c r="C983" s="31"/>
      <c r="D983" s="32"/>
      <c r="E983" s="33"/>
      <c r="F983" s="34"/>
      <c r="G983" s="35"/>
      <c r="H983" s="104"/>
    </row>
    <row r="984" spans="2:8" x14ac:dyDescent="0.3">
      <c r="B984" s="30"/>
      <c r="C984" s="31"/>
      <c r="D984" s="32"/>
      <c r="E984" s="33"/>
      <c r="F984" s="34"/>
      <c r="G984" s="35"/>
      <c r="H984" s="104"/>
    </row>
    <row r="985" spans="2:8" x14ac:dyDescent="0.3">
      <c r="B985" s="30"/>
      <c r="C985" s="31"/>
      <c r="D985" s="32"/>
      <c r="E985" s="33"/>
      <c r="F985" s="34"/>
      <c r="G985" s="35"/>
      <c r="H985" s="104"/>
    </row>
    <row r="986" spans="2:8" x14ac:dyDescent="0.3">
      <c r="B986" s="30"/>
      <c r="C986" s="31"/>
      <c r="D986" s="32"/>
      <c r="E986" s="33"/>
      <c r="F986" s="34"/>
      <c r="G986" s="35"/>
      <c r="H986" s="104"/>
    </row>
    <row r="987" spans="2:8" x14ac:dyDescent="0.3">
      <c r="B987" s="30"/>
      <c r="C987" s="31"/>
      <c r="D987" s="32"/>
      <c r="E987" s="33"/>
      <c r="F987" s="34"/>
      <c r="G987" s="35"/>
      <c r="H987" s="104"/>
    </row>
    <row r="988" spans="2:8" x14ac:dyDescent="0.3">
      <c r="B988" s="30"/>
      <c r="C988" s="31"/>
      <c r="D988" s="32"/>
      <c r="E988" s="33"/>
      <c r="F988" s="34"/>
      <c r="G988" s="35"/>
      <c r="H988" s="104"/>
    </row>
    <row r="989" spans="2:8" x14ac:dyDescent="0.3">
      <c r="B989" s="30"/>
      <c r="C989" s="31"/>
      <c r="D989" s="32"/>
      <c r="E989" s="33"/>
      <c r="F989" s="34"/>
      <c r="G989" s="35"/>
      <c r="H989" s="104"/>
    </row>
    <row r="990" spans="2:8" x14ac:dyDescent="0.3">
      <c r="B990" s="30"/>
      <c r="C990" s="31"/>
      <c r="D990" s="32"/>
      <c r="E990" s="33"/>
      <c r="F990" s="34"/>
      <c r="G990" s="35"/>
      <c r="H990" s="104"/>
    </row>
    <row r="991" spans="2:8" x14ac:dyDescent="0.3">
      <c r="B991" s="30"/>
      <c r="C991" s="31"/>
      <c r="D991" s="32"/>
      <c r="E991" s="33"/>
      <c r="F991" s="34"/>
      <c r="G991" s="35"/>
      <c r="H991" s="104"/>
    </row>
    <row r="992" spans="2:8" x14ac:dyDescent="0.3">
      <c r="B992" s="30"/>
      <c r="C992" s="31"/>
      <c r="D992" s="32"/>
      <c r="E992" s="33"/>
      <c r="F992" s="34"/>
      <c r="G992" s="35"/>
      <c r="H992" s="104"/>
    </row>
    <row r="993" spans="2:8" x14ac:dyDescent="0.3">
      <c r="B993" s="30"/>
      <c r="C993" s="31"/>
      <c r="D993" s="32"/>
      <c r="E993" s="33"/>
      <c r="F993" s="34"/>
      <c r="G993" s="35"/>
      <c r="H993" s="104"/>
    </row>
    <row r="994" spans="2:8" x14ac:dyDescent="0.3">
      <c r="B994" s="30"/>
      <c r="C994" s="31"/>
      <c r="D994" s="32"/>
      <c r="E994" s="33"/>
      <c r="F994" s="34"/>
      <c r="G994" s="35"/>
      <c r="H994" s="104"/>
    </row>
    <row r="995" spans="2:8" x14ac:dyDescent="0.3">
      <c r="B995" s="30"/>
      <c r="C995" s="31"/>
      <c r="D995" s="32"/>
      <c r="E995" s="33"/>
      <c r="F995" s="34"/>
      <c r="G995" s="35"/>
      <c r="H995" s="104"/>
    </row>
    <row r="996" spans="2:8" x14ac:dyDescent="0.3">
      <c r="B996" s="30"/>
      <c r="C996" s="31"/>
      <c r="D996" s="32"/>
      <c r="E996" s="33"/>
      <c r="F996" s="34"/>
      <c r="G996" s="35"/>
      <c r="H996" s="104"/>
    </row>
    <row r="997" spans="2:8" x14ac:dyDescent="0.3">
      <c r="B997" s="30"/>
      <c r="C997" s="31"/>
      <c r="D997" s="32"/>
      <c r="E997" s="33"/>
      <c r="F997" s="34"/>
      <c r="G997" s="35"/>
      <c r="H997" s="104"/>
    </row>
    <row r="998" spans="2:8" x14ac:dyDescent="0.3">
      <c r="B998" s="30"/>
      <c r="C998" s="31"/>
      <c r="D998" s="32"/>
      <c r="E998" s="33"/>
      <c r="F998" s="34"/>
      <c r="G998" s="35"/>
      <c r="H998" s="104"/>
    </row>
    <row r="999" spans="2:8" x14ac:dyDescent="0.3">
      <c r="B999" s="30"/>
      <c r="C999" s="31"/>
      <c r="D999" s="32"/>
      <c r="E999" s="33"/>
      <c r="F999" s="34"/>
      <c r="G999" s="35"/>
      <c r="H999" s="104"/>
    </row>
    <row r="1000" spans="2:8" x14ac:dyDescent="0.3">
      <c r="B1000" s="30"/>
      <c r="C1000" s="31"/>
      <c r="D1000" s="32"/>
      <c r="E1000" s="33"/>
      <c r="F1000" s="34"/>
      <c r="G1000" s="35"/>
      <c r="H1000" s="104"/>
    </row>
    <row r="1001" spans="2:8" x14ac:dyDescent="0.3">
      <c r="B1001" s="30"/>
      <c r="C1001" s="31"/>
      <c r="D1001" s="32"/>
      <c r="E1001" s="33"/>
      <c r="F1001" s="34"/>
      <c r="G1001" s="35"/>
      <c r="H1001" s="104"/>
    </row>
    <row r="1002" spans="2:8" x14ac:dyDescent="0.3">
      <c r="B1002" s="30"/>
      <c r="C1002" s="31"/>
      <c r="D1002" s="32"/>
      <c r="E1002" s="33"/>
      <c r="F1002" s="34"/>
      <c r="G1002" s="35"/>
      <c r="H1002" s="104"/>
    </row>
    <row r="1003" spans="2:8" x14ac:dyDescent="0.3">
      <c r="B1003" s="30"/>
      <c r="C1003" s="31"/>
      <c r="D1003" s="32"/>
      <c r="E1003" s="33"/>
      <c r="F1003" s="34"/>
      <c r="G1003" s="35"/>
      <c r="H1003" s="104"/>
    </row>
    <row r="1004" spans="2:8" x14ac:dyDescent="0.3">
      <c r="B1004" s="30"/>
      <c r="C1004" s="31"/>
      <c r="D1004" s="32"/>
      <c r="E1004" s="33"/>
      <c r="F1004" s="34"/>
      <c r="G1004" s="35"/>
      <c r="H1004" s="104"/>
    </row>
    <row r="1005" spans="2:8" x14ac:dyDescent="0.3">
      <c r="B1005" s="30"/>
      <c r="C1005" s="31"/>
      <c r="D1005" s="32"/>
      <c r="E1005" s="33"/>
      <c r="F1005" s="34"/>
      <c r="G1005" s="35"/>
      <c r="H1005" s="104"/>
    </row>
    <row r="1006" spans="2:8" x14ac:dyDescent="0.3">
      <c r="B1006" s="30"/>
      <c r="C1006" s="31"/>
      <c r="D1006" s="32"/>
      <c r="E1006" s="33"/>
      <c r="F1006" s="34"/>
      <c r="G1006" s="35"/>
      <c r="H1006" s="104"/>
    </row>
    <row r="1007" spans="2:8" x14ac:dyDescent="0.3">
      <c r="B1007" s="30"/>
      <c r="C1007" s="31"/>
      <c r="D1007" s="32"/>
      <c r="E1007" s="33"/>
      <c r="F1007" s="34"/>
      <c r="G1007" s="35"/>
      <c r="H1007" s="104"/>
    </row>
    <row r="1008" spans="2:8" x14ac:dyDescent="0.3">
      <c r="B1008" s="30"/>
      <c r="C1008" s="31"/>
      <c r="D1008" s="32"/>
      <c r="E1008" s="33"/>
      <c r="F1008" s="34"/>
      <c r="G1008" s="35"/>
      <c r="H1008" s="104"/>
    </row>
    <row r="1009" spans="2:8" x14ac:dyDescent="0.3">
      <c r="B1009" s="30"/>
      <c r="C1009" s="31"/>
      <c r="D1009" s="32"/>
      <c r="E1009" s="33"/>
      <c r="F1009" s="34"/>
      <c r="G1009" s="35"/>
      <c r="H1009" s="104"/>
    </row>
    <row r="1010" spans="2:8" x14ac:dyDescent="0.3">
      <c r="B1010" s="30"/>
      <c r="C1010" s="31"/>
      <c r="D1010" s="32"/>
      <c r="E1010" s="33"/>
      <c r="F1010" s="34"/>
      <c r="G1010" s="35"/>
      <c r="H1010" s="104"/>
    </row>
    <row r="1011" spans="2:8" x14ac:dyDescent="0.3">
      <c r="B1011" s="30"/>
      <c r="C1011" s="31"/>
      <c r="D1011" s="32"/>
      <c r="E1011" s="33"/>
      <c r="F1011" s="34"/>
      <c r="G1011" s="35"/>
      <c r="H1011" s="104"/>
    </row>
    <row r="1012" spans="2:8" x14ac:dyDescent="0.3">
      <c r="B1012" s="30"/>
      <c r="C1012" s="31"/>
      <c r="D1012" s="32"/>
      <c r="E1012" s="33"/>
      <c r="F1012" s="34"/>
      <c r="G1012" s="35"/>
      <c r="H1012" s="104"/>
    </row>
    <row r="1013" spans="2:8" x14ac:dyDescent="0.3">
      <c r="B1013" s="30"/>
      <c r="C1013" s="31"/>
      <c r="D1013" s="32"/>
      <c r="E1013" s="33"/>
      <c r="F1013" s="34"/>
      <c r="G1013" s="35"/>
      <c r="H1013" s="104"/>
    </row>
    <row r="1014" spans="2:8" x14ac:dyDescent="0.3">
      <c r="B1014" s="30"/>
      <c r="C1014" s="31"/>
      <c r="D1014" s="32"/>
      <c r="E1014" s="33"/>
      <c r="F1014" s="34"/>
      <c r="G1014" s="35"/>
      <c r="H1014" s="104"/>
    </row>
    <row r="1015" spans="2:8" x14ac:dyDescent="0.3">
      <c r="B1015" s="30"/>
      <c r="C1015" s="31"/>
      <c r="D1015" s="32"/>
      <c r="E1015" s="33"/>
      <c r="F1015" s="34"/>
      <c r="G1015" s="35"/>
      <c r="H1015" s="104"/>
    </row>
    <row r="1016" spans="2:8" x14ac:dyDescent="0.3">
      <c r="B1016" s="30"/>
      <c r="C1016" s="31"/>
      <c r="D1016" s="32"/>
      <c r="E1016" s="33"/>
      <c r="F1016" s="34"/>
      <c r="G1016" s="35"/>
      <c r="H1016" s="104"/>
    </row>
    <row r="1017" spans="2:8" x14ac:dyDescent="0.3">
      <c r="B1017" s="30"/>
      <c r="C1017" s="31"/>
      <c r="D1017" s="32"/>
      <c r="E1017" s="33"/>
      <c r="F1017" s="34"/>
      <c r="G1017" s="35"/>
      <c r="H1017" s="104"/>
    </row>
    <row r="1018" spans="2:8" x14ac:dyDescent="0.3">
      <c r="B1018" s="30"/>
      <c r="C1018" s="31"/>
      <c r="D1018" s="32"/>
      <c r="E1018" s="33"/>
      <c r="F1018" s="34"/>
      <c r="G1018" s="35"/>
      <c r="H1018" s="104"/>
    </row>
    <row r="1019" spans="2:8" x14ac:dyDescent="0.3">
      <c r="B1019" s="30"/>
      <c r="C1019" s="31"/>
      <c r="D1019" s="32"/>
      <c r="E1019" s="33"/>
      <c r="F1019" s="34"/>
      <c r="G1019" s="35"/>
      <c r="H1019" s="104"/>
    </row>
    <row r="1020" spans="2:8" x14ac:dyDescent="0.3">
      <c r="B1020" s="30"/>
      <c r="C1020" s="31"/>
      <c r="D1020" s="32"/>
      <c r="E1020" s="33"/>
      <c r="F1020" s="34"/>
      <c r="G1020" s="35"/>
      <c r="H1020" s="104"/>
    </row>
    <row r="1021" spans="2:8" x14ac:dyDescent="0.3">
      <c r="B1021" s="30"/>
      <c r="C1021" s="31"/>
      <c r="D1021" s="32"/>
      <c r="E1021" s="33"/>
      <c r="F1021" s="34"/>
      <c r="G1021" s="35"/>
      <c r="H1021" s="104"/>
    </row>
    <row r="1022" spans="2:8" x14ac:dyDescent="0.3">
      <c r="B1022" s="30"/>
      <c r="C1022" s="31"/>
      <c r="D1022" s="32"/>
      <c r="E1022" s="33"/>
      <c r="F1022" s="34"/>
      <c r="G1022" s="35"/>
      <c r="H1022" s="104"/>
    </row>
    <row r="1023" spans="2:8" x14ac:dyDescent="0.3">
      <c r="B1023" s="30"/>
      <c r="C1023" s="31"/>
      <c r="D1023" s="32"/>
      <c r="E1023" s="33"/>
      <c r="F1023" s="34"/>
      <c r="G1023" s="35"/>
      <c r="H1023" s="104"/>
    </row>
    <row r="1024" spans="2:8" x14ac:dyDescent="0.3">
      <c r="B1024" s="30"/>
      <c r="C1024" s="31"/>
      <c r="D1024" s="32"/>
      <c r="E1024" s="33"/>
      <c r="F1024" s="34"/>
      <c r="G1024" s="35"/>
      <c r="H1024" s="104"/>
    </row>
    <row r="1025" spans="2:8" x14ac:dyDescent="0.3">
      <c r="B1025" s="30"/>
      <c r="C1025" s="31"/>
      <c r="D1025" s="32"/>
      <c r="E1025" s="33"/>
      <c r="F1025" s="34"/>
      <c r="G1025" s="35"/>
      <c r="H1025" s="104"/>
    </row>
    <row r="1026" spans="2:8" x14ac:dyDescent="0.3">
      <c r="B1026" s="30"/>
      <c r="C1026" s="31"/>
      <c r="D1026" s="32"/>
      <c r="E1026" s="33"/>
      <c r="F1026" s="34"/>
      <c r="G1026" s="35"/>
      <c r="H1026" s="104"/>
    </row>
    <row r="1027" spans="2:8" x14ac:dyDescent="0.3">
      <c r="B1027" s="30"/>
      <c r="C1027" s="31"/>
      <c r="D1027" s="32"/>
      <c r="E1027" s="33"/>
      <c r="F1027" s="34"/>
      <c r="G1027" s="35"/>
      <c r="H1027" s="104"/>
    </row>
    <row r="1028" spans="2:8" x14ac:dyDescent="0.3">
      <c r="B1028" s="30"/>
      <c r="C1028" s="31"/>
      <c r="D1028" s="32"/>
      <c r="E1028" s="33"/>
      <c r="F1028" s="34"/>
      <c r="G1028" s="35"/>
      <c r="H1028" s="104"/>
    </row>
    <row r="1029" spans="2:8" x14ac:dyDescent="0.3">
      <c r="B1029" s="30"/>
      <c r="C1029" s="31"/>
      <c r="D1029" s="32"/>
      <c r="E1029" s="33"/>
      <c r="F1029" s="34"/>
      <c r="G1029" s="35"/>
      <c r="H1029" s="104"/>
    </row>
    <row r="1030" spans="2:8" x14ac:dyDescent="0.3">
      <c r="B1030" s="30"/>
      <c r="C1030" s="31"/>
      <c r="D1030" s="32"/>
      <c r="E1030" s="33"/>
      <c r="F1030" s="34"/>
      <c r="G1030" s="35"/>
      <c r="H1030" s="104"/>
    </row>
    <row r="1031" spans="2:8" x14ac:dyDescent="0.3">
      <c r="B1031" s="30"/>
      <c r="C1031" s="31"/>
      <c r="D1031" s="32"/>
      <c r="E1031" s="33"/>
      <c r="F1031" s="34"/>
      <c r="G1031" s="35"/>
      <c r="H1031" s="104"/>
    </row>
    <row r="1032" spans="2:8" x14ac:dyDescent="0.3">
      <c r="B1032" s="30"/>
      <c r="C1032" s="31"/>
      <c r="D1032" s="32"/>
      <c r="E1032" s="33"/>
      <c r="F1032" s="34"/>
      <c r="G1032" s="35"/>
      <c r="H1032" s="104"/>
    </row>
    <row r="1033" spans="2:8" x14ac:dyDescent="0.3">
      <c r="B1033" s="30"/>
      <c r="C1033" s="31"/>
      <c r="D1033" s="32"/>
      <c r="E1033" s="33"/>
      <c r="F1033" s="34"/>
      <c r="G1033" s="35"/>
      <c r="H1033" s="104"/>
    </row>
    <row r="1034" spans="2:8" x14ac:dyDescent="0.3">
      <c r="B1034" s="30"/>
      <c r="C1034" s="31"/>
      <c r="D1034" s="32"/>
      <c r="E1034" s="33"/>
      <c r="F1034" s="34"/>
      <c r="G1034" s="35"/>
      <c r="H1034" s="104"/>
    </row>
    <row r="1035" spans="2:8" x14ac:dyDescent="0.3">
      <c r="B1035" s="30"/>
      <c r="C1035" s="31"/>
      <c r="D1035" s="32"/>
      <c r="E1035" s="33"/>
      <c r="F1035" s="34"/>
      <c r="G1035" s="35"/>
      <c r="H1035" s="104"/>
    </row>
    <row r="1036" spans="2:8" x14ac:dyDescent="0.3">
      <c r="B1036" s="30"/>
      <c r="C1036" s="31"/>
      <c r="D1036" s="32"/>
      <c r="E1036" s="33"/>
      <c r="F1036" s="34"/>
      <c r="G1036" s="35"/>
      <c r="H1036" s="104"/>
    </row>
    <row r="1037" spans="2:8" x14ac:dyDescent="0.3">
      <c r="B1037" s="30"/>
      <c r="C1037" s="31"/>
      <c r="D1037" s="32"/>
      <c r="E1037" s="33"/>
      <c r="F1037" s="34"/>
      <c r="G1037" s="35"/>
      <c r="H1037" s="104"/>
    </row>
    <row r="1038" spans="2:8" x14ac:dyDescent="0.3">
      <c r="B1038" s="30"/>
      <c r="C1038" s="31"/>
      <c r="D1038" s="32"/>
      <c r="E1038" s="33"/>
      <c r="F1038" s="34"/>
      <c r="G1038" s="35"/>
      <c r="H1038" s="104"/>
    </row>
    <row r="1039" spans="2:8" x14ac:dyDescent="0.3">
      <c r="B1039" s="30"/>
      <c r="C1039" s="31"/>
      <c r="D1039" s="32"/>
      <c r="E1039" s="33"/>
      <c r="F1039" s="34"/>
      <c r="G1039" s="35"/>
      <c r="H1039" s="104"/>
    </row>
    <row r="1040" spans="2:8" x14ac:dyDescent="0.3">
      <c r="B1040" s="30"/>
      <c r="C1040" s="31"/>
      <c r="D1040" s="32"/>
      <c r="E1040" s="33"/>
      <c r="F1040" s="34"/>
      <c r="G1040" s="35"/>
      <c r="H1040" s="104"/>
    </row>
    <row r="1041" spans="2:8" x14ac:dyDescent="0.3">
      <c r="B1041" s="30"/>
      <c r="C1041" s="31"/>
      <c r="D1041" s="32"/>
      <c r="E1041" s="33"/>
      <c r="F1041" s="34"/>
      <c r="G1041" s="35"/>
      <c r="H1041" s="104"/>
    </row>
    <row r="1042" spans="2:8" x14ac:dyDescent="0.3">
      <c r="B1042" s="30"/>
      <c r="C1042" s="31"/>
      <c r="D1042" s="32"/>
      <c r="E1042" s="33"/>
      <c r="F1042" s="34"/>
      <c r="G1042" s="35"/>
      <c r="H1042" s="104"/>
    </row>
    <row r="1043" spans="2:8" x14ac:dyDescent="0.3">
      <c r="B1043" s="30"/>
      <c r="C1043" s="31"/>
      <c r="D1043" s="32"/>
      <c r="E1043" s="33"/>
      <c r="F1043" s="34"/>
      <c r="G1043" s="35"/>
      <c r="H1043" s="104"/>
    </row>
    <row r="1044" spans="2:8" x14ac:dyDescent="0.3">
      <c r="B1044" s="30"/>
      <c r="C1044" s="31"/>
      <c r="D1044" s="32"/>
      <c r="E1044" s="33"/>
      <c r="F1044" s="34"/>
      <c r="G1044" s="35"/>
      <c r="H1044" s="104"/>
    </row>
    <row r="1045" spans="2:8" x14ac:dyDescent="0.3">
      <c r="B1045" s="30"/>
      <c r="C1045" s="31"/>
      <c r="D1045" s="32"/>
      <c r="E1045" s="33"/>
      <c r="F1045" s="34"/>
      <c r="G1045" s="35"/>
      <c r="H1045" s="104"/>
    </row>
    <row r="1046" spans="2:8" x14ac:dyDescent="0.3">
      <c r="B1046" s="30"/>
      <c r="C1046" s="31"/>
      <c r="D1046" s="32"/>
      <c r="E1046" s="33"/>
      <c r="F1046" s="34"/>
      <c r="G1046" s="35"/>
      <c r="H1046" s="104"/>
    </row>
    <row r="1047" spans="2:8" x14ac:dyDescent="0.3">
      <c r="B1047" s="30"/>
      <c r="C1047" s="31"/>
      <c r="D1047" s="32"/>
      <c r="E1047" s="33"/>
      <c r="F1047" s="34"/>
      <c r="G1047" s="35"/>
      <c r="H1047" s="104"/>
    </row>
    <row r="1048" spans="2:8" x14ac:dyDescent="0.3">
      <c r="B1048" s="30"/>
      <c r="C1048" s="31"/>
      <c r="D1048" s="32"/>
      <c r="E1048" s="33"/>
      <c r="F1048" s="34"/>
      <c r="G1048" s="35"/>
      <c r="H1048" s="104"/>
    </row>
    <row r="1049" spans="2:8" x14ac:dyDescent="0.3">
      <c r="B1049" s="30"/>
      <c r="C1049" s="31"/>
      <c r="D1049" s="32"/>
      <c r="E1049" s="33"/>
      <c r="F1049" s="34"/>
      <c r="G1049" s="35"/>
      <c r="H1049" s="104"/>
    </row>
    <row r="1050" spans="2:8" x14ac:dyDescent="0.3">
      <c r="B1050" s="30"/>
      <c r="C1050" s="31"/>
      <c r="D1050" s="32"/>
      <c r="E1050" s="33"/>
      <c r="F1050" s="34"/>
      <c r="G1050" s="35"/>
      <c r="H1050" s="104"/>
    </row>
    <row r="1051" spans="2:8" x14ac:dyDescent="0.3">
      <c r="B1051" s="30"/>
      <c r="C1051" s="31"/>
      <c r="D1051" s="32"/>
      <c r="E1051" s="33"/>
      <c r="F1051" s="34"/>
      <c r="G1051" s="35"/>
      <c r="H1051" s="104"/>
    </row>
    <row r="1052" spans="2:8" x14ac:dyDescent="0.3">
      <c r="B1052" s="30"/>
      <c r="C1052" s="31"/>
      <c r="D1052" s="32"/>
      <c r="E1052" s="33"/>
      <c r="F1052" s="34"/>
      <c r="G1052" s="35"/>
      <c r="H1052" s="104"/>
    </row>
    <row r="1053" spans="2:8" x14ac:dyDescent="0.3">
      <c r="B1053" s="30"/>
      <c r="C1053" s="31"/>
      <c r="D1053" s="32"/>
      <c r="E1053" s="33"/>
      <c r="F1053" s="34"/>
      <c r="G1053" s="35"/>
      <c r="H1053" s="104"/>
    </row>
    <row r="1054" spans="2:8" x14ac:dyDescent="0.3">
      <c r="B1054" s="30"/>
      <c r="C1054" s="31"/>
      <c r="D1054" s="32"/>
      <c r="E1054" s="33"/>
      <c r="F1054" s="34"/>
      <c r="G1054" s="35"/>
      <c r="H1054" s="104"/>
    </row>
    <row r="1055" spans="2:8" x14ac:dyDescent="0.3">
      <c r="B1055" s="30"/>
      <c r="C1055" s="31"/>
      <c r="D1055" s="32"/>
      <c r="E1055" s="33"/>
      <c r="F1055" s="34"/>
      <c r="G1055" s="35"/>
      <c r="H1055" s="104"/>
    </row>
    <row r="1056" spans="2:8" x14ac:dyDescent="0.3">
      <c r="B1056" s="30"/>
      <c r="C1056" s="31"/>
      <c r="D1056" s="32"/>
      <c r="E1056" s="33"/>
      <c r="F1056" s="34"/>
      <c r="G1056" s="35"/>
      <c r="H1056" s="104"/>
    </row>
    <row r="1057" spans="2:8" x14ac:dyDescent="0.3">
      <c r="B1057" s="30"/>
      <c r="C1057" s="31"/>
      <c r="D1057" s="32"/>
      <c r="E1057" s="33"/>
      <c r="F1057" s="34"/>
      <c r="G1057" s="35"/>
      <c r="H1057" s="104"/>
    </row>
    <row r="1058" spans="2:8" x14ac:dyDescent="0.3">
      <c r="B1058" s="30"/>
      <c r="C1058" s="31"/>
      <c r="D1058" s="32"/>
      <c r="E1058" s="33"/>
      <c r="F1058" s="34"/>
      <c r="G1058" s="35"/>
      <c r="H1058" s="104"/>
    </row>
    <row r="1059" spans="2:8" x14ac:dyDescent="0.3">
      <c r="B1059" s="30"/>
      <c r="C1059" s="31"/>
      <c r="D1059" s="32"/>
      <c r="E1059" s="33"/>
      <c r="F1059" s="34"/>
      <c r="G1059" s="35"/>
      <c r="H1059" s="104"/>
    </row>
    <row r="1060" spans="2:8" x14ac:dyDescent="0.3">
      <c r="B1060" s="30"/>
      <c r="C1060" s="31"/>
      <c r="D1060" s="32"/>
      <c r="E1060" s="33"/>
      <c r="F1060" s="34"/>
      <c r="G1060" s="35"/>
      <c r="H1060" s="104"/>
    </row>
    <row r="1061" spans="2:8" x14ac:dyDescent="0.3">
      <c r="B1061" s="30"/>
      <c r="C1061" s="31"/>
      <c r="D1061" s="32"/>
      <c r="E1061" s="33"/>
      <c r="F1061" s="34"/>
      <c r="G1061" s="35"/>
      <c r="H1061" s="104"/>
    </row>
    <row r="1062" spans="2:8" x14ac:dyDescent="0.3">
      <c r="B1062" s="30"/>
      <c r="C1062" s="31"/>
      <c r="D1062" s="32"/>
      <c r="E1062" s="33"/>
      <c r="F1062" s="34"/>
      <c r="G1062" s="35"/>
      <c r="H1062" s="104"/>
    </row>
    <row r="1063" spans="2:8" x14ac:dyDescent="0.3">
      <c r="B1063" s="30"/>
      <c r="C1063" s="31"/>
      <c r="D1063" s="32"/>
      <c r="E1063" s="33"/>
      <c r="F1063" s="34"/>
      <c r="G1063" s="35"/>
      <c r="H1063" s="104"/>
    </row>
    <row r="1064" spans="2:8" x14ac:dyDescent="0.3">
      <c r="B1064" s="30"/>
      <c r="C1064" s="31"/>
      <c r="D1064" s="32"/>
      <c r="E1064" s="33"/>
      <c r="F1064" s="34"/>
      <c r="G1064" s="35"/>
      <c r="H1064" s="104"/>
    </row>
    <row r="1065" spans="2:8" x14ac:dyDescent="0.3">
      <c r="B1065" s="30"/>
      <c r="C1065" s="31"/>
      <c r="D1065" s="32"/>
      <c r="E1065" s="33"/>
      <c r="F1065" s="34"/>
      <c r="G1065" s="35"/>
      <c r="H1065" s="104"/>
    </row>
    <row r="1066" spans="2:8" x14ac:dyDescent="0.3">
      <c r="B1066" s="30"/>
      <c r="C1066" s="31"/>
      <c r="D1066" s="32"/>
      <c r="E1066" s="33"/>
      <c r="F1066" s="34"/>
      <c r="G1066" s="35"/>
      <c r="H1066" s="104"/>
    </row>
    <row r="1067" spans="2:8" x14ac:dyDescent="0.3">
      <c r="B1067" s="30"/>
      <c r="C1067" s="31"/>
      <c r="D1067" s="32"/>
      <c r="E1067" s="33"/>
      <c r="F1067" s="34"/>
      <c r="G1067" s="35"/>
      <c r="H1067" s="104"/>
    </row>
    <row r="1068" spans="2:8" x14ac:dyDescent="0.3">
      <c r="B1068" s="30"/>
      <c r="C1068" s="31"/>
      <c r="D1068" s="32"/>
      <c r="E1068" s="33"/>
      <c r="F1068" s="34"/>
      <c r="G1068" s="35"/>
      <c r="H1068" s="104"/>
    </row>
    <row r="1069" spans="2:8" x14ac:dyDescent="0.3">
      <c r="B1069" s="30"/>
      <c r="C1069" s="31"/>
      <c r="D1069" s="32"/>
      <c r="E1069" s="33"/>
      <c r="F1069" s="34"/>
      <c r="G1069" s="35"/>
      <c r="H1069" s="104"/>
    </row>
    <row r="1070" spans="2:8" x14ac:dyDescent="0.3">
      <c r="B1070" s="30"/>
      <c r="C1070" s="31"/>
      <c r="D1070" s="32"/>
      <c r="E1070" s="33"/>
      <c r="F1070" s="34"/>
      <c r="G1070" s="35"/>
      <c r="H1070" s="104"/>
    </row>
    <row r="1071" spans="2:8" x14ac:dyDescent="0.3">
      <c r="B1071" s="30"/>
      <c r="C1071" s="31"/>
      <c r="D1071" s="32"/>
      <c r="E1071" s="33"/>
      <c r="F1071" s="34"/>
      <c r="G1071" s="35"/>
      <c r="H1071" s="104"/>
    </row>
    <row r="1072" spans="2:8" x14ac:dyDescent="0.3">
      <c r="B1072" s="30"/>
      <c r="C1072" s="31"/>
      <c r="D1072" s="32"/>
      <c r="E1072" s="33"/>
      <c r="F1072" s="34"/>
      <c r="G1072" s="35"/>
      <c r="H1072" s="104"/>
    </row>
    <row r="1073" spans="2:8" x14ac:dyDescent="0.3">
      <c r="B1073" s="30"/>
      <c r="C1073" s="31"/>
      <c r="D1073" s="32"/>
      <c r="E1073" s="33"/>
      <c r="F1073" s="34"/>
      <c r="G1073" s="35"/>
      <c r="H1073" s="104"/>
    </row>
    <row r="1074" spans="2:8" x14ac:dyDescent="0.3">
      <c r="B1074" s="30"/>
      <c r="C1074" s="31"/>
      <c r="D1074" s="32"/>
      <c r="E1074" s="33"/>
      <c r="F1074" s="34"/>
      <c r="G1074" s="35"/>
      <c r="H1074" s="104"/>
    </row>
    <row r="1075" spans="2:8" x14ac:dyDescent="0.3">
      <c r="B1075" s="30"/>
      <c r="C1075" s="31"/>
      <c r="D1075" s="32"/>
      <c r="E1075" s="33"/>
      <c r="F1075" s="34"/>
      <c r="G1075" s="35"/>
      <c r="H1075" s="104"/>
    </row>
    <row r="1076" spans="2:8" x14ac:dyDescent="0.3">
      <c r="B1076" s="30"/>
      <c r="C1076" s="31"/>
      <c r="D1076" s="32"/>
      <c r="E1076" s="33"/>
      <c r="F1076" s="34"/>
      <c r="G1076" s="35"/>
      <c r="H1076" s="104"/>
    </row>
    <row r="1077" spans="2:8" x14ac:dyDescent="0.3">
      <c r="B1077" s="30"/>
      <c r="C1077" s="31"/>
      <c r="D1077" s="32"/>
      <c r="E1077" s="33"/>
      <c r="F1077" s="34"/>
      <c r="G1077" s="35"/>
      <c r="H1077" s="104"/>
    </row>
    <row r="1078" spans="2:8" x14ac:dyDescent="0.3">
      <c r="B1078" s="30"/>
      <c r="C1078" s="31"/>
      <c r="D1078" s="32"/>
      <c r="E1078" s="33"/>
      <c r="F1078" s="34"/>
      <c r="G1078" s="35"/>
      <c r="H1078" s="104"/>
    </row>
    <row r="1079" spans="2:8" x14ac:dyDescent="0.3">
      <c r="B1079" s="30"/>
      <c r="C1079" s="31"/>
      <c r="D1079" s="32"/>
      <c r="E1079" s="33"/>
      <c r="F1079" s="34"/>
      <c r="G1079" s="35"/>
      <c r="H1079" s="104"/>
    </row>
    <row r="1080" spans="2:8" x14ac:dyDescent="0.3">
      <c r="B1080" s="30"/>
      <c r="C1080" s="31"/>
      <c r="D1080" s="32"/>
      <c r="E1080" s="33"/>
      <c r="F1080" s="34"/>
      <c r="G1080" s="35"/>
      <c r="H1080" s="104"/>
    </row>
    <row r="1081" spans="2:8" x14ac:dyDescent="0.3">
      <c r="B1081" s="30"/>
      <c r="C1081" s="31"/>
      <c r="D1081" s="32"/>
      <c r="E1081" s="33"/>
      <c r="F1081" s="34"/>
      <c r="G1081" s="35"/>
      <c r="H1081" s="104"/>
    </row>
    <row r="1082" spans="2:8" x14ac:dyDescent="0.3">
      <c r="B1082" s="30"/>
      <c r="C1082" s="31"/>
      <c r="D1082" s="32"/>
      <c r="E1082" s="33"/>
      <c r="F1082" s="34"/>
      <c r="G1082" s="35"/>
      <c r="H1082" s="104"/>
    </row>
    <row r="1083" spans="2:8" x14ac:dyDescent="0.3">
      <c r="B1083" s="30"/>
      <c r="C1083" s="31"/>
      <c r="D1083" s="32"/>
      <c r="E1083" s="33"/>
      <c r="F1083" s="34"/>
      <c r="G1083" s="35"/>
      <c r="H1083" s="104"/>
    </row>
    <row r="1084" spans="2:8" x14ac:dyDescent="0.3">
      <c r="B1084" s="30"/>
      <c r="C1084" s="31"/>
      <c r="D1084" s="32"/>
      <c r="E1084" s="33"/>
      <c r="F1084" s="34"/>
      <c r="G1084" s="35"/>
      <c r="H1084" s="104"/>
    </row>
    <row r="1085" spans="2:8" x14ac:dyDescent="0.3">
      <c r="B1085" s="30"/>
      <c r="C1085" s="31"/>
      <c r="D1085" s="32"/>
      <c r="E1085" s="33"/>
      <c r="F1085" s="34"/>
      <c r="G1085" s="35"/>
      <c r="H1085" s="104"/>
    </row>
    <row r="1086" spans="2:8" x14ac:dyDescent="0.3">
      <c r="B1086" s="30"/>
      <c r="C1086" s="31"/>
      <c r="D1086" s="32"/>
      <c r="E1086" s="33"/>
      <c r="F1086" s="34"/>
      <c r="G1086" s="35"/>
      <c r="H1086" s="104"/>
    </row>
    <row r="1087" spans="2:8" x14ac:dyDescent="0.3">
      <c r="B1087" s="30"/>
      <c r="C1087" s="31"/>
      <c r="D1087" s="32"/>
      <c r="E1087" s="33"/>
      <c r="F1087" s="34"/>
      <c r="G1087" s="35"/>
      <c r="H1087" s="104"/>
    </row>
    <row r="1088" spans="2:8" x14ac:dyDescent="0.3">
      <c r="B1088" s="30"/>
      <c r="C1088" s="31"/>
      <c r="D1088" s="32"/>
      <c r="E1088" s="33"/>
      <c r="F1088" s="34"/>
      <c r="G1088" s="35"/>
      <c r="H1088" s="104"/>
    </row>
    <row r="1089" spans="2:8" x14ac:dyDescent="0.3">
      <c r="B1089" s="30"/>
      <c r="C1089" s="31"/>
      <c r="D1089" s="32"/>
      <c r="E1089" s="33"/>
      <c r="F1089" s="34"/>
      <c r="G1089" s="35"/>
      <c r="H1089" s="104"/>
    </row>
    <row r="1090" spans="2:8" x14ac:dyDescent="0.3">
      <c r="B1090" s="30"/>
      <c r="C1090" s="31"/>
      <c r="D1090" s="32"/>
      <c r="E1090" s="33"/>
      <c r="F1090" s="34"/>
      <c r="G1090" s="35"/>
      <c r="H1090" s="104"/>
    </row>
    <row r="1091" spans="2:8" x14ac:dyDescent="0.3">
      <c r="B1091" s="30"/>
      <c r="C1091" s="31"/>
      <c r="D1091" s="32"/>
      <c r="E1091" s="33"/>
      <c r="F1091" s="34"/>
      <c r="G1091" s="35"/>
      <c r="H1091" s="104"/>
    </row>
    <row r="1092" spans="2:8" x14ac:dyDescent="0.3">
      <c r="B1092" s="30"/>
      <c r="C1092" s="31"/>
      <c r="D1092" s="32"/>
      <c r="E1092" s="33"/>
      <c r="F1092" s="34"/>
      <c r="G1092" s="35"/>
      <c r="H1092" s="104"/>
    </row>
    <row r="1093" spans="2:8" x14ac:dyDescent="0.3">
      <c r="B1093" s="30"/>
      <c r="C1093" s="31"/>
      <c r="D1093" s="32"/>
      <c r="E1093" s="33"/>
      <c r="F1093" s="34"/>
      <c r="G1093" s="35"/>
      <c r="H1093" s="104"/>
    </row>
    <row r="1094" spans="2:8" x14ac:dyDescent="0.3">
      <c r="B1094" s="30"/>
      <c r="C1094" s="31"/>
      <c r="D1094" s="32"/>
      <c r="E1094" s="33"/>
      <c r="F1094" s="34"/>
      <c r="G1094" s="35"/>
      <c r="H1094" s="104"/>
    </row>
    <row r="1095" spans="2:8" x14ac:dyDescent="0.3">
      <c r="B1095" s="30"/>
      <c r="C1095" s="31"/>
      <c r="D1095" s="32"/>
      <c r="E1095" s="33"/>
      <c r="F1095" s="34"/>
      <c r="G1095" s="35"/>
      <c r="H1095" s="104"/>
    </row>
    <row r="1096" spans="2:8" x14ac:dyDescent="0.3">
      <c r="B1096" s="30"/>
      <c r="C1096" s="31"/>
      <c r="D1096" s="32"/>
      <c r="E1096" s="33"/>
      <c r="F1096" s="34"/>
      <c r="G1096" s="35"/>
      <c r="H1096" s="104"/>
    </row>
    <row r="1097" spans="2:8" x14ac:dyDescent="0.3">
      <c r="B1097" s="30"/>
      <c r="C1097" s="31"/>
      <c r="D1097" s="32"/>
      <c r="E1097" s="33"/>
      <c r="F1097" s="34"/>
      <c r="G1097" s="35"/>
      <c r="H1097" s="104"/>
    </row>
    <row r="1098" spans="2:8" x14ac:dyDescent="0.3">
      <c r="B1098" s="30"/>
      <c r="C1098" s="31"/>
      <c r="D1098" s="32"/>
      <c r="E1098" s="33"/>
      <c r="F1098" s="34"/>
      <c r="G1098" s="35"/>
      <c r="H1098" s="104"/>
    </row>
    <row r="1099" spans="2:8" x14ac:dyDescent="0.3">
      <c r="B1099" s="30"/>
      <c r="C1099" s="31"/>
      <c r="D1099" s="32"/>
      <c r="E1099" s="33"/>
      <c r="F1099" s="34"/>
      <c r="G1099" s="35"/>
      <c r="H1099" s="104"/>
    </row>
    <row r="1100" spans="2:8" x14ac:dyDescent="0.3">
      <c r="B1100" s="30"/>
      <c r="C1100" s="31"/>
      <c r="D1100" s="32"/>
      <c r="E1100" s="33"/>
      <c r="F1100" s="34"/>
      <c r="G1100" s="35"/>
      <c r="H1100" s="104"/>
    </row>
    <row r="1101" spans="2:8" x14ac:dyDescent="0.3">
      <c r="B1101" s="30"/>
      <c r="C1101" s="31"/>
      <c r="D1101" s="32"/>
      <c r="E1101" s="33"/>
      <c r="F1101" s="34"/>
      <c r="G1101" s="35"/>
      <c r="H1101" s="104"/>
    </row>
    <row r="1102" spans="2:8" x14ac:dyDescent="0.3">
      <c r="B1102" s="30"/>
      <c r="C1102" s="31"/>
      <c r="D1102" s="32"/>
      <c r="E1102" s="33"/>
      <c r="F1102" s="34"/>
      <c r="G1102" s="35"/>
      <c r="H1102" s="104"/>
    </row>
    <row r="1103" spans="2:8" x14ac:dyDescent="0.3">
      <c r="B1103" s="30"/>
      <c r="C1103" s="31"/>
      <c r="D1103" s="32"/>
      <c r="E1103" s="33"/>
      <c r="F1103" s="34"/>
      <c r="G1103" s="35"/>
      <c r="H1103" s="104"/>
    </row>
    <row r="1104" spans="2:8" x14ac:dyDescent="0.3">
      <c r="B1104" s="30"/>
      <c r="C1104" s="31"/>
      <c r="D1104" s="32"/>
      <c r="E1104" s="33"/>
      <c r="F1104" s="34"/>
      <c r="G1104" s="35"/>
      <c r="H1104" s="104"/>
    </row>
    <row r="1105" spans="2:8" x14ac:dyDescent="0.3">
      <c r="B1105" s="30"/>
      <c r="C1105" s="31"/>
      <c r="D1105" s="32"/>
      <c r="E1105" s="33"/>
      <c r="F1105" s="34"/>
      <c r="G1105" s="35"/>
      <c r="H1105" s="104"/>
    </row>
    <row r="1106" spans="2:8" x14ac:dyDescent="0.3">
      <c r="B1106" s="30"/>
      <c r="C1106" s="31"/>
      <c r="D1106" s="32"/>
      <c r="E1106" s="33"/>
      <c r="F1106" s="34"/>
      <c r="G1106" s="35"/>
      <c r="H1106" s="104"/>
    </row>
    <row r="1107" spans="2:8" x14ac:dyDescent="0.3">
      <c r="B1107" s="30"/>
      <c r="C1107" s="31"/>
      <c r="D1107" s="32"/>
      <c r="E1107" s="33"/>
      <c r="F1107" s="34"/>
      <c r="G1107" s="35"/>
      <c r="H1107" s="104"/>
    </row>
    <row r="1108" spans="2:8" x14ac:dyDescent="0.3">
      <c r="B1108" s="30"/>
      <c r="C1108" s="31"/>
      <c r="D1108" s="32"/>
      <c r="E1108" s="33"/>
      <c r="F1108" s="34"/>
      <c r="G1108" s="35"/>
      <c r="H1108" s="104"/>
    </row>
    <row r="1109" spans="2:8" x14ac:dyDescent="0.3">
      <c r="B1109" s="30"/>
      <c r="C1109" s="31"/>
      <c r="D1109" s="32"/>
      <c r="E1109" s="33"/>
      <c r="F1109" s="34"/>
      <c r="G1109" s="35"/>
      <c r="H1109" s="104"/>
    </row>
    <row r="1110" spans="2:8" x14ac:dyDescent="0.3">
      <c r="B1110" s="30"/>
      <c r="C1110" s="31"/>
      <c r="D1110" s="32"/>
      <c r="E1110" s="33"/>
      <c r="F1110" s="34"/>
      <c r="G1110" s="35"/>
      <c r="H1110" s="104"/>
    </row>
    <row r="1111" spans="2:8" x14ac:dyDescent="0.3">
      <c r="B1111" s="30"/>
      <c r="C1111" s="31"/>
      <c r="D1111" s="32"/>
      <c r="E1111" s="33"/>
      <c r="F1111" s="34"/>
      <c r="G1111" s="35"/>
      <c r="H1111" s="104"/>
    </row>
    <row r="1112" spans="2:8" x14ac:dyDescent="0.3">
      <c r="B1112" s="30"/>
      <c r="C1112" s="31"/>
      <c r="D1112" s="32"/>
      <c r="E1112" s="33"/>
      <c r="F1112" s="34"/>
      <c r="G1112" s="35"/>
      <c r="H1112" s="104"/>
    </row>
    <row r="1113" spans="2:8" x14ac:dyDescent="0.3">
      <c r="B1113" s="30"/>
      <c r="C1113" s="31"/>
      <c r="D1113" s="32"/>
      <c r="E1113" s="33"/>
      <c r="F1113" s="34"/>
      <c r="G1113" s="35"/>
      <c r="H1113" s="104"/>
    </row>
    <row r="1114" spans="2:8" x14ac:dyDescent="0.3">
      <c r="B1114" s="30"/>
      <c r="C1114" s="31"/>
      <c r="D1114" s="32"/>
      <c r="E1114" s="33"/>
      <c r="F1114" s="34"/>
      <c r="G1114" s="35"/>
      <c r="H1114" s="104"/>
    </row>
    <row r="1115" spans="2:8" x14ac:dyDescent="0.3">
      <c r="B1115" s="30"/>
      <c r="C1115" s="31"/>
      <c r="D1115" s="32"/>
      <c r="E1115" s="33"/>
      <c r="F1115" s="34"/>
      <c r="G1115" s="35"/>
      <c r="H1115" s="104"/>
    </row>
    <row r="1116" spans="2:8" x14ac:dyDescent="0.3">
      <c r="B1116" s="30"/>
      <c r="C1116" s="31"/>
      <c r="D1116" s="32"/>
      <c r="E1116" s="33"/>
      <c r="F1116" s="34"/>
      <c r="G1116" s="35"/>
      <c r="H1116" s="104"/>
    </row>
    <row r="1117" spans="2:8" x14ac:dyDescent="0.3">
      <c r="B1117" s="30"/>
      <c r="C1117" s="31"/>
      <c r="D1117" s="32"/>
      <c r="E1117" s="33"/>
      <c r="F1117" s="34"/>
      <c r="G1117" s="35"/>
      <c r="H1117" s="104"/>
    </row>
    <row r="1118" spans="2:8" x14ac:dyDescent="0.3">
      <c r="B1118" s="30"/>
      <c r="C1118" s="31"/>
      <c r="D1118" s="32"/>
      <c r="E1118" s="33"/>
      <c r="F1118" s="34"/>
      <c r="G1118" s="35"/>
      <c r="H1118" s="104"/>
    </row>
    <row r="1119" spans="2:8" x14ac:dyDescent="0.3">
      <c r="B1119" s="30"/>
      <c r="C1119" s="31"/>
      <c r="D1119" s="32"/>
      <c r="E1119" s="33"/>
      <c r="F1119" s="34"/>
      <c r="G1119" s="35"/>
      <c r="H1119" s="104"/>
    </row>
    <row r="1120" spans="2:8" x14ac:dyDescent="0.3">
      <c r="B1120" s="30"/>
      <c r="C1120" s="31"/>
      <c r="D1120" s="32"/>
      <c r="E1120" s="33"/>
      <c r="F1120" s="34"/>
      <c r="G1120" s="35"/>
      <c r="H1120" s="104"/>
    </row>
    <row r="1121" spans="2:8" x14ac:dyDescent="0.3">
      <c r="B1121" s="30"/>
      <c r="C1121" s="31"/>
      <c r="D1121" s="32"/>
      <c r="E1121" s="33"/>
      <c r="F1121" s="34"/>
      <c r="G1121" s="35"/>
      <c r="H1121" s="104"/>
    </row>
    <row r="1122" spans="2:8" x14ac:dyDescent="0.3">
      <c r="B1122" s="30"/>
      <c r="C1122" s="31"/>
      <c r="D1122" s="32"/>
      <c r="E1122" s="33"/>
      <c r="F1122" s="34"/>
      <c r="G1122" s="35"/>
      <c r="H1122" s="104"/>
    </row>
    <row r="1123" spans="2:8" x14ac:dyDescent="0.3">
      <c r="B1123" s="30"/>
      <c r="C1123" s="31"/>
      <c r="D1123" s="32"/>
      <c r="E1123" s="33"/>
      <c r="F1123" s="34"/>
      <c r="G1123" s="35"/>
      <c r="H1123" s="104"/>
    </row>
    <row r="1124" spans="2:8" x14ac:dyDescent="0.3">
      <c r="B1124" s="30"/>
      <c r="C1124" s="31"/>
      <c r="D1124" s="32"/>
      <c r="E1124" s="33"/>
      <c r="F1124" s="34"/>
      <c r="G1124" s="35"/>
      <c r="H1124" s="104"/>
    </row>
    <row r="1125" spans="2:8" x14ac:dyDescent="0.3">
      <c r="B1125" s="30"/>
      <c r="C1125" s="31"/>
      <c r="D1125" s="32"/>
      <c r="E1125" s="33"/>
      <c r="F1125" s="34"/>
      <c r="G1125" s="35"/>
      <c r="H1125" s="104"/>
    </row>
    <row r="1126" spans="2:8" x14ac:dyDescent="0.3">
      <c r="B1126" s="30"/>
      <c r="C1126" s="31"/>
      <c r="D1126" s="32"/>
      <c r="E1126" s="33"/>
      <c r="F1126" s="34"/>
      <c r="G1126" s="35"/>
      <c r="H1126" s="104"/>
    </row>
    <row r="1127" spans="2:8" x14ac:dyDescent="0.3">
      <c r="B1127" s="30"/>
      <c r="C1127" s="31"/>
      <c r="D1127" s="32"/>
      <c r="E1127" s="33"/>
      <c r="F1127" s="34"/>
      <c r="G1127" s="35"/>
      <c r="H1127" s="104"/>
    </row>
    <row r="1128" spans="2:8" x14ac:dyDescent="0.3">
      <c r="B1128" s="30"/>
      <c r="C1128" s="31"/>
      <c r="D1128" s="32"/>
      <c r="E1128" s="33"/>
      <c r="F1128" s="34"/>
      <c r="G1128" s="35"/>
      <c r="H1128" s="104"/>
    </row>
    <row r="1129" spans="2:8" x14ac:dyDescent="0.3">
      <c r="B1129" s="30"/>
      <c r="C1129" s="31"/>
      <c r="D1129" s="32"/>
      <c r="E1129" s="33"/>
      <c r="F1129" s="34"/>
      <c r="G1129" s="35"/>
      <c r="H1129" s="104"/>
    </row>
    <row r="1130" spans="2:8" x14ac:dyDescent="0.3">
      <c r="B1130" s="30"/>
      <c r="C1130" s="31"/>
      <c r="D1130" s="32"/>
      <c r="E1130" s="33"/>
      <c r="F1130" s="34"/>
      <c r="G1130" s="35"/>
      <c r="H1130" s="104"/>
    </row>
    <row r="1131" spans="2:8" x14ac:dyDescent="0.3">
      <c r="B1131" s="30"/>
      <c r="C1131" s="31"/>
      <c r="D1131" s="32"/>
      <c r="E1131" s="33"/>
      <c r="F1131" s="34"/>
      <c r="G1131" s="35"/>
      <c r="H1131" s="104"/>
    </row>
    <row r="1132" spans="2:8" x14ac:dyDescent="0.3">
      <c r="B1132" s="30"/>
      <c r="C1132" s="31"/>
      <c r="D1132" s="32"/>
      <c r="E1132" s="33"/>
      <c r="F1132" s="34"/>
      <c r="G1132" s="35"/>
      <c r="H1132" s="104"/>
    </row>
    <row r="1133" spans="2:8" x14ac:dyDescent="0.3">
      <c r="B1133" s="30"/>
      <c r="C1133" s="31"/>
      <c r="D1133" s="32"/>
      <c r="E1133" s="33"/>
      <c r="F1133" s="34"/>
      <c r="G1133" s="35"/>
      <c r="H1133" s="104"/>
    </row>
    <row r="1134" spans="2:8" x14ac:dyDescent="0.3">
      <c r="B1134" s="30"/>
      <c r="C1134" s="31"/>
      <c r="D1134" s="32"/>
      <c r="E1134" s="33"/>
      <c r="F1134" s="34"/>
      <c r="G1134" s="35"/>
      <c r="H1134" s="104"/>
    </row>
    <row r="1135" spans="2:8" x14ac:dyDescent="0.3">
      <c r="B1135" s="30"/>
      <c r="C1135" s="31"/>
      <c r="D1135" s="32"/>
      <c r="E1135" s="33"/>
      <c r="F1135" s="34"/>
      <c r="G1135" s="35"/>
      <c r="H1135" s="104"/>
    </row>
    <row r="1136" spans="2:8" x14ac:dyDescent="0.3">
      <c r="B1136" s="30"/>
      <c r="C1136" s="31"/>
      <c r="D1136" s="32"/>
      <c r="E1136" s="33"/>
      <c r="F1136" s="34"/>
      <c r="G1136" s="35"/>
      <c r="H1136" s="104"/>
    </row>
    <row r="1137" spans="2:8" x14ac:dyDescent="0.3">
      <c r="B1137" s="30"/>
      <c r="C1137" s="31"/>
      <c r="D1137" s="32"/>
      <c r="E1137" s="33"/>
      <c r="F1137" s="34"/>
      <c r="G1137" s="35"/>
      <c r="H1137" s="104"/>
    </row>
    <row r="1138" spans="2:8" x14ac:dyDescent="0.3">
      <c r="B1138" s="30"/>
      <c r="C1138" s="31"/>
      <c r="D1138" s="32"/>
      <c r="E1138" s="33"/>
      <c r="F1138" s="34"/>
      <c r="G1138" s="35"/>
      <c r="H1138" s="104"/>
    </row>
    <row r="1139" spans="2:8" x14ac:dyDescent="0.3">
      <c r="B1139" s="30"/>
      <c r="C1139" s="31"/>
      <c r="D1139" s="32"/>
      <c r="E1139" s="33"/>
      <c r="F1139" s="34"/>
      <c r="G1139" s="35"/>
      <c r="H1139" s="104"/>
    </row>
    <row r="1140" spans="2:8" x14ac:dyDescent="0.3">
      <c r="B1140" s="30"/>
      <c r="C1140" s="31"/>
      <c r="D1140" s="32"/>
      <c r="E1140" s="33"/>
      <c r="F1140" s="34"/>
      <c r="G1140" s="35"/>
      <c r="H1140" s="104"/>
    </row>
    <row r="1141" spans="2:8" x14ac:dyDescent="0.3">
      <c r="B1141" s="30"/>
      <c r="C1141" s="31"/>
      <c r="D1141" s="32"/>
      <c r="E1141" s="33"/>
      <c r="F1141" s="34"/>
      <c r="G1141" s="35"/>
      <c r="H1141" s="104"/>
    </row>
    <row r="1142" spans="2:8" x14ac:dyDescent="0.3">
      <c r="B1142" s="30"/>
      <c r="C1142" s="31"/>
      <c r="D1142" s="32"/>
      <c r="E1142" s="33"/>
      <c r="F1142" s="34"/>
      <c r="G1142" s="35"/>
      <c r="H1142" s="104"/>
    </row>
    <row r="1143" spans="2:8" x14ac:dyDescent="0.3">
      <c r="B1143" s="30"/>
      <c r="C1143" s="31"/>
      <c r="D1143" s="32"/>
      <c r="E1143" s="33"/>
      <c r="F1143" s="34"/>
      <c r="G1143" s="35"/>
      <c r="H1143" s="104"/>
    </row>
    <row r="1144" spans="2:8" x14ac:dyDescent="0.3">
      <c r="B1144" s="30"/>
      <c r="C1144" s="31"/>
      <c r="D1144" s="32"/>
      <c r="E1144" s="33"/>
      <c r="F1144" s="34"/>
      <c r="G1144" s="35"/>
      <c r="H1144" s="104"/>
    </row>
    <row r="1145" spans="2:8" x14ac:dyDescent="0.3">
      <c r="B1145" s="30"/>
      <c r="C1145" s="31"/>
      <c r="D1145" s="32"/>
      <c r="E1145" s="33"/>
      <c r="F1145" s="34"/>
      <c r="G1145" s="35"/>
      <c r="H1145" s="104"/>
    </row>
    <row r="1146" spans="2:8" x14ac:dyDescent="0.3">
      <c r="B1146" s="30"/>
      <c r="C1146" s="31"/>
      <c r="D1146" s="32"/>
      <c r="E1146" s="33"/>
      <c r="F1146" s="34"/>
      <c r="G1146" s="35"/>
      <c r="H1146" s="104"/>
    </row>
    <row r="1147" spans="2:8" x14ac:dyDescent="0.3">
      <c r="B1147" s="30"/>
      <c r="C1147" s="31"/>
      <c r="D1147" s="32"/>
      <c r="E1147" s="33"/>
      <c r="F1147" s="34"/>
      <c r="G1147" s="35"/>
      <c r="H1147" s="104"/>
    </row>
    <row r="1148" spans="2:8" x14ac:dyDescent="0.3">
      <c r="B1148" s="30"/>
      <c r="C1148" s="31"/>
      <c r="D1148" s="32"/>
      <c r="E1148" s="33"/>
      <c r="F1148" s="34"/>
      <c r="G1148" s="35"/>
      <c r="H1148" s="104"/>
    </row>
    <row r="1149" spans="2:8" x14ac:dyDescent="0.3">
      <c r="B1149" s="30"/>
      <c r="C1149" s="31"/>
      <c r="D1149" s="32"/>
      <c r="E1149" s="33"/>
      <c r="F1149" s="34"/>
      <c r="G1149" s="35"/>
      <c r="H1149" s="104"/>
    </row>
    <row r="1150" spans="2:8" x14ac:dyDescent="0.3">
      <c r="B1150" s="30"/>
      <c r="C1150" s="31"/>
      <c r="D1150" s="32"/>
      <c r="E1150" s="33"/>
      <c r="F1150" s="34"/>
      <c r="G1150" s="35"/>
      <c r="H1150" s="104"/>
    </row>
    <row r="1151" spans="2:8" x14ac:dyDescent="0.3">
      <c r="B1151" s="30"/>
      <c r="C1151" s="31"/>
      <c r="D1151" s="32"/>
      <c r="E1151" s="33"/>
      <c r="F1151" s="34"/>
      <c r="G1151" s="35"/>
      <c r="H1151" s="104"/>
    </row>
    <row r="1152" spans="2:8" x14ac:dyDescent="0.3">
      <c r="B1152" s="30"/>
      <c r="C1152" s="31"/>
      <c r="D1152" s="32"/>
      <c r="E1152" s="33"/>
      <c r="F1152" s="34"/>
      <c r="G1152" s="35"/>
      <c r="H1152" s="104"/>
    </row>
    <row r="1153" spans="2:8" x14ac:dyDescent="0.3">
      <c r="B1153" s="30"/>
      <c r="C1153" s="31"/>
      <c r="D1153" s="32"/>
      <c r="E1153" s="33"/>
      <c r="F1153" s="34"/>
      <c r="G1153" s="35"/>
      <c r="H1153" s="104"/>
    </row>
    <row r="1154" spans="2:8" x14ac:dyDescent="0.3">
      <c r="B1154" s="30"/>
      <c r="C1154" s="31"/>
      <c r="D1154" s="32"/>
      <c r="E1154" s="33"/>
      <c r="F1154" s="34"/>
      <c r="G1154" s="35"/>
      <c r="H1154" s="104"/>
    </row>
    <row r="1155" spans="2:8" x14ac:dyDescent="0.3">
      <c r="B1155" s="30"/>
      <c r="C1155" s="31"/>
      <c r="D1155" s="32"/>
      <c r="E1155" s="33"/>
      <c r="F1155" s="34"/>
      <c r="G1155" s="35"/>
      <c r="H1155" s="104"/>
    </row>
    <row r="1156" spans="2:8" x14ac:dyDescent="0.3">
      <c r="B1156" s="30"/>
      <c r="C1156" s="31"/>
      <c r="D1156" s="32"/>
      <c r="E1156" s="33"/>
      <c r="F1156" s="34"/>
      <c r="G1156" s="35"/>
      <c r="H1156" s="104"/>
    </row>
    <row r="1157" spans="2:8" x14ac:dyDescent="0.3">
      <c r="B1157" s="30"/>
      <c r="C1157" s="31"/>
      <c r="D1157" s="32"/>
      <c r="E1157" s="33"/>
      <c r="F1157" s="34"/>
      <c r="G1157" s="35"/>
      <c r="H1157" s="104"/>
    </row>
    <row r="1158" spans="2:8" x14ac:dyDescent="0.3">
      <c r="B1158" s="30"/>
      <c r="C1158" s="31"/>
      <c r="D1158" s="32"/>
      <c r="E1158" s="33"/>
      <c r="F1158" s="34"/>
      <c r="G1158" s="35"/>
      <c r="H1158" s="104"/>
    </row>
    <row r="1159" spans="2:8" x14ac:dyDescent="0.3">
      <c r="B1159" s="30"/>
      <c r="C1159" s="31"/>
      <c r="D1159" s="32"/>
      <c r="E1159" s="33"/>
      <c r="F1159" s="34"/>
      <c r="G1159" s="35"/>
      <c r="H1159" s="104"/>
    </row>
    <row r="1160" spans="2:8" x14ac:dyDescent="0.3">
      <c r="B1160" s="30"/>
      <c r="C1160" s="31"/>
      <c r="D1160" s="32"/>
      <c r="E1160" s="33"/>
      <c r="F1160" s="34"/>
      <c r="G1160" s="35"/>
      <c r="H1160" s="104"/>
    </row>
    <row r="1161" spans="2:8" x14ac:dyDescent="0.3">
      <c r="B1161" s="30"/>
      <c r="C1161" s="31"/>
      <c r="D1161" s="32"/>
      <c r="E1161" s="33"/>
      <c r="F1161" s="34"/>
      <c r="G1161" s="35"/>
      <c r="H1161" s="104"/>
    </row>
    <row r="1162" spans="2:8" x14ac:dyDescent="0.3">
      <c r="B1162" s="30"/>
      <c r="C1162" s="31"/>
      <c r="D1162" s="32"/>
      <c r="E1162" s="33"/>
      <c r="F1162" s="34"/>
      <c r="G1162" s="35"/>
      <c r="H1162" s="104"/>
    </row>
    <row r="1163" spans="2:8" x14ac:dyDescent="0.3">
      <c r="B1163" s="30"/>
      <c r="C1163" s="31"/>
      <c r="D1163" s="32"/>
      <c r="E1163" s="33"/>
      <c r="F1163" s="34"/>
      <c r="G1163" s="35"/>
      <c r="H1163" s="104"/>
    </row>
    <row r="1164" spans="2:8" x14ac:dyDescent="0.3">
      <c r="B1164" s="30"/>
      <c r="C1164" s="31"/>
      <c r="D1164" s="32"/>
      <c r="E1164" s="33"/>
      <c r="F1164" s="34"/>
      <c r="G1164" s="35"/>
      <c r="H1164" s="104"/>
    </row>
    <row r="1165" spans="2:8" x14ac:dyDescent="0.3">
      <c r="B1165" s="30"/>
      <c r="C1165" s="31"/>
      <c r="D1165" s="32"/>
      <c r="E1165" s="33"/>
      <c r="F1165" s="34"/>
      <c r="G1165" s="35"/>
      <c r="H1165" s="104"/>
    </row>
    <row r="1166" spans="2:8" x14ac:dyDescent="0.3">
      <c r="B1166" s="30"/>
      <c r="C1166" s="31"/>
      <c r="D1166" s="32"/>
      <c r="E1166" s="33"/>
      <c r="F1166" s="34"/>
      <c r="G1166" s="35"/>
      <c r="H1166" s="104"/>
    </row>
    <row r="1167" spans="2:8" x14ac:dyDescent="0.3">
      <c r="B1167" s="30"/>
      <c r="C1167" s="31"/>
      <c r="D1167" s="32"/>
      <c r="E1167" s="33"/>
      <c r="F1167" s="34"/>
      <c r="G1167" s="35"/>
      <c r="H1167" s="104"/>
    </row>
    <row r="1168" spans="2:8" x14ac:dyDescent="0.3">
      <c r="B1168" s="30"/>
      <c r="C1168" s="31"/>
      <c r="D1168" s="32"/>
      <c r="E1168" s="33"/>
      <c r="F1168" s="34"/>
      <c r="G1168" s="35"/>
      <c r="H1168" s="104"/>
    </row>
    <row r="1169" spans="2:8" x14ac:dyDescent="0.3">
      <c r="B1169" s="30"/>
      <c r="C1169" s="31"/>
      <c r="D1169" s="32"/>
      <c r="E1169" s="33"/>
      <c r="F1169" s="34"/>
      <c r="G1169" s="35"/>
      <c r="H1169" s="104"/>
    </row>
    <row r="1170" spans="2:8" x14ac:dyDescent="0.3">
      <c r="B1170" s="30"/>
      <c r="C1170" s="31"/>
      <c r="D1170" s="32"/>
      <c r="E1170" s="33"/>
      <c r="F1170" s="34"/>
      <c r="G1170" s="35"/>
      <c r="H1170" s="104"/>
    </row>
    <row r="1171" spans="2:8" x14ac:dyDescent="0.3">
      <c r="B1171" s="30"/>
      <c r="C1171" s="31"/>
      <c r="D1171" s="32"/>
      <c r="E1171" s="33"/>
      <c r="F1171" s="34"/>
      <c r="G1171" s="35"/>
      <c r="H1171" s="104"/>
    </row>
    <row r="1172" spans="2:8" x14ac:dyDescent="0.3">
      <c r="B1172" s="30"/>
      <c r="C1172" s="31"/>
      <c r="D1172" s="32"/>
      <c r="E1172" s="33"/>
      <c r="F1172" s="34"/>
      <c r="G1172" s="35"/>
      <c r="H1172" s="104"/>
    </row>
    <row r="1173" spans="2:8" x14ac:dyDescent="0.3">
      <c r="B1173" s="30"/>
      <c r="C1173" s="31"/>
      <c r="D1173" s="32"/>
      <c r="E1173" s="33"/>
      <c r="F1173" s="34"/>
      <c r="G1173" s="35"/>
      <c r="H1173" s="104"/>
    </row>
    <row r="1174" spans="2:8" x14ac:dyDescent="0.3">
      <c r="B1174" s="30"/>
      <c r="C1174" s="31"/>
      <c r="D1174" s="32"/>
      <c r="E1174" s="33"/>
      <c r="F1174" s="34"/>
      <c r="G1174" s="35"/>
      <c r="H1174" s="104"/>
    </row>
    <row r="1175" spans="2:8" x14ac:dyDescent="0.3">
      <c r="B1175" s="30"/>
      <c r="C1175" s="31"/>
      <c r="D1175" s="32"/>
      <c r="E1175" s="33"/>
      <c r="F1175" s="34"/>
      <c r="G1175" s="35"/>
      <c r="H1175" s="104"/>
    </row>
    <row r="1176" spans="2:8" x14ac:dyDescent="0.3">
      <c r="B1176" s="30"/>
      <c r="C1176" s="31"/>
      <c r="D1176" s="32"/>
      <c r="E1176" s="33"/>
      <c r="F1176" s="34"/>
      <c r="G1176" s="35"/>
      <c r="H1176" s="104"/>
    </row>
    <row r="1177" spans="2:8" x14ac:dyDescent="0.3">
      <c r="B1177" s="30"/>
      <c r="C1177" s="31"/>
      <c r="D1177" s="32"/>
      <c r="E1177" s="33"/>
      <c r="F1177" s="34"/>
      <c r="G1177" s="35"/>
      <c r="H1177" s="104"/>
    </row>
    <row r="1178" spans="2:8" x14ac:dyDescent="0.3">
      <c r="B1178" s="30"/>
      <c r="C1178" s="31"/>
      <c r="D1178" s="32"/>
      <c r="E1178" s="33"/>
      <c r="F1178" s="34"/>
      <c r="G1178" s="35"/>
      <c r="H1178" s="104"/>
    </row>
    <row r="1179" spans="2:8" x14ac:dyDescent="0.3">
      <c r="B1179" s="30"/>
      <c r="C1179" s="31"/>
      <c r="D1179" s="32"/>
      <c r="E1179" s="33"/>
      <c r="F1179" s="34"/>
      <c r="G1179" s="35"/>
      <c r="H1179" s="104"/>
    </row>
    <row r="1180" spans="2:8" x14ac:dyDescent="0.3">
      <c r="B1180" s="30"/>
      <c r="C1180" s="31"/>
      <c r="D1180" s="32"/>
      <c r="E1180" s="33"/>
      <c r="F1180" s="34"/>
      <c r="G1180" s="35"/>
      <c r="H1180" s="104"/>
    </row>
    <row r="1181" spans="2:8" x14ac:dyDescent="0.3">
      <c r="B1181" s="30"/>
      <c r="C1181" s="31"/>
      <c r="D1181" s="32"/>
      <c r="E1181" s="33"/>
      <c r="F1181" s="34"/>
      <c r="G1181" s="35"/>
      <c r="H1181" s="104"/>
    </row>
    <row r="1182" spans="2:8" x14ac:dyDescent="0.3">
      <c r="B1182" s="30"/>
      <c r="C1182" s="31"/>
      <c r="D1182" s="32"/>
      <c r="E1182" s="33"/>
      <c r="F1182" s="34"/>
      <c r="G1182" s="35"/>
      <c r="H1182" s="104"/>
    </row>
    <row r="1183" spans="2:8" x14ac:dyDescent="0.3">
      <c r="B1183" s="30"/>
      <c r="C1183" s="31"/>
      <c r="D1183" s="32"/>
      <c r="E1183" s="33"/>
      <c r="F1183" s="34"/>
      <c r="G1183" s="35"/>
      <c r="H1183" s="104"/>
    </row>
    <row r="1184" spans="2:8" x14ac:dyDescent="0.3">
      <c r="B1184" s="30"/>
      <c r="C1184" s="31"/>
      <c r="D1184" s="32"/>
      <c r="E1184" s="33"/>
      <c r="F1184" s="34"/>
      <c r="G1184" s="35"/>
      <c r="H1184" s="104"/>
    </row>
    <row r="1185" spans="2:8" x14ac:dyDescent="0.3">
      <c r="B1185" s="30"/>
      <c r="C1185" s="31"/>
      <c r="D1185" s="32"/>
      <c r="E1185" s="33"/>
      <c r="F1185" s="34"/>
      <c r="G1185" s="35"/>
      <c r="H1185" s="104"/>
    </row>
    <row r="1186" spans="2:8" x14ac:dyDescent="0.3">
      <c r="B1186" s="30"/>
      <c r="C1186" s="31"/>
      <c r="D1186" s="32"/>
      <c r="E1186" s="33"/>
      <c r="F1186" s="34"/>
      <c r="G1186" s="35"/>
      <c r="H1186" s="104"/>
    </row>
    <row r="1187" spans="2:8" x14ac:dyDescent="0.3">
      <c r="B1187" s="30"/>
      <c r="C1187" s="31"/>
      <c r="D1187" s="32"/>
      <c r="E1187" s="33"/>
      <c r="F1187" s="34"/>
      <c r="G1187" s="35"/>
      <c r="H1187" s="104"/>
    </row>
    <row r="1188" spans="2:8" x14ac:dyDescent="0.3">
      <c r="B1188" s="30"/>
      <c r="C1188" s="31"/>
      <c r="D1188" s="32"/>
      <c r="E1188" s="33"/>
      <c r="F1188" s="34"/>
      <c r="G1188" s="35"/>
      <c r="H1188" s="104"/>
    </row>
    <row r="1189" spans="2:8" x14ac:dyDescent="0.3">
      <c r="B1189" s="30"/>
      <c r="C1189" s="31"/>
      <c r="D1189" s="32"/>
      <c r="E1189" s="33"/>
      <c r="F1189" s="34"/>
      <c r="G1189" s="35"/>
      <c r="H1189" s="104"/>
    </row>
    <row r="1190" spans="2:8" x14ac:dyDescent="0.3">
      <c r="B1190" s="30"/>
      <c r="C1190" s="31"/>
      <c r="D1190" s="32"/>
      <c r="E1190" s="33"/>
      <c r="F1190" s="34"/>
      <c r="G1190" s="35"/>
      <c r="H1190" s="104"/>
    </row>
    <row r="1191" spans="2:8" x14ac:dyDescent="0.3">
      <c r="B1191" s="30"/>
      <c r="C1191" s="31"/>
      <c r="D1191" s="32"/>
      <c r="E1191" s="33"/>
      <c r="F1191" s="34"/>
      <c r="G1191" s="35"/>
      <c r="H1191" s="104"/>
    </row>
    <row r="1192" spans="2:8" x14ac:dyDescent="0.3">
      <c r="B1192" s="30"/>
      <c r="C1192" s="31"/>
      <c r="D1192" s="32"/>
      <c r="E1192" s="33"/>
      <c r="F1192" s="34"/>
      <c r="G1192" s="35"/>
      <c r="H1192" s="104"/>
    </row>
    <row r="1193" spans="2:8" x14ac:dyDescent="0.3">
      <c r="B1193" s="30"/>
      <c r="C1193" s="31"/>
      <c r="D1193" s="32"/>
      <c r="E1193" s="33"/>
      <c r="F1193" s="34"/>
      <c r="G1193" s="35"/>
      <c r="H1193" s="104"/>
    </row>
    <row r="1194" spans="2:8" x14ac:dyDescent="0.3">
      <c r="B1194" s="30"/>
      <c r="C1194" s="31"/>
      <c r="D1194" s="32"/>
      <c r="E1194" s="33"/>
      <c r="F1194" s="34"/>
      <c r="G1194" s="35"/>
      <c r="H1194" s="104"/>
    </row>
    <row r="1195" spans="2:8" x14ac:dyDescent="0.3">
      <c r="B1195" s="30"/>
      <c r="C1195" s="31"/>
      <c r="D1195" s="32"/>
      <c r="E1195" s="33"/>
      <c r="F1195" s="34"/>
      <c r="G1195" s="35"/>
      <c r="H1195" s="104"/>
    </row>
    <row r="1196" spans="2:8" x14ac:dyDescent="0.3">
      <c r="B1196" s="30"/>
      <c r="C1196" s="31"/>
      <c r="D1196" s="32"/>
      <c r="E1196" s="33"/>
      <c r="F1196" s="34"/>
      <c r="G1196" s="35"/>
      <c r="H1196" s="104"/>
    </row>
    <row r="1197" spans="2:8" x14ac:dyDescent="0.3">
      <c r="B1197" s="30"/>
      <c r="C1197" s="31"/>
      <c r="D1197" s="32"/>
      <c r="E1197" s="33"/>
      <c r="F1197" s="34"/>
      <c r="G1197" s="35"/>
      <c r="H1197" s="104"/>
    </row>
    <row r="1198" spans="2:8" x14ac:dyDescent="0.3">
      <c r="B1198" s="30"/>
      <c r="C1198" s="31"/>
      <c r="D1198" s="32"/>
      <c r="E1198" s="33"/>
      <c r="F1198" s="34"/>
      <c r="G1198" s="35"/>
      <c r="H1198" s="104"/>
    </row>
    <row r="1199" spans="2:8" x14ac:dyDescent="0.3">
      <c r="B1199" s="30"/>
      <c r="C1199" s="31"/>
      <c r="D1199" s="32"/>
      <c r="E1199" s="33"/>
      <c r="F1199" s="34"/>
      <c r="G1199" s="35"/>
      <c r="H1199" s="104"/>
    </row>
    <row r="1200" spans="2:8" x14ac:dyDescent="0.3">
      <c r="B1200" s="30"/>
      <c r="C1200" s="31"/>
      <c r="D1200" s="32"/>
      <c r="E1200" s="33"/>
      <c r="F1200" s="34"/>
      <c r="G1200" s="35"/>
      <c r="H1200" s="104"/>
    </row>
    <row r="1201" spans="2:8" x14ac:dyDescent="0.3">
      <c r="B1201" s="30"/>
      <c r="C1201" s="31"/>
      <c r="D1201" s="32"/>
      <c r="E1201" s="33"/>
      <c r="F1201" s="34"/>
      <c r="G1201" s="35"/>
      <c r="H1201" s="104"/>
    </row>
    <row r="1202" spans="2:8" x14ac:dyDescent="0.3">
      <c r="B1202" s="30"/>
      <c r="C1202" s="31"/>
      <c r="D1202" s="32"/>
      <c r="E1202" s="33"/>
      <c r="F1202" s="34"/>
      <c r="G1202" s="35"/>
      <c r="H1202" s="104"/>
    </row>
    <row r="1203" spans="2:8" x14ac:dyDescent="0.3">
      <c r="B1203" s="30"/>
      <c r="C1203" s="31"/>
      <c r="D1203" s="32"/>
      <c r="E1203" s="33"/>
      <c r="F1203" s="34"/>
      <c r="G1203" s="35"/>
      <c r="H1203" s="104"/>
    </row>
    <row r="1204" spans="2:8" x14ac:dyDescent="0.3">
      <c r="B1204" s="30"/>
      <c r="C1204" s="31"/>
      <c r="D1204" s="32"/>
      <c r="E1204" s="33"/>
      <c r="F1204" s="34"/>
      <c r="G1204" s="35"/>
      <c r="H1204" s="104"/>
    </row>
    <row r="1205" spans="2:8" x14ac:dyDescent="0.3">
      <c r="B1205" s="30"/>
      <c r="C1205" s="31"/>
      <c r="D1205" s="32"/>
      <c r="E1205" s="33"/>
      <c r="F1205" s="34"/>
      <c r="G1205" s="35"/>
      <c r="H1205" s="104"/>
    </row>
    <row r="1206" spans="2:8" x14ac:dyDescent="0.3">
      <c r="B1206" s="30"/>
      <c r="C1206" s="31"/>
      <c r="D1206" s="32"/>
      <c r="E1206" s="33"/>
      <c r="F1206" s="34"/>
      <c r="G1206" s="35"/>
      <c r="H1206" s="104"/>
    </row>
    <row r="1207" spans="2:8" x14ac:dyDescent="0.3">
      <c r="B1207" s="30"/>
      <c r="C1207" s="31"/>
      <c r="D1207" s="32"/>
      <c r="E1207" s="33"/>
      <c r="F1207" s="34"/>
      <c r="G1207" s="35"/>
      <c r="H1207" s="104"/>
    </row>
    <row r="1208" spans="2:8" x14ac:dyDescent="0.3">
      <c r="B1208" s="30"/>
      <c r="C1208" s="31"/>
      <c r="D1208" s="32"/>
      <c r="E1208" s="33"/>
      <c r="F1208" s="34"/>
      <c r="G1208" s="35"/>
      <c r="H1208" s="104"/>
    </row>
    <row r="1209" spans="2:8" x14ac:dyDescent="0.3">
      <c r="B1209" s="30"/>
      <c r="C1209" s="31"/>
      <c r="D1209" s="32"/>
      <c r="E1209" s="33"/>
      <c r="F1209" s="34"/>
      <c r="G1209" s="35"/>
      <c r="H1209" s="104"/>
    </row>
    <row r="1210" spans="2:8" x14ac:dyDescent="0.3">
      <c r="B1210" s="30"/>
      <c r="C1210" s="31"/>
      <c r="D1210" s="32"/>
      <c r="E1210" s="33"/>
      <c r="F1210" s="34"/>
      <c r="G1210" s="35"/>
      <c r="H1210" s="104"/>
    </row>
    <row r="1211" spans="2:8" x14ac:dyDescent="0.3">
      <c r="B1211" s="30"/>
      <c r="C1211" s="31"/>
      <c r="D1211" s="32"/>
      <c r="E1211" s="33"/>
      <c r="F1211" s="34"/>
      <c r="G1211" s="35"/>
      <c r="H1211" s="104"/>
    </row>
    <row r="1212" spans="2:8" x14ac:dyDescent="0.3">
      <c r="B1212" s="30"/>
      <c r="C1212" s="31"/>
      <c r="D1212" s="32"/>
      <c r="E1212" s="33"/>
      <c r="F1212" s="34"/>
      <c r="G1212" s="35"/>
      <c r="H1212" s="104"/>
    </row>
    <row r="1213" spans="2:8" x14ac:dyDescent="0.3">
      <c r="B1213" s="30"/>
      <c r="C1213" s="31"/>
      <c r="D1213" s="32"/>
      <c r="E1213" s="33"/>
      <c r="F1213" s="34"/>
      <c r="G1213" s="35"/>
      <c r="H1213" s="104"/>
    </row>
    <row r="1214" spans="2:8" x14ac:dyDescent="0.3">
      <c r="B1214" s="30"/>
      <c r="C1214" s="31"/>
      <c r="D1214" s="32"/>
      <c r="E1214" s="33"/>
      <c r="F1214" s="34"/>
      <c r="G1214" s="35"/>
      <c r="H1214" s="104"/>
    </row>
    <row r="1215" spans="2:8" x14ac:dyDescent="0.3">
      <c r="B1215" s="30"/>
      <c r="C1215" s="31"/>
      <c r="D1215" s="32"/>
      <c r="E1215" s="33"/>
      <c r="F1215" s="34"/>
      <c r="G1215" s="35"/>
      <c r="H1215" s="104"/>
    </row>
    <row r="1216" spans="2:8" x14ac:dyDescent="0.3">
      <c r="B1216" s="30"/>
      <c r="C1216" s="31"/>
      <c r="D1216" s="32"/>
      <c r="E1216" s="33"/>
      <c r="F1216" s="34"/>
      <c r="G1216" s="35"/>
      <c r="H1216" s="104"/>
    </row>
    <row r="1217" spans="2:8" x14ac:dyDescent="0.3">
      <c r="B1217" s="30"/>
      <c r="C1217" s="31"/>
      <c r="D1217" s="32"/>
      <c r="E1217" s="33"/>
      <c r="F1217" s="34"/>
      <c r="G1217" s="35"/>
      <c r="H1217" s="104"/>
    </row>
    <row r="1218" spans="2:8" x14ac:dyDescent="0.3">
      <c r="B1218" s="30"/>
      <c r="C1218" s="31"/>
      <c r="D1218" s="32"/>
      <c r="E1218" s="33"/>
      <c r="F1218" s="34"/>
      <c r="G1218" s="35"/>
      <c r="H1218" s="104"/>
    </row>
    <row r="1219" spans="2:8" x14ac:dyDescent="0.3">
      <c r="B1219" s="30"/>
      <c r="C1219" s="31"/>
      <c r="D1219" s="32"/>
      <c r="E1219" s="33"/>
      <c r="F1219" s="34"/>
      <c r="G1219" s="35"/>
      <c r="H1219" s="104"/>
    </row>
    <row r="1220" spans="2:8" x14ac:dyDescent="0.3">
      <c r="B1220" s="30"/>
      <c r="C1220" s="31"/>
      <c r="D1220" s="32"/>
      <c r="E1220" s="33"/>
      <c r="F1220" s="34"/>
      <c r="G1220" s="35"/>
      <c r="H1220" s="104"/>
    </row>
    <row r="1221" spans="2:8" x14ac:dyDescent="0.3">
      <c r="B1221" s="30"/>
      <c r="C1221" s="31"/>
      <c r="D1221" s="32"/>
      <c r="E1221" s="33"/>
      <c r="F1221" s="34"/>
      <c r="G1221" s="35"/>
      <c r="H1221" s="104"/>
    </row>
    <row r="1222" spans="2:8" x14ac:dyDescent="0.3">
      <c r="B1222" s="30"/>
      <c r="C1222" s="31"/>
      <c r="D1222" s="32"/>
      <c r="E1222" s="33"/>
      <c r="F1222" s="34"/>
      <c r="G1222" s="35"/>
      <c r="H1222" s="104"/>
    </row>
    <row r="1223" spans="2:8" x14ac:dyDescent="0.3">
      <c r="B1223" s="30"/>
      <c r="C1223" s="31"/>
      <c r="D1223" s="32"/>
      <c r="E1223" s="33"/>
      <c r="F1223" s="34"/>
      <c r="G1223" s="35"/>
      <c r="H1223" s="104"/>
    </row>
    <row r="1224" spans="2:8" x14ac:dyDescent="0.3">
      <c r="B1224" s="30"/>
      <c r="C1224" s="31"/>
      <c r="D1224" s="32"/>
      <c r="E1224" s="33"/>
      <c r="F1224" s="34"/>
      <c r="G1224" s="35"/>
      <c r="H1224" s="104"/>
    </row>
    <row r="1225" spans="2:8" x14ac:dyDescent="0.3">
      <c r="B1225" s="30"/>
      <c r="C1225" s="31"/>
      <c r="D1225" s="32"/>
      <c r="E1225" s="33"/>
      <c r="F1225" s="34"/>
      <c r="G1225" s="35"/>
      <c r="H1225" s="104"/>
    </row>
    <row r="1226" spans="2:8" x14ac:dyDescent="0.3">
      <c r="B1226" s="30"/>
      <c r="C1226" s="31"/>
      <c r="D1226" s="32"/>
      <c r="E1226" s="33"/>
      <c r="F1226" s="34"/>
      <c r="G1226" s="35"/>
      <c r="H1226" s="104"/>
    </row>
    <row r="1227" spans="2:8" x14ac:dyDescent="0.3">
      <c r="B1227" s="30"/>
      <c r="C1227" s="31"/>
      <c r="D1227" s="32"/>
      <c r="E1227" s="33"/>
      <c r="F1227" s="34"/>
      <c r="G1227" s="35"/>
      <c r="H1227" s="104"/>
    </row>
    <row r="1228" spans="2:8" x14ac:dyDescent="0.3">
      <c r="B1228" s="30"/>
      <c r="C1228" s="31"/>
      <c r="D1228" s="32"/>
      <c r="E1228" s="33"/>
      <c r="F1228" s="34"/>
      <c r="G1228" s="35"/>
      <c r="H1228" s="104"/>
    </row>
    <row r="1229" spans="2:8" x14ac:dyDescent="0.3">
      <c r="B1229" s="30"/>
      <c r="C1229" s="31"/>
      <c r="D1229" s="32"/>
      <c r="E1229" s="33"/>
      <c r="F1229" s="34"/>
      <c r="G1229" s="35"/>
      <c r="H1229" s="104"/>
    </row>
    <row r="1230" spans="2:8" x14ac:dyDescent="0.3">
      <c r="B1230" s="30"/>
      <c r="C1230" s="31"/>
      <c r="D1230" s="32"/>
      <c r="E1230" s="33"/>
      <c r="F1230" s="34"/>
      <c r="G1230" s="35"/>
      <c r="H1230" s="104"/>
    </row>
    <row r="1231" spans="2:8" x14ac:dyDescent="0.3">
      <c r="B1231" s="30"/>
      <c r="C1231" s="31"/>
      <c r="D1231" s="32"/>
      <c r="E1231" s="33"/>
      <c r="F1231" s="34"/>
      <c r="G1231" s="35"/>
      <c r="H1231" s="104"/>
    </row>
    <row r="1232" spans="2:8" x14ac:dyDescent="0.3">
      <c r="B1232" s="30"/>
      <c r="C1232" s="31"/>
      <c r="D1232" s="32"/>
      <c r="E1232" s="33"/>
      <c r="F1232" s="34"/>
      <c r="G1232" s="35"/>
      <c r="H1232" s="104"/>
    </row>
    <row r="1233" spans="2:8" x14ac:dyDescent="0.3">
      <c r="B1233" s="30"/>
      <c r="C1233" s="31"/>
      <c r="D1233" s="32"/>
      <c r="E1233" s="33"/>
      <c r="F1233" s="34"/>
      <c r="G1233" s="35"/>
      <c r="H1233" s="104"/>
    </row>
    <row r="1234" spans="2:8" x14ac:dyDescent="0.3">
      <c r="B1234" s="30"/>
      <c r="C1234" s="31"/>
      <c r="D1234" s="32"/>
      <c r="E1234" s="33"/>
      <c r="F1234" s="34"/>
      <c r="G1234" s="35"/>
      <c r="H1234" s="104"/>
    </row>
    <row r="1235" spans="2:8" x14ac:dyDescent="0.3">
      <c r="B1235" s="30"/>
      <c r="C1235" s="31"/>
      <c r="D1235" s="32"/>
      <c r="E1235" s="33"/>
      <c r="F1235" s="34"/>
      <c r="G1235" s="35"/>
      <c r="H1235" s="104"/>
    </row>
    <row r="1236" spans="2:8" x14ac:dyDescent="0.3">
      <c r="B1236" s="30"/>
      <c r="C1236" s="31"/>
      <c r="D1236" s="32"/>
      <c r="E1236" s="33"/>
      <c r="F1236" s="34"/>
      <c r="G1236" s="35"/>
      <c r="H1236" s="104"/>
    </row>
    <row r="1237" spans="2:8" x14ac:dyDescent="0.3">
      <c r="B1237" s="30"/>
      <c r="C1237" s="31"/>
      <c r="D1237" s="32"/>
      <c r="E1237" s="33"/>
      <c r="F1237" s="34"/>
      <c r="G1237" s="35"/>
      <c r="H1237" s="104"/>
    </row>
    <row r="1238" spans="2:8" x14ac:dyDescent="0.3">
      <c r="B1238" s="30"/>
      <c r="C1238" s="31"/>
      <c r="D1238" s="32"/>
      <c r="E1238" s="33"/>
      <c r="F1238" s="34"/>
      <c r="G1238" s="35"/>
      <c r="H1238" s="104"/>
    </row>
    <row r="1239" spans="2:8" x14ac:dyDescent="0.3">
      <c r="B1239" s="30"/>
      <c r="C1239" s="31"/>
      <c r="D1239" s="32"/>
      <c r="E1239" s="33"/>
      <c r="F1239" s="34"/>
      <c r="G1239" s="35"/>
      <c r="H1239" s="104"/>
    </row>
    <row r="1240" spans="2:8" x14ac:dyDescent="0.3">
      <c r="B1240" s="30"/>
      <c r="C1240" s="31"/>
      <c r="D1240" s="32"/>
      <c r="E1240" s="33"/>
      <c r="F1240" s="34"/>
      <c r="G1240" s="35"/>
      <c r="H1240" s="104"/>
    </row>
    <row r="1241" spans="2:8" x14ac:dyDescent="0.3">
      <c r="B1241" s="30"/>
      <c r="C1241" s="31"/>
      <c r="D1241" s="32"/>
      <c r="E1241" s="33"/>
      <c r="F1241" s="34"/>
      <c r="G1241" s="35"/>
      <c r="H1241" s="104"/>
    </row>
    <row r="1242" spans="2:8" x14ac:dyDescent="0.3">
      <c r="B1242" s="30"/>
      <c r="C1242" s="31"/>
      <c r="D1242" s="32"/>
      <c r="E1242" s="33"/>
      <c r="F1242" s="34"/>
      <c r="G1242" s="35"/>
      <c r="H1242" s="104"/>
    </row>
    <row r="1243" spans="2:8" x14ac:dyDescent="0.3">
      <c r="B1243" s="30"/>
      <c r="C1243" s="31"/>
      <c r="D1243" s="32"/>
      <c r="E1243" s="33"/>
      <c r="F1243" s="34"/>
      <c r="G1243" s="35"/>
      <c r="H1243" s="104"/>
    </row>
    <row r="1244" spans="2:8" x14ac:dyDescent="0.3">
      <c r="B1244" s="30"/>
      <c r="C1244" s="31"/>
      <c r="D1244" s="32"/>
      <c r="E1244" s="33"/>
      <c r="F1244" s="34"/>
      <c r="G1244" s="35"/>
      <c r="H1244" s="104"/>
    </row>
    <row r="1245" spans="2:8" x14ac:dyDescent="0.3">
      <c r="B1245" s="30"/>
      <c r="C1245" s="31"/>
      <c r="D1245" s="32"/>
      <c r="E1245" s="33"/>
      <c r="F1245" s="34"/>
      <c r="G1245" s="35"/>
      <c r="H1245" s="104"/>
    </row>
    <row r="1246" spans="2:8" x14ac:dyDescent="0.3">
      <c r="B1246" s="30"/>
      <c r="C1246" s="31"/>
      <c r="D1246" s="32"/>
      <c r="E1246" s="33"/>
      <c r="F1246" s="34"/>
      <c r="G1246" s="35"/>
      <c r="H1246" s="104"/>
    </row>
    <row r="1247" spans="2:8" x14ac:dyDescent="0.3">
      <c r="B1247" s="30"/>
      <c r="C1247" s="31"/>
      <c r="D1247" s="32"/>
      <c r="E1247" s="33"/>
      <c r="F1247" s="34"/>
      <c r="G1247" s="35"/>
      <c r="H1247" s="104"/>
    </row>
    <row r="1248" spans="2:8" x14ac:dyDescent="0.3">
      <c r="B1248" s="30"/>
      <c r="C1248" s="31"/>
      <c r="D1248" s="32"/>
      <c r="E1248" s="33"/>
      <c r="F1248" s="34"/>
      <c r="G1248" s="35"/>
      <c r="H1248" s="104"/>
    </row>
    <row r="1249" spans="2:8" x14ac:dyDescent="0.3">
      <c r="B1249" s="30"/>
      <c r="C1249" s="31"/>
      <c r="D1249" s="32"/>
      <c r="E1249" s="33"/>
      <c r="F1249" s="34"/>
      <c r="G1249" s="35"/>
      <c r="H1249" s="104"/>
    </row>
    <row r="1250" spans="2:8" x14ac:dyDescent="0.3">
      <c r="B1250" s="30"/>
      <c r="C1250" s="31"/>
      <c r="D1250" s="32"/>
      <c r="E1250" s="33"/>
      <c r="F1250" s="34"/>
      <c r="G1250" s="35"/>
      <c r="H1250" s="104"/>
    </row>
    <row r="1251" spans="2:8" x14ac:dyDescent="0.3">
      <c r="B1251" s="30"/>
      <c r="C1251" s="31"/>
      <c r="D1251" s="32"/>
      <c r="E1251" s="33"/>
      <c r="F1251" s="34"/>
      <c r="G1251" s="35"/>
      <c r="H1251" s="104"/>
    </row>
    <row r="1252" spans="2:8" x14ac:dyDescent="0.3">
      <c r="B1252" s="30"/>
      <c r="C1252" s="31"/>
      <c r="D1252" s="32"/>
      <c r="E1252" s="33"/>
      <c r="F1252" s="34"/>
      <c r="G1252" s="35"/>
      <c r="H1252" s="104"/>
    </row>
    <row r="1253" spans="2:8" x14ac:dyDescent="0.3">
      <c r="B1253" s="30"/>
      <c r="C1253" s="31"/>
      <c r="D1253" s="32"/>
      <c r="E1253" s="33"/>
      <c r="F1253" s="34"/>
      <c r="G1253" s="35"/>
      <c r="H1253" s="104"/>
    </row>
    <row r="1254" spans="2:8" x14ac:dyDescent="0.3">
      <c r="B1254" s="30"/>
      <c r="C1254" s="31"/>
      <c r="D1254" s="32"/>
      <c r="E1254" s="33"/>
      <c r="F1254" s="34"/>
      <c r="G1254" s="35"/>
      <c r="H1254" s="104"/>
    </row>
    <row r="1255" spans="2:8" x14ac:dyDescent="0.3">
      <c r="B1255" s="30"/>
      <c r="C1255" s="31"/>
      <c r="D1255" s="32"/>
      <c r="E1255" s="33"/>
      <c r="F1255" s="34"/>
      <c r="G1255" s="35"/>
      <c r="H1255" s="104"/>
    </row>
    <row r="1256" spans="2:8" x14ac:dyDescent="0.3">
      <c r="B1256" s="30"/>
      <c r="C1256" s="31"/>
      <c r="D1256" s="32"/>
      <c r="E1256" s="33"/>
      <c r="F1256" s="34"/>
      <c r="G1256" s="35"/>
      <c r="H1256" s="104"/>
    </row>
    <row r="1257" spans="2:8" x14ac:dyDescent="0.3">
      <c r="B1257" s="30"/>
      <c r="C1257" s="31"/>
      <c r="D1257" s="32"/>
      <c r="E1257" s="33"/>
      <c r="F1257" s="34"/>
      <c r="G1257" s="35"/>
      <c r="H1257" s="104"/>
    </row>
    <row r="1258" spans="2:8" x14ac:dyDescent="0.3">
      <c r="B1258" s="30"/>
      <c r="C1258" s="31"/>
      <c r="D1258" s="32"/>
      <c r="E1258" s="33"/>
      <c r="F1258" s="34"/>
      <c r="G1258" s="35"/>
      <c r="H1258" s="104"/>
    </row>
    <row r="1259" spans="2:8" x14ac:dyDescent="0.3">
      <c r="B1259" s="30"/>
      <c r="C1259" s="31"/>
      <c r="D1259" s="32"/>
      <c r="E1259" s="33"/>
      <c r="F1259" s="34"/>
      <c r="G1259" s="35"/>
      <c r="H1259" s="104"/>
    </row>
    <row r="1260" spans="2:8" x14ac:dyDescent="0.3">
      <c r="B1260" s="30"/>
      <c r="C1260" s="31"/>
      <c r="D1260" s="32"/>
      <c r="E1260" s="33"/>
      <c r="F1260" s="34"/>
      <c r="G1260" s="35"/>
      <c r="H1260" s="104"/>
    </row>
    <row r="1261" spans="2:8" x14ac:dyDescent="0.3">
      <c r="B1261" s="30"/>
      <c r="C1261" s="31"/>
      <c r="D1261" s="32"/>
      <c r="E1261" s="33"/>
      <c r="F1261" s="34"/>
      <c r="G1261" s="35"/>
      <c r="H1261" s="104"/>
    </row>
    <row r="1262" spans="2:8" x14ac:dyDescent="0.3">
      <c r="B1262" s="30"/>
      <c r="C1262" s="31"/>
      <c r="D1262" s="32"/>
      <c r="E1262" s="33"/>
      <c r="F1262" s="34"/>
      <c r="G1262" s="35"/>
      <c r="H1262" s="104"/>
    </row>
    <row r="1263" spans="2:8" x14ac:dyDescent="0.3">
      <c r="B1263" s="30"/>
      <c r="C1263" s="31"/>
      <c r="D1263" s="32"/>
      <c r="E1263" s="33"/>
      <c r="F1263" s="34"/>
      <c r="G1263" s="35"/>
      <c r="H1263" s="104"/>
    </row>
    <row r="1264" spans="2:8" x14ac:dyDescent="0.3">
      <c r="B1264" s="30"/>
      <c r="C1264" s="31"/>
      <c r="D1264" s="32"/>
      <c r="E1264" s="33"/>
      <c r="F1264" s="34"/>
      <c r="G1264" s="35"/>
      <c r="H1264" s="104"/>
    </row>
    <row r="1265" spans="2:8" x14ac:dyDescent="0.3">
      <c r="B1265" s="30"/>
      <c r="C1265" s="31"/>
      <c r="D1265" s="32"/>
      <c r="E1265" s="33"/>
      <c r="F1265" s="34"/>
      <c r="G1265" s="35"/>
      <c r="H1265" s="104"/>
    </row>
    <row r="1266" spans="2:8" x14ac:dyDescent="0.3">
      <c r="B1266" s="30"/>
      <c r="C1266" s="31"/>
      <c r="D1266" s="32"/>
      <c r="E1266" s="33"/>
      <c r="F1266" s="34"/>
      <c r="G1266" s="35"/>
      <c r="H1266" s="104"/>
    </row>
    <row r="1267" spans="2:8" x14ac:dyDescent="0.3">
      <c r="B1267" s="30"/>
      <c r="C1267" s="31"/>
      <c r="D1267" s="32"/>
      <c r="E1267" s="33"/>
      <c r="F1267" s="34"/>
      <c r="G1267" s="35"/>
      <c r="H1267" s="104"/>
    </row>
    <row r="1268" spans="2:8" x14ac:dyDescent="0.3">
      <c r="B1268" s="30"/>
      <c r="C1268" s="31"/>
      <c r="D1268" s="32"/>
      <c r="E1268" s="33"/>
      <c r="F1268" s="34"/>
      <c r="G1268" s="35"/>
      <c r="H1268" s="104"/>
    </row>
    <row r="1269" spans="2:8" x14ac:dyDescent="0.3">
      <c r="B1269" s="30"/>
      <c r="C1269" s="31"/>
      <c r="D1269" s="32"/>
      <c r="E1269" s="33"/>
      <c r="F1269" s="34"/>
      <c r="G1269" s="35"/>
      <c r="H1269" s="104"/>
    </row>
    <row r="1270" spans="2:8" x14ac:dyDescent="0.3">
      <c r="B1270" s="30"/>
      <c r="C1270" s="31"/>
      <c r="D1270" s="32"/>
      <c r="E1270" s="33"/>
      <c r="F1270" s="34"/>
      <c r="G1270" s="35"/>
      <c r="H1270" s="104"/>
    </row>
    <row r="1271" spans="2:8" x14ac:dyDescent="0.3">
      <c r="B1271" s="30"/>
      <c r="C1271" s="31"/>
      <c r="D1271" s="32"/>
      <c r="E1271" s="33"/>
      <c r="F1271" s="34"/>
      <c r="G1271" s="35"/>
      <c r="H1271" s="104"/>
    </row>
    <row r="1272" spans="2:8" x14ac:dyDescent="0.3">
      <c r="B1272" s="30"/>
      <c r="C1272" s="31"/>
      <c r="D1272" s="32"/>
      <c r="E1272" s="33"/>
      <c r="F1272" s="34"/>
      <c r="G1272" s="35"/>
      <c r="H1272" s="104"/>
    </row>
    <row r="1273" spans="2:8" x14ac:dyDescent="0.3">
      <c r="B1273" s="30"/>
      <c r="C1273" s="31"/>
      <c r="D1273" s="32"/>
      <c r="E1273" s="33"/>
      <c r="F1273" s="34"/>
      <c r="G1273" s="35"/>
      <c r="H1273" s="104"/>
    </row>
    <row r="1274" spans="2:8" x14ac:dyDescent="0.3">
      <c r="B1274" s="30"/>
      <c r="C1274" s="31"/>
      <c r="D1274" s="32"/>
      <c r="E1274" s="33"/>
      <c r="F1274" s="34"/>
      <c r="G1274" s="35"/>
      <c r="H1274" s="104"/>
    </row>
    <row r="1275" spans="2:8" x14ac:dyDescent="0.3">
      <c r="B1275" s="30"/>
      <c r="C1275" s="31"/>
      <c r="D1275" s="32"/>
      <c r="E1275" s="33"/>
      <c r="F1275" s="34"/>
      <c r="G1275" s="35"/>
      <c r="H1275" s="104"/>
    </row>
    <row r="1276" spans="2:8" x14ac:dyDescent="0.3">
      <c r="B1276" s="30"/>
      <c r="C1276" s="31"/>
      <c r="D1276" s="32"/>
      <c r="E1276" s="33"/>
      <c r="F1276" s="34"/>
      <c r="G1276" s="35"/>
      <c r="H1276" s="104"/>
    </row>
    <row r="1277" spans="2:8" x14ac:dyDescent="0.3">
      <c r="B1277" s="30"/>
      <c r="C1277" s="31"/>
      <c r="D1277" s="32"/>
      <c r="E1277" s="33"/>
      <c r="F1277" s="34"/>
      <c r="G1277" s="35"/>
      <c r="H1277" s="104"/>
    </row>
    <row r="1278" spans="2:8" x14ac:dyDescent="0.3">
      <c r="B1278" s="30"/>
      <c r="C1278" s="31"/>
      <c r="D1278" s="32"/>
      <c r="E1278" s="33"/>
      <c r="F1278" s="34"/>
      <c r="G1278" s="35"/>
      <c r="H1278" s="104"/>
    </row>
    <row r="1279" spans="2:8" x14ac:dyDescent="0.3">
      <c r="B1279" s="30"/>
      <c r="C1279" s="31"/>
      <c r="D1279" s="32"/>
      <c r="E1279" s="33"/>
      <c r="F1279" s="34"/>
      <c r="G1279" s="35"/>
      <c r="H1279" s="104"/>
    </row>
    <row r="1280" spans="2:8" x14ac:dyDescent="0.3">
      <c r="B1280" s="30"/>
      <c r="C1280" s="31"/>
      <c r="D1280" s="32"/>
      <c r="E1280" s="33"/>
      <c r="F1280" s="34"/>
      <c r="G1280" s="35"/>
      <c r="H1280" s="104"/>
    </row>
    <row r="1281" spans="2:8" x14ac:dyDescent="0.3">
      <c r="B1281" s="30"/>
      <c r="C1281" s="31"/>
      <c r="D1281" s="32"/>
      <c r="E1281" s="33"/>
      <c r="F1281" s="34"/>
      <c r="G1281" s="35"/>
      <c r="H1281" s="104"/>
    </row>
    <row r="1282" spans="2:8" x14ac:dyDescent="0.3">
      <c r="B1282" s="30"/>
      <c r="C1282" s="31"/>
      <c r="D1282" s="32"/>
      <c r="E1282" s="33"/>
      <c r="F1282" s="34"/>
      <c r="G1282" s="35"/>
      <c r="H1282" s="104"/>
    </row>
    <row r="1283" spans="2:8" x14ac:dyDescent="0.3">
      <c r="B1283" s="30"/>
      <c r="C1283" s="31"/>
      <c r="D1283" s="32"/>
      <c r="E1283" s="33"/>
      <c r="F1283" s="34"/>
      <c r="G1283" s="35"/>
      <c r="H1283" s="104"/>
    </row>
    <row r="1284" spans="2:8" x14ac:dyDescent="0.3">
      <c r="B1284" s="30"/>
      <c r="C1284" s="31"/>
      <c r="D1284" s="32"/>
      <c r="E1284" s="33"/>
      <c r="F1284" s="34"/>
      <c r="G1284" s="35"/>
      <c r="H1284" s="104"/>
    </row>
    <row r="1285" spans="2:8" x14ac:dyDescent="0.3">
      <c r="B1285" s="30"/>
      <c r="C1285" s="31"/>
      <c r="D1285" s="32"/>
      <c r="E1285" s="33"/>
      <c r="F1285" s="34"/>
      <c r="G1285" s="35"/>
      <c r="H1285" s="104"/>
    </row>
    <row r="1286" spans="2:8" x14ac:dyDescent="0.3">
      <c r="B1286" s="30"/>
      <c r="C1286" s="31"/>
      <c r="D1286" s="32"/>
      <c r="E1286" s="33"/>
      <c r="F1286" s="34"/>
      <c r="G1286" s="35"/>
      <c r="H1286" s="104"/>
    </row>
    <row r="1287" spans="2:8" x14ac:dyDescent="0.3">
      <c r="B1287" s="30"/>
      <c r="C1287" s="31"/>
      <c r="D1287" s="32"/>
      <c r="E1287" s="33"/>
      <c r="F1287" s="34"/>
      <c r="G1287" s="35"/>
      <c r="H1287" s="104"/>
    </row>
    <row r="1288" spans="2:8" x14ac:dyDescent="0.3">
      <c r="B1288" s="30"/>
      <c r="C1288" s="31"/>
      <c r="D1288" s="32"/>
      <c r="E1288" s="33"/>
      <c r="F1288" s="34"/>
      <c r="G1288" s="35"/>
      <c r="H1288" s="104"/>
    </row>
    <row r="1289" spans="2:8" x14ac:dyDescent="0.3">
      <c r="B1289" s="30"/>
      <c r="C1289" s="31"/>
      <c r="D1289" s="32"/>
      <c r="E1289" s="33"/>
      <c r="F1289" s="34"/>
      <c r="G1289" s="35"/>
      <c r="H1289" s="104"/>
    </row>
    <row r="1290" spans="2:8" x14ac:dyDescent="0.3">
      <c r="B1290" s="30"/>
      <c r="C1290" s="31"/>
      <c r="D1290" s="32"/>
      <c r="E1290" s="33"/>
      <c r="F1290" s="34"/>
      <c r="G1290" s="35"/>
      <c r="H1290" s="104"/>
    </row>
    <row r="1291" spans="2:8" x14ac:dyDescent="0.3">
      <c r="B1291" s="30"/>
      <c r="C1291" s="31"/>
      <c r="D1291" s="32"/>
      <c r="E1291" s="33"/>
      <c r="F1291" s="34"/>
      <c r="G1291" s="35"/>
      <c r="H1291" s="104"/>
    </row>
    <row r="1292" spans="2:8" x14ac:dyDescent="0.3">
      <c r="B1292" s="30"/>
      <c r="C1292" s="31"/>
      <c r="D1292" s="32"/>
      <c r="E1292" s="33"/>
      <c r="F1292" s="34"/>
      <c r="G1292" s="35"/>
      <c r="H1292" s="104"/>
    </row>
    <row r="1293" spans="2:8" x14ac:dyDescent="0.3">
      <c r="B1293" s="30"/>
      <c r="C1293" s="31"/>
      <c r="D1293" s="32"/>
      <c r="E1293" s="33"/>
      <c r="F1293" s="34"/>
      <c r="G1293" s="35"/>
      <c r="H1293" s="104"/>
    </row>
    <row r="1294" spans="2:8" x14ac:dyDescent="0.3">
      <c r="B1294" s="30"/>
      <c r="C1294" s="31"/>
      <c r="D1294" s="32"/>
      <c r="E1294" s="33"/>
      <c r="F1294" s="34"/>
      <c r="G1294" s="35"/>
      <c r="H1294" s="104"/>
    </row>
    <row r="1295" spans="2:8" x14ac:dyDescent="0.3">
      <c r="B1295" s="30"/>
      <c r="C1295" s="31"/>
      <c r="D1295" s="32"/>
      <c r="E1295" s="33"/>
      <c r="F1295" s="34"/>
      <c r="G1295" s="35"/>
      <c r="H1295" s="104"/>
    </row>
    <row r="1296" spans="2:8" x14ac:dyDescent="0.3">
      <c r="B1296" s="30"/>
      <c r="C1296" s="31"/>
      <c r="D1296" s="32"/>
      <c r="E1296" s="33"/>
      <c r="F1296" s="34"/>
      <c r="G1296" s="35"/>
      <c r="H1296" s="104"/>
    </row>
    <row r="1297" spans="2:8" x14ac:dyDescent="0.3">
      <c r="B1297" s="30"/>
      <c r="C1297" s="31"/>
      <c r="D1297" s="32"/>
      <c r="E1297" s="33"/>
      <c r="F1297" s="34"/>
      <c r="G1297" s="35"/>
      <c r="H1297" s="104"/>
    </row>
    <row r="1298" spans="2:8" x14ac:dyDescent="0.3">
      <c r="B1298" s="30"/>
      <c r="C1298" s="31"/>
      <c r="D1298" s="32"/>
      <c r="E1298" s="33"/>
      <c r="F1298" s="34"/>
      <c r="G1298" s="35"/>
      <c r="H1298" s="104"/>
    </row>
    <row r="1299" spans="2:8" x14ac:dyDescent="0.3">
      <c r="B1299" s="30"/>
      <c r="C1299" s="31"/>
      <c r="D1299" s="32"/>
      <c r="E1299" s="33"/>
      <c r="F1299" s="34"/>
      <c r="G1299" s="35"/>
      <c r="H1299" s="104"/>
    </row>
    <row r="1300" spans="2:8" x14ac:dyDescent="0.3">
      <c r="B1300" s="30"/>
      <c r="C1300" s="31"/>
      <c r="D1300" s="32"/>
      <c r="E1300" s="33"/>
      <c r="F1300" s="34"/>
      <c r="G1300" s="35"/>
      <c r="H1300" s="104"/>
    </row>
    <row r="1301" spans="2:8" x14ac:dyDescent="0.3">
      <c r="B1301" s="30"/>
      <c r="C1301" s="31"/>
      <c r="D1301" s="32"/>
      <c r="E1301" s="33"/>
      <c r="F1301" s="34"/>
      <c r="G1301" s="35"/>
      <c r="H1301" s="104"/>
    </row>
    <row r="1302" spans="2:8" x14ac:dyDescent="0.3">
      <c r="B1302" s="30"/>
      <c r="C1302" s="31"/>
      <c r="D1302" s="32"/>
      <c r="E1302" s="33"/>
      <c r="F1302" s="34"/>
      <c r="G1302" s="35"/>
      <c r="H1302" s="104"/>
    </row>
    <row r="1303" spans="2:8" x14ac:dyDescent="0.3">
      <c r="B1303" s="30"/>
      <c r="C1303" s="31"/>
      <c r="D1303" s="32"/>
      <c r="E1303" s="33"/>
      <c r="F1303" s="34"/>
      <c r="G1303" s="35"/>
      <c r="H1303" s="104"/>
    </row>
    <row r="1304" spans="2:8" x14ac:dyDescent="0.3">
      <c r="B1304" s="30"/>
      <c r="C1304" s="31"/>
      <c r="D1304" s="32"/>
      <c r="E1304" s="33"/>
      <c r="F1304" s="34"/>
      <c r="G1304" s="35"/>
      <c r="H1304" s="104"/>
    </row>
    <row r="1305" spans="2:8" x14ac:dyDescent="0.3">
      <c r="B1305" s="30"/>
      <c r="C1305" s="31"/>
      <c r="D1305" s="32"/>
      <c r="E1305" s="33"/>
      <c r="F1305" s="34"/>
      <c r="G1305" s="35"/>
      <c r="H1305" s="104"/>
    </row>
    <row r="1306" spans="2:8" x14ac:dyDescent="0.3">
      <c r="B1306" s="30"/>
      <c r="C1306" s="31"/>
      <c r="D1306" s="32"/>
      <c r="E1306" s="33"/>
      <c r="F1306" s="34"/>
      <c r="G1306" s="35"/>
      <c r="H1306" s="104"/>
    </row>
    <row r="1307" spans="2:8" x14ac:dyDescent="0.3">
      <c r="B1307" s="30"/>
      <c r="C1307" s="31"/>
      <c r="D1307" s="32"/>
      <c r="E1307" s="33"/>
      <c r="F1307" s="34"/>
      <c r="G1307" s="35"/>
      <c r="H1307" s="104"/>
    </row>
    <row r="1308" spans="2:8" x14ac:dyDescent="0.3">
      <c r="B1308" s="30"/>
      <c r="C1308" s="31"/>
      <c r="D1308" s="32"/>
      <c r="E1308" s="33"/>
      <c r="F1308" s="34"/>
      <c r="G1308" s="35"/>
      <c r="H1308" s="104"/>
    </row>
    <row r="1309" spans="2:8" x14ac:dyDescent="0.3">
      <c r="B1309" s="30"/>
      <c r="C1309" s="31"/>
      <c r="D1309" s="32"/>
      <c r="E1309" s="33"/>
      <c r="F1309" s="34"/>
      <c r="G1309" s="35"/>
      <c r="H1309" s="104"/>
    </row>
    <row r="1310" spans="2:8" x14ac:dyDescent="0.3">
      <c r="B1310" s="30"/>
      <c r="C1310" s="31"/>
      <c r="D1310" s="32"/>
      <c r="E1310" s="33"/>
      <c r="F1310" s="34"/>
      <c r="G1310" s="35"/>
      <c r="H1310" s="104"/>
    </row>
    <row r="1311" spans="2:8" x14ac:dyDescent="0.3">
      <c r="B1311" s="30"/>
      <c r="C1311" s="31"/>
      <c r="D1311" s="32"/>
      <c r="E1311" s="33"/>
      <c r="F1311" s="34"/>
      <c r="G1311" s="35"/>
      <c r="H1311" s="104"/>
    </row>
    <row r="1312" spans="2:8" x14ac:dyDescent="0.3">
      <c r="B1312" s="30"/>
      <c r="C1312" s="31"/>
      <c r="D1312" s="32"/>
      <c r="E1312" s="33"/>
      <c r="F1312" s="34"/>
      <c r="G1312" s="35"/>
      <c r="H1312" s="104"/>
    </row>
    <row r="1313" spans="2:8" x14ac:dyDescent="0.3">
      <c r="B1313" s="30"/>
      <c r="C1313" s="31"/>
      <c r="D1313" s="32"/>
      <c r="E1313" s="33"/>
      <c r="F1313" s="34"/>
      <c r="G1313" s="35"/>
      <c r="H1313" s="104"/>
    </row>
    <row r="1314" spans="2:8" x14ac:dyDescent="0.3">
      <c r="B1314" s="30"/>
      <c r="C1314" s="31"/>
      <c r="D1314" s="32"/>
      <c r="E1314" s="33"/>
      <c r="F1314" s="34"/>
      <c r="G1314" s="35"/>
      <c r="H1314" s="104"/>
    </row>
    <row r="1315" spans="2:8" x14ac:dyDescent="0.3">
      <c r="B1315" s="30"/>
      <c r="C1315" s="31"/>
      <c r="D1315" s="32"/>
      <c r="E1315" s="33"/>
      <c r="F1315" s="34"/>
      <c r="G1315" s="35"/>
      <c r="H1315" s="104"/>
    </row>
    <row r="1316" spans="2:8" x14ac:dyDescent="0.3">
      <c r="B1316" s="30"/>
      <c r="C1316" s="31"/>
      <c r="D1316" s="32"/>
      <c r="E1316" s="33"/>
      <c r="F1316" s="34"/>
      <c r="G1316" s="35"/>
      <c r="H1316" s="104"/>
    </row>
    <row r="1317" spans="2:8" x14ac:dyDescent="0.3">
      <c r="B1317" s="30"/>
      <c r="C1317" s="31"/>
      <c r="D1317" s="32"/>
      <c r="E1317" s="33"/>
      <c r="F1317" s="34"/>
      <c r="G1317" s="35"/>
      <c r="H1317" s="104"/>
    </row>
    <row r="1318" spans="2:8" x14ac:dyDescent="0.3">
      <c r="B1318" s="30"/>
      <c r="C1318" s="31"/>
      <c r="D1318" s="32"/>
      <c r="E1318" s="33"/>
      <c r="F1318" s="34"/>
      <c r="G1318" s="35"/>
      <c r="H1318" s="104"/>
    </row>
    <row r="1319" spans="2:8" x14ac:dyDescent="0.3">
      <c r="B1319" s="30"/>
      <c r="C1319" s="31"/>
      <c r="D1319" s="32"/>
      <c r="E1319" s="33"/>
      <c r="F1319" s="34"/>
      <c r="G1319" s="35"/>
      <c r="H1319" s="104"/>
    </row>
    <row r="1320" spans="2:8" x14ac:dyDescent="0.3">
      <c r="B1320" s="30"/>
      <c r="C1320" s="31"/>
      <c r="D1320" s="32"/>
      <c r="E1320" s="33"/>
      <c r="F1320" s="34"/>
      <c r="G1320" s="35"/>
      <c r="H1320" s="104"/>
    </row>
    <row r="1321" spans="2:8" x14ac:dyDescent="0.3">
      <c r="B1321" s="30"/>
      <c r="C1321" s="31"/>
      <c r="D1321" s="32"/>
      <c r="E1321" s="33"/>
      <c r="F1321" s="34"/>
      <c r="G1321" s="35"/>
      <c r="H1321" s="104"/>
    </row>
    <row r="1322" spans="2:8" x14ac:dyDescent="0.3">
      <c r="B1322" s="30"/>
      <c r="C1322" s="31"/>
      <c r="D1322" s="32"/>
      <c r="E1322" s="33"/>
      <c r="F1322" s="34"/>
      <c r="G1322" s="35"/>
      <c r="H1322" s="104"/>
    </row>
    <row r="1323" spans="2:8" x14ac:dyDescent="0.3">
      <c r="B1323" s="30"/>
      <c r="C1323" s="31"/>
      <c r="D1323" s="32"/>
      <c r="E1323" s="33"/>
      <c r="F1323" s="34"/>
      <c r="G1323" s="35"/>
      <c r="H1323" s="104"/>
    </row>
    <row r="1324" spans="2:8" x14ac:dyDescent="0.3">
      <c r="B1324" s="30"/>
      <c r="C1324" s="31"/>
      <c r="D1324" s="32"/>
      <c r="E1324" s="33"/>
      <c r="F1324" s="34"/>
      <c r="G1324" s="35"/>
      <c r="H1324" s="104"/>
    </row>
    <row r="1325" spans="2:8" x14ac:dyDescent="0.3">
      <c r="B1325" s="30"/>
      <c r="C1325" s="31"/>
      <c r="D1325" s="32"/>
      <c r="E1325" s="33"/>
      <c r="F1325" s="34"/>
      <c r="G1325" s="35"/>
      <c r="H1325" s="104"/>
    </row>
    <row r="1326" spans="2:8" x14ac:dyDescent="0.3">
      <c r="B1326" s="30"/>
      <c r="C1326" s="31"/>
      <c r="D1326" s="32"/>
      <c r="E1326" s="33"/>
      <c r="F1326" s="34"/>
      <c r="G1326" s="35"/>
      <c r="H1326" s="104"/>
    </row>
    <row r="1327" spans="2:8" x14ac:dyDescent="0.3">
      <c r="B1327" s="30"/>
      <c r="C1327" s="31"/>
      <c r="D1327" s="32"/>
      <c r="E1327" s="33"/>
      <c r="F1327" s="34"/>
      <c r="G1327" s="35"/>
      <c r="H1327" s="104"/>
    </row>
    <row r="1328" spans="2:8" x14ac:dyDescent="0.3">
      <c r="B1328" s="30"/>
      <c r="C1328" s="31"/>
      <c r="D1328" s="32"/>
      <c r="E1328" s="33"/>
      <c r="F1328" s="34"/>
      <c r="G1328" s="35"/>
      <c r="H1328" s="104"/>
    </row>
    <row r="1329" spans="2:8" x14ac:dyDescent="0.3">
      <c r="B1329" s="30"/>
      <c r="C1329" s="31"/>
      <c r="D1329" s="32"/>
      <c r="E1329" s="33"/>
      <c r="F1329" s="34"/>
      <c r="G1329" s="35"/>
      <c r="H1329" s="104"/>
    </row>
    <row r="1330" spans="2:8" x14ac:dyDescent="0.3">
      <c r="B1330" s="30"/>
      <c r="C1330" s="31"/>
      <c r="D1330" s="32"/>
      <c r="E1330" s="33"/>
      <c r="F1330" s="34"/>
      <c r="G1330" s="35"/>
      <c r="H1330" s="104"/>
    </row>
    <row r="1331" spans="2:8" x14ac:dyDescent="0.3">
      <c r="B1331" s="30"/>
      <c r="C1331" s="31"/>
      <c r="D1331" s="32"/>
      <c r="E1331" s="33"/>
      <c r="F1331" s="34"/>
      <c r="G1331" s="35"/>
      <c r="H1331" s="104"/>
    </row>
    <row r="1332" spans="2:8" x14ac:dyDescent="0.3">
      <c r="B1332" s="30"/>
      <c r="C1332" s="31"/>
      <c r="D1332" s="32"/>
      <c r="E1332" s="33"/>
      <c r="F1332" s="34"/>
      <c r="G1332" s="35"/>
      <c r="H1332" s="104"/>
    </row>
    <row r="1333" spans="2:8" x14ac:dyDescent="0.3">
      <c r="B1333" s="30"/>
      <c r="C1333" s="31"/>
      <c r="D1333" s="32"/>
      <c r="E1333" s="33"/>
      <c r="F1333" s="34"/>
      <c r="G1333" s="35"/>
      <c r="H1333" s="104"/>
    </row>
    <row r="1334" spans="2:8" x14ac:dyDescent="0.3">
      <c r="B1334" s="30"/>
      <c r="C1334" s="31"/>
      <c r="D1334" s="32"/>
      <c r="E1334" s="33"/>
      <c r="F1334" s="34"/>
      <c r="G1334" s="35"/>
      <c r="H1334" s="104"/>
    </row>
    <row r="1335" spans="2:8" x14ac:dyDescent="0.3">
      <c r="B1335" s="30"/>
      <c r="C1335" s="31"/>
      <c r="D1335" s="32"/>
      <c r="E1335" s="33"/>
      <c r="F1335" s="34"/>
      <c r="G1335" s="35"/>
      <c r="H1335" s="104"/>
    </row>
    <row r="1336" spans="2:8" x14ac:dyDescent="0.3">
      <c r="B1336" s="30"/>
      <c r="C1336" s="31"/>
      <c r="D1336" s="32"/>
      <c r="E1336" s="33"/>
      <c r="F1336" s="34"/>
      <c r="G1336" s="35"/>
      <c r="H1336" s="104"/>
    </row>
    <row r="1337" spans="2:8" x14ac:dyDescent="0.3">
      <c r="B1337" s="30"/>
      <c r="C1337" s="31"/>
      <c r="D1337" s="32"/>
      <c r="E1337" s="33"/>
      <c r="F1337" s="34"/>
      <c r="G1337" s="35"/>
      <c r="H1337" s="104"/>
    </row>
    <row r="1338" spans="2:8" x14ac:dyDescent="0.3">
      <c r="B1338" s="30"/>
      <c r="C1338" s="31"/>
      <c r="D1338" s="32"/>
      <c r="E1338" s="33"/>
      <c r="F1338" s="34"/>
      <c r="G1338" s="35"/>
      <c r="H1338" s="104"/>
    </row>
    <row r="1339" spans="2:8" x14ac:dyDescent="0.3">
      <c r="B1339" s="30"/>
      <c r="C1339" s="31"/>
      <c r="D1339" s="32"/>
      <c r="E1339" s="33"/>
      <c r="F1339" s="34"/>
      <c r="G1339" s="35"/>
      <c r="H1339" s="104"/>
    </row>
    <row r="1340" spans="2:8" x14ac:dyDescent="0.3">
      <c r="B1340" s="30"/>
      <c r="C1340" s="31"/>
      <c r="D1340" s="32"/>
      <c r="E1340" s="33"/>
      <c r="F1340" s="34"/>
      <c r="G1340" s="35"/>
      <c r="H1340" s="104"/>
    </row>
    <row r="1341" spans="2:8" x14ac:dyDescent="0.3">
      <c r="B1341" s="30"/>
      <c r="C1341" s="31"/>
      <c r="D1341" s="32"/>
      <c r="E1341" s="33"/>
      <c r="F1341" s="34"/>
      <c r="G1341" s="35"/>
      <c r="H1341" s="104"/>
    </row>
    <row r="1342" spans="2:8" x14ac:dyDescent="0.3">
      <c r="B1342" s="30"/>
      <c r="C1342" s="31"/>
      <c r="D1342" s="32"/>
      <c r="E1342" s="33"/>
      <c r="F1342" s="34"/>
      <c r="G1342" s="35"/>
      <c r="H1342" s="104"/>
    </row>
    <row r="1343" spans="2:8" x14ac:dyDescent="0.3">
      <c r="B1343" s="30"/>
      <c r="C1343" s="31"/>
      <c r="D1343" s="32"/>
      <c r="E1343" s="33"/>
      <c r="F1343" s="34"/>
      <c r="G1343" s="35"/>
      <c r="H1343" s="104"/>
    </row>
    <row r="1344" spans="2:8" x14ac:dyDescent="0.3">
      <c r="B1344" s="30"/>
      <c r="C1344" s="31"/>
      <c r="D1344" s="32"/>
      <c r="E1344" s="33"/>
      <c r="F1344" s="34"/>
      <c r="G1344" s="35"/>
      <c r="H1344" s="104"/>
    </row>
    <row r="1345" spans="2:8" x14ac:dyDescent="0.3">
      <c r="B1345" s="30"/>
      <c r="C1345" s="31"/>
      <c r="D1345" s="32"/>
      <c r="E1345" s="33"/>
      <c r="F1345" s="34"/>
      <c r="G1345" s="35"/>
      <c r="H1345" s="104"/>
    </row>
    <row r="1346" spans="2:8" x14ac:dyDescent="0.3">
      <c r="B1346" s="30"/>
      <c r="C1346" s="31"/>
      <c r="D1346" s="32"/>
      <c r="E1346" s="33"/>
      <c r="F1346" s="34"/>
      <c r="G1346" s="35"/>
      <c r="H1346" s="104"/>
    </row>
    <row r="1347" spans="2:8" x14ac:dyDescent="0.3">
      <c r="B1347" s="30"/>
      <c r="C1347" s="31"/>
      <c r="D1347" s="32"/>
      <c r="E1347" s="33"/>
      <c r="F1347" s="34"/>
      <c r="G1347" s="35"/>
      <c r="H1347" s="104"/>
    </row>
    <row r="1348" spans="2:8" x14ac:dyDescent="0.3">
      <c r="B1348" s="30"/>
      <c r="C1348" s="31"/>
      <c r="D1348" s="32"/>
      <c r="E1348" s="33"/>
      <c r="F1348" s="34"/>
      <c r="G1348" s="35"/>
      <c r="H1348" s="104"/>
    </row>
    <row r="1349" spans="2:8" x14ac:dyDescent="0.3">
      <c r="B1349" s="30"/>
      <c r="C1349" s="31"/>
      <c r="D1349" s="32"/>
      <c r="E1349" s="33"/>
      <c r="F1349" s="34"/>
      <c r="G1349" s="35"/>
      <c r="H1349" s="104"/>
    </row>
    <row r="1350" spans="2:8" x14ac:dyDescent="0.3">
      <c r="B1350" s="30"/>
      <c r="C1350" s="31"/>
      <c r="D1350" s="32"/>
      <c r="E1350" s="33"/>
      <c r="F1350" s="34"/>
      <c r="G1350" s="35"/>
      <c r="H1350" s="104"/>
    </row>
    <row r="1351" spans="2:8" x14ac:dyDescent="0.3">
      <c r="B1351" s="30"/>
      <c r="C1351" s="31"/>
      <c r="D1351" s="32"/>
      <c r="E1351" s="33"/>
      <c r="F1351" s="34"/>
      <c r="G1351" s="35"/>
      <c r="H1351" s="104"/>
    </row>
    <row r="1352" spans="2:8" x14ac:dyDescent="0.3">
      <c r="B1352" s="30"/>
      <c r="C1352" s="31"/>
      <c r="D1352" s="32"/>
      <c r="E1352" s="33"/>
      <c r="F1352" s="34"/>
      <c r="G1352" s="35"/>
      <c r="H1352" s="104"/>
    </row>
    <row r="1353" spans="2:8" x14ac:dyDescent="0.3">
      <c r="B1353" s="30"/>
      <c r="C1353" s="31"/>
      <c r="D1353" s="32"/>
      <c r="E1353" s="33"/>
      <c r="F1353" s="34"/>
      <c r="G1353" s="35"/>
      <c r="H1353" s="104"/>
    </row>
    <row r="1354" spans="2:8" x14ac:dyDescent="0.3">
      <c r="B1354" s="30"/>
      <c r="C1354" s="31"/>
      <c r="D1354" s="32"/>
      <c r="E1354" s="33"/>
      <c r="F1354" s="34"/>
      <c r="G1354" s="35"/>
      <c r="H1354" s="104"/>
    </row>
    <row r="1355" spans="2:8" x14ac:dyDescent="0.3">
      <c r="B1355" s="30"/>
      <c r="C1355" s="31"/>
      <c r="D1355" s="32"/>
      <c r="E1355" s="33"/>
      <c r="F1355" s="34"/>
      <c r="G1355" s="35"/>
      <c r="H1355" s="104"/>
    </row>
    <row r="1356" spans="2:8" x14ac:dyDescent="0.3">
      <c r="B1356" s="30"/>
      <c r="C1356" s="31"/>
      <c r="D1356" s="32"/>
      <c r="E1356" s="33"/>
      <c r="F1356" s="34"/>
      <c r="G1356" s="35"/>
      <c r="H1356" s="104"/>
    </row>
    <row r="1357" spans="2:8" x14ac:dyDescent="0.3">
      <c r="B1357" s="30"/>
      <c r="C1357" s="31"/>
      <c r="D1357" s="32"/>
      <c r="E1357" s="33"/>
      <c r="F1357" s="34"/>
      <c r="G1357" s="35"/>
      <c r="H1357" s="104"/>
    </row>
    <row r="1358" spans="2:8" x14ac:dyDescent="0.3">
      <c r="B1358" s="30"/>
      <c r="C1358" s="31"/>
      <c r="D1358" s="32"/>
      <c r="E1358" s="33"/>
      <c r="F1358" s="34"/>
      <c r="G1358" s="35"/>
      <c r="H1358" s="104"/>
    </row>
    <row r="1359" spans="2:8" x14ac:dyDescent="0.3">
      <c r="B1359" s="30"/>
      <c r="C1359" s="31"/>
      <c r="D1359" s="32"/>
      <c r="E1359" s="33"/>
      <c r="F1359" s="34"/>
      <c r="G1359" s="35"/>
      <c r="H1359" s="104"/>
    </row>
    <row r="1360" spans="2:8" x14ac:dyDescent="0.3">
      <c r="B1360" s="30"/>
      <c r="C1360" s="31"/>
      <c r="D1360" s="32"/>
      <c r="E1360" s="33"/>
      <c r="F1360" s="34"/>
      <c r="G1360" s="35"/>
      <c r="H1360" s="104"/>
    </row>
    <row r="1361" spans="2:8" x14ac:dyDescent="0.3">
      <c r="B1361" s="30"/>
      <c r="C1361" s="31"/>
      <c r="D1361" s="32"/>
      <c r="E1361" s="33"/>
      <c r="F1361" s="34"/>
      <c r="G1361" s="35"/>
      <c r="H1361" s="104"/>
    </row>
    <row r="1362" spans="2:8" x14ac:dyDescent="0.3">
      <c r="B1362" s="30"/>
      <c r="C1362" s="31"/>
      <c r="D1362" s="32"/>
      <c r="E1362" s="33"/>
      <c r="F1362" s="34"/>
      <c r="G1362" s="35"/>
      <c r="H1362" s="104"/>
    </row>
    <row r="1363" spans="2:8" x14ac:dyDescent="0.3">
      <c r="B1363" s="30"/>
      <c r="C1363" s="31"/>
      <c r="D1363" s="32"/>
      <c r="E1363" s="33"/>
      <c r="F1363" s="34"/>
      <c r="G1363" s="35"/>
      <c r="H1363" s="104"/>
    </row>
    <row r="1364" spans="2:8" x14ac:dyDescent="0.3">
      <c r="B1364" s="30"/>
      <c r="C1364" s="31"/>
      <c r="D1364" s="32"/>
      <c r="E1364" s="33"/>
      <c r="F1364" s="34"/>
      <c r="G1364" s="35"/>
      <c r="H1364" s="104"/>
    </row>
    <row r="1365" spans="2:8" x14ac:dyDescent="0.3">
      <c r="B1365" s="30"/>
      <c r="C1365" s="31"/>
      <c r="D1365" s="32"/>
      <c r="E1365" s="33"/>
      <c r="F1365" s="34"/>
      <c r="G1365" s="35"/>
      <c r="H1365" s="104"/>
    </row>
    <row r="1366" spans="2:8" x14ac:dyDescent="0.3">
      <c r="B1366" s="30"/>
      <c r="C1366" s="31"/>
      <c r="D1366" s="32"/>
      <c r="E1366" s="33"/>
      <c r="F1366" s="34"/>
      <c r="G1366" s="35"/>
      <c r="H1366" s="104"/>
    </row>
    <row r="1367" spans="2:8" x14ac:dyDescent="0.3">
      <c r="B1367" s="30"/>
      <c r="C1367" s="31"/>
      <c r="D1367" s="32"/>
      <c r="E1367" s="33"/>
      <c r="F1367" s="34"/>
      <c r="G1367" s="35"/>
      <c r="H1367" s="104"/>
    </row>
    <row r="1368" spans="2:8" x14ac:dyDescent="0.3">
      <c r="B1368" s="30"/>
      <c r="C1368" s="31"/>
      <c r="D1368" s="32"/>
      <c r="E1368" s="33"/>
      <c r="F1368" s="34"/>
      <c r="G1368" s="35"/>
      <c r="H1368" s="104"/>
    </row>
    <row r="1369" spans="2:8" x14ac:dyDescent="0.3">
      <c r="B1369" s="30"/>
      <c r="C1369" s="31"/>
      <c r="D1369" s="32"/>
      <c r="E1369" s="33"/>
      <c r="F1369" s="34"/>
      <c r="G1369" s="35"/>
      <c r="H1369" s="104"/>
    </row>
    <row r="1370" spans="2:8" x14ac:dyDescent="0.3">
      <c r="B1370" s="30"/>
      <c r="C1370" s="31"/>
      <c r="D1370" s="32"/>
      <c r="E1370" s="33"/>
      <c r="F1370" s="34"/>
      <c r="G1370" s="35"/>
      <c r="H1370" s="104"/>
    </row>
    <row r="1371" spans="2:8" x14ac:dyDescent="0.3">
      <c r="B1371" s="30"/>
      <c r="C1371" s="31"/>
      <c r="D1371" s="32"/>
      <c r="E1371" s="33"/>
      <c r="F1371" s="34"/>
      <c r="G1371" s="35"/>
      <c r="H1371" s="104"/>
    </row>
    <row r="1372" spans="2:8" x14ac:dyDescent="0.3">
      <c r="B1372" s="30"/>
      <c r="C1372" s="31"/>
      <c r="D1372" s="32"/>
      <c r="E1372" s="33"/>
      <c r="F1372" s="34"/>
      <c r="G1372" s="35"/>
      <c r="H1372" s="104"/>
    </row>
    <row r="1373" spans="2:8" x14ac:dyDescent="0.3">
      <c r="B1373" s="30"/>
      <c r="C1373" s="31"/>
      <c r="D1373" s="32"/>
      <c r="E1373" s="33"/>
      <c r="F1373" s="34"/>
      <c r="G1373" s="35"/>
      <c r="H1373" s="104"/>
    </row>
    <row r="1374" spans="2:8" x14ac:dyDescent="0.3">
      <c r="B1374" s="30"/>
      <c r="C1374" s="31"/>
      <c r="D1374" s="32"/>
      <c r="E1374" s="33"/>
      <c r="F1374" s="34"/>
      <c r="G1374" s="35"/>
      <c r="H1374" s="104"/>
    </row>
    <row r="1375" spans="2:8" x14ac:dyDescent="0.3">
      <c r="B1375" s="30"/>
      <c r="C1375" s="31"/>
      <c r="D1375" s="32"/>
      <c r="E1375" s="33"/>
      <c r="F1375" s="34"/>
      <c r="G1375" s="35"/>
      <c r="H1375" s="104"/>
    </row>
    <row r="1376" spans="2:8" x14ac:dyDescent="0.3">
      <c r="B1376" s="30"/>
      <c r="C1376" s="31"/>
      <c r="D1376" s="32"/>
      <c r="E1376" s="33"/>
      <c r="F1376" s="34"/>
      <c r="G1376" s="35"/>
      <c r="H1376" s="104"/>
    </row>
    <row r="1377" spans="2:8" x14ac:dyDescent="0.3">
      <c r="B1377" s="30"/>
      <c r="C1377" s="31"/>
      <c r="D1377" s="32"/>
      <c r="E1377" s="33"/>
      <c r="F1377" s="34"/>
      <c r="G1377" s="35"/>
      <c r="H1377" s="104"/>
    </row>
    <row r="1378" spans="2:8" x14ac:dyDescent="0.3">
      <c r="B1378" s="30"/>
      <c r="C1378" s="31"/>
      <c r="D1378" s="32"/>
      <c r="E1378" s="33"/>
      <c r="F1378" s="34"/>
      <c r="G1378" s="35"/>
      <c r="H1378" s="104"/>
    </row>
    <row r="1379" spans="2:8" x14ac:dyDescent="0.3">
      <c r="B1379" s="30"/>
      <c r="C1379" s="31"/>
      <c r="D1379" s="32"/>
      <c r="E1379" s="33"/>
      <c r="F1379" s="34"/>
      <c r="G1379" s="35"/>
      <c r="H1379" s="104"/>
    </row>
    <row r="1380" spans="2:8" x14ac:dyDescent="0.3">
      <c r="B1380" s="30"/>
      <c r="C1380" s="31"/>
      <c r="D1380" s="32"/>
      <c r="E1380" s="33"/>
      <c r="F1380" s="34"/>
      <c r="G1380" s="35"/>
      <c r="H1380" s="104"/>
    </row>
    <row r="1381" spans="2:8" x14ac:dyDescent="0.3">
      <c r="B1381" s="30"/>
      <c r="C1381" s="31"/>
      <c r="D1381" s="32"/>
      <c r="E1381" s="33"/>
      <c r="F1381" s="34"/>
      <c r="G1381" s="35"/>
      <c r="H1381" s="104"/>
    </row>
    <row r="1382" spans="2:8" x14ac:dyDescent="0.3">
      <c r="B1382" s="30"/>
      <c r="C1382" s="31"/>
      <c r="D1382" s="32"/>
      <c r="E1382" s="33"/>
      <c r="F1382" s="34"/>
      <c r="G1382" s="35"/>
      <c r="H1382" s="104"/>
    </row>
    <row r="1383" spans="2:8" x14ac:dyDescent="0.3">
      <c r="B1383" s="30"/>
      <c r="C1383" s="31"/>
      <c r="D1383" s="32"/>
      <c r="E1383" s="33"/>
      <c r="F1383" s="34"/>
      <c r="G1383" s="35"/>
      <c r="H1383" s="104"/>
    </row>
    <row r="1384" spans="2:8" x14ac:dyDescent="0.3">
      <c r="B1384" s="30"/>
      <c r="C1384" s="31"/>
      <c r="D1384" s="32"/>
      <c r="E1384" s="33"/>
      <c r="F1384" s="34"/>
      <c r="G1384" s="35"/>
      <c r="H1384" s="104"/>
    </row>
    <row r="1385" spans="2:8" x14ac:dyDescent="0.3">
      <c r="B1385" s="30"/>
      <c r="C1385" s="31"/>
      <c r="D1385" s="32"/>
      <c r="E1385" s="33"/>
      <c r="F1385" s="34"/>
      <c r="G1385" s="35"/>
      <c r="H1385" s="104"/>
    </row>
    <row r="1386" spans="2:8" x14ac:dyDescent="0.3">
      <c r="B1386" s="30"/>
      <c r="C1386" s="31"/>
      <c r="D1386" s="32"/>
      <c r="E1386" s="33"/>
      <c r="F1386" s="34"/>
      <c r="G1386" s="35"/>
      <c r="H1386" s="104"/>
    </row>
    <row r="1387" spans="2:8" x14ac:dyDescent="0.3">
      <c r="B1387" s="30"/>
      <c r="C1387" s="31"/>
      <c r="D1387" s="32"/>
      <c r="E1387" s="33"/>
      <c r="F1387" s="34"/>
      <c r="G1387" s="35"/>
      <c r="H1387" s="104"/>
    </row>
    <row r="1388" spans="2:8" x14ac:dyDescent="0.3">
      <c r="B1388" s="30"/>
      <c r="C1388" s="31"/>
      <c r="D1388" s="32"/>
      <c r="E1388" s="33"/>
      <c r="F1388" s="34"/>
      <c r="G1388" s="35"/>
      <c r="H1388" s="104"/>
    </row>
    <row r="1389" spans="2:8" x14ac:dyDescent="0.3">
      <c r="B1389" s="30"/>
      <c r="C1389" s="31"/>
      <c r="D1389" s="32"/>
      <c r="E1389" s="33"/>
      <c r="F1389" s="34"/>
      <c r="G1389" s="35"/>
      <c r="H1389" s="104"/>
    </row>
    <row r="1390" spans="2:8" x14ac:dyDescent="0.3">
      <c r="B1390" s="30"/>
      <c r="C1390" s="31"/>
      <c r="D1390" s="32"/>
      <c r="E1390" s="33"/>
      <c r="F1390" s="34"/>
      <c r="G1390" s="35"/>
      <c r="H1390" s="104"/>
    </row>
    <row r="1391" spans="2:8" x14ac:dyDescent="0.3">
      <c r="B1391" s="30"/>
      <c r="C1391" s="31"/>
      <c r="D1391" s="32"/>
      <c r="E1391" s="33"/>
      <c r="F1391" s="34"/>
      <c r="G1391" s="35"/>
      <c r="H1391" s="104"/>
    </row>
    <row r="1392" spans="2:8" x14ac:dyDescent="0.3">
      <c r="B1392" s="30"/>
      <c r="C1392" s="31"/>
      <c r="D1392" s="32"/>
      <c r="E1392" s="33"/>
      <c r="F1392" s="34"/>
      <c r="G1392" s="35"/>
      <c r="H1392" s="104"/>
    </row>
    <row r="1393" spans="2:8" x14ac:dyDescent="0.3">
      <c r="B1393" s="30"/>
      <c r="C1393" s="31"/>
      <c r="D1393" s="32"/>
      <c r="E1393" s="33"/>
      <c r="F1393" s="34"/>
      <c r="G1393" s="35"/>
      <c r="H1393" s="104"/>
    </row>
    <row r="1394" spans="2:8" x14ac:dyDescent="0.3">
      <c r="B1394" s="30"/>
      <c r="C1394" s="31"/>
      <c r="D1394" s="32"/>
      <c r="E1394" s="33"/>
      <c r="F1394" s="34"/>
      <c r="G1394" s="35"/>
      <c r="H1394" s="104"/>
    </row>
    <row r="1395" spans="2:8" x14ac:dyDescent="0.3">
      <c r="B1395" s="30"/>
      <c r="C1395" s="31"/>
      <c r="D1395" s="32"/>
      <c r="E1395" s="33"/>
      <c r="F1395" s="34"/>
      <c r="G1395" s="35"/>
      <c r="H1395" s="104"/>
    </row>
    <row r="1396" spans="2:8" x14ac:dyDescent="0.3">
      <c r="B1396" s="30"/>
      <c r="C1396" s="31"/>
      <c r="D1396" s="32"/>
      <c r="E1396" s="33"/>
      <c r="F1396" s="34"/>
      <c r="G1396" s="35"/>
      <c r="H1396" s="104"/>
    </row>
    <row r="1397" spans="2:8" x14ac:dyDescent="0.3">
      <c r="B1397" s="30"/>
      <c r="C1397" s="31"/>
      <c r="D1397" s="32"/>
      <c r="E1397" s="33"/>
      <c r="F1397" s="34"/>
      <c r="G1397" s="35"/>
      <c r="H1397" s="104"/>
    </row>
    <row r="1398" spans="2:8" x14ac:dyDescent="0.3">
      <c r="B1398" s="30"/>
      <c r="C1398" s="31"/>
      <c r="D1398" s="32"/>
      <c r="E1398" s="33"/>
      <c r="F1398" s="34"/>
      <c r="G1398" s="35"/>
      <c r="H1398" s="104"/>
    </row>
    <row r="1399" spans="2:8" x14ac:dyDescent="0.3">
      <c r="B1399" s="30"/>
      <c r="C1399" s="31"/>
      <c r="D1399" s="32"/>
      <c r="E1399" s="33"/>
      <c r="F1399" s="34"/>
      <c r="G1399" s="35"/>
      <c r="H1399" s="104"/>
    </row>
    <row r="1400" spans="2:8" x14ac:dyDescent="0.3">
      <c r="B1400" s="30"/>
      <c r="C1400" s="31"/>
      <c r="D1400" s="32"/>
      <c r="E1400" s="33"/>
      <c r="F1400" s="34"/>
      <c r="G1400" s="35"/>
      <c r="H1400" s="104"/>
    </row>
    <row r="1401" spans="2:8" x14ac:dyDescent="0.3">
      <c r="B1401" s="30"/>
      <c r="C1401" s="31"/>
      <c r="D1401" s="32"/>
      <c r="E1401" s="33"/>
      <c r="F1401" s="34"/>
      <c r="G1401" s="35"/>
      <c r="H1401" s="104"/>
    </row>
    <row r="1402" spans="2:8" x14ac:dyDescent="0.3">
      <c r="B1402" s="30"/>
      <c r="C1402" s="31"/>
      <c r="D1402" s="32"/>
      <c r="E1402" s="33"/>
      <c r="F1402" s="34"/>
      <c r="G1402" s="35"/>
      <c r="H1402" s="104"/>
    </row>
    <row r="1403" spans="2:8" x14ac:dyDescent="0.3">
      <c r="B1403" s="30"/>
      <c r="C1403" s="31"/>
      <c r="D1403" s="32"/>
      <c r="E1403" s="33"/>
      <c r="F1403" s="34"/>
      <c r="G1403" s="35"/>
      <c r="H1403" s="104"/>
    </row>
    <row r="1404" spans="2:8" x14ac:dyDescent="0.3">
      <c r="B1404" s="30"/>
      <c r="C1404" s="31"/>
      <c r="D1404" s="32"/>
      <c r="E1404" s="33"/>
      <c r="F1404" s="34"/>
      <c r="G1404" s="35"/>
      <c r="H1404" s="104"/>
    </row>
    <row r="1405" spans="2:8" x14ac:dyDescent="0.3">
      <c r="B1405" s="30"/>
      <c r="C1405" s="31"/>
      <c r="D1405" s="32"/>
      <c r="E1405" s="33"/>
      <c r="F1405" s="34"/>
      <c r="G1405" s="35"/>
      <c r="H1405" s="104"/>
    </row>
    <row r="1406" spans="2:8" x14ac:dyDescent="0.3">
      <c r="B1406" s="30"/>
      <c r="C1406" s="31"/>
      <c r="D1406" s="32"/>
      <c r="E1406" s="33"/>
      <c r="F1406" s="34"/>
      <c r="G1406" s="35"/>
      <c r="H1406" s="104"/>
    </row>
    <row r="1407" spans="2:8" x14ac:dyDescent="0.3">
      <c r="B1407" s="30"/>
      <c r="C1407" s="31"/>
      <c r="D1407" s="32"/>
      <c r="E1407" s="33"/>
      <c r="F1407" s="34"/>
      <c r="G1407" s="35"/>
      <c r="H1407" s="104"/>
    </row>
    <row r="1408" spans="2:8" x14ac:dyDescent="0.3">
      <c r="B1408" s="30"/>
      <c r="C1408" s="31"/>
      <c r="D1408" s="32"/>
      <c r="E1408" s="33"/>
      <c r="F1408" s="34"/>
      <c r="G1408" s="35"/>
      <c r="H1408" s="104"/>
    </row>
    <row r="1409" spans="2:8" x14ac:dyDescent="0.3">
      <c r="B1409" s="30"/>
      <c r="C1409" s="31"/>
      <c r="D1409" s="32"/>
      <c r="E1409" s="33"/>
      <c r="F1409" s="34"/>
      <c r="G1409" s="35"/>
      <c r="H1409" s="104"/>
    </row>
    <row r="1410" spans="2:8" x14ac:dyDescent="0.3">
      <c r="B1410" s="30"/>
      <c r="C1410" s="31"/>
      <c r="D1410" s="32"/>
      <c r="E1410" s="33"/>
      <c r="F1410" s="34"/>
      <c r="G1410" s="35"/>
      <c r="H1410" s="104"/>
    </row>
    <row r="1411" spans="2:8" x14ac:dyDescent="0.3">
      <c r="B1411" s="30"/>
      <c r="C1411" s="31"/>
      <c r="D1411" s="32"/>
      <c r="E1411" s="33"/>
      <c r="F1411" s="34"/>
      <c r="G1411" s="35"/>
      <c r="H1411" s="104"/>
    </row>
    <row r="1412" spans="2:8" x14ac:dyDescent="0.3">
      <c r="B1412" s="30"/>
      <c r="C1412" s="31"/>
      <c r="D1412" s="32"/>
      <c r="E1412" s="33"/>
      <c r="F1412" s="34"/>
      <c r="G1412" s="35"/>
      <c r="H1412" s="104"/>
    </row>
    <row r="1413" spans="2:8" x14ac:dyDescent="0.3">
      <c r="B1413" s="30"/>
      <c r="C1413" s="31"/>
      <c r="D1413" s="32"/>
      <c r="E1413" s="33"/>
      <c r="F1413" s="34"/>
      <c r="G1413" s="35"/>
      <c r="H1413" s="104"/>
    </row>
    <row r="1414" spans="2:8" x14ac:dyDescent="0.3">
      <c r="B1414" s="30"/>
      <c r="C1414" s="31"/>
      <c r="D1414" s="32"/>
      <c r="E1414" s="33"/>
      <c r="F1414" s="34"/>
      <c r="G1414" s="35"/>
      <c r="H1414" s="104"/>
    </row>
    <row r="1415" spans="2:8" x14ac:dyDescent="0.3">
      <c r="B1415" s="30"/>
      <c r="C1415" s="31"/>
      <c r="D1415" s="32"/>
      <c r="E1415" s="33"/>
      <c r="F1415" s="34"/>
      <c r="G1415" s="35"/>
      <c r="H1415" s="104"/>
    </row>
    <row r="1416" spans="2:8" x14ac:dyDescent="0.3">
      <c r="B1416" s="30"/>
      <c r="C1416" s="31"/>
      <c r="D1416" s="32"/>
      <c r="E1416" s="33"/>
      <c r="F1416" s="34"/>
      <c r="G1416" s="35"/>
      <c r="H1416" s="104"/>
    </row>
    <row r="1417" spans="2:8" x14ac:dyDescent="0.3">
      <c r="B1417" s="30"/>
      <c r="C1417" s="31"/>
      <c r="D1417" s="32"/>
      <c r="E1417" s="33"/>
      <c r="F1417" s="34"/>
      <c r="G1417" s="35"/>
      <c r="H1417" s="104"/>
    </row>
    <row r="1418" spans="2:8" x14ac:dyDescent="0.3">
      <c r="B1418" s="30"/>
      <c r="C1418" s="31"/>
      <c r="D1418" s="32"/>
      <c r="E1418" s="33"/>
      <c r="F1418" s="34"/>
      <c r="G1418" s="35"/>
      <c r="H1418" s="104"/>
    </row>
    <row r="1419" spans="2:8" x14ac:dyDescent="0.3">
      <c r="B1419" s="30"/>
      <c r="C1419" s="31"/>
      <c r="D1419" s="32"/>
      <c r="E1419" s="33"/>
      <c r="F1419" s="34"/>
      <c r="G1419" s="35"/>
      <c r="H1419" s="104"/>
    </row>
    <row r="1420" spans="2:8" x14ac:dyDescent="0.3">
      <c r="B1420" s="30"/>
      <c r="C1420" s="31"/>
      <c r="D1420" s="32"/>
      <c r="E1420" s="33"/>
      <c r="F1420" s="34"/>
      <c r="G1420" s="35"/>
      <c r="H1420" s="104"/>
    </row>
    <row r="1421" spans="2:8" x14ac:dyDescent="0.3">
      <c r="B1421" s="30"/>
      <c r="C1421" s="31"/>
      <c r="D1421" s="32"/>
      <c r="E1421" s="33"/>
      <c r="F1421" s="34"/>
      <c r="G1421" s="35"/>
      <c r="H1421" s="104"/>
    </row>
    <row r="1422" spans="2:8" x14ac:dyDescent="0.3">
      <c r="B1422" s="30"/>
      <c r="C1422" s="31"/>
      <c r="D1422" s="32"/>
      <c r="E1422" s="33"/>
      <c r="F1422" s="34"/>
      <c r="G1422" s="35"/>
      <c r="H1422" s="104"/>
    </row>
    <row r="1423" spans="2:8" x14ac:dyDescent="0.3">
      <c r="B1423" s="30"/>
      <c r="C1423" s="31"/>
      <c r="D1423" s="32"/>
      <c r="E1423" s="33"/>
      <c r="F1423" s="34"/>
      <c r="G1423" s="35"/>
      <c r="H1423" s="104"/>
    </row>
    <row r="1424" spans="2:8" x14ac:dyDescent="0.3">
      <c r="B1424" s="30"/>
      <c r="C1424" s="31"/>
      <c r="D1424" s="32"/>
      <c r="E1424" s="33"/>
      <c r="F1424" s="34"/>
      <c r="G1424" s="35"/>
      <c r="H1424" s="104"/>
    </row>
    <row r="1425" spans="2:8" x14ac:dyDescent="0.3">
      <c r="B1425" s="30"/>
      <c r="C1425" s="31"/>
      <c r="D1425" s="32"/>
      <c r="E1425" s="33"/>
      <c r="F1425" s="34"/>
      <c r="G1425" s="35"/>
      <c r="H1425" s="104"/>
    </row>
    <row r="1426" spans="2:8" x14ac:dyDescent="0.3">
      <c r="B1426" s="30"/>
      <c r="C1426" s="31"/>
      <c r="D1426" s="32"/>
      <c r="E1426" s="33"/>
      <c r="F1426" s="34"/>
      <c r="G1426" s="35"/>
      <c r="H1426" s="104"/>
    </row>
    <row r="1427" spans="2:8" x14ac:dyDescent="0.3">
      <c r="B1427" s="30"/>
      <c r="C1427" s="31"/>
      <c r="D1427" s="32"/>
      <c r="E1427" s="33"/>
      <c r="F1427" s="34"/>
      <c r="G1427" s="35"/>
      <c r="H1427" s="104"/>
    </row>
    <row r="1428" spans="2:8" x14ac:dyDescent="0.3">
      <c r="B1428" s="30"/>
      <c r="C1428" s="31"/>
      <c r="D1428" s="32"/>
      <c r="E1428" s="33"/>
      <c r="F1428" s="34"/>
      <c r="G1428" s="35"/>
      <c r="H1428" s="104"/>
    </row>
    <row r="1429" spans="2:8" x14ac:dyDescent="0.3">
      <c r="B1429" s="30"/>
      <c r="C1429" s="31"/>
      <c r="D1429" s="32"/>
      <c r="E1429" s="33"/>
      <c r="F1429" s="34"/>
      <c r="G1429" s="35"/>
      <c r="H1429" s="104"/>
    </row>
    <row r="1430" spans="2:8" x14ac:dyDescent="0.3">
      <c r="B1430" s="30"/>
      <c r="C1430" s="31"/>
      <c r="D1430" s="32"/>
      <c r="E1430" s="33"/>
      <c r="F1430" s="34"/>
      <c r="G1430" s="35"/>
      <c r="H1430" s="104"/>
    </row>
    <row r="1431" spans="2:8" x14ac:dyDescent="0.3">
      <c r="B1431" s="30"/>
      <c r="C1431" s="31"/>
      <c r="D1431" s="32"/>
      <c r="E1431" s="33"/>
      <c r="F1431" s="34"/>
      <c r="G1431" s="35"/>
      <c r="H1431" s="104"/>
    </row>
    <row r="1432" spans="2:8" x14ac:dyDescent="0.3">
      <c r="B1432" s="30"/>
      <c r="C1432" s="31"/>
      <c r="D1432" s="32"/>
      <c r="E1432" s="33"/>
      <c r="F1432" s="34"/>
      <c r="G1432" s="35"/>
      <c r="H1432" s="104"/>
    </row>
    <row r="1433" spans="2:8" x14ac:dyDescent="0.3">
      <c r="B1433" s="30"/>
      <c r="C1433" s="31"/>
      <c r="D1433" s="32"/>
      <c r="E1433" s="33"/>
      <c r="F1433" s="34"/>
      <c r="G1433" s="35"/>
      <c r="H1433" s="104"/>
    </row>
    <row r="1434" spans="2:8" x14ac:dyDescent="0.3">
      <c r="B1434" s="30"/>
      <c r="C1434" s="31"/>
      <c r="D1434" s="32"/>
      <c r="E1434" s="33"/>
      <c r="F1434" s="34"/>
      <c r="G1434" s="35"/>
      <c r="H1434" s="104"/>
    </row>
    <row r="1435" spans="2:8" x14ac:dyDescent="0.3">
      <c r="B1435" s="30"/>
      <c r="C1435" s="31"/>
      <c r="D1435" s="32"/>
      <c r="E1435" s="33"/>
      <c r="F1435" s="34"/>
      <c r="G1435" s="35"/>
      <c r="H1435" s="104"/>
    </row>
    <row r="1436" spans="2:8" x14ac:dyDescent="0.3">
      <c r="B1436" s="30"/>
      <c r="C1436" s="31"/>
      <c r="D1436" s="32"/>
      <c r="E1436" s="33"/>
      <c r="F1436" s="34"/>
      <c r="G1436" s="35"/>
      <c r="H1436" s="104"/>
    </row>
    <row r="1437" spans="2:8" x14ac:dyDescent="0.3">
      <c r="B1437" s="30"/>
      <c r="C1437" s="31"/>
      <c r="D1437" s="32"/>
      <c r="E1437" s="33"/>
      <c r="F1437" s="34"/>
      <c r="G1437" s="35"/>
      <c r="H1437" s="104"/>
    </row>
    <row r="1438" spans="2:8" x14ac:dyDescent="0.3">
      <c r="B1438" s="30"/>
      <c r="C1438" s="31"/>
      <c r="D1438" s="32"/>
      <c r="E1438" s="33"/>
      <c r="F1438" s="34"/>
      <c r="G1438" s="35"/>
      <c r="H1438" s="104"/>
    </row>
    <row r="1439" spans="2:8" x14ac:dyDescent="0.3">
      <c r="B1439" s="30"/>
      <c r="C1439" s="31"/>
      <c r="D1439" s="32"/>
      <c r="E1439" s="33"/>
      <c r="F1439" s="34"/>
      <c r="G1439" s="35"/>
      <c r="H1439" s="104"/>
    </row>
    <row r="1440" spans="2:8" x14ac:dyDescent="0.3">
      <c r="B1440" s="30"/>
      <c r="C1440" s="31"/>
      <c r="D1440" s="32"/>
      <c r="E1440" s="33"/>
      <c r="F1440" s="34"/>
      <c r="G1440" s="35"/>
      <c r="H1440" s="104"/>
    </row>
    <row r="1441" spans="2:8" x14ac:dyDescent="0.3">
      <c r="B1441" s="30"/>
      <c r="C1441" s="31"/>
      <c r="D1441" s="32"/>
      <c r="E1441" s="33"/>
      <c r="F1441" s="34"/>
      <c r="G1441" s="35"/>
      <c r="H1441" s="104"/>
    </row>
    <row r="1442" spans="2:8" x14ac:dyDescent="0.3">
      <c r="B1442" s="30"/>
      <c r="C1442" s="31"/>
      <c r="D1442" s="32"/>
      <c r="E1442" s="33"/>
      <c r="F1442" s="34"/>
      <c r="G1442" s="35"/>
      <c r="H1442" s="104"/>
    </row>
    <row r="1443" spans="2:8" x14ac:dyDescent="0.3">
      <c r="B1443" s="30"/>
      <c r="C1443" s="31"/>
      <c r="D1443" s="32"/>
      <c r="E1443" s="33"/>
      <c r="F1443" s="34"/>
      <c r="G1443" s="35"/>
      <c r="H1443" s="104"/>
    </row>
    <row r="1444" spans="2:8" x14ac:dyDescent="0.3">
      <c r="B1444" s="30"/>
      <c r="C1444" s="31"/>
      <c r="D1444" s="32"/>
      <c r="E1444" s="33"/>
      <c r="F1444" s="34"/>
      <c r="G1444" s="35"/>
      <c r="H1444" s="104"/>
    </row>
    <row r="1445" spans="2:8" x14ac:dyDescent="0.3">
      <c r="B1445" s="30"/>
      <c r="C1445" s="31"/>
      <c r="D1445" s="32"/>
      <c r="E1445" s="33"/>
      <c r="F1445" s="34"/>
      <c r="G1445" s="35"/>
      <c r="H1445" s="104"/>
    </row>
    <row r="1446" spans="2:8" x14ac:dyDescent="0.3">
      <c r="B1446" s="30"/>
      <c r="C1446" s="31"/>
      <c r="D1446" s="32"/>
      <c r="E1446" s="33"/>
      <c r="F1446" s="34"/>
      <c r="G1446" s="35"/>
      <c r="H1446" s="104"/>
    </row>
    <row r="1447" spans="2:8" x14ac:dyDescent="0.3">
      <c r="B1447" s="30"/>
      <c r="C1447" s="31"/>
      <c r="D1447" s="32"/>
      <c r="E1447" s="33"/>
      <c r="F1447" s="34"/>
      <c r="G1447" s="35"/>
      <c r="H1447" s="104"/>
    </row>
    <row r="1448" spans="2:8" x14ac:dyDescent="0.3">
      <c r="B1448" s="30"/>
      <c r="C1448" s="31"/>
      <c r="D1448" s="32"/>
      <c r="E1448" s="33"/>
      <c r="F1448" s="34"/>
      <c r="G1448" s="35"/>
      <c r="H1448" s="104"/>
    </row>
    <row r="1449" spans="2:8" x14ac:dyDescent="0.3">
      <c r="B1449" s="30"/>
      <c r="C1449" s="31"/>
      <c r="D1449" s="32"/>
      <c r="E1449" s="33"/>
      <c r="F1449" s="34"/>
      <c r="G1449" s="35"/>
      <c r="H1449" s="104"/>
    </row>
    <row r="1450" spans="2:8" x14ac:dyDescent="0.3">
      <c r="B1450" s="30"/>
      <c r="C1450" s="31"/>
      <c r="D1450" s="32"/>
      <c r="E1450" s="33"/>
      <c r="F1450" s="34"/>
      <c r="G1450" s="35"/>
      <c r="H1450" s="104"/>
    </row>
    <row r="1451" spans="2:8" x14ac:dyDescent="0.3">
      <c r="B1451" s="30"/>
      <c r="C1451" s="31"/>
      <c r="D1451" s="32"/>
      <c r="E1451" s="33"/>
      <c r="F1451" s="34"/>
      <c r="G1451" s="35"/>
      <c r="H1451" s="104"/>
    </row>
    <row r="1452" spans="2:8" x14ac:dyDescent="0.3">
      <c r="B1452" s="30"/>
      <c r="C1452" s="31"/>
      <c r="D1452" s="32"/>
      <c r="E1452" s="33"/>
      <c r="F1452" s="34"/>
      <c r="G1452" s="35"/>
      <c r="H1452" s="104"/>
    </row>
    <row r="1453" spans="2:8" x14ac:dyDescent="0.3">
      <c r="B1453" s="30"/>
      <c r="C1453" s="31"/>
      <c r="D1453" s="32"/>
      <c r="E1453" s="33"/>
      <c r="F1453" s="34"/>
      <c r="G1453" s="35"/>
      <c r="H1453" s="104"/>
    </row>
    <row r="1454" spans="2:8" x14ac:dyDescent="0.3">
      <c r="B1454" s="30"/>
      <c r="C1454" s="31"/>
      <c r="D1454" s="32"/>
      <c r="E1454" s="33"/>
      <c r="F1454" s="34"/>
      <c r="G1454" s="35"/>
      <c r="H1454" s="104"/>
    </row>
    <row r="1455" spans="2:8" x14ac:dyDescent="0.3">
      <c r="B1455" s="30"/>
      <c r="C1455" s="31"/>
      <c r="D1455" s="32"/>
      <c r="E1455" s="33"/>
      <c r="F1455" s="34"/>
      <c r="G1455" s="35"/>
      <c r="H1455" s="104"/>
    </row>
    <row r="1456" spans="2:8" x14ac:dyDescent="0.3">
      <c r="B1456" s="30"/>
      <c r="C1456" s="31"/>
      <c r="D1456" s="32"/>
      <c r="E1456" s="33"/>
      <c r="F1456" s="34"/>
      <c r="G1456" s="35"/>
      <c r="H1456" s="104"/>
    </row>
    <row r="1457" spans="2:8" x14ac:dyDescent="0.3">
      <c r="B1457" s="30"/>
      <c r="C1457" s="31"/>
      <c r="D1457" s="32"/>
      <c r="E1457" s="33"/>
      <c r="F1457" s="34"/>
      <c r="G1457" s="35"/>
      <c r="H1457" s="104"/>
    </row>
    <row r="1458" spans="2:8" x14ac:dyDescent="0.3">
      <c r="B1458" s="30"/>
      <c r="C1458" s="31"/>
      <c r="D1458" s="32"/>
      <c r="E1458" s="33"/>
      <c r="F1458" s="34"/>
      <c r="G1458" s="35"/>
      <c r="H1458" s="104"/>
    </row>
    <row r="1459" spans="2:8" x14ac:dyDescent="0.3">
      <c r="B1459" s="30"/>
      <c r="C1459" s="31"/>
      <c r="D1459" s="32"/>
      <c r="E1459" s="33"/>
      <c r="F1459" s="34"/>
      <c r="G1459" s="35"/>
      <c r="H1459" s="104"/>
    </row>
    <row r="1460" spans="2:8" x14ac:dyDescent="0.3">
      <c r="B1460" s="30"/>
      <c r="C1460" s="31"/>
      <c r="D1460" s="32"/>
      <c r="E1460" s="33"/>
      <c r="F1460" s="34"/>
      <c r="G1460" s="35"/>
      <c r="H1460" s="104"/>
    </row>
    <row r="1461" spans="2:8" x14ac:dyDescent="0.3">
      <c r="B1461" s="30"/>
      <c r="C1461" s="31"/>
      <c r="D1461" s="32"/>
      <c r="E1461" s="33"/>
      <c r="F1461" s="34"/>
      <c r="G1461" s="35"/>
      <c r="H1461" s="104"/>
    </row>
    <row r="1462" spans="2:8" x14ac:dyDescent="0.3">
      <c r="B1462" s="30"/>
      <c r="C1462" s="31"/>
      <c r="D1462" s="32"/>
      <c r="E1462" s="33"/>
      <c r="F1462" s="34"/>
      <c r="G1462" s="35"/>
      <c r="H1462" s="104"/>
    </row>
    <row r="1463" spans="2:8" x14ac:dyDescent="0.3">
      <c r="B1463" s="30"/>
      <c r="C1463" s="31"/>
      <c r="D1463" s="32"/>
      <c r="E1463" s="33"/>
      <c r="F1463" s="34"/>
      <c r="G1463" s="35"/>
      <c r="H1463" s="104"/>
    </row>
    <row r="1464" spans="2:8" x14ac:dyDescent="0.3">
      <c r="B1464" s="30"/>
      <c r="C1464" s="31"/>
      <c r="D1464" s="32"/>
      <c r="E1464" s="33"/>
      <c r="F1464" s="34"/>
      <c r="G1464" s="35"/>
      <c r="H1464" s="104"/>
    </row>
    <row r="1465" spans="2:8" x14ac:dyDescent="0.3">
      <c r="B1465" s="30"/>
      <c r="C1465" s="31"/>
      <c r="D1465" s="32"/>
      <c r="E1465" s="33"/>
      <c r="F1465" s="34"/>
      <c r="G1465" s="35"/>
      <c r="H1465" s="104"/>
    </row>
    <row r="1466" spans="2:8" x14ac:dyDescent="0.3">
      <c r="B1466" s="30"/>
      <c r="C1466" s="31"/>
      <c r="D1466" s="32"/>
      <c r="E1466" s="33"/>
      <c r="F1466" s="34"/>
      <c r="G1466" s="35"/>
      <c r="H1466" s="104"/>
    </row>
    <row r="1467" spans="2:8" x14ac:dyDescent="0.3">
      <c r="B1467" s="30"/>
      <c r="C1467" s="31"/>
      <c r="D1467" s="32"/>
      <c r="E1467" s="33"/>
      <c r="F1467" s="34"/>
      <c r="G1467" s="35"/>
      <c r="H1467" s="104"/>
    </row>
    <row r="1468" spans="2:8" x14ac:dyDescent="0.3">
      <c r="B1468" s="30"/>
      <c r="C1468" s="31"/>
      <c r="D1468" s="32"/>
      <c r="E1468" s="33"/>
      <c r="F1468" s="34"/>
      <c r="G1468" s="35"/>
      <c r="H1468" s="104"/>
    </row>
    <row r="1469" spans="2:8" x14ac:dyDescent="0.3">
      <c r="B1469" s="30"/>
      <c r="C1469" s="31"/>
      <c r="D1469" s="32"/>
      <c r="E1469" s="33"/>
      <c r="F1469" s="34"/>
      <c r="G1469" s="35"/>
      <c r="H1469" s="104"/>
    </row>
    <row r="1470" spans="2:8" x14ac:dyDescent="0.3">
      <c r="B1470" s="30"/>
      <c r="C1470" s="31"/>
      <c r="D1470" s="32"/>
      <c r="E1470" s="33"/>
      <c r="F1470" s="34"/>
      <c r="G1470" s="35"/>
      <c r="H1470" s="104"/>
    </row>
    <row r="1471" spans="2:8" x14ac:dyDescent="0.3">
      <c r="B1471" s="30"/>
      <c r="C1471" s="31"/>
      <c r="D1471" s="32"/>
      <c r="E1471" s="33"/>
      <c r="F1471" s="34"/>
      <c r="G1471" s="35"/>
      <c r="H1471" s="104"/>
    </row>
    <row r="1472" spans="2:8" x14ac:dyDescent="0.3">
      <c r="B1472" s="30"/>
      <c r="C1472" s="31"/>
      <c r="D1472" s="32"/>
      <c r="E1472" s="33"/>
      <c r="F1472" s="34"/>
      <c r="G1472" s="35"/>
      <c r="H1472" s="104"/>
    </row>
    <row r="1473" spans="2:8" x14ac:dyDescent="0.3">
      <c r="B1473" s="30"/>
      <c r="C1473" s="31"/>
      <c r="D1473" s="32"/>
      <c r="E1473" s="33"/>
      <c r="F1473" s="34"/>
      <c r="G1473" s="35"/>
      <c r="H1473" s="104"/>
    </row>
    <row r="1474" spans="2:8" x14ac:dyDescent="0.3">
      <c r="B1474" s="30"/>
      <c r="C1474" s="31"/>
      <c r="D1474" s="32"/>
      <c r="E1474" s="33"/>
      <c r="F1474" s="34"/>
      <c r="G1474" s="35"/>
      <c r="H1474" s="104"/>
    </row>
    <row r="1475" spans="2:8" x14ac:dyDescent="0.3">
      <c r="B1475" s="30"/>
      <c r="C1475" s="31"/>
      <c r="D1475" s="32"/>
      <c r="E1475" s="33"/>
      <c r="F1475" s="34"/>
      <c r="G1475" s="35"/>
      <c r="H1475" s="104"/>
    </row>
    <row r="1476" spans="2:8" x14ac:dyDescent="0.3">
      <c r="B1476" s="30"/>
      <c r="C1476" s="31"/>
      <c r="D1476" s="32"/>
      <c r="E1476" s="33"/>
      <c r="F1476" s="34"/>
      <c r="G1476" s="35"/>
      <c r="H1476" s="104"/>
    </row>
    <row r="1477" spans="2:8" x14ac:dyDescent="0.3">
      <c r="B1477" s="30"/>
      <c r="C1477" s="31"/>
      <c r="D1477" s="32"/>
      <c r="E1477" s="33"/>
      <c r="F1477" s="34"/>
      <c r="G1477" s="35"/>
      <c r="H1477" s="104"/>
    </row>
    <row r="1478" spans="2:8" x14ac:dyDescent="0.3">
      <c r="B1478" s="30"/>
      <c r="C1478" s="31"/>
      <c r="D1478" s="32"/>
      <c r="E1478" s="33"/>
      <c r="F1478" s="34"/>
      <c r="G1478" s="35"/>
      <c r="H1478" s="104"/>
    </row>
    <row r="1479" spans="2:8" x14ac:dyDescent="0.3">
      <c r="B1479" s="30"/>
      <c r="C1479" s="31"/>
      <c r="D1479" s="32"/>
      <c r="E1479" s="33"/>
      <c r="F1479" s="34"/>
      <c r="G1479" s="35"/>
      <c r="H1479" s="104"/>
    </row>
    <row r="1480" spans="2:8" x14ac:dyDescent="0.3">
      <c r="B1480" s="30"/>
      <c r="C1480" s="31"/>
      <c r="D1480" s="32"/>
      <c r="E1480" s="33"/>
      <c r="F1480" s="34"/>
      <c r="G1480" s="35"/>
      <c r="H1480" s="104"/>
    </row>
    <row r="1481" spans="2:8" x14ac:dyDescent="0.3">
      <c r="B1481" s="30"/>
      <c r="C1481" s="31"/>
      <c r="D1481" s="32"/>
      <c r="E1481" s="33"/>
      <c r="F1481" s="34"/>
      <c r="G1481" s="35"/>
      <c r="H1481" s="104"/>
    </row>
    <row r="1482" spans="2:8" x14ac:dyDescent="0.3">
      <c r="B1482" s="30"/>
      <c r="C1482" s="31"/>
      <c r="D1482" s="32"/>
      <c r="E1482" s="33"/>
      <c r="F1482" s="34"/>
      <c r="G1482" s="35"/>
      <c r="H1482" s="104"/>
    </row>
    <row r="1483" spans="2:8" x14ac:dyDescent="0.3">
      <c r="B1483" s="30"/>
      <c r="C1483" s="31"/>
      <c r="D1483" s="32"/>
      <c r="E1483" s="33"/>
      <c r="F1483" s="34"/>
      <c r="G1483" s="35"/>
      <c r="H1483" s="104"/>
    </row>
    <row r="1484" spans="2:8" x14ac:dyDescent="0.3">
      <c r="B1484" s="30"/>
      <c r="C1484" s="31"/>
      <c r="D1484" s="32"/>
      <c r="E1484" s="33"/>
      <c r="F1484" s="34"/>
      <c r="G1484" s="35"/>
      <c r="H1484" s="104"/>
    </row>
    <row r="1485" spans="2:8" x14ac:dyDescent="0.3">
      <c r="B1485" s="30"/>
      <c r="C1485" s="31"/>
      <c r="D1485" s="32"/>
      <c r="E1485" s="33"/>
      <c r="F1485" s="34"/>
      <c r="G1485" s="35"/>
      <c r="H1485" s="104"/>
    </row>
    <row r="1486" spans="2:8" x14ac:dyDescent="0.3">
      <c r="B1486" s="30"/>
      <c r="C1486" s="31"/>
      <c r="D1486" s="32"/>
      <c r="E1486" s="33"/>
      <c r="F1486" s="34"/>
      <c r="G1486" s="35"/>
      <c r="H1486" s="104"/>
    </row>
    <row r="1487" spans="2:8" x14ac:dyDescent="0.3">
      <c r="B1487" s="30"/>
      <c r="C1487" s="31"/>
      <c r="D1487" s="32"/>
      <c r="E1487" s="33"/>
      <c r="F1487" s="34"/>
      <c r="G1487" s="35"/>
      <c r="H1487" s="104"/>
    </row>
    <row r="1488" spans="2:8" x14ac:dyDescent="0.3">
      <c r="B1488" s="30"/>
      <c r="C1488" s="31"/>
      <c r="D1488" s="32"/>
      <c r="E1488" s="33"/>
      <c r="F1488" s="34"/>
      <c r="G1488" s="35"/>
      <c r="H1488" s="104"/>
    </row>
    <row r="1489" spans="2:8" x14ac:dyDescent="0.3">
      <c r="B1489" s="30"/>
      <c r="C1489" s="31"/>
      <c r="D1489" s="32"/>
      <c r="E1489" s="33"/>
      <c r="F1489" s="34"/>
      <c r="G1489" s="35"/>
      <c r="H1489" s="104"/>
    </row>
    <row r="1490" spans="2:8" x14ac:dyDescent="0.3">
      <c r="B1490" s="30"/>
      <c r="C1490" s="31"/>
      <c r="D1490" s="32"/>
      <c r="E1490" s="33"/>
      <c r="F1490" s="34"/>
      <c r="G1490" s="35"/>
      <c r="H1490" s="104"/>
    </row>
    <row r="1491" spans="2:8" x14ac:dyDescent="0.3">
      <c r="B1491" s="30"/>
      <c r="C1491" s="31"/>
      <c r="D1491" s="32"/>
      <c r="E1491" s="33"/>
      <c r="F1491" s="34"/>
      <c r="G1491" s="35"/>
      <c r="H1491" s="104"/>
    </row>
    <row r="1492" spans="2:8" x14ac:dyDescent="0.3">
      <c r="B1492" s="30"/>
      <c r="C1492" s="31"/>
      <c r="D1492" s="32"/>
      <c r="E1492" s="33"/>
      <c r="F1492" s="34"/>
      <c r="G1492" s="35"/>
      <c r="H1492" s="104"/>
    </row>
    <row r="1493" spans="2:8" x14ac:dyDescent="0.3">
      <c r="B1493" s="30"/>
      <c r="C1493" s="31"/>
      <c r="D1493" s="32"/>
      <c r="E1493" s="33"/>
      <c r="F1493" s="34"/>
      <c r="G1493" s="35"/>
      <c r="H1493" s="104"/>
    </row>
    <row r="1494" spans="2:8" x14ac:dyDescent="0.3">
      <c r="B1494" s="30"/>
      <c r="C1494" s="31"/>
      <c r="D1494" s="32"/>
      <c r="E1494" s="33"/>
      <c r="F1494" s="34"/>
      <c r="G1494" s="35"/>
      <c r="H1494" s="104"/>
    </row>
    <row r="1495" spans="2:8" x14ac:dyDescent="0.3">
      <c r="B1495" s="30"/>
      <c r="C1495" s="31"/>
      <c r="D1495" s="32"/>
      <c r="E1495" s="33"/>
      <c r="F1495" s="34"/>
      <c r="G1495" s="35"/>
      <c r="H1495" s="104"/>
    </row>
    <row r="1496" spans="2:8" x14ac:dyDescent="0.3">
      <c r="B1496" s="30"/>
      <c r="C1496" s="31"/>
      <c r="D1496" s="32"/>
      <c r="E1496" s="33"/>
      <c r="F1496" s="34"/>
      <c r="G1496" s="35"/>
      <c r="H1496" s="104"/>
    </row>
    <row r="1497" spans="2:8" x14ac:dyDescent="0.3">
      <c r="B1497" s="30"/>
      <c r="C1497" s="31"/>
      <c r="D1497" s="32"/>
      <c r="E1497" s="33"/>
      <c r="F1497" s="34"/>
      <c r="G1497" s="35"/>
      <c r="H1497" s="104"/>
    </row>
    <row r="1498" spans="2:8" x14ac:dyDescent="0.3">
      <c r="B1498" s="30"/>
      <c r="C1498" s="31"/>
      <c r="D1498" s="32"/>
      <c r="E1498" s="33"/>
      <c r="F1498" s="34"/>
      <c r="G1498" s="35"/>
      <c r="H1498" s="104"/>
    </row>
    <row r="1499" spans="2:8" x14ac:dyDescent="0.3">
      <c r="B1499" s="30"/>
      <c r="C1499" s="31"/>
      <c r="D1499" s="32"/>
      <c r="E1499" s="33"/>
      <c r="F1499" s="34"/>
      <c r="G1499" s="35"/>
      <c r="H1499" s="104"/>
    </row>
    <row r="1500" spans="2:8" x14ac:dyDescent="0.3">
      <c r="B1500" s="30"/>
      <c r="C1500" s="31"/>
      <c r="D1500" s="32"/>
      <c r="E1500" s="33"/>
      <c r="F1500" s="34"/>
      <c r="G1500" s="35"/>
      <c r="H1500" s="104"/>
    </row>
    <row r="1501" spans="2:8" x14ac:dyDescent="0.3">
      <c r="B1501" s="30"/>
      <c r="C1501" s="31"/>
      <c r="D1501" s="32"/>
      <c r="E1501" s="33"/>
      <c r="F1501" s="34"/>
      <c r="G1501" s="35"/>
      <c r="H1501" s="104"/>
    </row>
    <row r="1502" spans="2:8" x14ac:dyDescent="0.3">
      <c r="B1502" s="30"/>
      <c r="C1502" s="31"/>
      <c r="D1502" s="32"/>
      <c r="E1502" s="33"/>
      <c r="F1502" s="34"/>
      <c r="G1502" s="35"/>
      <c r="H1502" s="104"/>
    </row>
    <row r="1503" spans="2:8" x14ac:dyDescent="0.3">
      <c r="B1503" s="30"/>
      <c r="C1503" s="31"/>
      <c r="D1503" s="32"/>
      <c r="E1503" s="33"/>
      <c r="F1503" s="34"/>
      <c r="G1503" s="35"/>
      <c r="H1503" s="104"/>
    </row>
    <row r="1504" spans="2:8" x14ac:dyDescent="0.3">
      <c r="B1504" s="30"/>
      <c r="C1504" s="31"/>
      <c r="D1504" s="32"/>
      <c r="E1504" s="33"/>
      <c r="F1504" s="34"/>
      <c r="G1504" s="35"/>
      <c r="H1504" s="104"/>
    </row>
    <row r="1505" spans="2:8" x14ac:dyDescent="0.3">
      <c r="B1505" s="30"/>
      <c r="C1505" s="31"/>
      <c r="D1505" s="32"/>
      <c r="E1505" s="33"/>
      <c r="F1505" s="34"/>
      <c r="G1505" s="35"/>
      <c r="H1505" s="104"/>
    </row>
    <row r="1506" spans="2:8" x14ac:dyDescent="0.3">
      <c r="B1506" s="30"/>
      <c r="C1506" s="31"/>
      <c r="D1506" s="32"/>
      <c r="E1506" s="33"/>
      <c r="F1506" s="34"/>
      <c r="G1506" s="35"/>
      <c r="H1506" s="104"/>
    </row>
    <row r="1507" spans="2:8" x14ac:dyDescent="0.3">
      <c r="B1507" s="30"/>
      <c r="C1507" s="31"/>
      <c r="D1507" s="32"/>
      <c r="E1507" s="33"/>
      <c r="F1507" s="34"/>
      <c r="G1507" s="35"/>
      <c r="H1507" s="104"/>
    </row>
    <row r="1508" spans="2:8" x14ac:dyDescent="0.3">
      <c r="B1508" s="30"/>
      <c r="C1508" s="31"/>
      <c r="D1508" s="32"/>
      <c r="E1508" s="33"/>
      <c r="F1508" s="34"/>
      <c r="G1508" s="35"/>
      <c r="H1508" s="104"/>
    </row>
    <row r="1509" spans="2:8" x14ac:dyDescent="0.3">
      <c r="B1509" s="30"/>
      <c r="C1509" s="31"/>
      <c r="D1509" s="32"/>
      <c r="E1509" s="33"/>
      <c r="F1509" s="34"/>
      <c r="G1509" s="35"/>
      <c r="H1509" s="104"/>
    </row>
    <row r="1510" spans="2:8" x14ac:dyDescent="0.3">
      <c r="B1510" s="30"/>
      <c r="C1510" s="31"/>
      <c r="D1510" s="32"/>
      <c r="E1510" s="33"/>
      <c r="F1510" s="34"/>
      <c r="G1510" s="35"/>
      <c r="H1510" s="104"/>
    </row>
    <row r="1511" spans="2:8" x14ac:dyDescent="0.3">
      <c r="B1511" s="30"/>
      <c r="C1511" s="31"/>
      <c r="D1511" s="32"/>
      <c r="E1511" s="33"/>
      <c r="F1511" s="34"/>
      <c r="G1511" s="35"/>
      <c r="H1511" s="104"/>
    </row>
    <row r="1512" spans="2:8" x14ac:dyDescent="0.3">
      <c r="B1512" s="30"/>
      <c r="C1512" s="31"/>
      <c r="D1512" s="32"/>
      <c r="E1512" s="33"/>
      <c r="F1512" s="34"/>
      <c r="G1512" s="35"/>
      <c r="H1512" s="104"/>
    </row>
    <row r="1513" spans="2:8" x14ac:dyDescent="0.3">
      <c r="B1513" s="30"/>
      <c r="C1513" s="31"/>
      <c r="D1513" s="32"/>
      <c r="E1513" s="33"/>
      <c r="F1513" s="34"/>
      <c r="G1513" s="35"/>
      <c r="H1513" s="104"/>
    </row>
    <row r="1514" spans="2:8" x14ac:dyDescent="0.3">
      <c r="B1514" s="30"/>
      <c r="C1514" s="31"/>
      <c r="D1514" s="32"/>
      <c r="E1514" s="33"/>
      <c r="F1514" s="34"/>
      <c r="G1514" s="35"/>
      <c r="H1514" s="104"/>
    </row>
    <row r="1515" spans="2:8" x14ac:dyDescent="0.3">
      <c r="B1515" s="30"/>
      <c r="C1515" s="31"/>
      <c r="D1515" s="32"/>
      <c r="E1515" s="33"/>
      <c r="F1515" s="34"/>
      <c r="G1515" s="35"/>
      <c r="H1515" s="104"/>
    </row>
    <row r="1516" spans="2:8" x14ac:dyDescent="0.3">
      <c r="B1516" s="30"/>
      <c r="C1516" s="31"/>
      <c r="D1516" s="32"/>
      <c r="E1516" s="33"/>
      <c r="F1516" s="34"/>
      <c r="G1516" s="35"/>
      <c r="H1516" s="104"/>
    </row>
    <row r="1517" spans="2:8" x14ac:dyDescent="0.3">
      <c r="B1517" s="30"/>
      <c r="C1517" s="31"/>
      <c r="D1517" s="32"/>
      <c r="E1517" s="33"/>
      <c r="F1517" s="34"/>
      <c r="G1517" s="35"/>
      <c r="H1517" s="104"/>
    </row>
    <row r="1518" spans="2:8" x14ac:dyDescent="0.3">
      <c r="B1518" s="30"/>
      <c r="C1518" s="31"/>
      <c r="D1518" s="32"/>
      <c r="E1518" s="33"/>
      <c r="F1518" s="34"/>
      <c r="G1518" s="35"/>
      <c r="H1518" s="104"/>
    </row>
    <row r="1519" spans="2:8" x14ac:dyDescent="0.3">
      <c r="B1519" s="30"/>
      <c r="C1519" s="31"/>
      <c r="D1519" s="32"/>
      <c r="E1519" s="33"/>
      <c r="F1519" s="34"/>
      <c r="G1519" s="35"/>
      <c r="H1519" s="104"/>
    </row>
    <row r="1520" spans="2:8" x14ac:dyDescent="0.3">
      <c r="B1520" s="30"/>
      <c r="C1520" s="31"/>
      <c r="D1520" s="32"/>
      <c r="E1520" s="33"/>
      <c r="F1520" s="34"/>
      <c r="G1520" s="35"/>
      <c r="H1520" s="104"/>
    </row>
    <row r="1521" spans="2:8" x14ac:dyDescent="0.3">
      <c r="B1521" s="30"/>
      <c r="C1521" s="31"/>
      <c r="D1521" s="32"/>
      <c r="E1521" s="33"/>
      <c r="F1521" s="34"/>
      <c r="G1521" s="35"/>
      <c r="H1521" s="104"/>
    </row>
    <row r="1522" spans="2:8" x14ac:dyDescent="0.3">
      <c r="B1522" s="30"/>
      <c r="C1522" s="31"/>
      <c r="D1522" s="32"/>
      <c r="E1522" s="33"/>
      <c r="F1522" s="34"/>
      <c r="G1522" s="35"/>
      <c r="H1522" s="104"/>
    </row>
    <row r="1523" spans="2:8" x14ac:dyDescent="0.3">
      <c r="B1523" s="30"/>
      <c r="C1523" s="31"/>
      <c r="D1523" s="32"/>
      <c r="E1523" s="33"/>
      <c r="F1523" s="34"/>
      <c r="G1523" s="35"/>
      <c r="H1523" s="104"/>
    </row>
    <row r="1524" spans="2:8" x14ac:dyDescent="0.3">
      <c r="B1524" s="30"/>
      <c r="C1524" s="31"/>
      <c r="D1524" s="32"/>
      <c r="E1524" s="33"/>
      <c r="F1524" s="34"/>
      <c r="G1524" s="35"/>
      <c r="H1524" s="104"/>
    </row>
    <row r="1525" spans="2:8" x14ac:dyDescent="0.3">
      <c r="B1525" s="30"/>
      <c r="C1525" s="31"/>
      <c r="D1525" s="32"/>
      <c r="E1525" s="33"/>
      <c r="F1525" s="34"/>
      <c r="G1525" s="35"/>
      <c r="H1525" s="104"/>
    </row>
    <row r="1526" spans="2:8" x14ac:dyDescent="0.3">
      <c r="B1526" s="30"/>
      <c r="C1526" s="31"/>
      <c r="D1526" s="32"/>
      <c r="E1526" s="33"/>
      <c r="F1526" s="34"/>
      <c r="G1526" s="35"/>
      <c r="H1526" s="104"/>
    </row>
    <row r="1527" spans="2:8" x14ac:dyDescent="0.3">
      <c r="B1527" s="30"/>
      <c r="C1527" s="31"/>
      <c r="D1527" s="32"/>
      <c r="E1527" s="33"/>
      <c r="F1527" s="34"/>
      <c r="G1527" s="35"/>
      <c r="H1527" s="104"/>
    </row>
    <row r="1528" spans="2:8" x14ac:dyDescent="0.3">
      <c r="B1528" s="30"/>
      <c r="C1528" s="31"/>
      <c r="D1528" s="32"/>
      <c r="E1528" s="33"/>
      <c r="F1528" s="34"/>
      <c r="G1528" s="35"/>
      <c r="H1528" s="104"/>
    </row>
    <row r="1529" spans="2:8" x14ac:dyDescent="0.3">
      <c r="B1529" s="30"/>
      <c r="C1529" s="31"/>
      <c r="D1529" s="32"/>
      <c r="E1529" s="33"/>
      <c r="F1529" s="34"/>
      <c r="G1529" s="35"/>
      <c r="H1529" s="104"/>
    </row>
    <row r="1530" spans="2:8" x14ac:dyDescent="0.3">
      <c r="B1530" s="30"/>
      <c r="C1530" s="31"/>
      <c r="D1530" s="32"/>
      <c r="E1530" s="33"/>
      <c r="F1530" s="34"/>
      <c r="G1530" s="35"/>
      <c r="H1530" s="104"/>
    </row>
    <row r="1531" spans="2:8" x14ac:dyDescent="0.3">
      <c r="B1531" s="30"/>
      <c r="C1531" s="31"/>
      <c r="D1531" s="32"/>
      <c r="E1531" s="33"/>
      <c r="F1531" s="34"/>
      <c r="G1531" s="35"/>
      <c r="H1531" s="104"/>
    </row>
    <row r="1532" spans="2:8" x14ac:dyDescent="0.3">
      <c r="B1532" s="30"/>
      <c r="C1532" s="31"/>
      <c r="D1532" s="32"/>
      <c r="E1532" s="33"/>
      <c r="F1532" s="34"/>
      <c r="G1532" s="35"/>
      <c r="H1532" s="104"/>
    </row>
    <row r="1533" spans="2:8" x14ac:dyDescent="0.3">
      <c r="B1533" s="30"/>
      <c r="C1533" s="31"/>
      <c r="D1533" s="32"/>
      <c r="E1533" s="33"/>
      <c r="F1533" s="34"/>
      <c r="G1533" s="35"/>
      <c r="H1533" s="104"/>
    </row>
    <row r="1534" spans="2:8" x14ac:dyDescent="0.3">
      <c r="B1534" s="30"/>
      <c r="C1534" s="31"/>
      <c r="D1534" s="32"/>
      <c r="E1534" s="33"/>
      <c r="F1534" s="34"/>
      <c r="G1534" s="35"/>
      <c r="H1534" s="104"/>
    </row>
    <row r="1535" spans="2:8" x14ac:dyDescent="0.3">
      <c r="B1535" s="30"/>
      <c r="C1535" s="31"/>
      <c r="D1535" s="32"/>
      <c r="E1535" s="33"/>
      <c r="F1535" s="34"/>
      <c r="G1535" s="35"/>
      <c r="H1535" s="104"/>
    </row>
    <row r="1536" spans="2:8" x14ac:dyDescent="0.3">
      <c r="B1536" s="30"/>
      <c r="C1536" s="31"/>
      <c r="D1536" s="32"/>
      <c r="E1536" s="33"/>
      <c r="F1536" s="34"/>
      <c r="G1536" s="35"/>
      <c r="H1536" s="104"/>
    </row>
    <row r="1537" spans="2:8" x14ac:dyDescent="0.3">
      <c r="B1537" s="30"/>
      <c r="C1537" s="31"/>
      <c r="D1537" s="32"/>
      <c r="E1537" s="33"/>
      <c r="F1537" s="34"/>
      <c r="G1537" s="35"/>
      <c r="H1537" s="104"/>
    </row>
    <row r="1538" spans="2:8" x14ac:dyDescent="0.3">
      <c r="B1538" s="30"/>
      <c r="C1538" s="31"/>
      <c r="D1538" s="32"/>
      <c r="E1538" s="33"/>
      <c r="F1538" s="34"/>
      <c r="G1538" s="35"/>
      <c r="H1538" s="104"/>
    </row>
    <row r="1539" spans="2:8" x14ac:dyDescent="0.3">
      <c r="B1539" s="30"/>
      <c r="C1539" s="31"/>
      <c r="D1539" s="32"/>
      <c r="E1539" s="33"/>
      <c r="F1539" s="34"/>
      <c r="G1539" s="35"/>
      <c r="H1539" s="104"/>
    </row>
    <row r="1540" spans="2:8" x14ac:dyDescent="0.3">
      <c r="B1540" s="30"/>
      <c r="C1540" s="31"/>
      <c r="D1540" s="32"/>
      <c r="E1540" s="33"/>
      <c r="F1540" s="34"/>
      <c r="G1540" s="35"/>
      <c r="H1540" s="104"/>
    </row>
    <row r="1541" spans="2:8" x14ac:dyDescent="0.3">
      <c r="B1541" s="30"/>
      <c r="C1541" s="31"/>
      <c r="D1541" s="32"/>
      <c r="E1541" s="33"/>
      <c r="F1541" s="34"/>
      <c r="G1541" s="35"/>
      <c r="H1541" s="104"/>
    </row>
    <row r="1542" spans="2:8" x14ac:dyDescent="0.3">
      <c r="B1542" s="30"/>
      <c r="C1542" s="31"/>
      <c r="D1542" s="32"/>
      <c r="E1542" s="33"/>
      <c r="F1542" s="34"/>
      <c r="G1542" s="35"/>
      <c r="H1542" s="104"/>
    </row>
    <row r="1543" spans="2:8" x14ac:dyDescent="0.3">
      <c r="B1543" s="30"/>
      <c r="C1543" s="31"/>
      <c r="D1543" s="32"/>
      <c r="E1543" s="33"/>
      <c r="F1543" s="34"/>
      <c r="G1543" s="35"/>
      <c r="H1543" s="104"/>
    </row>
    <row r="1544" spans="2:8" x14ac:dyDescent="0.3">
      <c r="B1544" s="30"/>
      <c r="C1544" s="31"/>
      <c r="D1544" s="32"/>
      <c r="E1544" s="33"/>
      <c r="F1544" s="34"/>
      <c r="G1544" s="35"/>
      <c r="H1544" s="104"/>
    </row>
    <row r="1545" spans="2:8" x14ac:dyDescent="0.3">
      <c r="B1545" s="30"/>
      <c r="C1545" s="31"/>
      <c r="D1545" s="32"/>
      <c r="E1545" s="33"/>
      <c r="F1545" s="34"/>
      <c r="G1545" s="35"/>
      <c r="H1545" s="104"/>
    </row>
    <row r="1546" spans="2:8" x14ac:dyDescent="0.3">
      <c r="B1546" s="30"/>
      <c r="C1546" s="31"/>
      <c r="D1546" s="32"/>
      <c r="E1546" s="33"/>
      <c r="F1546" s="34"/>
      <c r="G1546" s="35"/>
      <c r="H1546" s="104"/>
    </row>
    <row r="1547" spans="2:8" x14ac:dyDescent="0.3">
      <c r="B1547" s="30"/>
      <c r="C1547" s="31"/>
      <c r="D1547" s="32"/>
      <c r="E1547" s="33"/>
      <c r="F1547" s="34"/>
      <c r="G1547" s="35"/>
      <c r="H1547" s="104"/>
    </row>
    <row r="1548" spans="2:8" x14ac:dyDescent="0.3">
      <c r="B1548" s="30"/>
      <c r="C1548" s="31"/>
      <c r="D1548" s="32"/>
      <c r="E1548" s="33"/>
      <c r="F1548" s="34"/>
      <c r="G1548" s="35"/>
      <c r="H1548" s="104"/>
    </row>
    <row r="1549" spans="2:8" x14ac:dyDescent="0.3">
      <c r="B1549" s="30"/>
      <c r="C1549" s="31"/>
      <c r="D1549" s="32"/>
      <c r="E1549" s="33"/>
      <c r="F1549" s="34"/>
      <c r="G1549" s="35"/>
      <c r="H1549" s="104"/>
    </row>
    <row r="1550" spans="2:8" x14ac:dyDescent="0.3">
      <c r="B1550" s="30"/>
      <c r="C1550" s="31"/>
      <c r="D1550" s="32"/>
      <c r="E1550" s="33"/>
      <c r="F1550" s="34"/>
      <c r="G1550" s="35"/>
      <c r="H1550" s="104"/>
    </row>
    <row r="1551" spans="2:8" x14ac:dyDescent="0.3">
      <c r="B1551" s="30"/>
      <c r="C1551" s="31"/>
      <c r="D1551" s="32"/>
      <c r="E1551" s="33"/>
      <c r="F1551" s="34"/>
      <c r="G1551" s="35"/>
      <c r="H1551" s="104"/>
    </row>
    <row r="1552" spans="2:8" x14ac:dyDescent="0.3">
      <c r="B1552" s="30"/>
      <c r="C1552" s="31"/>
      <c r="D1552" s="32"/>
      <c r="E1552" s="33"/>
      <c r="F1552" s="34"/>
      <c r="G1552" s="35"/>
      <c r="H1552" s="104"/>
    </row>
    <row r="1553" spans="2:8" x14ac:dyDescent="0.3">
      <c r="B1553" s="30"/>
      <c r="C1553" s="31"/>
      <c r="D1553" s="32"/>
      <c r="E1553" s="33"/>
      <c r="F1553" s="34"/>
      <c r="G1553" s="35"/>
      <c r="H1553" s="104"/>
    </row>
    <row r="1554" spans="2:8" x14ac:dyDescent="0.3">
      <c r="B1554" s="30"/>
      <c r="C1554" s="31"/>
      <c r="D1554" s="32"/>
      <c r="E1554" s="33"/>
      <c r="F1554" s="34"/>
      <c r="G1554" s="35"/>
      <c r="H1554" s="104"/>
    </row>
    <row r="1555" spans="2:8" x14ac:dyDescent="0.3">
      <c r="B1555" s="30"/>
      <c r="C1555" s="31"/>
      <c r="D1555" s="32"/>
      <c r="E1555" s="33"/>
      <c r="F1555" s="34"/>
      <c r="G1555" s="35"/>
      <c r="H1555" s="104"/>
    </row>
    <row r="1556" spans="2:8" x14ac:dyDescent="0.3">
      <c r="B1556" s="30"/>
      <c r="C1556" s="31"/>
      <c r="D1556" s="32"/>
      <c r="E1556" s="33"/>
      <c r="F1556" s="34"/>
      <c r="G1556" s="35"/>
      <c r="H1556" s="104"/>
    </row>
    <row r="1557" spans="2:8" x14ac:dyDescent="0.3">
      <c r="B1557" s="30"/>
      <c r="C1557" s="31"/>
      <c r="D1557" s="32"/>
      <c r="E1557" s="33"/>
      <c r="F1557" s="34"/>
      <c r="G1557" s="35"/>
      <c r="H1557" s="104"/>
    </row>
    <row r="1558" spans="2:8" x14ac:dyDescent="0.3">
      <c r="B1558" s="30"/>
      <c r="C1558" s="31"/>
      <c r="D1558" s="32"/>
      <c r="E1558" s="33"/>
      <c r="F1558" s="34"/>
      <c r="G1558" s="35"/>
      <c r="H1558" s="104"/>
    </row>
    <row r="1559" spans="2:8" x14ac:dyDescent="0.3">
      <c r="B1559" s="30"/>
      <c r="C1559" s="31"/>
      <c r="D1559" s="32"/>
      <c r="E1559" s="33"/>
      <c r="F1559" s="34"/>
      <c r="G1559" s="35"/>
      <c r="H1559" s="104"/>
    </row>
    <row r="1560" spans="2:8" x14ac:dyDescent="0.3">
      <c r="B1560" s="30"/>
      <c r="C1560" s="31"/>
      <c r="D1560" s="32"/>
      <c r="E1560" s="33"/>
      <c r="F1560" s="34"/>
      <c r="G1560" s="35"/>
      <c r="H1560" s="104"/>
    </row>
    <row r="1561" spans="2:8" x14ac:dyDescent="0.3">
      <c r="B1561" s="30"/>
      <c r="C1561" s="31"/>
      <c r="D1561" s="32"/>
      <c r="E1561" s="33"/>
      <c r="F1561" s="34"/>
      <c r="G1561" s="35"/>
      <c r="H1561" s="104"/>
    </row>
    <row r="1562" spans="2:8" x14ac:dyDescent="0.3">
      <c r="B1562" s="30"/>
      <c r="C1562" s="31"/>
      <c r="D1562" s="32"/>
      <c r="E1562" s="33"/>
      <c r="F1562" s="34"/>
      <c r="G1562" s="35"/>
      <c r="H1562" s="104"/>
    </row>
    <row r="1563" spans="2:8" x14ac:dyDescent="0.3">
      <c r="B1563" s="30"/>
      <c r="C1563" s="31"/>
      <c r="D1563" s="32"/>
      <c r="E1563" s="33"/>
      <c r="F1563" s="34"/>
      <c r="G1563" s="35"/>
      <c r="H1563" s="104"/>
    </row>
    <row r="1564" spans="2:8" x14ac:dyDescent="0.3">
      <c r="B1564" s="30"/>
      <c r="C1564" s="31"/>
      <c r="D1564" s="32"/>
      <c r="E1564" s="33"/>
      <c r="F1564" s="34"/>
      <c r="G1564" s="35"/>
      <c r="H1564" s="104"/>
    </row>
    <row r="1565" spans="2:8" x14ac:dyDescent="0.3">
      <c r="B1565" s="30"/>
      <c r="C1565" s="31"/>
      <c r="D1565" s="32"/>
      <c r="E1565" s="33"/>
      <c r="F1565" s="34"/>
      <c r="G1565" s="35"/>
      <c r="H1565" s="104"/>
    </row>
    <row r="1566" spans="2:8" x14ac:dyDescent="0.3">
      <c r="B1566" s="30"/>
      <c r="C1566" s="31"/>
      <c r="D1566" s="32"/>
      <c r="E1566" s="33"/>
      <c r="F1566" s="34"/>
      <c r="G1566" s="35"/>
      <c r="H1566" s="104"/>
    </row>
    <row r="1567" spans="2:8" x14ac:dyDescent="0.3">
      <c r="B1567" s="30"/>
      <c r="C1567" s="31"/>
      <c r="D1567" s="32"/>
      <c r="E1567" s="33"/>
      <c r="F1567" s="34"/>
      <c r="G1567" s="35"/>
      <c r="H1567" s="104"/>
    </row>
    <row r="1568" spans="2:8" x14ac:dyDescent="0.3">
      <c r="B1568" s="30"/>
      <c r="C1568" s="31"/>
      <c r="D1568" s="32"/>
      <c r="E1568" s="33"/>
      <c r="F1568" s="34"/>
      <c r="G1568" s="35"/>
      <c r="H1568" s="104"/>
    </row>
    <row r="1569" spans="2:8" x14ac:dyDescent="0.3">
      <c r="B1569" s="30"/>
      <c r="C1569" s="31"/>
      <c r="D1569" s="32"/>
      <c r="E1569" s="33"/>
      <c r="F1569" s="34"/>
      <c r="G1569" s="35"/>
      <c r="H1569" s="104"/>
    </row>
    <row r="1570" spans="2:8" x14ac:dyDescent="0.3">
      <c r="B1570" s="30"/>
      <c r="C1570" s="31"/>
      <c r="D1570" s="32"/>
      <c r="E1570" s="33"/>
      <c r="F1570" s="34"/>
      <c r="G1570" s="35"/>
      <c r="H1570" s="104"/>
    </row>
    <row r="1571" spans="2:8" x14ac:dyDescent="0.3">
      <c r="B1571" s="30"/>
      <c r="C1571" s="31"/>
      <c r="D1571" s="32"/>
      <c r="E1571" s="33"/>
      <c r="F1571" s="34"/>
      <c r="G1571" s="35"/>
      <c r="H1571" s="104"/>
    </row>
    <row r="1572" spans="2:8" x14ac:dyDescent="0.3">
      <c r="B1572" s="30"/>
      <c r="C1572" s="31"/>
      <c r="D1572" s="32"/>
      <c r="E1572" s="33"/>
      <c r="F1572" s="34"/>
      <c r="G1572" s="35"/>
      <c r="H1572" s="104"/>
    </row>
    <row r="1573" spans="2:8" x14ac:dyDescent="0.3">
      <c r="B1573" s="30"/>
      <c r="C1573" s="31"/>
      <c r="D1573" s="32"/>
      <c r="E1573" s="33"/>
      <c r="F1573" s="34"/>
      <c r="G1573" s="35"/>
      <c r="H1573" s="104"/>
    </row>
    <row r="1574" spans="2:8" x14ac:dyDescent="0.3">
      <c r="B1574" s="30"/>
      <c r="C1574" s="31"/>
      <c r="D1574" s="32"/>
      <c r="E1574" s="33"/>
      <c r="F1574" s="34"/>
      <c r="G1574" s="35"/>
      <c r="H1574" s="104"/>
    </row>
    <row r="1575" spans="2:8" x14ac:dyDescent="0.3">
      <c r="B1575" s="30"/>
      <c r="C1575" s="31"/>
      <c r="D1575" s="32"/>
      <c r="E1575" s="33"/>
      <c r="F1575" s="34"/>
      <c r="G1575" s="35"/>
      <c r="H1575" s="104"/>
    </row>
    <row r="1576" spans="2:8" x14ac:dyDescent="0.3">
      <c r="B1576" s="30"/>
      <c r="C1576" s="31"/>
      <c r="D1576" s="32"/>
      <c r="E1576" s="33"/>
      <c r="F1576" s="34"/>
      <c r="G1576" s="35"/>
      <c r="H1576" s="104"/>
    </row>
    <row r="1577" spans="2:8" x14ac:dyDescent="0.3">
      <c r="B1577" s="30"/>
      <c r="C1577" s="31"/>
      <c r="D1577" s="32"/>
      <c r="E1577" s="33"/>
      <c r="F1577" s="34"/>
      <c r="G1577" s="35"/>
      <c r="H1577" s="104"/>
    </row>
    <row r="1578" spans="2:8" x14ac:dyDescent="0.3">
      <c r="B1578" s="30"/>
      <c r="C1578" s="31"/>
      <c r="D1578" s="32"/>
      <c r="E1578" s="33"/>
      <c r="F1578" s="34"/>
      <c r="G1578" s="35"/>
      <c r="H1578" s="104"/>
    </row>
    <row r="1579" spans="2:8" x14ac:dyDescent="0.3">
      <c r="B1579" s="30"/>
      <c r="C1579" s="31"/>
      <c r="D1579" s="32"/>
      <c r="E1579" s="33"/>
      <c r="F1579" s="34"/>
      <c r="G1579" s="35"/>
      <c r="H1579" s="104"/>
    </row>
    <row r="1580" spans="2:8" x14ac:dyDescent="0.3">
      <c r="B1580" s="30"/>
      <c r="C1580" s="31"/>
      <c r="D1580" s="32"/>
      <c r="E1580" s="33"/>
      <c r="F1580" s="34"/>
      <c r="G1580" s="35"/>
      <c r="H1580" s="104"/>
    </row>
    <row r="1581" spans="2:8" x14ac:dyDescent="0.3">
      <c r="B1581" s="30"/>
      <c r="C1581" s="31"/>
      <c r="D1581" s="32"/>
      <c r="E1581" s="33"/>
      <c r="F1581" s="34"/>
      <c r="G1581" s="35"/>
      <c r="H1581" s="104"/>
    </row>
    <row r="1582" spans="2:8" x14ac:dyDescent="0.3">
      <c r="B1582" s="30"/>
      <c r="C1582" s="31"/>
      <c r="D1582" s="32"/>
      <c r="E1582" s="33"/>
      <c r="F1582" s="34"/>
      <c r="G1582" s="35"/>
      <c r="H1582" s="104"/>
    </row>
    <row r="1583" spans="2:8" x14ac:dyDescent="0.3">
      <c r="B1583" s="30"/>
      <c r="C1583" s="31"/>
      <c r="D1583" s="32"/>
      <c r="E1583" s="33"/>
      <c r="F1583" s="34"/>
      <c r="G1583" s="35"/>
      <c r="H1583" s="104"/>
    </row>
    <row r="1584" spans="2:8" x14ac:dyDescent="0.3">
      <c r="B1584" s="30"/>
      <c r="C1584" s="31"/>
      <c r="D1584" s="32"/>
      <c r="E1584" s="33"/>
      <c r="F1584" s="34"/>
      <c r="G1584" s="35"/>
      <c r="H1584" s="104"/>
    </row>
    <row r="1585" spans="2:8" x14ac:dyDescent="0.3">
      <c r="B1585" s="30"/>
      <c r="C1585" s="31"/>
      <c r="D1585" s="32"/>
      <c r="E1585" s="33"/>
      <c r="F1585" s="34"/>
      <c r="G1585" s="35"/>
      <c r="H1585" s="104"/>
    </row>
    <row r="1586" spans="2:8" x14ac:dyDescent="0.3">
      <c r="B1586" s="30"/>
      <c r="C1586" s="31"/>
      <c r="D1586" s="32"/>
      <c r="E1586" s="33"/>
      <c r="F1586" s="34"/>
      <c r="G1586" s="35"/>
      <c r="H1586" s="104"/>
    </row>
    <row r="1587" spans="2:8" x14ac:dyDescent="0.3">
      <c r="B1587" s="30"/>
      <c r="C1587" s="31"/>
      <c r="D1587" s="32"/>
      <c r="E1587" s="33"/>
      <c r="F1587" s="34"/>
      <c r="G1587" s="35"/>
      <c r="H1587" s="104"/>
    </row>
    <row r="1588" spans="2:8" x14ac:dyDescent="0.3">
      <c r="B1588" s="30"/>
      <c r="C1588" s="31"/>
      <c r="D1588" s="32"/>
      <c r="E1588" s="33"/>
      <c r="F1588" s="34"/>
      <c r="G1588" s="35"/>
      <c r="H1588" s="104"/>
    </row>
    <row r="1589" spans="2:8" x14ac:dyDescent="0.3">
      <c r="B1589" s="30"/>
      <c r="C1589" s="31"/>
      <c r="D1589" s="32"/>
      <c r="E1589" s="33"/>
      <c r="F1589" s="34"/>
      <c r="G1589" s="35"/>
      <c r="H1589" s="104"/>
    </row>
    <row r="1590" spans="2:8" x14ac:dyDescent="0.3">
      <c r="B1590" s="30"/>
      <c r="C1590" s="31"/>
      <c r="D1590" s="32"/>
      <c r="E1590" s="33"/>
      <c r="F1590" s="34"/>
      <c r="G1590" s="35"/>
      <c r="H1590" s="104"/>
    </row>
    <row r="1591" spans="2:8" x14ac:dyDescent="0.3">
      <c r="B1591" s="30"/>
      <c r="C1591" s="31"/>
      <c r="D1591" s="32"/>
      <c r="E1591" s="33"/>
      <c r="F1591" s="34"/>
      <c r="G1591" s="35"/>
      <c r="H1591" s="104"/>
    </row>
    <row r="1592" spans="2:8" x14ac:dyDescent="0.3">
      <c r="B1592" s="30"/>
      <c r="C1592" s="31"/>
      <c r="D1592" s="32"/>
      <c r="E1592" s="33"/>
      <c r="F1592" s="34"/>
      <c r="G1592" s="35"/>
      <c r="H1592" s="104"/>
    </row>
    <row r="1593" spans="2:8" x14ac:dyDescent="0.3">
      <c r="B1593" s="30"/>
      <c r="C1593" s="31"/>
      <c r="D1593" s="32"/>
      <c r="E1593" s="33"/>
      <c r="F1593" s="34"/>
      <c r="G1593" s="35"/>
      <c r="H1593" s="104"/>
    </row>
    <row r="1594" spans="2:8" x14ac:dyDescent="0.3">
      <c r="B1594" s="30"/>
      <c r="C1594" s="31"/>
      <c r="D1594" s="32"/>
      <c r="E1594" s="33"/>
      <c r="F1594" s="34"/>
      <c r="G1594" s="35"/>
      <c r="H1594" s="104"/>
    </row>
    <row r="1595" spans="2:8" x14ac:dyDescent="0.3">
      <c r="B1595" s="30"/>
      <c r="C1595" s="31"/>
      <c r="D1595" s="32"/>
      <c r="E1595" s="33"/>
      <c r="F1595" s="34"/>
      <c r="G1595" s="35"/>
      <c r="H1595" s="104"/>
    </row>
    <row r="1596" spans="2:8" x14ac:dyDescent="0.3">
      <c r="B1596" s="30"/>
      <c r="C1596" s="31"/>
      <c r="D1596" s="32"/>
      <c r="E1596" s="33"/>
      <c r="F1596" s="34"/>
      <c r="G1596" s="35"/>
      <c r="H1596" s="104"/>
    </row>
    <row r="1597" spans="2:8" x14ac:dyDescent="0.3">
      <c r="B1597" s="30"/>
      <c r="C1597" s="31"/>
      <c r="D1597" s="32"/>
      <c r="E1597" s="33"/>
      <c r="F1597" s="34"/>
      <c r="G1597" s="35"/>
      <c r="H1597" s="104"/>
    </row>
    <row r="1598" spans="2:8" x14ac:dyDescent="0.3">
      <c r="B1598" s="30"/>
      <c r="C1598" s="31"/>
      <c r="D1598" s="32"/>
      <c r="E1598" s="33"/>
      <c r="F1598" s="34"/>
      <c r="G1598" s="35"/>
      <c r="H1598" s="104"/>
    </row>
    <row r="1599" spans="2:8" x14ac:dyDescent="0.3">
      <c r="B1599" s="30"/>
      <c r="C1599" s="31"/>
      <c r="D1599" s="32"/>
      <c r="E1599" s="33"/>
      <c r="F1599" s="34"/>
      <c r="G1599" s="35"/>
      <c r="H1599" s="104"/>
    </row>
    <row r="1600" spans="2:8" x14ac:dyDescent="0.3">
      <c r="B1600" s="30"/>
      <c r="C1600" s="31"/>
      <c r="D1600" s="32"/>
      <c r="E1600" s="33"/>
      <c r="F1600" s="34"/>
      <c r="G1600" s="35"/>
      <c r="H1600" s="104"/>
    </row>
    <row r="1601" spans="2:8" x14ac:dyDescent="0.3">
      <c r="B1601" s="30"/>
      <c r="C1601" s="31"/>
      <c r="D1601" s="32"/>
      <c r="E1601" s="33"/>
      <c r="F1601" s="34"/>
      <c r="G1601" s="35"/>
      <c r="H1601" s="104"/>
    </row>
    <row r="1602" spans="2:8" x14ac:dyDescent="0.3">
      <c r="B1602" s="30"/>
      <c r="C1602" s="31"/>
      <c r="D1602" s="32"/>
      <c r="E1602" s="33"/>
      <c r="F1602" s="34"/>
      <c r="G1602" s="35"/>
      <c r="H1602" s="104"/>
    </row>
    <row r="1603" spans="2:8" x14ac:dyDescent="0.3">
      <c r="B1603" s="30"/>
      <c r="C1603" s="31"/>
      <c r="D1603" s="32"/>
      <c r="E1603" s="33"/>
      <c r="F1603" s="34"/>
      <c r="G1603" s="35"/>
      <c r="H1603" s="104"/>
    </row>
    <row r="1604" spans="2:8" x14ac:dyDescent="0.3">
      <c r="B1604" s="30"/>
      <c r="C1604" s="31"/>
      <c r="D1604" s="32"/>
      <c r="E1604" s="33"/>
      <c r="F1604" s="34"/>
      <c r="G1604" s="35"/>
      <c r="H1604" s="104"/>
    </row>
    <row r="1605" spans="2:8" x14ac:dyDescent="0.3">
      <c r="B1605" s="30"/>
      <c r="C1605" s="31"/>
      <c r="D1605" s="32"/>
      <c r="E1605" s="33"/>
      <c r="F1605" s="34"/>
      <c r="G1605" s="35"/>
      <c r="H1605" s="104"/>
    </row>
    <row r="1606" spans="2:8" x14ac:dyDescent="0.3">
      <c r="B1606" s="30"/>
      <c r="C1606" s="31"/>
      <c r="D1606" s="32"/>
      <c r="E1606" s="33"/>
      <c r="F1606" s="34"/>
      <c r="G1606" s="35"/>
      <c r="H1606" s="104"/>
    </row>
    <row r="1607" spans="2:8" x14ac:dyDescent="0.3">
      <c r="B1607" s="30"/>
      <c r="C1607" s="31"/>
      <c r="D1607" s="32"/>
      <c r="E1607" s="33"/>
      <c r="F1607" s="34"/>
      <c r="G1607" s="35"/>
      <c r="H1607" s="104"/>
    </row>
    <row r="1608" spans="2:8" x14ac:dyDescent="0.3">
      <c r="B1608" s="30"/>
      <c r="C1608" s="31"/>
      <c r="D1608" s="32"/>
      <c r="E1608" s="33"/>
      <c r="F1608" s="34"/>
      <c r="G1608" s="35"/>
      <c r="H1608" s="104"/>
    </row>
    <row r="1609" spans="2:8" x14ac:dyDescent="0.3">
      <c r="B1609" s="30"/>
      <c r="C1609" s="31"/>
      <c r="D1609" s="32"/>
      <c r="E1609" s="33"/>
      <c r="F1609" s="34"/>
      <c r="G1609" s="35"/>
      <c r="H1609" s="104"/>
    </row>
    <row r="1610" spans="2:8" x14ac:dyDescent="0.3">
      <c r="B1610" s="30"/>
      <c r="C1610" s="31"/>
      <c r="D1610" s="32"/>
      <c r="E1610" s="33"/>
      <c r="F1610" s="34"/>
      <c r="G1610" s="35"/>
      <c r="H1610" s="104"/>
    </row>
    <row r="1611" spans="2:8" x14ac:dyDescent="0.3">
      <c r="B1611" s="30"/>
      <c r="C1611" s="31"/>
      <c r="D1611" s="32"/>
      <c r="E1611" s="33"/>
      <c r="F1611" s="34"/>
      <c r="G1611" s="35"/>
      <c r="H1611" s="104"/>
    </row>
    <row r="1612" spans="2:8" x14ac:dyDescent="0.3">
      <c r="B1612" s="30"/>
      <c r="C1612" s="31"/>
      <c r="D1612" s="32"/>
      <c r="E1612" s="33"/>
      <c r="F1612" s="34"/>
      <c r="G1612" s="35"/>
      <c r="H1612" s="104"/>
    </row>
    <row r="1613" spans="2:8" x14ac:dyDescent="0.3">
      <c r="B1613" s="30"/>
      <c r="C1613" s="31"/>
      <c r="D1613" s="32"/>
      <c r="E1613" s="33"/>
      <c r="F1613" s="34"/>
      <c r="G1613" s="35"/>
      <c r="H1613" s="104"/>
    </row>
    <row r="1614" spans="2:8" x14ac:dyDescent="0.3">
      <c r="B1614" s="30"/>
      <c r="C1614" s="31"/>
      <c r="D1614" s="32"/>
      <c r="E1614" s="33"/>
      <c r="F1614" s="34"/>
      <c r="G1614" s="35"/>
      <c r="H1614" s="104"/>
    </row>
    <row r="1615" spans="2:8" x14ac:dyDescent="0.3">
      <c r="B1615" s="30"/>
      <c r="C1615" s="31"/>
      <c r="D1615" s="32"/>
      <c r="E1615" s="33"/>
      <c r="F1615" s="34"/>
      <c r="G1615" s="35"/>
      <c r="H1615" s="104"/>
    </row>
    <row r="1616" spans="2:8" x14ac:dyDescent="0.3">
      <c r="B1616" s="30"/>
      <c r="C1616" s="31"/>
      <c r="D1616" s="32"/>
      <c r="E1616" s="33"/>
      <c r="F1616" s="34"/>
      <c r="G1616" s="35"/>
      <c r="H1616" s="104"/>
    </row>
    <row r="1617" spans="2:8" x14ac:dyDescent="0.3">
      <c r="B1617" s="30"/>
      <c r="C1617" s="31"/>
      <c r="D1617" s="32"/>
      <c r="E1617" s="33"/>
      <c r="F1617" s="34"/>
      <c r="G1617" s="35"/>
      <c r="H1617" s="104"/>
    </row>
    <row r="1618" spans="2:8" x14ac:dyDescent="0.3">
      <c r="B1618" s="30"/>
      <c r="C1618" s="31"/>
      <c r="D1618" s="32"/>
      <c r="E1618" s="33"/>
      <c r="F1618" s="34"/>
      <c r="G1618" s="35"/>
      <c r="H1618" s="104"/>
    </row>
    <row r="1619" spans="2:8" x14ac:dyDescent="0.3">
      <c r="B1619" s="30"/>
      <c r="C1619" s="31"/>
      <c r="D1619" s="32"/>
      <c r="E1619" s="33"/>
      <c r="F1619" s="34"/>
      <c r="G1619" s="35"/>
      <c r="H1619" s="104"/>
    </row>
    <row r="1620" spans="2:8" x14ac:dyDescent="0.3">
      <c r="B1620" s="30"/>
      <c r="C1620" s="31"/>
      <c r="D1620" s="32"/>
      <c r="E1620" s="33"/>
      <c r="F1620" s="34"/>
      <c r="G1620" s="35"/>
      <c r="H1620" s="104"/>
    </row>
    <row r="1621" spans="2:8" x14ac:dyDescent="0.3">
      <c r="B1621" s="30"/>
      <c r="C1621" s="31"/>
      <c r="D1621" s="32"/>
      <c r="E1621" s="33"/>
      <c r="F1621" s="34"/>
      <c r="G1621" s="35"/>
      <c r="H1621" s="104"/>
    </row>
    <row r="1622" spans="2:8" x14ac:dyDescent="0.3">
      <c r="B1622" s="30"/>
      <c r="C1622" s="31"/>
      <c r="D1622" s="32"/>
      <c r="E1622" s="33"/>
      <c r="F1622" s="34"/>
      <c r="G1622" s="35"/>
      <c r="H1622" s="104"/>
    </row>
    <row r="1623" spans="2:8" x14ac:dyDescent="0.3">
      <c r="B1623" s="30"/>
      <c r="C1623" s="31"/>
      <c r="D1623" s="32"/>
      <c r="E1623" s="33"/>
      <c r="F1623" s="34"/>
      <c r="G1623" s="35"/>
      <c r="H1623" s="104"/>
    </row>
    <row r="1624" spans="2:8" x14ac:dyDescent="0.3">
      <c r="B1624" s="30"/>
      <c r="C1624" s="31"/>
      <c r="D1624" s="32"/>
      <c r="E1624" s="33"/>
      <c r="F1624" s="34"/>
      <c r="G1624" s="35"/>
      <c r="H1624" s="104"/>
    </row>
    <row r="1625" spans="2:8" x14ac:dyDescent="0.3">
      <c r="B1625" s="30"/>
      <c r="C1625" s="31"/>
      <c r="D1625" s="32"/>
      <c r="E1625" s="33"/>
      <c r="F1625" s="34"/>
      <c r="G1625" s="35"/>
      <c r="H1625" s="104"/>
    </row>
    <row r="1626" spans="2:8" x14ac:dyDescent="0.3">
      <c r="B1626" s="30"/>
      <c r="C1626" s="31"/>
      <c r="D1626" s="32"/>
      <c r="E1626" s="33"/>
      <c r="F1626" s="34"/>
      <c r="G1626" s="35"/>
      <c r="H1626" s="104"/>
    </row>
    <row r="1627" spans="2:8" x14ac:dyDescent="0.3">
      <c r="B1627" s="30"/>
      <c r="C1627" s="31"/>
      <c r="D1627" s="32"/>
      <c r="E1627" s="33"/>
      <c r="F1627" s="34"/>
      <c r="G1627" s="35"/>
      <c r="H1627" s="104"/>
    </row>
    <row r="1628" spans="2:8" x14ac:dyDescent="0.3">
      <c r="B1628" s="30"/>
      <c r="C1628" s="31"/>
      <c r="D1628" s="32"/>
      <c r="E1628" s="33"/>
      <c r="F1628" s="34"/>
      <c r="G1628" s="35"/>
      <c r="H1628" s="104"/>
    </row>
    <row r="1629" spans="2:8" x14ac:dyDescent="0.3">
      <c r="B1629" s="30"/>
      <c r="C1629" s="31"/>
      <c r="D1629" s="32"/>
      <c r="E1629" s="33"/>
      <c r="F1629" s="34"/>
      <c r="G1629" s="35"/>
      <c r="H1629" s="104"/>
    </row>
    <row r="1630" spans="2:8" x14ac:dyDescent="0.3">
      <c r="B1630" s="30"/>
      <c r="C1630" s="31"/>
      <c r="D1630" s="32"/>
      <c r="E1630" s="33"/>
      <c r="F1630" s="34"/>
      <c r="G1630" s="35"/>
      <c r="H1630" s="104"/>
    </row>
    <row r="1631" spans="2:8" x14ac:dyDescent="0.3">
      <c r="B1631" s="30"/>
      <c r="C1631" s="31"/>
      <c r="D1631" s="32"/>
      <c r="E1631" s="33"/>
      <c r="F1631" s="34"/>
      <c r="G1631" s="35"/>
      <c r="H1631" s="104"/>
    </row>
    <row r="1632" spans="2:8" x14ac:dyDescent="0.3">
      <c r="B1632" s="30"/>
      <c r="C1632" s="31"/>
      <c r="D1632" s="32"/>
      <c r="E1632" s="33"/>
      <c r="F1632" s="34"/>
      <c r="G1632" s="35"/>
      <c r="H1632" s="104"/>
    </row>
    <row r="1633" spans="2:8" x14ac:dyDescent="0.3">
      <c r="B1633" s="30"/>
      <c r="C1633" s="31"/>
      <c r="D1633" s="32"/>
      <c r="E1633" s="33"/>
      <c r="F1633" s="34"/>
      <c r="G1633" s="35"/>
      <c r="H1633" s="104"/>
    </row>
    <row r="1634" spans="2:8" x14ac:dyDescent="0.3">
      <c r="B1634" s="30"/>
      <c r="C1634" s="31"/>
      <c r="D1634" s="32"/>
      <c r="E1634" s="33"/>
      <c r="F1634" s="34"/>
      <c r="G1634" s="35"/>
      <c r="H1634" s="104"/>
    </row>
    <row r="1635" spans="2:8" x14ac:dyDescent="0.3">
      <c r="B1635" s="30"/>
      <c r="C1635" s="31"/>
      <c r="D1635" s="32"/>
      <c r="E1635" s="33"/>
      <c r="F1635" s="34"/>
      <c r="G1635" s="35"/>
      <c r="H1635" s="104"/>
    </row>
    <row r="1636" spans="2:8" x14ac:dyDescent="0.3">
      <c r="B1636" s="30"/>
      <c r="C1636" s="31"/>
      <c r="D1636" s="32"/>
      <c r="E1636" s="33"/>
      <c r="F1636" s="34"/>
      <c r="G1636" s="35"/>
      <c r="H1636" s="104"/>
    </row>
    <row r="1637" spans="2:8" x14ac:dyDescent="0.3">
      <c r="B1637" s="30"/>
      <c r="C1637" s="31"/>
      <c r="D1637" s="32"/>
      <c r="E1637" s="33"/>
      <c r="F1637" s="34"/>
      <c r="G1637" s="35"/>
      <c r="H1637" s="104"/>
    </row>
    <row r="1638" spans="2:8" x14ac:dyDescent="0.3">
      <c r="B1638" s="30"/>
      <c r="C1638" s="31"/>
      <c r="D1638" s="32"/>
      <c r="E1638" s="33"/>
      <c r="F1638" s="34"/>
      <c r="G1638" s="35"/>
      <c r="H1638" s="104"/>
    </row>
    <row r="1639" spans="2:8" x14ac:dyDescent="0.3">
      <c r="B1639" s="30"/>
      <c r="C1639" s="31"/>
      <c r="D1639" s="32"/>
      <c r="E1639" s="33"/>
      <c r="F1639" s="34"/>
      <c r="G1639" s="35"/>
      <c r="H1639" s="104"/>
    </row>
    <row r="1640" spans="2:8" x14ac:dyDescent="0.3">
      <c r="B1640" s="30"/>
      <c r="C1640" s="31"/>
      <c r="D1640" s="32"/>
      <c r="E1640" s="33"/>
      <c r="F1640" s="34"/>
      <c r="G1640" s="35"/>
      <c r="H1640" s="104"/>
    </row>
    <row r="1641" spans="2:8" x14ac:dyDescent="0.3">
      <c r="B1641" s="30"/>
      <c r="C1641" s="31"/>
      <c r="D1641" s="32"/>
      <c r="E1641" s="33"/>
      <c r="F1641" s="34"/>
      <c r="G1641" s="35"/>
      <c r="H1641" s="104"/>
    </row>
    <row r="1642" spans="2:8" x14ac:dyDescent="0.3">
      <c r="B1642" s="30"/>
      <c r="C1642" s="31"/>
      <c r="D1642" s="32"/>
      <c r="E1642" s="33"/>
      <c r="F1642" s="34"/>
      <c r="G1642" s="35"/>
      <c r="H1642" s="104"/>
    </row>
    <row r="1643" spans="2:8" x14ac:dyDescent="0.3">
      <c r="B1643" s="30"/>
      <c r="C1643" s="31"/>
      <c r="D1643" s="32"/>
      <c r="E1643" s="33"/>
      <c r="F1643" s="34"/>
      <c r="G1643" s="35"/>
      <c r="H1643" s="104"/>
    </row>
    <row r="1644" spans="2:8" x14ac:dyDescent="0.3">
      <c r="B1644" s="30"/>
      <c r="C1644" s="31"/>
      <c r="D1644" s="32"/>
      <c r="E1644" s="33"/>
      <c r="F1644" s="34"/>
      <c r="G1644" s="35"/>
      <c r="H1644" s="104"/>
    </row>
    <row r="1645" spans="2:8" x14ac:dyDescent="0.3">
      <c r="B1645" s="30"/>
      <c r="C1645" s="31"/>
      <c r="D1645" s="32"/>
      <c r="E1645" s="33"/>
      <c r="F1645" s="34"/>
      <c r="G1645" s="35"/>
      <c r="H1645" s="104"/>
    </row>
    <row r="1646" spans="2:8" x14ac:dyDescent="0.3">
      <c r="B1646" s="30"/>
      <c r="C1646" s="31"/>
      <c r="D1646" s="32"/>
      <c r="E1646" s="33"/>
      <c r="F1646" s="34"/>
      <c r="G1646" s="35"/>
      <c r="H1646" s="104"/>
    </row>
    <row r="1647" spans="2:8" x14ac:dyDescent="0.3">
      <c r="B1647" s="30"/>
      <c r="C1647" s="31"/>
      <c r="D1647" s="32"/>
      <c r="E1647" s="33"/>
      <c r="F1647" s="34"/>
      <c r="G1647" s="35"/>
      <c r="H1647" s="104"/>
    </row>
    <row r="1648" spans="2:8" x14ac:dyDescent="0.3">
      <c r="B1648" s="30"/>
      <c r="C1648" s="31"/>
      <c r="D1648" s="32"/>
      <c r="E1648" s="33"/>
      <c r="F1648" s="34"/>
      <c r="G1648" s="35"/>
      <c r="H1648" s="104"/>
    </row>
    <row r="1649" spans="2:8" x14ac:dyDescent="0.3">
      <c r="B1649" s="30"/>
      <c r="C1649" s="31"/>
      <c r="D1649" s="32"/>
      <c r="E1649" s="33"/>
      <c r="F1649" s="34"/>
      <c r="G1649" s="35"/>
      <c r="H1649" s="104"/>
    </row>
    <row r="1650" spans="2:8" x14ac:dyDescent="0.3">
      <c r="B1650" s="30"/>
      <c r="C1650" s="31"/>
      <c r="D1650" s="32"/>
      <c r="E1650" s="33"/>
      <c r="F1650" s="34"/>
      <c r="G1650" s="35"/>
      <c r="H1650" s="104"/>
    </row>
    <row r="1651" spans="2:8" x14ac:dyDescent="0.3">
      <c r="B1651" s="30"/>
      <c r="C1651" s="31"/>
      <c r="D1651" s="32"/>
      <c r="E1651" s="33"/>
      <c r="F1651" s="34"/>
      <c r="G1651" s="35"/>
      <c r="H1651" s="104"/>
    </row>
    <row r="1652" spans="2:8" x14ac:dyDescent="0.3">
      <c r="B1652" s="30"/>
      <c r="C1652" s="31"/>
      <c r="D1652" s="32"/>
      <c r="E1652" s="33"/>
      <c r="F1652" s="34"/>
      <c r="G1652" s="35"/>
      <c r="H1652" s="104"/>
    </row>
    <row r="1653" spans="2:8" x14ac:dyDescent="0.3">
      <c r="B1653" s="30"/>
      <c r="C1653" s="31"/>
      <c r="D1653" s="32"/>
      <c r="E1653" s="33"/>
      <c r="F1653" s="34"/>
      <c r="G1653" s="35"/>
      <c r="H1653" s="104"/>
    </row>
    <row r="1654" spans="2:8" x14ac:dyDescent="0.3">
      <c r="B1654" s="30"/>
      <c r="C1654" s="31"/>
      <c r="D1654" s="32"/>
      <c r="E1654" s="33"/>
      <c r="F1654" s="34"/>
      <c r="G1654" s="35"/>
      <c r="H1654" s="104"/>
    </row>
    <row r="1655" spans="2:8" x14ac:dyDescent="0.3">
      <c r="B1655" s="30"/>
      <c r="C1655" s="31"/>
      <c r="D1655" s="32"/>
      <c r="E1655" s="33"/>
      <c r="F1655" s="34"/>
      <c r="G1655" s="35"/>
      <c r="H1655" s="104"/>
    </row>
    <row r="1656" spans="2:8" x14ac:dyDescent="0.3">
      <c r="B1656" s="30"/>
      <c r="C1656" s="31"/>
      <c r="D1656" s="32"/>
      <c r="E1656" s="33"/>
      <c r="F1656" s="34"/>
      <c r="G1656" s="35"/>
      <c r="H1656" s="104"/>
    </row>
    <row r="1657" spans="2:8" x14ac:dyDescent="0.3">
      <c r="B1657" s="30"/>
      <c r="C1657" s="31"/>
      <c r="D1657" s="32"/>
      <c r="E1657" s="33"/>
      <c r="F1657" s="34"/>
      <c r="G1657" s="35"/>
      <c r="H1657" s="104"/>
    </row>
    <row r="1658" spans="2:8" x14ac:dyDescent="0.3">
      <c r="B1658" s="30"/>
      <c r="C1658" s="31"/>
      <c r="D1658" s="32"/>
      <c r="E1658" s="33"/>
      <c r="F1658" s="34"/>
      <c r="G1658" s="35"/>
      <c r="H1658" s="104"/>
    </row>
    <row r="1659" spans="2:8" x14ac:dyDescent="0.3">
      <c r="B1659" s="30"/>
      <c r="C1659" s="31"/>
      <c r="D1659" s="32"/>
      <c r="E1659" s="33"/>
      <c r="F1659" s="34"/>
      <c r="G1659" s="35"/>
      <c r="H1659" s="104"/>
    </row>
    <row r="1660" spans="2:8" x14ac:dyDescent="0.3">
      <c r="B1660" s="30"/>
      <c r="C1660" s="31"/>
      <c r="D1660" s="32"/>
      <c r="E1660" s="33"/>
      <c r="F1660" s="34"/>
      <c r="G1660" s="35"/>
      <c r="H1660" s="104"/>
    </row>
    <row r="1661" spans="2:8" x14ac:dyDescent="0.3">
      <c r="B1661" s="30"/>
      <c r="C1661" s="31"/>
      <c r="D1661" s="32"/>
      <c r="E1661" s="33"/>
      <c r="F1661" s="34"/>
      <c r="G1661" s="35"/>
      <c r="H1661" s="104"/>
    </row>
    <row r="1662" spans="2:8" x14ac:dyDescent="0.3">
      <c r="B1662" s="30"/>
      <c r="C1662" s="31"/>
      <c r="D1662" s="32"/>
      <c r="E1662" s="33"/>
      <c r="F1662" s="34"/>
      <c r="G1662" s="35"/>
      <c r="H1662" s="104"/>
    </row>
    <row r="1663" spans="2:8" x14ac:dyDescent="0.3">
      <c r="B1663" s="30"/>
      <c r="C1663" s="31"/>
      <c r="D1663" s="32"/>
      <c r="E1663" s="33"/>
      <c r="F1663" s="34"/>
      <c r="G1663" s="35"/>
      <c r="H1663" s="104"/>
    </row>
    <row r="1664" spans="2:8" x14ac:dyDescent="0.3">
      <c r="B1664" s="30"/>
      <c r="C1664" s="31"/>
      <c r="D1664" s="32"/>
      <c r="E1664" s="33"/>
      <c r="F1664" s="34"/>
      <c r="G1664" s="35"/>
      <c r="H1664" s="104"/>
    </row>
    <row r="1665" spans="2:8" x14ac:dyDescent="0.3">
      <c r="B1665" s="30"/>
      <c r="C1665" s="31"/>
      <c r="D1665" s="32"/>
      <c r="E1665" s="33"/>
      <c r="F1665" s="34"/>
      <c r="G1665" s="35"/>
      <c r="H1665" s="104"/>
    </row>
    <row r="1666" spans="2:8" x14ac:dyDescent="0.3">
      <c r="B1666" s="30"/>
      <c r="C1666" s="31"/>
      <c r="D1666" s="32"/>
      <c r="E1666" s="33"/>
      <c r="F1666" s="34"/>
      <c r="G1666" s="35"/>
      <c r="H1666" s="104"/>
    </row>
    <row r="1667" spans="2:8" x14ac:dyDescent="0.3">
      <c r="B1667" s="30"/>
      <c r="C1667" s="31"/>
      <c r="D1667" s="32"/>
      <c r="E1667" s="33"/>
      <c r="F1667" s="34"/>
      <c r="G1667" s="35"/>
      <c r="H1667" s="104"/>
    </row>
    <row r="1668" spans="2:8" x14ac:dyDescent="0.3">
      <c r="B1668" s="30"/>
      <c r="C1668" s="31"/>
      <c r="D1668" s="32"/>
      <c r="E1668" s="33"/>
      <c r="F1668" s="34"/>
      <c r="G1668" s="35"/>
      <c r="H1668" s="104"/>
    </row>
    <row r="1669" spans="2:8" x14ac:dyDescent="0.3">
      <c r="B1669" s="30"/>
      <c r="C1669" s="31"/>
      <c r="D1669" s="32"/>
      <c r="E1669" s="33"/>
      <c r="F1669" s="34"/>
      <c r="G1669" s="35"/>
      <c r="H1669" s="104"/>
    </row>
    <row r="1670" spans="2:8" x14ac:dyDescent="0.3">
      <c r="B1670" s="30"/>
      <c r="C1670" s="31"/>
      <c r="D1670" s="32"/>
      <c r="E1670" s="33"/>
      <c r="F1670" s="34"/>
      <c r="G1670" s="35"/>
      <c r="H1670" s="104"/>
    </row>
    <row r="1671" spans="2:8" x14ac:dyDescent="0.3">
      <c r="B1671" s="30"/>
      <c r="C1671" s="31"/>
      <c r="D1671" s="32"/>
      <c r="E1671" s="33"/>
      <c r="F1671" s="34"/>
      <c r="G1671" s="35"/>
      <c r="H1671" s="104"/>
    </row>
    <row r="1672" spans="2:8" x14ac:dyDescent="0.3">
      <c r="B1672" s="30"/>
      <c r="C1672" s="31"/>
      <c r="D1672" s="32"/>
      <c r="E1672" s="33"/>
      <c r="F1672" s="34"/>
      <c r="G1672" s="35"/>
      <c r="H1672" s="104"/>
    </row>
    <row r="1673" spans="2:8" x14ac:dyDescent="0.3">
      <c r="B1673" s="30"/>
      <c r="C1673" s="31"/>
      <c r="D1673" s="32"/>
      <c r="E1673" s="33"/>
      <c r="F1673" s="34"/>
      <c r="G1673" s="35"/>
      <c r="H1673" s="104"/>
    </row>
    <row r="1674" spans="2:8" x14ac:dyDescent="0.3">
      <c r="B1674" s="30"/>
      <c r="C1674" s="31"/>
      <c r="D1674" s="32"/>
      <c r="E1674" s="33"/>
      <c r="F1674" s="34"/>
      <c r="G1674" s="35"/>
      <c r="H1674" s="104"/>
    </row>
    <row r="1675" spans="2:8" x14ac:dyDescent="0.3">
      <c r="B1675" s="30"/>
      <c r="C1675" s="31"/>
      <c r="D1675" s="32"/>
      <c r="E1675" s="33"/>
      <c r="F1675" s="34"/>
      <c r="G1675" s="35"/>
      <c r="H1675" s="104"/>
    </row>
    <row r="1676" spans="2:8" x14ac:dyDescent="0.3">
      <c r="B1676" s="30"/>
      <c r="C1676" s="31"/>
      <c r="D1676" s="32"/>
      <c r="E1676" s="33"/>
      <c r="F1676" s="34"/>
      <c r="G1676" s="35"/>
      <c r="H1676" s="104"/>
    </row>
    <row r="1677" spans="2:8" x14ac:dyDescent="0.3">
      <c r="B1677" s="30"/>
      <c r="C1677" s="31"/>
      <c r="D1677" s="32"/>
      <c r="E1677" s="33"/>
      <c r="F1677" s="34"/>
      <c r="G1677" s="35"/>
      <c r="H1677" s="104"/>
    </row>
    <row r="1678" spans="2:8" x14ac:dyDescent="0.3">
      <c r="B1678" s="30"/>
      <c r="C1678" s="31"/>
      <c r="D1678" s="32"/>
      <c r="E1678" s="33"/>
      <c r="F1678" s="34"/>
      <c r="G1678" s="35"/>
      <c r="H1678" s="104"/>
    </row>
    <row r="1679" spans="2:8" x14ac:dyDescent="0.3">
      <c r="B1679" s="30"/>
      <c r="C1679" s="31"/>
      <c r="D1679" s="32"/>
      <c r="E1679" s="33"/>
      <c r="F1679" s="34"/>
      <c r="G1679" s="35"/>
      <c r="H1679" s="104"/>
    </row>
    <row r="1680" spans="2:8" x14ac:dyDescent="0.3">
      <c r="B1680" s="30"/>
      <c r="C1680" s="31"/>
      <c r="D1680" s="32"/>
      <c r="E1680" s="33"/>
      <c r="F1680" s="34"/>
      <c r="G1680" s="35"/>
      <c r="H1680" s="104"/>
    </row>
    <row r="1681" spans="2:8" x14ac:dyDescent="0.3">
      <c r="B1681" s="30"/>
      <c r="C1681" s="31"/>
      <c r="D1681" s="32"/>
      <c r="E1681" s="33"/>
      <c r="F1681" s="34"/>
      <c r="G1681" s="35"/>
      <c r="H1681" s="104"/>
    </row>
    <row r="1682" spans="2:8" x14ac:dyDescent="0.3">
      <c r="B1682" s="30"/>
      <c r="C1682" s="31"/>
      <c r="D1682" s="32"/>
      <c r="E1682" s="33"/>
      <c r="F1682" s="34"/>
      <c r="G1682" s="35"/>
      <c r="H1682" s="104"/>
    </row>
    <row r="1683" spans="2:8" x14ac:dyDescent="0.3">
      <c r="B1683" s="30"/>
      <c r="C1683" s="31"/>
      <c r="D1683" s="32"/>
      <c r="E1683" s="33"/>
      <c r="F1683" s="34"/>
      <c r="G1683" s="35"/>
      <c r="H1683" s="104"/>
    </row>
    <row r="1684" spans="2:8" x14ac:dyDescent="0.3">
      <c r="B1684" s="30"/>
      <c r="C1684" s="31"/>
      <c r="D1684" s="32"/>
      <c r="E1684" s="33"/>
      <c r="F1684" s="34"/>
      <c r="G1684" s="35"/>
      <c r="H1684" s="104"/>
    </row>
    <row r="1685" spans="2:8" x14ac:dyDescent="0.3">
      <c r="B1685" s="30"/>
      <c r="C1685" s="31"/>
      <c r="D1685" s="32"/>
      <c r="E1685" s="33"/>
      <c r="F1685" s="34"/>
      <c r="G1685" s="35"/>
      <c r="H1685" s="104"/>
    </row>
    <row r="1686" spans="2:8" x14ac:dyDescent="0.3">
      <c r="B1686" s="30"/>
      <c r="C1686" s="31"/>
      <c r="D1686" s="32"/>
      <c r="E1686" s="33"/>
      <c r="F1686" s="34"/>
      <c r="G1686" s="35"/>
      <c r="H1686" s="104"/>
    </row>
    <row r="1687" spans="2:8" x14ac:dyDescent="0.3">
      <c r="B1687" s="30"/>
      <c r="C1687" s="31"/>
      <c r="D1687" s="32"/>
      <c r="E1687" s="33"/>
      <c r="F1687" s="34"/>
      <c r="G1687" s="35"/>
      <c r="H1687" s="104"/>
    </row>
    <row r="1688" spans="2:8" x14ac:dyDescent="0.3">
      <c r="B1688" s="30"/>
      <c r="C1688" s="31"/>
      <c r="D1688" s="32"/>
      <c r="E1688" s="33"/>
      <c r="F1688" s="34"/>
      <c r="G1688" s="35"/>
      <c r="H1688" s="104"/>
    </row>
    <row r="1689" spans="2:8" x14ac:dyDescent="0.3">
      <c r="B1689" s="30"/>
      <c r="C1689" s="31"/>
      <c r="D1689" s="32"/>
      <c r="E1689" s="33"/>
      <c r="F1689" s="34"/>
      <c r="G1689" s="35"/>
      <c r="H1689" s="104"/>
    </row>
    <row r="1690" spans="2:8" x14ac:dyDescent="0.3">
      <c r="B1690" s="30"/>
      <c r="C1690" s="31"/>
      <c r="D1690" s="32"/>
      <c r="E1690" s="33"/>
      <c r="F1690" s="34"/>
      <c r="G1690" s="35"/>
      <c r="H1690" s="104"/>
    </row>
    <row r="1691" spans="2:8" x14ac:dyDescent="0.3">
      <c r="B1691" s="30"/>
      <c r="C1691" s="31"/>
      <c r="D1691" s="32"/>
      <c r="E1691" s="33"/>
      <c r="F1691" s="34"/>
      <c r="G1691" s="35"/>
      <c r="H1691" s="104"/>
    </row>
    <row r="1692" spans="2:8" x14ac:dyDescent="0.3">
      <c r="B1692" s="30"/>
      <c r="C1692" s="31"/>
      <c r="D1692" s="32"/>
      <c r="E1692" s="33"/>
      <c r="F1692" s="34"/>
      <c r="G1692" s="35"/>
      <c r="H1692" s="104"/>
    </row>
    <row r="1693" spans="2:8" x14ac:dyDescent="0.3">
      <c r="B1693" s="30"/>
      <c r="C1693" s="31"/>
      <c r="D1693" s="32"/>
      <c r="E1693" s="33"/>
      <c r="F1693" s="34"/>
      <c r="G1693" s="35"/>
      <c r="H1693" s="104"/>
    </row>
    <row r="1694" spans="2:8" x14ac:dyDescent="0.3">
      <c r="B1694" s="30"/>
      <c r="C1694" s="31"/>
      <c r="D1694" s="32"/>
      <c r="E1694" s="33"/>
      <c r="F1694" s="34"/>
      <c r="G1694" s="35"/>
      <c r="H1694" s="104"/>
    </row>
    <row r="1695" spans="2:8" x14ac:dyDescent="0.3">
      <c r="B1695" s="30"/>
      <c r="C1695" s="31"/>
      <c r="D1695" s="32"/>
      <c r="E1695" s="33"/>
      <c r="F1695" s="34"/>
      <c r="G1695" s="35"/>
      <c r="H1695" s="104"/>
    </row>
    <row r="1696" spans="2:8" x14ac:dyDescent="0.3">
      <c r="B1696" s="30"/>
      <c r="C1696" s="31"/>
      <c r="D1696" s="32"/>
      <c r="E1696" s="33"/>
      <c r="F1696" s="34"/>
      <c r="G1696" s="35"/>
      <c r="H1696" s="104"/>
    </row>
    <row r="1697" spans="2:8" x14ac:dyDescent="0.3">
      <c r="B1697" s="30"/>
      <c r="C1697" s="31"/>
      <c r="D1697" s="32"/>
      <c r="E1697" s="33"/>
      <c r="F1697" s="34"/>
      <c r="G1697" s="35"/>
      <c r="H1697" s="104"/>
    </row>
    <row r="1698" spans="2:8" x14ac:dyDescent="0.3">
      <c r="B1698" s="30"/>
      <c r="C1698" s="31"/>
      <c r="D1698" s="32"/>
      <c r="E1698" s="33"/>
      <c r="F1698" s="34"/>
      <c r="G1698" s="35"/>
      <c r="H1698" s="104"/>
    </row>
    <row r="1699" spans="2:8" x14ac:dyDescent="0.3">
      <c r="B1699" s="30"/>
      <c r="C1699" s="31"/>
      <c r="D1699" s="32"/>
      <c r="E1699" s="33"/>
      <c r="F1699" s="34"/>
      <c r="G1699" s="35"/>
      <c r="H1699" s="104"/>
    </row>
    <row r="1700" spans="2:8" x14ac:dyDescent="0.3">
      <c r="B1700" s="30"/>
      <c r="C1700" s="31"/>
      <c r="D1700" s="32"/>
      <c r="E1700" s="33"/>
      <c r="F1700" s="34"/>
      <c r="G1700" s="35"/>
      <c r="H1700" s="104"/>
    </row>
    <row r="1701" spans="2:8" x14ac:dyDescent="0.3">
      <c r="B1701" s="30"/>
      <c r="C1701" s="31"/>
      <c r="D1701" s="32"/>
      <c r="E1701" s="33"/>
      <c r="F1701" s="34"/>
      <c r="G1701" s="35"/>
      <c r="H1701" s="104"/>
    </row>
    <row r="1702" spans="2:8" x14ac:dyDescent="0.3">
      <c r="B1702" s="30"/>
      <c r="C1702" s="31"/>
      <c r="D1702" s="32"/>
      <c r="E1702" s="33"/>
      <c r="F1702" s="34"/>
      <c r="G1702" s="35"/>
      <c r="H1702" s="104"/>
    </row>
    <row r="1703" spans="2:8" x14ac:dyDescent="0.3">
      <c r="B1703" s="30"/>
      <c r="C1703" s="31"/>
      <c r="D1703" s="32"/>
      <c r="E1703" s="33"/>
      <c r="F1703" s="34"/>
      <c r="G1703" s="35"/>
      <c r="H1703" s="104"/>
    </row>
    <row r="1704" spans="2:8" x14ac:dyDescent="0.3">
      <c r="B1704" s="30"/>
      <c r="C1704" s="31"/>
      <c r="D1704" s="32"/>
      <c r="E1704" s="33"/>
      <c r="F1704" s="34"/>
      <c r="G1704" s="35"/>
      <c r="H1704" s="104"/>
    </row>
    <row r="1705" spans="2:8" x14ac:dyDescent="0.3">
      <c r="B1705" s="30"/>
      <c r="C1705" s="31"/>
      <c r="D1705" s="32"/>
      <c r="E1705" s="33"/>
      <c r="F1705" s="34"/>
      <c r="G1705" s="35"/>
      <c r="H1705" s="104"/>
    </row>
    <row r="1706" spans="2:8" x14ac:dyDescent="0.3">
      <c r="B1706" s="30"/>
      <c r="C1706" s="31"/>
      <c r="D1706" s="32"/>
      <c r="E1706" s="33"/>
      <c r="F1706" s="34"/>
      <c r="G1706" s="35"/>
      <c r="H1706" s="104"/>
    </row>
    <row r="1707" spans="2:8" x14ac:dyDescent="0.3">
      <c r="B1707" s="30"/>
      <c r="C1707" s="31"/>
      <c r="D1707" s="32"/>
      <c r="E1707" s="33"/>
      <c r="F1707" s="34"/>
      <c r="G1707" s="35"/>
      <c r="H1707" s="104"/>
    </row>
    <row r="1708" spans="2:8" x14ac:dyDescent="0.3">
      <c r="B1708" s="30"/>
      <c r="C1708" s="31"/>
      <c r="D1708" s="32"/>
      <c r="E1708" s="33"/>
      <c r="F1708" s="34"/>
      <c r="G1708" s="35"/>
      <c r="H1708" s="104"/>
    </row>
    <row r="1709" spans="2:8" x14ac:dyDescent="0.3">
      <c r="B1709" s="30"/>
      <c r="C1709" s="31"/>
      <c r="D1709" s="32"/>
      <c r="E1709" s="33"/>
      <c r="F1709" s="34"/>
      <c r="G1709" s="35"/>
      <c r="H1709" s="104"/>
    </row>
    <row r="1710" spans="2:8" x14ac:dyDescent="0.3">
      <c r="B1710" s="30"/>
      <c r="C1710" s="31"/>
      <c r="D1710" s="32"/>
      <c r="E1710" s="33"/>
      <c r="F1710" s="34"/>
      <c r="G1710" s="35"/>
      <c r="H1710" s="104"/>
    </row>
    <row r="1711" spans="2:8" x14ac:dyDescent="0.3">
      <c r="B1711" s="30"/>
      <c r="C1711" s="31"/>
      <c r="D1711" s="32"/>
      <c r="E1711" s="33"/>
      <c r="F1711" s="34"/>
      <c r="G1711" s="35"/>
      <c r="H1711" s="104"/>
    </row>
    <row r="1712" spans="2:8" x14ac:dyDescent="0.3">
      <c r="B1712" s="30"/>
      <c r="C1712" s="31"/>
      <c r="D1712" s="32"/>
      <c r="E1712" s="33"/>
      <c r="F1712" s="34"/>
      <c r="G1712" s="35"/>
      <c r="H1712" s="104"/>
    </row>
    <row r="1713" spans="2:8" x14ac:dyDescent="0.3">
      <c r="B1713" s="30"/>
      <c r="C1713" s="31"/>
      <c r="D1713" s="32"/>
      <c r="E1713" s="33"/>
      <c r="F1713" s="34"/>
      <c r="G1713" s="35"/>
      <c r="H1713" s="104"/>
    </row>
    <row r="1714" spans="2:8" x14ac:dyDescent="0.3">
      <c r="B1714" s="30"/>
      <c r="C1714" s="31"/>
      <c r="D1714" s="32"/>
      <c r="E1714" s="33"/>
      <c r="F1714" s="34"/>
      <c r="G1714" s="35"/>
      <c r="H1714" s="104"/>
    </row>
    <row r="1715" spans="2:8" x14ac:dyDescent="0.3">
      <c r="B1715" s="30"/>
      <c r="C1715" s="31"/>
      <c r="D1715" s="32"/>
      <c r="E1715" s="33"/>
      <c r="F1715" s="34"/>
      <c r="G1715" s="35"/>
      <c r="H1715" s="104"/>
    </row>
    <row r="1716" spans="2:8" x14ac:dyDescent="0.3">
      <c r="B1716" s="30"/>
      <c r="C1716" s="31"/>
      <c r="D1716" s="32"/>
      <c r="E1716" s="33"/>
      <c r="F1716" s="34"/>
      <c r="G1716" s="35"/>
      <c r="H1716" s="104"/>
    </row>
    <row r="1717" spans="2:8" x14ac:dyDescent="0.3">
      <c r="B1717" s="30"/>
      <c r="C1717" s="31"/>
      <c r="D1717" s="32"/>
      <c r="E1717" s="33"/>
      <c r="F1717" s="34"/>
      <c r="G1717" s="35"/>
      <c r="H1717" s="104"/>
    </row>
    <row r="1718" spans="2:8" x14ac:dyDescent="0.3">
      <c r="B1718" s="30"/>
      <c r="C1718" s="31"/>
      <c r="D1718" s="32"/>
      <c r="E1718" s="33"/>
      <c r="F1718" s="34"/>
      <c r="G1718" s="35"/>
      <c r="H1718" s="104"/>
    </row>
    <row r="1719" spans="2:8" x14ac:dyDescent="0.3">
      <c r="B1719" s="30"/>
      <c r="C1719" s="31"/>
      <c r="D1719" s="32"/>
      <c r="E1719" s="33"/>
      <c r="F1719" s="34"/>
      <c r="G1719" s="35"/>
      <c r="H1719" s="104"/>
    </row>
    <row r="1720" spans="2:8" x14ac:dyDescent="0.3">
      <c r="B1720" s="30"/>
      <c r="C1720" s="31"/>
      <c r="D1720" s="32"/>
      <c r="E1720" s="33"/>
      <c r="F1720" s="34"/>
      <c r="G1720" s="35"/>
      <c r="H1720" s="104"/>
    </row>
    <row r="1721" spans="2:8" x14ac:dyDescent="0.3">
      <c r="B1721" s="30"/>
      <c r="C1721" s="31"/>
      <c r="D1721" s="32"/>
      <c r="E1721" s="33"/>
      <c r="F1721" s="34"/>
      <c r="G1721" s="35"/>
      <c r="H1721" s="104"/>
    </row>
    <row r="1722" spans="2:8" x14ac:dyDescent="0.3">
      <c r="B1722" s="30"/>
      <c r="C1722" s="31"/>
      <c r="D1722" s="32"/>
      <c r="E1722" s="33"/>
      <c r="F1722" s="34"/>
      <c r="G1722" s="35"/>
      <c r="H1722" s="104"/>
    </row>
    <row r="1723" spans="2:8" x14ac:dyDescent="0.3">
      <c r="B1723" s="30"/>
      <c r="C1723" s="31"/>
      <c r="D1723" s="32"/>
      <c r="E1723" s="33"/>
      <c r="F1723" s="34"/>
      <c r="G1723" s="35"/>
      <c r="H1723" s="104"/>
    </row>
    <row r="1724" spans="2:8" x14ac:dyDescent="0.3">
      <c r="B1724" s="30"/>
      <c r="C1724" s="31"/>
      <c r="D1724" s="32"/>
      <c r="E1724" s="33"/>
      <c r="F1724" s="34"/>
      <c r="G1724" s="35"/>
      <c r="H1724" s="104"/>
    </row>
    <row r="1725" spans="2:8" x14ac:dyDescent="0.3">
      <c r="B1725" s="30"/>
      <c r="C1725" s="31"/>
      <c r="D1725" s="32"/>
      <c r="E1725" s="33"/>
      <c r="F1725" s="34"/>
      <c r="G1725" s="35"/>
      <c r="H1725" s="104"/>
    </row>
    <row r="1726" spans="2:8" x14ac:dyDescent="0.3">
      <c r="B1726" s="30"/>
      <c r="C1726" s="31"/>
      <c r="D1726" s="32"/>
      <c r="E1726" s="33"/>
      <c r="F1726" s="34"/>
      <c r="G1726" s="35"/>
      <c r="H1726" s="104"/>
    </row>
    <row r="1727" spans="2:8" x14ac:dyDescent="0.3">
      <c r="B1727" s="30"/>
      <c r="C1727" s="31"/>
      <c r="D1727" s="32"/>
      <c r="E1727" s="33"/>
      <c r="F1727" s="34"/>
      <c r="G1727" s="35"/>
      <c r="H1727" s="104"/>
    </row>
    <row r="1728" spans="2:8" x14ac:dyDescent="0.3">
      <c r="B1728" s="30"/>
      <c r="C1728" s="31"/>
      <c r="D1728" s="32"/>
      <c r="E1728" s="33"/>
      <c r="F1728" s="34"/>
      <c r="G1728" s="35"/>
      <c r="H1728" s="104"/>
    </row>
    <row r="1729" spans="2:8" x14ac:dyDescent="0.3">
      <c r="B1729" s="30"/>
      <c r="C1729" s="31"/>
      <c r="D1729" s="32"/>
      <c r="E1729" s="33"/>
      <c r="F1729" s="34"/>
      <c r="G1729" s="35"/>
      <c r="H1729" s="104"/>
    </row>
    <row r="1730" spans="2:8" x14ac:dyDescent="0.3">
      <c r="B1730" s="30"/>
      <c r="C1730" s="31"/>
      <c r="D1730" s="32"/>
      <c r="E1730" s="33"/>
      <c r="F1730" s="34"/>
      <c r="G1730" s="35"/>
      <c r="H1730" s="104"/>
    </row>
    <row r="1731" spans="2:8" x14ac:dyDescent="0.3">
      <c r="B1731" s="30"/>
      <c r="C1731" s="31"/>
      <c r="D1731" s="32"/>
      <c r="E1731" s="33"/>
      <c r="F1731" s="34"/>
      <c r="G1731" s="35"/>
      <c r="H1731" s="104"/>
    </row>
    <row r="1732" spans="2:8" x14ac:dyDescent="0.3">
      <c r="B1732" s="30"/>
      <c r="C1732" s="31"/>
      <c r="D1732" s="32"/>
      <c r="E1732" s="33"/>
      <c r="F1732" s="34"/>
      <c r="G1732" s="35"/>
      <c r="H1732" s="104"/>
    </row>
    <row r="1733" spans="2:8" x14ac:dyDescent="0.3">
      <c r="B1733" s="30"/>
      <c r="C1733" s="31"/>
      <c r="D1733" s="32"/>
      <c r="E1733" s="33"/>
      <c r="F1733" s="34"/>
      <c r="G1733" s="35"/>
      <c r="H1733" s="104"/>
    </row>
    <row r="1734" spans="2:8" x14ac:dyDescent="0.3">
      <c r="B1734" s="30"/>
      <c r="C1734" s="31"/>
      <c r="D1734" s="32"/>
      <c r="E1734" s="33"/>
      <c r="F1734" s="34"/>
      <c r="G1734" s="35"/>
      <c r="H1734" s="104"/>
    </row>
    <row r="1735" spans="2:8" x14ac:dyDescent="0.3">
      <c r="B1735" s="30"/>
      <c r="C1735" s="31"/>
      <c r="D1735" s="32"/>
      <c r="E1735" s="33"/>
      <c r="F1735" s="34"/>
      <c r="G1735" s="35"/>
      <c r="H1735" s="104"/>
    </row>
    <row r="1736" spans="2:8" x14ac:dyDescent="0.3">
      <c r="B1736" s="30"/>
      <c r="C1736" s="31"/>
      <c r="D1736" s="32"/>
      <c r="E1736" s="33"/>
      <c r="F1736" s="34"/>
      <c r="G1736" s="35"/>
      <c r="H1736" s="104"/>
    </row>
    <row r="1737" spans="2:8" x14ac:dyDescent="0.3">
      <c r="B1737" s="30"/>
      <c r="C1737" s="31"/>
      <c r="D1737" s="32"/>
      <c r="E1737" s="33"/>
      <c r="F1737" s="34"/>
      <c r="G1737" s="35"/>
      <c r="H1737" s="104"/>
    </row>
    <row r="1738" spans="2:8" x14ac:dyDescent="0.3">
      <c r="B1738" s="30"/>
      <c r="C1738" s="31"/>
      <c r="D1738" s="32"/>
      <c r="E1738" s="33"/>
      <c r="F1738" s="34"/>
      <c r="G1738" s="35"/>
      <c r="H1738" s="104"/>
    </row>
    <row r="1739" spans="2:8" x14ac:dyDescent="0.3">
      <c r="B1739" s="30"/>
      <c r="C1739" s="31"/>
      <c r="D1739" s="32"/>
      <c r="E1739" s="33"/>
      <c r="F1739" s="34"/>
      <c r="G1739" s="35"/>
      <c r="H1739" s="104"/>
    </row>
    <row r="1740" spans="2:8" x14ac:dyDescent="0.3">
      <c r="B1740" s="30"/>
      <c r="C1740" s="31"/>
      <c r="D1740" s="32"/>
      <c r="E1740" s="33"/>
      <c r="F1740" s="34"/>
      <c r="G1740" s="35"/>
      <c r="H1740" s="104"/>
    </row>
    <row r="1741" spans="2:8" x14ac:dyDescent="0.3">
      <c r="B1741" s="30"/>
      <c r="C1741" s="31"/>
      <c r="D1741" s="32"/>
      <c r="E1741" s="33"/>
      <c r="F1741" s="34"/>
      <c r="G1741" s="35"/>
      <c r="H1741" s="104"/>
    </row>
    <row r="1742" spans="2:8" x14ac:dyDescent="0.3">
      <c r="B1742" s="30"/>
      <c r="C1742" s="31"/>
      <c r="D1742" s="32"/>
      <c r="E1742" s="33"/>
      <c r="F1742" s="34"/>
      <c r="G1742" s="35"/>
      <c r="H1742" s="104"/>
    </row>
    <row r="1743" spans="2:8" x14ac:dyDescent="0.3">
      <c r="B1743" s="30"/>
      <c r="C1743" s="31"/>
      <c r="D1743" s="32"/>
      <c r="E1743" s="33"/>
      <c r="F1743" s="34"/>
      <c r="G1743" s="35"/>
      <c r="H1743" s="104"/>
    </row>
    <row r="1744" spans="2:8" x14ac:dyDescent="0.3">
      <c r="B1744" s="30"/>
      <c r="C1744" s="31"/>
      <c r="D1744" s="32"/>
      <c r="E1744" s="33"/>
      <c r="F1744" s="34"/>
      <c r="G1744" s="35"/>
      <c r="H1744" s="104"/>
    </row>
    <row r="1745" spans="2:8" x14ac:dyDescent="0.3">
      <c r="B1745" s="30"/>
      <c r="C1745" s="31"/>
      <c r="D1745" s="32"/>
      <c r="E1745" s="33"/>
      <c r="F1745" s="34"/>
      <c r="G1745" s="35"/>
      <c r="H1745" s="104"/>
    </row>
    <row r="1746" spans="2:8" x14ac:dyDescent="0.3">
      <c r="B1746" s="30"/>
      <c r="C1746" s="31"/>
      <c r="D1746" s="32"/>
      <c r="E1746" s="33"/>
      <c r="F1746" s="34"/>
      <c r="G1746" s="35"/>
      <c r="H1746" s="104"/>
    </row>
    <row r="1747" spans="2:8" x14ac:dyDescent="0.3">
      <c r="B1747" s="30"/>
      <c r="C1747" s="31"/>
      <c r="D1747" s="32"/>
      <c r="E1747" s="33"/>
      <c r="F1747" s="34"/>
      <c r="G1747" s="35"/>
      <c r="H1747" s="104"/>
    </row>
    <row r="1748" spans="2:8" x14ac:dyDescent="0.3">
      <c r="B1748" s="30"/>
      <c r="C1748" s="31"/>
      <c r="D1748" s="32"/>
      <c r="E1748" s="33"/>
      <c r="F1748" s="34"/>
      <c r="G1748" s="35"/>
      <c r="H1748" s="104"/>
    </row>
    <row r="1749" spans="2:8" x14ac:dyDescent="0.3">
      <c r="B1749" s="30"/>
      <c r="C1749" s="31"/>
      <c r="D1749" s="32"/>
      <c r="E1749" s="33"/>
      <c r="F1749" s="34"/>
      <c r="G1749" s="35"/>
      <c r="H1749" s="104"/>
    </row>
    <row r="1750" spans="2:8" x14ac:dyDescent="0.3">
      <c r="B1750" s="30"/>
      <c r="C1750" s="31"/>
      <c r="D1750" s="32"/>
      <c r="E1750" s="33"/>
      <c r="F1750" s="34"/>
      <c r="G1750" s="35"/>
      <c r="H1750" s="104"/>
    </row>
    <row r="1751" spans="2:8" x14ac:dyDescent="0.3">
      <c r="B1751" s="30"/>
      <c r="C1751" s="31"/>
      <c r="D1751" s="32"/>
      <c r="E1751" s="33"/>
      <c r="F1751" s="34"/>
      <c r="G1751" s="35"/>
      <c r="H1751" s="104"/>
    </row>
    <row r="1752" spans="2:8" x14ac:dyDescent="0.3">
      <c r="B1752" s="30"/>
      <c r="C1752" s="31"/>
      <c r="D1752" s="32"/>
      <c r="E1752" s="33"/>
      <c r="F1752" s="34"/>
      <c r="G1752" s="35"/>
      <c r="H1752" s="104"/>
    </row>
    <row r="1753" spans="2:8" x14ac:dyDescent="0.3">
      <c r="B1753" s="30"/>
      <c r="C1753" s="31"/>
      <c r="D1753" s="32"/>
      <c r="E1753" s="33"/>
      <c r="F1753" s="34"/>
      <c r="G1753" s="35"/>
      <c r="H1753" s="104"/>
    </row>
    <row r="1754" spans="2:8" x14ac:dyDescent="0.3">
      <c r="B1754" s="30"/>
      <c r="C1754" s="31"/>
      <c r="D1754" s="32"/>
      <c r="E1754" s="33"/>
      <c r="F1754" s="34"/>
      <c r="G1754" s="35"/>
      <c r="H1754" s="104"/>
    </row>
    <row r="1755" spans="2:8" x14ac:dyDescent="0.3">
      <c r="B1755" s="30"/>
      <c r="C1755" s="31"/>
      <c r="D1755" s="32"/>
      <c r="E1755" s="33"/>
      <c r="F1755" s="34"/>
      <c r="G1755" s="35"/>
      <c r="H1755" s="104"/>
    </row>
    <row r="1756" spans="2:8" x14ac:dyDescent="0.3">
      <c r="B1756" s="30"/>
      <c r="C1756" s="31"/>
      <c r="D1756" s="32"/>
      <c r="E1756" s="33"/>
      <c r="F1756" s="34"/>
      <c r="G1756" s="35"/>
      <c r="H1756" s="104"/>
    </row>
    <row r="1757" spans="2:8" x14ac:dyDescent="0.3">
      <c r="B1757" s="30"/>
      <c r="C1757" s="31"/>
      <c r="D1757" s="32"/>
      <c r="E1757" s="33"/>
      <c r="F1757" s="34"/>
      <c r="G1757" s="35"/>
      <c r="H1757" s="104"/>
    </row>
    <row r="1758" spans="2:8" x14ac:dyDescent="0.3">
      <c r="B1758" s="30"/>
      <c r="C1758" s="31"/>
      <c r="D1758" s="32"/>
      <c r="E1758" s="33"/>
      <c r="F1758" s="34"/>
      <c r="G1758" s="35"/>
      <c r="H1758" s="104"/>
    </row>
    <row r="1759" spans="2:8" x14ac:dyDescent="0.3">
      <c r="B1759" s="30"/>
      <c r="C1759" s="31"/>
      <c r="D1759" s="32"/>
      <c r="E1759" s="33"/>
      <c r="F1759" s="34"/>
      <c r="G1759" s="35"/>
      <c r="H1759" s="104"/>
    </row>
    <row r="1760" spans="2:8" x14ac:dyDescent="0.3">
      <c r="B1760" s="30"/>
      <c r="C1760" s="31"/>
      <c r="D1760" s="32"/>
      <c r="E1760" s="33"/>
      <c r="F1760" s="34"/>
      <c r="G1760" s="35"/>
      <c r="H1760" s="104"/>
    </row>
    <row r="1761" spans="2:8" x14ac:dyDescent="0.3">
      <c r="B1761" s="30"/>
      <c r="C1761" s="31"/>
      <c r="D1761" s="32"/>
      <c r="E1761" s="33"/>
      <c r="F1761" s="34"/>
      <c r="G1761" s="35"/>
      <c r="H1761" s="104"/>
    </row>
    <row r="1762" spans="2:8" x14ac:dyDescent="0.3">
      <c r="B1762" s="30"/>
      <c r="C1762" s="31"/>
      <c r="D1762" s="32"/>
      <c r="E1762" s="33"/>
      <c r="F1762" s="34"/>
      <c r="G1762" s="35"/>
      <c r="H1762" s="104"/>
    </row>
    <row r="1763" spans="2:8" x14ac:dyDescent="0.3">
      <c r="B1763" s="30"/>
      <c r="C1763" s="31"/>
      <c r="D1763" s="32"/>
      <c r="E1763" s="33"/>
      <c r="F1763" s="34"/>
      <c r="G1763" s="35"/>
      <c r="H1763" s="104"/>
    </row>
    <row r="1764" spans="2:8" x14ac:dyDescent="0.3">
      <c r="B1764" s="30"/>
      <c r="C1764" s="31"/>
      <c r="D1764" s="32"/>
      <c r="E1764" s="33"/>
      <c r="F1764" s="34"/>
      <c r="G1764" s="35"/>
      <c r="H1764" s="104"/>
    </row>
    <row r="1765" spans="2:8" x14ac:dyDescent="0.3">
      <c r="B1765" s="30"/>
      <c r="C1765" s="31"/>
      <c r="D1765" s="32"/>
      <c r="E1765" s="33"/>
      <c r="F1765" s="34"/>
      <c r="G1765" s="35"/>
      <c r="H1765" s="104"/>
    </row>
    <row r="1766" spans="2:8" x14ac:dyDescent="0.3">
      <c r="B1766" s="30"/>
      <c r="C1766" s="31"/>
      <c r="D1766" s="32"/>
      <c r="E1766" s="33"/>
      <c r="F1766" s="34"/>
      <c r="G1766" s="35"/>
      <c r="H1766" s="104"/>
    </row>
    <row r="1767" spans="2:8" x14ac:dyDescent="0.3">
      <c r="B1767" s="30"/>
      <c r="C1767" s="31"/>
      <c r="D1767" s="32"/>
      <c r="E1767" s="33"/>
      <c r="F1767" s="34"/>
      <c r="G1767" s="35"/>
      <c r="H1767" s="104"/>
    </row>
    <row r="1768" spans="2:8" x14ac:dyDescent="0.3">
      <c r="B1768" s="30"/>
      <c r="C1768" s="31"/>
      <c r="D1768" s="32"/>
      <c r="E1768" s="33"/>
      <c r="F1768" s="34"/>
      <c r="G1768" s="35"/>
      <c r="H1768" s="104"/>
    </row>
    <row r="1769" spans="2:8" x14ac:dyDescent="0.3">
      <c r="B1769" s="30"/>
      <c r="C1769" s="31"/>
      <c r="D1769" s="32"/>
      <c r="E1769" s="33"/>
      <c r="F1769" s="34"/>
      <c r="G1769" s="35"/>
      <c r="H1769" s="104"/>
    </row>
    <row r="1770" spans="2:8" x14ac:dyDescent="0.3">
      <c r="B1770" s="30"/>
      <c r="C1770" s="31"/>
      <c r="D1770" s="32"/>
      <c r="E1770" s="33"/>
      <c r="F1770" s="34"/>
      <c r="G1770" s="35"/>
      <c r="H1770" s="104"/>
    </row>
    <row r="1771" spans="2:8" x14ac:dyDescent="0.3">
      <c r="B1771" s="30"/>
      <c r="C1771" s="31"/>
      <c r="D1771" s="32"/>
      <c r="E1771" s="33"/>
      <c r="F1771" s="34"/>
      <c r="G1771" s="35"/>
      <c r="H1771" s="104"/>
    </row>
    <row r="1772" spans="2:8" x14ac:dyDescent="0.3">
      <c r="B1772" s="30"/>
      <c r="C1772" s="31"/>
      <c r="D1772" s="32"/>
      <c r="E1772" s="33"/>
      <c r="F1772" s="34"/>
      <c r="G1772" s="35"/>
      <c r="H1772" s="104"/>
    </row>
    <row r="1773" spans="2:8" x14ac:dyDescent="0.3">
      <c r="B1773" s="30"/>
      <c r="C1773" s="31"/>
      <c r="D1773" s="32"/>
      <c r="E1773" s="33"/>
      <c r="F1773" s="34"/>
      <c r="G1773" s="35"/>
      <c r="H1773" s="104"/>
    </row>
    <row r="1774" spans="2:8" x14ac:dyDescent="0.3">
      <c r="B1774" s="30"/>
      <c r="C1774" s="31"/>
      <c r="D1774" s="32"/>
      <c r="E1774" s="33"/>
      <c r="F1774" s="34"/>
      <c r="G1774" s="35"/>
      <c r="H1774" s="104"/>
    </row>
    <row r="1775" spans="2:8" x14ac:dyDescent="0.3">
      <c r="B1775" s="30"/>
      <c r="C1775" s="31"/>
      <c r="D1775" s="32"/>
      <c r="E1775" s="33"/>
      <c r="F1775" s="34"/>
      <c r="G1775" s="35"/>
      <c r="H1775" s="104"/>
    </row>
    <row r="1776" spans="2:8" x14ac:dyDescent="0.3">
      <c r="B1776" s="30"/>
      <c r="C1776" s="31"/>
      <c r="D1776" s="32"/>
      <c r="E1776" s="33"/>
      <c r="F1776" s="34"/>
      <c r="G1776" s="35"/>
      <c r="H1776" s="104"/>
    </row>
    <row r="1777" spans="2:8" x14ac:dyDescent="0.3">
      <c r="B1777" s="30"/>
      <c r="C1777" s="31"/>
      <c r="D1777" s="32"/>
      <c r="E1777" s="33"/>
      <c r="F1777" s="34"/>
      <c r="G1777" s="35"/>
      <c r="H1777" s="104"/>
    </row>
    <row r="1778" spans="2:8" x14ac:dyDescent="0.3">
      <c r="B1778" s="30"/>
      <c r="C1778" s="31"/>
      <c r="D1778" s="32"/>
      <c r="E1778" s="33"/>
      <c r="F1778" s="34"/>
      <c r="G1778" s="35"/>
      <c r="H1778" s="104"/>
    </row>
    <row r="1779" spans="2:8" x14ac:dyDescent="0.3">
      <c r="B1779" s="30"/>
      <c r="C1779" s="31"/>
      <c r="D1779" s="32"/>
      <c r="E1779" s="33"/>
      <c r="F1779" s="34"/>
      <c r="G1779" s="35"/>
      <c r="H1779" s="104"/>
    </row>
    <row r="1780" spans="2:8" x14ac:dyDescent="0.3">
      <c r="B1780" s="30"/>
      <c r="C1780" s="31"/>
      <c r="D1780" s="32"/>
      <c r="E1780" s="33"/>
      <c r="F1780" s="34"/>
      <c r="G1780" s="35"/>
      <c r="H1780" s="104"/>
    </row>
    <row r="1781" spans="2:8" x14ac:dyDescent="0.3">
      <c r="B1781" s="30"/>
      <c r="C1781" s="31"/>
      <c r="D1781" s="32"/>
      <c r="E1781" s="33"/>
      <c r="F1781" s="34"/>
      <c r="G1781" s="35"/>
      <c r="H1781" s="104"/>
    </row>
    <row r="1782" spans="2:8" x14ac:dyDescent="0.3">
      <c r="B1782" s="30"/>
      <c r="C1782" s="31"/>
      <c r="D1782" s="32"/>
      <c r="E1782" s="33"/>
      <c r="F1782" s="34"/>
      <c r="G1782" s="35"/>
      <c r="H1782" s="104"/>
    </row>
    <row r="1783" spans="2:8" x14ac:dyDescent="0.3">
      <c r="B1783" s="30"/>
      <c r="C1783" s="31"/>
      <c r="D1783" s="32"/>
      <c r="E1783" s="33"/>
      <c r="F1783" s="34"/>
      <c r="G1783" s="35"/>
      <c r="H1783" s="104"/>
    </row>
    <row r="1784" spans="2:8" x14ac:dyDescent="0.3">
      <c r="B1784" s="30"/>
      <c r="C1784" s="31"/>
      <c r="D1784" s="32"/>
      <c r="E1784" s="33"/>
      <c r="F1784" s="34"/>
      <c r="G1784" s="35"/>
      <c r="H1784" s="104"/>
    </row>
    <row r="1785" spans="2:8" x14ac:dyDescent="0.3">
      <c r="B1785" s="30"/>
      <c r="C1785" s="31"/>
      <c r="D1785" s="32"/>
      <c r="E1785" s="33"/>
      <c r="F1785" s="34"/>
      <c r="G1785" s="35"/>
      <c r="H1785" s="104"/>
    </row>
    <row r="1786" spans="2:8" x14ac:dyDescent="0.3">
      <c r="B1786" s="30"/>
      <c r="C1786" s="31"/>
      <c r="D1786" s="32"/>
      <c r="E1786" s="33"/>
      <c r="F1786" s="34"/>
      <c r="G1786" s="35"/>
      <c r="H1786" s="104"/>
    </row>
    <row r="1787" spans="2:8" x14ac:dyDescent="0.3">
      <c r="B1787" s="30"/>
      <c r="C1787" s="31"/>
      <c r="D1787" s="32"/>
      <c r="E1787" s="33"/>
      <c r="F1787" s="34"/>
      <c r="G1787" s="35"/>
      <c r="H1787" s="104"/>
    </row>
    <row r="1788" spans="2:8" x14ac:dyDescent="0.3">
      <c r="B1788" s="30"/>
      <c r="C1788" s="31"/>
      <c r="D1788" s="32"/>
      <c r="E1788" s="33"/>
      <c r="F1788" s="34"/>
      <c r="G1788" s="35"/>
      <c r="H1788" s="104"/>
    </row>
    <row r="1789" spans="2:8" x14ac:dyDescent="0.3">
      <c r="B1789" s="30"/>
      <c r="C1789" s="31"/>
      <c r="D1789" s="32"/>
      <c r="E1789" s="33"/>
      <c r="F1789" s="34"/>
      <c r="G1789" s="35"/>
      <c r="H1789" s="104"/>
    </row>
    <row r="1790" spans="2:8" x14ac:dyDescent="0.3">
      <c r="B1790" s="30"/>
      <c r="C1790" s="31"/>
      <c r="D1790" s="32"/>
      <c r="E1790" s="33"/>
      <c r="F1790" s="34"/>
      <c r="G1790" s="35"/>
      <c r="H1790" s="104"/>
    </row>
    <row r="1791" spans="2:8" x14ac:dyDescent="0.3">
      <c r="B1791" s="30"/>
      <c r="C1791" s="31"/>
      <c r="D1791" s="32"/>
      <c r="E1791" s="33"/>
      <c r="F1791" s="34"/>
      <c r="G1791" s="35"/>
      <c r="H1791" s="104"/>
    </row>
    <row r="1792" spans="2:8" x14ac:dyDescent="0.3">
      <c r="B1792" s="30"/>
      <c r="C1792" s="31"/>
      <c r="D1792" s="32"/>
      <c r="E1792" s="33"/>
      <c r="F1792" s="34"/>
      <c r="G1792" s="35"/>
      <c r="H1792" s="104"/>
    </row>
    <row r="1793" spans="2:8" x14ac:dyDescent="0.3">
      <c r="B1793" s="30"/>
      <c r="C1793" s="31"/>
      <c r="D1793" s="32"/>
      <c r="E1793" s="33"/>
      <c r="F1793" s="34"/>
      <c r="G1793" s="35"/>
      <c r="H1793" s="104"/>
    </row>
    <row r="1794" spans="2:8" x14ac:dyDescent="0.3">
      <c r="B1794" s="30"/>
      <c r="C1794" s="31"/>
      <c r="D1794" s="32"/>
      <c r="E1794" s="33"/>
      <c r="F1794" s="34"/>
      <c r="G1794" s="35"/>
      <c r="H1794" s="104"/>
    </row>
    <row r="1795" spans="2:8" x14ac:dyDescent="0.3">
      <c r="B1795" s="30"/>
      <c r="C1795" s="31"/>
      <c r="D1795" s="32"/>
      <c r="E1795" s="33"/>
      <c r="F1795" s="34"/>
      <c r="G1795" s="35"/>
      <c r="H1795" s="104"/>
    </row>
    <row r="1796" spans="2:8" x14ac:dyDescent="0.3">
      <c r="B1796" s="30"/>
      <c r="C1796" s="31"/>
      <c r="D1796" s="32"/>
      <c r="E1796" s="33"/>
      <c r="F1796" s="34"/>
      <c r="G1796" s="35"/>
      <c r="H1796" s="104"/>
    </row>
    <row r="1797" spans="2:8" x14ac:dyDescent="0.3">
      <c r="B1797" s="30"/>
      <c r="C1797" s="31"/>
      <c r="D1797" s="32"/>
      <c r="E1797" s="33"/>
      <c r="F1797" s="34"/>
      <c r="G1797" s="35"/>
      <c r="H1797" s="104"/>
    </row>
    <row r="1798" spans="2:8" x14ac:dyDescent="0.3">
      <c r="B1798" s="30"/>
      <c r="C1798" s="31"/>
      <c r="D1798" s="32"/>
      <c r="E1798" s="33"/>
      <c r="F1798" s="34"/>
      <c r="G1798" s="35"/>
      <c r="H1798" s="104"/>
    </row>
    <row r="1799" spans="2:8" x14ac:dyDescent="0.3">
      <c r="B1799" s="30"/>
      <c r="C1799" s="31"/>
      <c r="D1799" s="32"/>
      <c r="E1799" s="33"/>
      <c r="F1799" s="34"/>
      <c r="G1799" s="35"/>
      <c r="H1799" s="104"/>
    </row>
    <row r="1800" spans="2:8" x14ac:dyDescent="0.3">
      <c r="B1800" s="30"/>
      <c r="C1800" s="31"/>
      <c r="D1800" s="32"/>
      <c r="E1800" s="33"/>
      <c r="F1800" s="34"/>
      <c r="G1800" s="35"/>
      <c r="H1800" s="104"/>
    </row>
    <row r="1801" spans="2:8" x14ac:dyDescent="0.3">
      <c r="B1801" s="30"/>
      <c r="C1801" s="31"/>
      <c r="D1801" s="32"/>
      <c r="E1801" s="33"/>
      <c r="F1801" s="34"/>
      <c r="G1801" s="35"/>
      <c r="H1801" s="104"/>
    </row>
    <row r="1802" spans="2:8" x14ac:dyDescent="0.3">
      <c r="B1802" s="30"/>
      <c r="C1802" s="31"/>
      <c r="D1802" s="32"/>
      <c r="E1802" s="33"/>
      <c r="F1802" s="34"/>
      <c r="G1802" s="35"/>
      <c r="H1802" s="104"/>
    </row>
    <row r="1803" spans="2:8" x14ac:dyDescent="0.3">
      <c r="B1803" s="30"/>
      <c r="C1803" s="31"/>
      <c r="D1803" s="32"/>
      <c r="E1803" s="33"/>
      <c r="F1803" s="34"/>
      <c r="G1803" s="35"/>
      <c r="H1803" s="104"/>
    </row>
    <row r="1804" spans="2:8" x14ac:dyDescent="0.3">
      <c r="B1804" s="30"/>
      <c r="C1804" s="31"/>
      <c r="D1804" s="32"/>
      <c r="E1804" s="33"/>
      <c r="F1804" s="34"/>
      <c r="G1804" s="35"/>
      <c r="H1804" s="104"/>
    </row>
    <row r="1805" spans="2:8" x14ac:dyDescent="0.3">
      <c r="B1805" s="30"/>
      <c r="C1805" s="31"/>
      <c r="D1805" s="32"/>
      <c r="E1805" s="33"/>
      <c r="F1805" s="34"/>
      <c r="G1805" s="35"/>
      <c r="H1805" s="104"/>
    </row>
    <row r="1806" spans="2:8" x14ac:dyDescent="0.3">
      <c r="B1806" s="30"/>
      <c r="C1806" s="31"/>
      <c r="D1806" s="32"/>
      <c r="E1806" s="33"/>
      <c r="F1806" s="34"/>
      <c r="G1806" s="35"/>
      <c r="H1806" s="104"/>
    </row>
    <row r="1807" spans="2:8" x14ac:dyDescent="0.3">
      <c r="B1807" s="30"/>
      <c r="C1807" s="31"/>
      <c r="D1807" s="32"/>
      <c r="E1807" s="33"/>
      <c r="F1807" s="34"/>
      <c r="G1807" s="35"/>
      <c r="H1807" s="104"/>
    </row>
    <row r="1808" spans="2:8" x14ac:dyDescent="0.3">
      <c r="B1808" s="30"/>
      <c r="C1808" s="31"/>
      <c r="D1808" s="32"/>
      <c r="E1808" s="33"/>
      <c r="F1808" s="34"/>
      <c r="G1808" s="35"/>
      <c r="H1808" s="104"/>
    </row>
    <row r="1809" spans="2:8" x14ac:dyDescent="0.3">
      <c r="B1809" s="30"/>
      <c r="C1809" s="31"/>
      <c r="D1809" s="32"/>
      <c r="E1809" s="33"/>
      <c r="F1809" s="34"/>
      <c r="G1809" s="35"/>
      <c r="H1809" s="104"/>
    </row>
    <row r="1810" spans="2:8" x14ac:dyDescent="0.3">
      <c r="B1810" s="30"/>
      <c r="C1810" s="31"/>
      <c r="D1810" s="32"/>
      <c r="E1810" s="33"/>
      <c r="F1810" s="34"/>
      <c r="G1810" s="35"/>
      <c r="H1810" s="104"/>
    </row>
    <row r="1811" spans="2:8" x14ac:dyDescent="0.3">
      <c r="B1811" s="30"/>
      <c r="C1811" s="31"/>
      <c r="D1811" s="32"/>
      <c r="E1811" s="33"/>
      <c r="F1811" s="34"/>
      <c r="G1811" s="35"/>
      <c r="H1811" s="104"/>
    </row>
    <row r="1812" spans="2:8" x14ac:dyDescent="0.3">
      <c r="B1812" s="30"/>
      <c r="C1812" s="31"/>
      <c r="D1812" s="32"/>
      <c r="E1812" s="33"/>
      <c r="F1812" s="34"/>
      <c r="G1812" s="35"/>
      <c r="H1812" s="104"/>
    </row>
    <row r="1813" spans="2:8" x14ac:dyDescent="0.3">
      <c r="B1813" s="30"/>
      <c r="C1813" s="31"/>
      <c r="D1813" s="32"/>
      <c r="E1813" s="33"/>
      <c r="F1813" s="34"/>
      <c r="G1813" s="35"/>
      <c r="H1813" s="104"/>
    </row>
    <row r="1814" spans="2:8" x14ac:dyDescent="0.3">
      <c r="B1814" s="30"/>
      <c r="C1814" s="31"/>
      <c r="D1814" s="32"/>
      <c r="E1814" s="33"/>
      <c r="F1814" s="34"/>
      <c r="G1814" s="35"/>
      <c r="H1814" s="104"/>
    </row>
    <row r="1815" spans="2:8" x14ac:dyDescent="0.3">
      <c r="B1815" s="30"/>
      <c r="C1815" s="31"/>
      <c r="D1815" s="32"/>
      <c r="E1815" s="33"/>
      <c r="F1815" s="34"/>
      <c r="G1815" s="35"/>
      <c r="H1815" s="104"/>
    </row>
    <row r="1816" spans="2:8" x14ac:dyDescent="0.3">
      <c r="B1816" s="30"/>
      <c r="C1816" s="31"/>
      <c r="D1816" s="32"/>
      <c r="E1816" s="33"/>
      <c r="F1816" s="34"/>
      <c r="G1816" s="35"/>
      <c r="H1816" s="104"/>
    </row>
    <row r="1817" spans="2:8" x14ac:dyDescent="0.3">
      <c r="B1817" s="30"/>
      <c r="C1817" s="31"/>
      <c r="D1817" s="32"/>
      <c r="E1817" s="33"/>
      <c r="F1817" s="34"/>
      <c r="G1817" s="35"/>
      <c r="H1817" s="104"/>
    </row>
    <row r="1818" spans="2:8" x14ac:dyDescent="0.3">
      <c r="B1818" s="30"/>
      <c r="C1818" s="31"/>
      <c r="D1818" s="32"/>
      <c r="E1818" s="33"/>
      <c r="F1818" s="34"/>
      <c r="G1818" s="35"/>
      <c r="H1818" s="104"/>
    </row>
    <row r="1819" spans="2:8" x14ac:dyDescent="0.3">
      <c r="B1819" s="30"/>
      <c r="C1819" s="31"/>
      <c r="D1819" s="32"/>
      <c r="E1819" s="33"/>
      <c r="F1819" s="34"/>
      <c r="G1819" s="35"/>
      <c r="H1819" s="104"/>
    </row>
    <row r="1820" spans="2:8" x14ac:dyDescent="0.3">
      <c r="B1820" s="30"/>
      <c r="C1820" s="31"/>
      <c r="D1820" s="32"/>
      <c r="E1820" s="33"/>
      <c r="F1820" s="34"/>
      <c r="G1820" s="35"/>
      <c r="H1820" s="104"/>
    </row>
    <row r="1821" spans="2:8" x14ac:dyDescent="0.3">
      <c r="B1821" s="30"/>
      <c r="C1821" s="31"/>
      <c r="D1821" s="32"/>
      <c r="E1821" s="33"/>
      <c r="F1821" s="34"/>
      <c r="G1821" s="35"/>
      <c r="H1821" s="104"/>
    </row>
    <row r="1822" spans="2:8" x14ac:dyDescent="0.3">
      <c r="B1822" s="30"/>
      <c r="C1822" s="31"/>
      <c r="D1822" s="32"/>
      <c r="E1822" s="33"/>
      <c r="F1822" s="34"/>
      <c r="G1822" s="35"/>
      <c r="H1822" s="104"/>
    </row>
    <row r="1823" spans="2:8" x14ac:dyDescent="0.3">
      <c r="B1823" s="30"/>
      <c r="C1823" s="31"/>
      <c r="D1823" s="32"/>
      <c r="E1823" s="33"/>
      <c r="F1823" s="34"/>
      <c r="G1823" s="35"/>
      <c r="H1823" s="104"/>
    </row>
    <row r="1824" spans="2:8" x14ac:dyDescent="0.3">
      <c r="B1824" s="30"/>
      <c r="C1824" s="31"/>
      <c r="D1824" s="32"/>
      <c r="E1824" s="33"/>
      <c r="F1824" s="34"/>
      <c r="G1824" s="35"/>
      <c r="H1824" s="104"/>
    </row>
    <row r="1825" spans="2:8" x14ac:dyDescent="0.3">
      <c r="B1825" s="30"/>
      <c r="C1825" s="31"/>
      <c r="D1825" s="32"/>
      <c r="E1825" s="33"/>
      <c r="F1825" s="34"/>
      <c r="G1825" s="35"/>
      <c r="H1825" s="104"/>
    </row>
    <row r="1826" spans="2:8" x14ac:dyDescent="0.3">
      <c r="B1826" s="30"/>
      <c r="C1826" s="31"/>
      <c r="D1826" s="32"/>
      <c r="E1826" s="33"/>
      <c r="F1826" s="34"/>
      <c r="G1826" s="35"/>
      <c r="H1826" s="104"/>
    </row>
    <row r="1827" spans="2:8" x14ac:dyDescent="0.3">
      <c r="B1827" s="30"/>
      <c r="C1827" s="31"/>
      <c r="D1827" s="32"/>
      <c r="E1827" s="33"/>
      <c r="F1827" s="34"/>
      <c r="G1827" s="35"/>
      <c r="H1827" s="104"/>
    </row>
    <row r="1828" spans="2:8" x14ac:dyDescent="0.3">
      <c r="B1828" s="30"/>
      <c r="C1828" s="31"/>
      <c r="D1828" s="32"/>
      <c r="E1828" s="33"/>
      <c r="F1828" s="34"/>
      <c r="G1828" s="35"/>
      <c r="H1828" s="104"/>
    </row>
    <row r="1829" spans="2:8" x14ac:dyDescent="0.3">
      <c r="B1829" s="30"/>
      <c r="C1829" s="31"/>
      <c r="D1829" s="32"/>
      <c r="E1829" s="33"/>
      <c r="F1829" s="34"/>
      <c r="G1829" s="35"/>
      <c r="H1829" s="104"/>
    </row>
    <row r="1830" spans="2:8" x14ac:dyDescent="0.3">
      <c r="B1830" s="30"/>
      <c r="C1830" s="31"/>
      <c r="D1830" s="32"/>
      <c r="E1830" s="33"/>
      <c r="F1830" s="34"/>
      <c r="G1830" s="35"/>
      <c r="H1830" s="104"/>
    </row>
    <row r="1831" spans="2:8" x14ac:dyDescent="0.3">
      <c r="B1831" s="30"/>
      <c r="C1831" s="31"/>
      <c r="D1831" s="32"/>
      <c r="E1831" s="33"/>
      <c r="F1831" s="34"/>
      <c r="G1831" s="35"/>
      <c r="H1831" s="104"/>
    </row>
    <row r="1832" spans="2:8" x14ac:dyDescent="0.3">
      <c r="B1832" s="30"/>
      <c r="C1832" s="31"/>
      <c r="D1832" s="32"/>
      <c r="E1832" s="33"/>
      <c r="F1832" s="34"/>
      <c r="G1832" s="35"/>
      <c r="H1832" s="104"/>
    </row>
    <row r="1833" spans="2:8" x14ac:dyDescent="0.3">
      <c r="B1833" s="30"/>
      <c r="C1833" s="31"/>
      <c r="D1833" s="32"/>
      <c r="E1833" s="33"/>
      <c r="F1833" s="34"/>
      <c r="G1833" s="35"/>
      <c r="H1833" s="104"/>
    </row>
    <row r="1834" spans="2:8" x14ac:dyDescent="0.3">
      <c r="B1834" s="30"/>
      <c r="C1834" s="31"/>
      <c r="D1834" s="32"/>
      <c r="E1834" s="33"/>
      <c r="F1834" s="34"/>
      <c r="G1834" s="35"/>
      <c r="H1834" s="104"/>
    </row>
    <row r="1835" spans="2:8" x14ac:dyDescent="0.3">
      <c r="B1835" s="30"/>
      <c r="C1835" s="31"/>
      <c r="D1835" s="32"/>
      <c r="E1835" s="33"/>
      <c r="F1835" s="34"/>
      <c r="G1835" s="35"/>
      <c r="H1835" s="104"/>
    </row>
    <row r="1836" spans="2:8" x14ac:dyDescent="0.3">
      <c r="B1836" s="30"/>
      <c r="C1836" s="31"/>
      <c r="D1836" s="32"/>
      <c r="E1836" s="33"/>
      <c r="F1836" s="34"/>
      <c r="G1836" s="35"/>
      <c r="H1836" s="104"/>
    </row>
    <row r="1837" spans="2:8" x14ac:dyDescent="0.3">
      <c r="B1837" s="30"/>
      <c r="C1837" s="31"/>
      <c r="D1837" s="32"/>
      <c r="E1837" s="33"/>
      <c r="F1837" s="34"/>
      <c r="G1837" s="35"/>
      <c r="H1837" s="104"/>
    </row>
    <row r="1838" spans="2:8" x14ac:dyDescent="0.3">
      <c r="B1838" s="30"/>
      <c r="C1838" s="31"/>
      <c r="D1838" s="32"/>
      <c r="E1838" s="33"/>
      <c r="F1838" s="34"/>
      <c r="G1838" s="35"/>
      <c r="H1838" s="104"/>
    </row>
    <row r="1839" spans="2:8" x14ac:dyDescent="0.3">
      <c r="B1839" s="30"/>
      <c r="C1839" s="31"/>
      <c r="D1839" s="32"/>
      <c r="E1839" s="33"/>
      <c r="F1839" s="34"/>
      <c r="G1839" s="35"/>
      <c r="H1839" s="104"/>
    </row>
    <row r="1840" spans="2:8" x14ac:dyDescent="0.3">
      <c r="B1840" s="30"/>
      <c r="C1840" s="31"/>
      <c r="D1840" s="32"/>
      <c r="E1840" s="33"/>
      <c r="F1840" s="34"/>
      <c r="G1840" s="35"/>
      <c r="H1840" s="104"/>
    </row>
    <row r="1841" spans="2:8" x14ac:dyDescent="0.3">
      <c r="B1841" s="30"/>
      <c r="C1841" s="31"/>
      <c r="D1841" s="32"/>
      <c r="E1841" s="33"/>
      <c r="F1841" s="34"/>
      <c r="G1841" s="35"/>
      <c r="H1841" s="104"/>
    </row>
    <row r="1842" spans="2:8" x14ac:dyDescent="0.3">
      <c r="B1842" s="30"/>
      <c r="C1842" s="31"/>
      <c r="D1842" s="32"/>
      <c r="E1842" s="33"/>
      <c r="F1842" s="34"/>
      <c r="G1842" s="35"/>
      <c r="H1842" s="104"/>
    </row>
    <row r="1843" spans="2:8" x14ac:dyDescent="0.3">
      <c r="B1843" s="30"/>
      <c r="C1843" s="31"/>
      <c r="D1843" s="32"/>
      <c r="E1843" s="33"/>
      <c r="F1843" s="34"/>
      <c r="G1843" s="35"/>
      <c r="H1843" s="104"/>
    </row>
    <row r="1844" spans="2:8" x14ac:dyDescent="0.3">
      <c r="B1844" s="30"/>
      <c r="C1844" s="31"/>
      <c r="D1844" s="32"/>
      <c r="E1844" s="33"/>
      <c r="F1844" s="34"/>
      <c r="G1844" s="35"/>
      <c r="H1844" s="104"/>
    </row>
    <row r="1845" spans="2:8" x14ac:dyDescent="0.3">
      <c r="B1845" s="30"/>
      <c r="C1845" s="31"/>
      <c r="D1845" s="32"/>
      <c r="E1845" s="33"/>
      <c r="F1845" s="34"/>
      <c r="G1845" s="35"/>
      <c r="H1845" s="104"/>
    </row>
    <row r="1846" spans="2:8" x14ac:dyDescent="0.3">
      <c r="B1846" s="30"/>
      <c r="C1846" s="31"/>
      <c r="D1846" s="32"/>
      <c r="E1846" s="33"/>
      <c r="F1846" s="34"/>
      <c r="G1846" s="35"/>
      <c r="H1846" s="104"/>
    </row>
    <row r="1847" spans="2:8" x14ac:dyDescent="0.3">
      <c r="B1847" s="30"/>
      <c r="C1847" s="31"/>
      <c r="D1847" s="32"/>
      <c r="E1847" s="33"/>
      <c r="F1847" s="34"/>
      <c r="G1847" s="35"/>
      <c r="H1847" s="104"/>
    </row>
    <row r="1848" spans="2:8" x14ac:dyDescent="0.3">
      <c r="B1848" s="30"/>
      <c r="C1848" s="31"/>
      <c r="D1848" s="32"/>
      <c r="E1848" s="33"/>
      <c r="F1848" s="34"/>
      <c r="G1848" s="35"/>
      <c r="H1848" s="104"/>
    </row>
    <row r="1849" spans="2:8" x14ac:dyDescent="0.3">
      <c r="B1849" s="30"/>
      <c r="C1849" s="31"/>
      <c r="D1849" s="32"/>
      <c r="E1849" s="33"/>
      <c r="F1849" s="34"/>
      <c r="G1849" s="35"/>
      <c r="H1849" s="104"/>
    </row>
    <row r="1850" spans="2:8" x14ac:dyDescent="0.3">
      <c r="B1850" s="30"/>
      <c r="C1850" s="31"/>
      <c r="D1850" s="32"/>
      <c r="E1850" s="33"/>
      <c r="F1850" s="34"/>
      <c r="G1850" s="35"/>
      <c r="H1850" s="104"/>
    </row>
    <row r="1851" spans="2:8" x14ac:dyDescent="0.3">
      <c r="B1851" s="30"/>
      <c r="C1851" s="31"/>
      <c r="D1851" s="32"/>
      <c r="E1851" s="33"/>
      <c r="F1851" s="34"/>
      <c r="G1851" s="35"/>
      <c r="H1851" s="104"/>
    </row>
    <row r="1852" spans="2:8" x14ac:dyDescent="0.3">
      <c r="B1852" s="30"/>
      <c r="C1852" s="31"/>
      <c r="D1852" s="32"/>
      <c r="E1852" s="33"/>
      <c r="F1852" s="34"/>
      <c r="G1852" s="35"/>
      <c r="H1852" s="104"/>
    </row>
    <row r="1853" spans="2:8" x14ac:dyDescent="0.3">
      <c r="B1853" s="30"/>
      <c r="C1853" s="31"/>
      <c r="D1853" s="32"/>
      <c r="E1853" s="33"/>
      <c r="F1853" s="34"/>
      <c r="G1853" s="35"/>
      <c r="H1853" s="104"/>
    </row>
    <row r="1854" spans="2:8" x14ac:dyDescent="0.3">
      <c r="B1854" s="30"/>
      <c r="C1854" s="31"/>
      <c r="D1854" s="32"/>
      <c r="E1854" s="33"/>
      <c r="F1854" s="34"/>
      <c r="G1854" s="35"/>
      <c r="H1854" s="104"/>
    </row>
    <row r="1855" spans="2:8" x14ac:dyDescent="0.3">
      <c r="B1855" s="30"/>
      <c r="C1855" s="31"/>
      <c r="D1855" s="32"/>
      <c r="E1855" s="33"/>
      <c r="F1855" s="34"/>
      <c r="G1855" s="35"/>
      <c r="H1855" s="104"/>
    </row>
    <row r="1856" spans="2:8" x14ac:dyDescent="0.3">
      <c r="B1856" s="30"/>
      <c r="C1856" s="31"/>
      <c r="D1856" s="32"/>
      <c r="E1856" s="33"/>
      <c r="F1856" s="34"/>
      <c r="G1856" s="35"/>
      <c r="H1856" s="104"/>
    </row>
    <row r="1857" spans="2:8" x14ac:dyDescent="0.3">
      <c r="B1857" s="30"/>
      <c r="C1857" s="31"/>
      <c r="D1857" s="32"/>
      <c r="E1857" s="33"/>
      <c r="F1857" s="34"/>
      <c r="G1857" s="35"/>
      <c r="H1857" s="104"/>
    </row>
    <row r="1858" spans="2:8" x14ac:dyDescent="0.3">
      <c r="B1858" s="30"/>
      <c r="C1858" s="31"/>
      <c r="D1858" s="32"/>
      <c r="E1858" s="33"/>
      <c r="F1858" s="34"/>
      <c r="G1858" s="35"/>
      <c r="H1858" s="104"/>
    </row>
    <row r="1859" spans="2:8" x14ac:dyDescent="0.3">
      <c r="B1859" s="30"/>
      <c r="C1859" s="31"/>
      <c r="D1859" s="32"/>
      <c r="E1859" s="33"/>
      <c r="F1859" s="34"/>
      <c r="G1859" s="35"/>
      <c r="H1859" s="104"/>
    </row>
    <row r="1860" spans="2:8" x14ac:dyDescent="0.3">
      <c r="B1860" s="30"/>
      <c r="C1860" s="31"/>
      <c r="D1860" s="32"/>
      <c r="E1860" s="33"/>
      <c r="F1860" s="34"/>
      <c r="G1860" s="35"/>
      <c r="H1860" s="104"/>
    </row>
    <row r="1861" spans="2:8" x14ac:dyDescent="0.3">
      <c r="B1861" s="30"/>
      <c r="C1861" s="31"/>
      <c r="D1861" s="32"/>
      <c r="E1861" s="33"/>
      <c r="F1861" s="34"/>
      <c r="G1861" s="35"/>
      <c r="H1861" s="104"/>
    </row>
    <row r="1862" spans="2:8" x14ac:dyDescent="0.3">
      <c r="B1862" s="30"/>
      <c r="C1862" s="31"/>
      <c r="D1862" s="32"/>
      <c r="E1862" s="33"/>
      <c r="F1862" s="34"/>
      <c r="G1862" s="35"/>
      <c r="H1862" s="104"/>
    </row>
    <row r="1863" spans="2:8" x14ac:dyDescent="0.3">
      <c r="B1863" s="30"/>
      <c r="C1863" s="31"/>
      <c r="D1863" s="32"/>
      <c r="E1863" s="33"/>
      <c r="F1863" s="34"/>
      <c r="G1863" s="35"/>
      <c r="H1863" s="104"/>
    </row>
    <row r="1864" spans="2:8" x14ac:dyDescent="0.3">
      <c r="B1864" s="30"/>
      <c r="C1864" s="31"/>
      <c r="D1864" s="32"/>
      <c r="E1864" s="33"/>
      <c r="F1864" s="34"/>
      <c r="G1864" s="35"/>
      <c r="H1864" s="104"/>
    </row>
    <row r="1865" spans="2:8" x14ac:dyDescent="0.3">
      <c r="B1865" s="30"/>
      <c r="C1865" s="31"/>
      <c r="D1865" s="32"/>
      <c r="E1865" s="33"/>
      <c r="F1865" s="34"/>
      <c r="G1865" s="35"/>
      <c r="H1865" s="104"/>
    </row>
    <row r="1866" spans="2:8" x14ac:dyDescent="0.3">
      <c r="B1866" s="30"/>
      <c r="C1866" s="31"/>
      <c r="D1866" s="32"/>
      <c r="E1866" s="33"/>
      <c r="F1866" s="34"/>
      <c r="G1866" s="35"/>
      <c r="H1866" s="104"/>
    </row>
    <row r="1867" spans="2:8" x14ac:dyDescent="0.3">
      <c r="B1867" s="30"/>
      <c r="C1867" s="31"/>
      <c r="D1867" s="32"/>
      <c r="E1867" s="33"/>
      <c r="F1867" s="34"/>
      <c r="G1867" s="35"/>
      <c r="H1867" s="104"/>
    </row>
    <row r="1868" spans="2:8" x14ac:dyDescent="0.3">
      <c r="B1868" s="30"/>
      <c r="C1868" s="31"/>
      <c r="D1868" s="32"/>
      <c r="E1868" s="33"/>
      <c r="F1868" s="34"/>
      <c r="G1868" s="35"/>
      <c r="H1868" s="104"/>
    </row>
    <row r="1869" spans="2:8" x14ac:dyDescent="0.3">
      <c r="B1869" s="30"/>
      <c r="C1869" s="31"/>
      <c r="D1869" s="32"/>
      <c r="E1869" s="33"/>
      <c r="F1869" s="34"/>
      <c r="G1869" s="35"/>
      <c r="H1869" s="104"/>
    </row>
    <row r="1870" spans="2:8" x14ac:dyDescent="0.3">
      <c r="B1870" s="30"/>
      <c r="C1870" s="31"/>
      <c r="D1870" s="32"/>
      <c r="E1870" s="33"/>
      <c r="F1870" s="34"/>
      <c r="G1870" s="35"/>
      <c r="H1870" s="104"/>
    </row>
    <row r="1871" spans="2:8" x14ac:dyDescent="0.3">
      <c r="B1871" s="30"/>
      <c r="C1871" s="31"/>
      <c r="D1871" s="32"/>
      <c r="E1871" s="33"/>
      <c r="F1871" s="34"/>
      <c r="G1871" s="35"/>
      <c r="H1871" s="104"/>
    </row>
    <row r="1872" spans="2:8" x14ac:dyDescent="0.3">
      <c r="B1872" s="30"/>
      <c r="C1872" s="31"/>
      <c r="D1872" s="32"/>
      <c r="E1872" s="33"/>
      <c r="F1872" s="34"/>
      <c r="G1872" s="35"/>
      <c r="H1872" s="104"/>
    </row>
    <row r="1873" spans="2:8" x14ac:dyDescent="0.3">
      <c r="B1873" s="30"/>
      <c r="C1873" s="31"/>
      <c r="D1873" s="32"/>
      <c r="E1873" s="33"/>
      <c r="F1873" s="34"/>
      <c r="G1873" s="35"/>
      <c r="H1873" s="104"/>
    </row>
    <row r="1874" spans="2:8" x14ac:dyDescent="0.3">
      <c r="B1874" s="30"/>
      <c r="C1874" s="31"/>
      <c r="D1874" s="32"/>
      <c r="E1874" s="33"/>
      <c r="F1874" s="34"/>
      <c r="G1874" s="35"/>
      <c r="H1874" s="104"/>
    </row>
    <row r="1875" spans="2:8" x14ac:dyDescent="0.3">
      <c r="B1875" s="30"/>
      <c r="C1875" s="31"/>
      <c r="D1875" s="32"/>
      <c r="E1875" s="33"/>
      <c r="F1875" s="34"/>
      <c r="G1875" s="35"/>
      <c r="H1875" s="104"/>
    </row>
    <row r="1876" spans="2:8" x14ac:dyDescent="0.3">
      <c r="B1876" s="30"/>
      <c r="C1876" s="31"/>
      <c r="D1876" s="32"/>
      <c r="E1876" s="33"/>
      <c r="F1876" s="34"/>
      <c r="G1876" s="35"/>
      <c r="H1876" s="104"/>
    </row>
    <row r="1877" spans="2:8" x14ac:dyDescent="0.3">
      <c r="B1877" s="30"/>
      <c r="C1877" s="31"/>
      <c r="D1877" s="32"/>
      <c r="E1877" s="33"/>
      <c r="F1877" s="34"/>
      <c r="G1877" s="35"/>
      <c r="H1877" s="104"/>
    </row>
    <row r="1878" spans="2:8" x14ac:dyDescent="0.3">
      <c r="B1878" s="30"/>
      <c r="C1878" s="31"/>
      <c r="D1878" s="32"/>
      <c r="E1878" s="33"/>
      <c r="F1878" s="34"/>
      <c r="G1878" s="35"/>
      <c r="H1878" s="104"/>
    </row>
    <row r="1879" spans="2:8" x14ac:dyDescent="0.3">
      <c r="B1879" s="30"/>
      <c r="C1879" s="31"/>
      <c r="D1879" s="32"/>
      <c r="E1879" s="33"/>
      <c r="F1879" s="34"/>
      <c r="G1879" s="35"/>
      <c r="H1879" s="104"/>
    </row>
    <row r="1880" spans="2:8" x14ac:dyDescent="0.3">
      <c r="B1880" s="30"/>
      <c r="C1880" s="31"/>
      <c r="D1880" s="32"/>
      <c r="E1880" s="33"/>
      <c r="F1880" s="34"/>
      <c r="G1880" s="35"/>
      <c r="H1880" s="104"/>
    </row>
    <row r="1881" spans="2:8" x14ac:dyDescent="0.3">
      <c r="B1881" s="30"/>
      <c r="C1881" s="31"/>
      <c r="D1881" s="32"/>
      <c r="E1881" s="33"/>
      <c r="F1881" s="34"/>
      <c r="G1881" s="35"/>
      <c r="H1881" s="104"/>
    </row>
    <row r="1882" spans="2:8" x14ac:dyDescent="0.3">
      <c r="B1882" s="30"/>
      <c r="C1882" s="31"/>
      <c r="D1882" s="32"/>
      <c r="E1882" s="33"/>
      <c r="F1882" s="34"/>
      <c r="G1882" s="35"/>
      <c r="H1882" s="104"/>
    </row>
    <row r="1883" spans="2:8" x14ac:dyDescent="0.3">
      <c r="B1883" s="30"/>
      <c r="C1883" s="31"/>
      <c r="D1883" s="32"/>
      <c r="E1883" s="33"/>
      <c r="F1883" s="34"/>
      <c r="G1883" s="35"/>
      <c r="H1883" s="104"/>
    </row>
    <row r="1884" spans="2:8" x14ac:dyDescent="0.3">
      <c r="B1884" s="30"/>
      <c r="C1884" s="31"/>
      <c r="D1884" s="32"/>
      <c r="E1884" s="33"/>
      <c r="F1884" s="34"/>
      <c r="G1884" s="35"/>
      <c r="H1884" s="104"/>
    </row>
    <row r="1885" spans="2:8" x14ac:dyDescent="0.3">
      <c r="B1885" s="30"/>
      <c r="C1885" s="31"/>
      <c r="D1885" s="32"/>
      <c r="E1885" s="33"/>
      <c r="F1885" s="34"/>
      <c r="G1885" s="35"/>
      <c r="H1885" s="104"/>
    </row>
    <row r="1886" spans="2:8" x14ac:dyDescent="0.3">
      <c r="B1886" s="30"/>
      <c r="C1886" s="31"/>
      <c r="D1886" s="32"/>
      <c r="E1886" s="33"/>
      <c r="F1886" s="34"/>
      <c r="G1886" s="35"/>
      <c r="H1886" s="104"/>
    </row>
    <row r="1887" spans="2:8" x14ac:dyDescent="0.3">
      <c r="B1887" s="30"/>
      <c r="C1887" s="31"/>
      <c r="D1887" s="32"/>
      <c r="E1887" s="33"/>
      <c r="F1887" s="34"/>
      <c r="G1887" s="35"/>
      <c r="H1887" s="104"/>
    </row>
    <row r="1888" spans="2:8" x14ac:dyDescent="0.3">
      <c r="B1888" s="30"/>
      <c r="C1888" s="31"/>
      <c r="D1888" s="32"/>
      <c r="E1888" s="33"/>
      <c r="F1888" s="34"/>
      <c r="G1888" s="35"/>
      <c r="H1888" s="104"/>
    </row>
    <row r="1889" spans="2:8" x14ac:dyDescent="0.3">
      <c r="B1889" s="30"/>
      <c r="C1889" s="31"/>
      <c r="D1889" s="32"/>
      <c r="E1889" s="33"/>
      <c r="F1889" s="34"/>
      <c r="G1889" s="35"/>
      <c r="H1889" s="104"/>
    </row>
    <row r="1890" spans="2:8" x14ac:dyDescent="0.3">
      <c r="B1890" s="30"/>
      <c r="C1890" s="31"/>
      <c r="D1890" s="32"/>
      <c r="E1890" s="33"/>
      <c r="F1890" s="34"/>
      <c r="G1890" s="35"/>
      <c r="H1890" s="104"/>
    </row>
    <row r="1891" spans="2:8" x14ac:dyDescent="0.3">
      <c r="B1891" s="30"/>
      <c r="C1891" s="31"/>
      <c r="D1891" s="32"/>
      <c r="E1891" s="33"/>
      <c r="F1891" s="34"/>
      <c r="G1891" s="35"/>
      <c r="H1891" s="104"/>
    </row>
    <row r="1892" spans="2:8" x14ac:dyDescent="0.3">
      <c r="B1892" s="30"/>
      <c r="C1892" s="31"/>
      <c r="D1892" s="32"/>
      <c r="E1892" s="33"/>
      <c r="F1892" s="34"/>
      <c r="G1892" s="35"/>
      <c r="H1892" s="104"/>
    </row>
    <row r="1893" spans="2:8" x14ac:dyDescent="0.3">
      <c r="B1893" s="30"/>
      <c r="C1893" s="31"/>
      <c r="D1893" s="32"/>
      <c r="E1893" s="33"/>
      <c r="F1893" s="34"/>
      <c r="G1893" s="35"/>
      <c r="H1893" s="104"/>
    </row>
    <row r="1894" spans="2:8" x14ac:dyDescent="0.3">
      <c r="B1894" s="30"/>
      <c r="C1894" s="31"/>
      <c r="D1894" s="32"/>
      <c r="E1894" s="33"/>
      <c r="F1894" s="34"/>
      <c r="G1894" s="35"/>
      <c r="H1894" s="104"/>
    </row>
    <row r="1895" spans="2:8" x14ac:dyDescent="0.3">
      <c r="B1895" s="30"/>
      <c r="C1895" s="31"/>
      <c r="D1895" s="32"/>
      <c r="E1895" s="33"/>
      <c r="F1895" s="34"/>
      <c r="G1895" s="35"/>
      <c r="H1895" s="104"/>
    </row>
    <row r="1896" spans="2:8" x14ac:dyDescent="0.3">
      <c r="B1896" s="30"/>
      <c r="C1896" s="31"/>
      <c r="D1896" s="32"/>
      <c r="E1896" s="33"/>
      <c r="F1896" s="34"/>
      <c r="G1896" s="35"/>
      <c r="H1896" s="104"/>
    </row>
    <row r="1897" spans="2:8" x14ac:dyDescent="0.3">
      <c r="B1897" s="30"/>
      <c r="C1897" s="31"/>
      <c r="D1897" s="32"/>
      <c r="E1897" s="33"/>
      <c r="F1897" s="34"/>
      <c r="G1897" s="35"/>
      <c r="H1897" s="104"/>
    </row>
    <row r="1898" spans="2:8" x14ac:dyDescent="0.3">
      <c r="B1898" s="30"/>
      <c r="C1898" s="31"/>
      <c r="D1898" s="32"/>
      <c r="E1898" s="33"/>
      <c r="F1898" s="34"/>
      <c r="G1898" s="35"/>
      <c r="H1898" s="104"/>
    </row>
    <row r="1899" spans="2:8" x14ac:dyDescent="0.3">
      <c r="B1899" s="30"/>
      <c r="C1899" s="31"/>
      <c r="D1899" s="32"/>
      <c r="E1899" s="33"/>
      <c r="F1899" s="34"/>
      <c r="G1899" s="35"/>
      <c r="H1899" s="104"/>
    </row>
    <row r="1900" spans="2:8" x14ac:dyDescent="0.3">
      <c r="B1900" s="30"/>
      <c r="C1900" s="31"/>
      <c r="D1900" s="32"/>
      <c r="E1900" s="33"/>
      <c r="F1900" s="34"/>
      <c r="G1900" s="35"/>
      <c r="H1900" s="104"/>
    </row>
    <row r="1901" spans="2:8" x14ac:dyDescent="0.3">
      <c r="B1901" s="30"/>
      <c r="C1901" s="31"/>
      <c r="D1901" s="32"/>
      <c r="E1901" s="33"/>
      <c r="F1901" s="34"/>
      <c r="G1901" s="35"/>
      <c r="H1901" s="104"/>
    </row>
    <row r="1902" spans="2:8" x14ac:dyDescent="0.3">
      <c r="B1902" s="30"/>
      <c r="C1902" s="31"/>
      <c r="D1902" s="32"/>
      <c r="E1902" s="33"/>
      <c r="F1902" s="34"/>
      <c r="G1902" s="35"/>
      <c r="H1902" s="104"/>
    </row>
    <row r="1903" spans="2:8" x14ac:dyDescent="0.3">
      <c r="B1903" s="30"/>
      <c r="C1903" s="31"/>
      <c r="D1903" s="32"/>
      <c r="E1903" s="33"/>
      <c r="F1903" s="34"/>
      <c r="G1903" s="35"/>
      <c r="H1903" s="104"/>
    </row>
    <row r="1904" spans="2:8" x14ac:dyDescent="0.3">
      <c r="B1904" s="30"/>
      <c r="C1904" s="31"/>
      <c r="D1904" s="32"/>
      <c r="E1904" s="33"/>
      <c r="F1904" s="34"/>
      <c r="G1904" s="35"/>
      <c r="H1904" s="104"/>
    </row>
    <row r="1905" spans="2:8" x14ac:dyDescent="0.3">
      <c r="B1905" s="30"/>
      <c r="C1905" s="31"/>
      <c r="D1905" s="32"/>
      <c r="E1905" s="33"/>
      <c r="F1905" s="34"/>
      <c r="G1905" s="35"/>
      <c r="H1905" s="104"/>
    </row>
    <row r="1906" spans="2:8" x14ac:dyDescent="0.3">
      <c r="B1906" s="30"/>
      <c r="C1906" s="31"/>
      <c r="D1906" s="32"/>
      <c r="E1906" s="33"/>
      <c r="F1906" s="34"/>
      <c r="G1906" s="35"/>
      <c r="H1906" s="104"/>
    </row>
    <row r="1907" spans="2:8" x14ac:dyDescent="0.3">
      <c r="B1907" s="30"/>
      <c r="C1907" s="31"/>
      <c r="D1907" s="32"/>
      <c r="E1907" s="33"/>
      <c r="F1907" s="34"/>
      <c r="G1907" s="35"/>
      <c r="H1907" s="104"/>
    </row>
    <row r="1908" spans="2:8" x14ac:dyDescent="0.3">
      <c r="B1908" s="30"/>
      <c r="C1908" s="31"/>
      <c r="D1908" s="32"/>
      <c r="E1908" s="33"/>
      <c r="F1908" s="34"/>
      <c r="G1908" s="35"/>
      <c r="H1908" s="104"/>
    </row>
    <row r="1909" spans="2:8" x14ac:dyDescent="0.3">
      <c r="B1909" s="30"/>
      <c r="C1909" s="31"/>
      <c r="D1909" s="32"/>
      <c r="E1909" s="33"/>
      <c r="F1909" s="34"/>
      <c r="G1909" s="35"/>
      <c r="H1909" s="104"/>
    </row>
    <row r="1910" spans="2:8" x14ac:dyDescent="0.3">
      <c r="B1910" s="30"/>
      <c r="C1910" s="31"/>
      <c r="D1910" s="32"/>
      <c r="E1910" s="33"/>
      <c r="F1910" s="34"/>
      <c r="G1910" s="35"/>
      <c r="H1910" s="104"/>
    </row>
    <row r="1911" spans="2:8" x14ac:dyDescent="0.3">
      <c r="B1911" s="30"/>
      <c r="C1911" s="31"/>
      <c r="D1911" s="32"/>
      <c r="E1911" s="33"/>
      <c r="F1911" s="34"/>
      <c r="G1911" s="35"/>
      <c r="H1911" s="104"/>
    </row>
    <row r="1912" spans="2:8" x14ac:dyDescent="0.3">
      <c r="B1912" s="30"/>
      <c r="C1912" s="31"/>
      <c r="D1912" s="32"/>
      <c r="E1912" s="33"/>
      <c r="F1912" s="34"/>
      <c r="G1912" s="35"/>
      <c r="H1912" s="104"/>
    </row>
    <row r="1913" spans="2:8" x14ac:dyDescent="0.3">
      <c r="B1913" s="30"/>
      <c r="C1913" s="31"/>
      <c r="D1913" s="32"/>
      <c r="E1913" s="33"/>
      <c r="F1913" s="34"/>
      <c r="G1913" s="35"/>
      <c r="H1913" s="104"/>
    </row>
    <row r="1914" spans="2:8" x14ac:dyDescent="0.3">
      <c r="B1914" s="30"/>
      <c r="C1914" s="31"/>
      <c r="D1914" s="32"/>
      <c r="E1914" s="33"/>
      <c r="F1914" s="34"/>
      <c r="G1914" s="35"/>
      <c r="H1914" s="104"/>
    </row>
    <row r="1915" spans="2:8" x14ac:dyDescent="0.3">
      <c r="B1915" s="30"/>
      <c r="C1915" s="31"/>
      <c r="D1915" s="32"/>
      <c r="E1915" s="33"/>
      <c r="F1915" s="34"/>
      <c r="G1915" s="35"/>
      <c r="H1915" s="104"/>
    </row>
    <row r="1916" spans="2:8" x14ac:dyDescent="0.3">
      <c r="B1916" s="30"/>
      <c r="C1916" s="31"/>
      <c r="D1916" s="32"/>
      <c r="E1916" s="33"/>
      <c r="F1916" s="34"/>
      <c r="G1916" s="35"/>
      <c r="H1916" s="104"/>
    </row>
    <row r="1917" spans="2:8" x14ac:dyDescent="0.3">
      <c r="B1917" s="30"/>
      <c r="C1917" s="31"/>
      <c r="D1917" s="32"/>
      <c r="E1917" s="33"/>
      <c r="F1917" s="34"/>
      <c r="G1917" s="35"/>
      <c r="H1917" s="104"/>
    </row>
    <row r="1918" spans="2:8" x14ac:dyDescent="0.3">
      <c r="B1918" s="30"/>
      <c r="C1918" s="31"/>
      <c r="D1918" s="32"/>
      <c r="E1918" s="33"/>
      <c r="F1918" s="34"/>
      <c r="G1918" s="35"/>
      <c r="H1918" s="104"/>
    </row>
    <row r="1919" spans="2:8" x14ac:dyDescent="0.3">
      <c r="B1919" s="30"/>
      <c r="C1919" s="31"/>
      <c r="D1919" s="32"/>
      <c r="E1919" s="33"/>
      <c r="F1919" s="34"/>
      <c r="G1919" s="35"/>
      <c r="H1919" s="104"/>
    </row>
    <row r="1920" spans="2:8" x14ac:dyDescent="0.3">
      <c r="B1920" s="30"/>
      <c r="C1920" s="31"/>
      <c r="D1920" s="32"/>
      <c r="E1920" s="33"/>
      <c r="F1920" s="34"/>
      <c r="G1920" s="35"/>
      <c r="H1920" s="104"/>
    </row>
    <row r="1921" spans="2:8" x14ac:dyDescent="0.3">
      <c r="B1921" s="30"/>
      <c r="C1921" s="31"/>
      <c r="D1921" s="32"/>
      <c r="E1921" s="33"/>
      <c r="F1921" s="34"/>
      <c r="G1921" s="35"/>
      <c r="H1921" s="104"/>
    </row>
    <row r="1922" spans="2:8" x14ac:dyDescent="0.3">
      <c r="B1922" s="30"/>
      <c r="C1922" s="31"/>
      <c r="D1922" s="32"/>
      <c r="E1922" s="33"/>
      <c r="F1922" s="34"/>
      <c r="G1922" s="35"/>
      <c r="H1922" s="104"/>
    </row>
    <row r="1923" spans="2:8" x14ac:dyDescent="0.3">
      <c r="B1923" s="30"/>
      <c r="C1923" s="31"/>
      <c r="D1923" s="32"/>
      <c r="E1923" s="33"/>
      <c r="F1923" s="34"/>
      <c r="G1923" s="35"/>
      <c r="H1923" s="104"/>
    </row>
    <row r="1924" spans="2:8" x14ac:dyDescent="0.3">
      <c r="B1924" s="30"/>
      <c r="C1924" s="31"/>
      <c r="D1924" s="32"/>
      <c r="E1924" s="33"/>
      <c r="F1924" s="34"/>
      <c r="G1924" s="35"/>
      <c r="H1924" s="104"/>
    </row>
    <row r="1925" spans="2:8" x14ac:dyDescent="0.3">
      <c r="B1925" s="30"/>
      <c r="C1925" s="31"/>
      <c r="D1925" s="32"/>
      <c r="E1925" s="33"/>
      <c r="F1925" s="34"/>
      <c r="G1925" s="35"/>
      <c r="H1925" s="104"/>
    </row>
    <row r="1926" spans="2:8" x14ac:dyDescent="0.3">
      <c r="B1926" s="30"/>
      <c r="C1926" s="31"/>
      <c r="D1926" s="32"/>
      <c r="E1926" s="33"/>
      <c r="F1926" s="34"/>
      <c r="G1926" s="35"/>
      <c r="H1926" s="104"/>
    </row>
    <row r="1927" spans="2:8" x14ac:dyDescent="0.3">
      <c r="B1927" s="30"/>
      <c r="C1927" s="31"/>
      <c r="D1927" s="32"/>
      <c r="E1927" s="33"/>
      <c r="F1927" s="34"/>
      <c r="G1927" s="35"/>
      <c r="H1927" s="104"/>
    </row>
    <row r="1928" spans="2:8" x14ac:dyDescent="0.3">
      <c r="B1928" s="30"/>
      <c r="C1928" s="31"/>
      <c r="D1928" s="32"/>
      <c r="E1928" s="33"/>
      <c r="F1928" s="34"/>
      <c r="G1928" s="35"/>
      <c r="H1928" s="104"/>
    </row>
    <row r="1929" spans="2:8" x14ac:dyDescent="0.3">
      <c r="B1929" s="30"/>
      <c r="C1929" s="31"/>
      <c r="D1929" s="32"/>
      <c r="E1929" s="33"/>
      <c r="F1929" s="34"/>
      <c r="G1929" s="35"/>
      <c r="H1929" s="104"/>
    </row>
    <row r="1930" spans="2:8" x14ac:dyDescent="0.3">
      <c r="B1930" s="30"/>
      <c r="C1930" s="31"/>
      <c r="D1930" s="32"/>
      <c r="E1930" s="33"/>
      <c r="F1930" s="34"/>
      <c r="G1930" s="35"/>
      <c r="H1930" s="104"/>
    </row>
    <row r="1931" spans="2:8" x14ac:dyDescent="0.3">
      <c r="B1931" s="30"/>
      <c r="C1931" s="31"/>
      <c r="D1931" s="32"/>
      <c r="E1931" s="33"/>
      <c r="F1931" s="34"/>
      <c r="G1931" s="35"/>
      <c r="H1931" s="104"/>
    </row>
    <row r="1932" spans="2:8" x14ac:dyDescent="0.3">
      <c r="B1932" s="30"/>
      <c r="C1932" s="31"/>
      <c r="D1932" s="32"/>
      <c r="E1932" s="33"/>
      <c r="F1932" s="34"/>
      <c r="G1932" s="35"/>
      <c r="H1932" s="104"/>
    </row>
    <row r="1933" spans="2:8" x14ac:dyDescent="0.3">
      <c r="B1933" s="30"/>
      <c r="C1933" s="31"/>
      <c r="D1933" s="32"/>
      <c r="E1933" s="33"/>
      <c r="F1933" s="34"/>
      <c r="G1933" s="35"/>
      <c r="H1933" s="104"/>
    </row>
    <row r="1934" spans="2:8" x14ac:dyDescent="0.3">
      <c r="B1934" s="30"/>
      <c r="C1934" s="31"/>
      <c r="D1934" s="32"/>
      <c r="E1934" s="33"/>
      <c r="F1934" s="34"/>
      <c r="G1934" s="35"/>
      <c r="H1934" s="104"/>
    </row>
    <row r="1935" spans="2:8" x14ac:dyDescent="0.3">
      <c r="B1935" s="30"/>
      <c r="C1935" s="31"/>
      <c r="D1935" s="32"/>
      <c r="E1935" s="33"/>
      <c r="F1935" s="34"/>
      <c r="G1935" s="35"/>
      <c r="H1935" s="104"/>
    </row>
    <row r="1936" spans="2:8" x14ac:dyDescent="0.3">
      <c r="B1936" s="30"/>
      <c r="C1936" s="31"/>
      <c r="D1936" s="32"/>
      <c r="E1936" s="33"/>
      <c r="F1936" s="34"/>
      <c r="G1936" s="35"/>
      <c r="H1936" s="104"/>
    </row>
    <row r="1937" spans="2:8" x14ac:dyDescent="0.3">
      <c r="B1937" s="30"/>
      <c r="C1937" s="31"/>
      <c r="D1937" s="32"/>
      <c r="E1937" s="33"/>
      <c r="F1937" s="34"/>
      <c r="G1937" s="35"/>
      <c r="H1937" s="104"/>
    </row>
    <row r="1938" spans="2:8" x14ac:dyDescent="0.3">
      <c r="B1938" s="30"/>
      <c r="C1938" s="31"/>
      <c r="D1938" s="32"/>
      <c r="E1938" s="33"/>
      <c r="F1938" s="34"/>
      <c r="G1938" s="35"/>
      <c r="H1938" s="104"/>
    </row>
    <row r="1939" spans="2:8" x14ac:dyDescent="0.3">
      <c r="B1939" s="30"/>
      <c r="C1939" s="31"/>
      <c r="D1939" s="32"/>
      <c r="E1939" s="33"/>
      <c r="F1939" s="34"/>
      <c r="G1939" s="35"/>
      <c r="H1939" s="104"/>
    </row>
    <row r="1940" spans="2:8" x14ac:dyDescent="0.3">
      <c r="B1940" s="30"/>
      <c r="C1940" s="31"/>
      <c r="D1940" s="32"/>
      <c r="E1940" s="33"/>
      <c r="F1940" s="34"/>
      <c r="G1940" s="35"/>
      <c r="H1940" s="104"/>
    </row>
    <row r="1941" spans="2:8" x14ac:dyDescent="0.3">
      <c r="B1941" s="30"/>
      <c r="C1941" s="31"/>
      <c r="D1941" s="32"/>
      <c r="E1941" s="33"/>
      <c r="F1941" s="34"/>
      <c r="G1941" s="35"/>
      <c r="H1941" s="104"/>
    </row>
    <row r="1942" spans="2:8" x14ac:dyDescent="0.3">
      <c r="B1942" s="30"/>
      <c r="C1942" s="31"/>
      <c r="D1942" s="32"/>
      <c r="E1942" s="33"/>
      <c r="F1942" s="34"/>
      <c r="G1942" s="35"/>
      <c r="H1942" s="104"/>
    </row>
    <row r="1943" spans="2:8" x14ac:dyDescent="0.3">
      <c r="B1943" s="30"/>
      <c r="C1943" s="31"/>
      <c r="D1943" s="32"/>
      <c r="E1943" s="33"/>
      <c r="F1943" s="34"/>
      <c r="G1943" s="35"/>
      <c r="H1943" s="104"/>
    </row>
    <row r="1944" spans="2:8" x14ac:dyDescent="0.3">
      <c r="B1944" s="30"/>
      <c r="C1944" s="31"/>
      <c r="D1944" s="32"/>
      <c r="E1944" s="33"/>
      <c r="F1944" s="34"/>
      <c r="G1944" s="35"/>
      <c r="H1944" s="104"/>
    </row>
    <row r="1945" spans="2:8" x14ac:dyDescent="0.3">
      <c r="B1945" s="30"/>
      <c r="C1945" s="31"/>
      <c r="D1945" s="32"/>
      <c r="E1945" s="33"/>
      <c r="F1945" s="34"/>
      <c r="G1945" s="35"/>
      <c r="H1945" s="104"/>
    </row>
    <row r="1946" spans="2:8" x14ac:dyDescent="0.3">
      <c r="B1946" s="30"/>
      <c r="C1946" s="31"/>
      <c r="D1946" s="32"/>
      <c r="E1946" s="33"/>
      <c r="F1946" s="34"/>
      <c r="G1946" s="35"/>
      <c r="H1946" s="104"/>
    </row>
    <row r="1947" spans="2:8" x14ac:dyDescent="0.3">
      <c r="B1947" s="30"/>
      <c r="C1947" s="31"/>
      <c r="D1947" s="32"/>
      <c r="E1947" s="33"/>
      <c r="F1947" s="34"/>
      <c r="G1947" s="35"/>
      <c r="H1947" s="104"/>
    </row>
    <row r="1948" spans="2:8" x14ac:dyDescent="0.3">
      <c r="B1948" s="30"/>
      <c r="C1948" s="31"/>
      <c r="D1948" s="32"/>
      <c r="E1948" s="33"/>
      <c r="F1948" s="34"/>
      <c r="G1948" s="35"/>
      <c r="H1948" s="104"/>
    </row>
    <row r="1949" spans="2:8" x14ac:dyDescent="0.3">
      <c r="B1949" s="30"/>
      <c r="C1949" s="31"/>
      <c r="D1949" s="32"/>
      <c r="E1949" s="33"/>
      <c r="F1949" s="34"/>
      <c r="G1949" s="35"/>
      <c r="H1949" s="104"/>
    </row>
    <row r="1950" spans="2:8" x14ac:dyDescent="0.3">
      <c r="B1950" s="30"/>
      <c r="C1950" s="31"/>
      <c r="D1950" s="32"/>
      <c r="E1950" s="33"/>
      <c r="F1950" s="34"/>
      <c r="G1950" s="35"/>
      <c r="H1950" s="104"/>
    </row>
    <row r="1951" spans="2:8" x14ac:dyDescent="0.3">
      <c r="B1951" s="30"/>
      <c r="C1951" s="31"/>
      <c r="D1951" s="32"/>
      <c r="E1951" s="33"/>
      <c r="F1951" s="34"/>
      <c r="G1951" s="35"/>
      <c r="H1951" s="104"/>
    </row>
    <row r="1952" spans="2:8" x14ac:dyDescent="0.3">
      <c r="B1952" s="30"/>
      <c r="C1952" s="31"/>
      <c r="D1952" s="32"/>
      <c r="E1952" s="33"/>
      <c r="F1952" s="34"/>
      <c r="G1952" s="35"/>
      <c r="H1952" s="104"/>
    </row>
    <row r="1953" spans="2:8" x14ac:dyDescent="0.3">
      <c r="B1953" s="30"/>
      <c r="C1953" s="31"/>
      <c r="D1953" s="32"/>
      <c r="E1953" s="33"/>
      <c r="F1953" s="34"/>
      <c r="G1953" s="35"/>
      <c r="H1953" s="104"/>
    </row>
    <row r="1954" spans="2:8" x14ac:dyDescent="0.3">
      <c r="B1954" s="30"/>
      <c r="C1954" s="31"/>
      <c r="D1954" s="32"/>
      <c r="E1954" s="33"/>
      <c r="F1954" s="34"/>
      <c r="G1954" s="35"/>
      <c r="H1954" s="104"/>
    </row>
    <row r="1955" spans="2:8" x14ac:dyDescent="0.3">
      <c r="B1955" s="30"/>
      <c r="C1955" s="31"/>
      <c r="D1955" s="32"/>
      <c r="E1955" s="33"/>
      <c r="F1955" s="34"/>
      <c r="G1955" s="35"/>
      <c r="H1955" s="104"/>
    </row>
    <row r="1956" spans="2:8" x14ac:dyDescent="0.3">
      <c r="B1956" s="30"/>
      <c r="C1956" s="31"/>
      <c r="D1956" s="32"/>
      <c r="E1956" s="33"/>
      <c r="F1956" s="34"/>
      <c r="G1956" s="35"/>
      <c r="H1956" s="104"/>
    </row>
    <row r="1957" spans="2:8" x14ac:dyDescent="0.3">
      <c r="B1957" s="30"/>
      <c r="C1957" s="31"/>
      <c r="D1957" s="32"/>
      <c r="E1957" s="33"/>
      <c r="F1957" s="34"/>
      <c r="G1957" s="35"/>
      <c r="H1957" s="104"/>
    </row>
    <row r="1958" spans="2:8" x14ac:dyDescent="0.3">
      <c r="B1958" s="30"/>
      <c r="C1958" s="31"/>
      <c r="D1958" s="32"/>
      <c r="E1958" s="33"/>
      <c r="F1958" s="34"/>
      <c r="G1958" s="35"/>
      <c r="H1958" s="104"/>
    </row>
    <row r="1959" spans="2:8" x14ac:dyDescent="0.3">
      <c r="B1959" s="30"/>
      <c r="C1959" s="31"/>
      <c r="D1959" s="32"/>
      <c r="E1959" s="33"/>
      <c r="F1959" s="34"/>
      <c r="G1959" s="35"/>
      <c r="H1959" s="104"/>
    </row>
    <row r="1960" spans="2:8" x14ac:dyDescent="0.3">
      <c r="B1960" s="30"/>
      <c r="C1960" s="31"/>
      <c r="D1960" s="32"/>
      <c r="E1960" s="33"/>
      <c r="F1960" s="34"/>
      <c r="G1960" s="35"/>
      <c r="H1960" s="104"/>
    </row>
    <row r="1961" spans="2:8" x14ac:dyDescent="0.3">
      <c r="B1961" s="30"/>
      <c r="C1961" s="31"/>
      <c r="D1961" s="32"/>
      <c r="E1961" s="33"/>
      <c r="F1961" s="34"/>
      <c r="G1961" s="35"/>
      <c r="H1961" s="104"/>
    </row>
    <row r="1962" spans="2:8" x14ac:dyDescent="0.3">
      <c r="B1962" s="30"/>
      <c r="C1962" s="31"/>
      <c r="D1962" s="32"/>
      <c r="E1962" s="33"/>
      <c r="F1962" s="34"/>
      <c r="G1962" s="35"/>
      <c r="H1962" s="104"/>
    </row>
    <row r="1963" spans="2:8" x14ac:dyDescent="0.3">
      <c r="B1963" s="30"/>
      <c r="C1963" s="31"/>
      <c r="D1963" s="32"/>
      <c r="E1963" s="33"/>
      <c r="F1963" s="34"/>
      <c r="G1963" s="35"/>
      <c r="H1963" s="104"/>
    </row>
    <row r="1964" spans="2:8" x14ac:dyDescent="0.3">
      <c r="B1964" s="30"/>
      <c r="C1964" s="31"/>
      <c r="D1964" s="32"/>
      <c r="E1964" s="33"/>
      <c r="F1964" s="34"/>
      <c r="G1964" s="35"/>
      <c r="H1964" s="104"/>
    </row>
    <row r="1965" spans="2:8" x14ac:dyDescent="0.3">
      <c r="B1965" s="30"/>
      <c r="C1965" s="31"/>
      <c r="D1965" s="32"/>
      <c r="E1965" s="33"/>
      <c r="F1965" s="34"/>
      <c r="G1965" s="35"/>
      <c r="H1965" s="104"/>
    </row>
    <row r="1966" spans="2:8" x14ac:dyDescent="0.3">
      <c r="B1966" s="30"/>
      <c r="C1966" s="31"/>
      <c r="D1966" s="32"/>
      <c r="E1966" s="33"/>
      <c r="F1966" s="34"/>
      <c r="G1966" s="35"/>
      <c r="H1966" s="104"/>
    </row>
    <row r="1967" spans="2:8" x14ac:dyDescent="0.3">
      <c r="B1967" s="30"/>
      <c r="C1967" s="31"/>
      <c r="D1967" s="32"/>
      <c r="E1967" s="33"/>
      <c r="F1967" s="34"/>
      <c r="G1967" s="35"/>
      <c r="H1967" s="104"/>
    </row>
    <row r="1968" spans="2:8" x14ac:dyDescent="0.3">
      <c r="B1968" s="30"/>
      <c r="C1968" s="31"/>
      <c r="D1968" s="32"/>
      <c r="E1968" s="33"/>
      <c r="F1968" s="34"/>
      <c r="G1968" s="35"/>
      <c r="H1968" s="104"/>
    </row>
    <row r="1969" spans="2:8" x14ac:dyDescent="0.3">
      <c r="B1969" s="30"/>
      <c r="C1969" s="31"/>
      <c r="D1969" s="32"/>
      <c r="E1969" s="33"/>
      <c r="F1969" s="34"/>
      <c r="G1969" s="35"/>
      <c r="H1969" s="104"/>
    </row>
    <row r="1970" spans="2:8" x14ac:dyDescent="0.3">
      <c r="B1970" s="30"/>
      <c r="C1970" s="31"/>
      <c r="D1970" s="32"/>
      <c r="E1970" s="33"/>
      <c r="F1970" s="34"/>
      <c r="G1970" s="35"/>
      <c r="H1970" s="104"/>
    </row>
    <row r="1971" spans="2:8" x14ac:dyDescent="0.3">
      <c r="B1971" s="30"/>
      <c r="C1971" s="31"/>
      <c r="D1971" s="32"/>
      <c r="E1971" s="33"/>
      <c r="F1971" s="34"/>
      <c r="G1971" s="35"/>
      <c r="H1971" s="104"/>
    </row>
    <row r="1972" spans="2:8" x14ac:dyDescent="0.3">
      <c r="B1972" s="30"/>
      <c r="C1972" s="31"/>
      <c r="D1972" s="32"/>
      <c r="E1972" s="33"/>
      <c r="F1972" s="34"/>
      <c r="G1972" s="35"/>
      <c r="H1972" s="104"/>
    </row>
    <row r="1973" spans="2:8" x14ac:dyDescent="0.3">
      <c r="B1973" s="30"/>
      <c r="C1973" s="31"/>
      <c r="D1973" s="32"/>
      <c r="E1973" s="33"/>
      <c r="F1973" s="34"/>
      <c r="G1973" s="35"/>
      <c r="H1973" s="104"/>
    </row>
    <row r="1974" spans="2:8" x14ac:dyDescent="0.3">
      <c r="B1974" s="30"/>
      <c r="C1974" s="31"/>
      <c r="D1974" s="32"/>
      <c r="E1974" s="33"/>
      <c r="F1974" s="34"/>
      <c r="G1974" s="35"/>
      <c r="H1974" s="104"/>
    </row>
    <row r="1975" spans="2:8" x14ac:dyDescent="0.3">
      <c r="B1975" s="30"/>
      <c r="C1975" s="31"/>
      <c r="D1975" s="32"/>
      <c r="E1975" s="33"/>
      <c r="F1975" s="34"/>
      <c r="G1975" s="35"/>
      <c r="H1975" s="104"/>
    </row>
    <row r="1976" spans="2:8" x14ac:dyDescent="0.3">
      <c r="B1976" s="30"/>
      <c r="C1976" s="31"/>
      <c r="D1976" s="32"/>
      <c r="E1976" s="33"/>
      <c r="F1976" s="34"/>
      <c r="G1976" s="35"/>
      <c r="H1976" s="104"/>
    </row>
    <row r="1977" spans="2:8" x14ac:dyDescent="0.3">
      <c r="B1977" s="30"/>
      <c r="C1977" s="31"/>
      <c r="D1977" s="32"/>
      <c r="E1977" s="33"/>
      <c r="F1977" s="34"/>
      <c r="G1977" s="35"/>
      <c r="H1977" s="104"/>
    </row>
    <row r="1978" spans="2:8" x14ac:dyDescent="0.3">
      <c r="B1978" s="30"/>
      <c r="C1978" s="31"/>
      <c r="D1978" s="32"/>
      <c r="E1978" s="33"/>
      <c r="F1978" s="34"/>
      <c r="G1978" s="35"/>
      <c r="H1978" s="104"/>
    </row>
    <row r="1979" spans="2:8" x14ac:dyDescent="0.3">
      <c r="B1979" s="30"/>
      <c r="C1979" s="31"/>
      <c r="D1979" s="32"/>
      <c r="E1979" s="33"/>
      <c r="F1979" s="34"/>
      <c r="G1979" s="35"/>
      <c r="H1979" s="104"/>
    </row>
    <row r="1980" spans="2:8" x14ac:dyDescent="0.3">
      <c r="B1980" s="30"/>
      <c r="C1980" s="31"/>
      <c r="D1980" s="32"/>
      <c r="E1980" s="33"/>
      <c r="F1980" s="34"/>
      <c r="G1980" s="35"/>
      <c r="H1980" s="104"/>
    </row>
    <row r="1981" spans="2:8" x14ac:dyDescent="0.3">
      <c r="B1981" s="30"/>
      <c r="C1981" s="31"/>
      <c r="D1981" s="32"/>
      <c r="E1981" s="33"/>
      <c r="F1981" s="34"/>
      <c r="G1981" s="35"/>
      <c r="H1981" s="104"/>
    </row>
    <row r="1982" spans="2:8" x14ac:dyDescent="0.3">
      <c r="B1982" s="30"/>
      <c r="C1982" s="31"/>
      <c r="D1982" s="32"/>
      <c r="E1982" s="33"/>
      <c r="F1982" s="34"/>
      <c r="G1982" s="35"/>
      <c r="H1982" s="104"/>
    </row>
    <row r="1983" spans="2:8" x14ac:dyDescent="0.3">
      <c r="B1983" s="30"/>
      <c r="C1983" s="31"/>
      <c r="D1983" s="32"/>
      <c r="E1983" s="33"/>
      <c r="F1983" s="34"/>
      <c r="G1983" s="35"/>
      <c r="H1983" s="104"/>
    </row>
    <row r="1984" spans="2:8" x14ac:dyDescent="0.3">
      <c r="B1984" s="30"/>
      <c r="C1984" s="31"/>
      <c r="D1984" s="32"/>
      <c r="E1984" s="33"/>
      <c r="F1984" s="34"/>
      <c r="G1984" s="35"/>
      <c r="H1984" s="104"/>
    </row>
    <row r="1985" spans="2:8" x14ac:dyDescent="0.3">
      <c r="B1985" s="30"/>
      <c r="C1985" s="31"/>
      <c r="D1985" s="32"/>
      <c r="E1985" s="33"/>
      <c r="F1985" s="34"/>
      <c r="G1985" s="35"/>
      <c r="H1985" s="104"/>
    </row>
    <row r="1986" spans="2:8" x14ac:dyDescent="0.3">
      <c r="B1986" s="30"/>
      <c r="C1986" s="31"/>
      <c r="D1986" s="32"/>
      <c r="E1986" s="33"/>
      <c r="F1986" s="34"/>
      <c r="G1986" s="35"/>
      <c r="H1986" s="104"/>
    </row>
    <row r="1987" spans="2:8" x14ac:dyDescent="0.3">
      <c r="B1987" s="30"/>
      <c r="C1987" s="31"/>
      <c r="D1987" s="32"/>
      <c r="E1987" s="33"/>
      <c r="F1987" s="34"/>
      <c r="G1987" s="35"/>
      <c r="H1987" s="104"/>
    </row>
    <row r="1988" spans="2:8" x14ac:dyDescent="0.3">
      <c r="B1988" s="30"/>
      <c r="C1988" s="31"/>
      <c r="D1988" s="32"/>
      <c r="E1988" s="33"/>
      <c r="F1988" s="34"/>
      <c r="G1988" s="35"/>
      <c r="H1988" s="104"/>
    </row>
    <row r="1989" spans="2:8" x14ac:dyDescent="0.3">
      <c r="B1989" s="30"/>
      <c r="C1989" s="31"/>
      <c r="D1989" s="32"/>
      <c r="E1989" s="33"/>
      <c r="F1989" s="34"/>
      <c r="G1989" s="35"/>
      <c r="H1989" s="104"/>
    </row>
    <row r="1990" spans="2:8" x14ac:dyDescent="0.3">
      <c r="B1990" s="30"/>
      <c r="C1990" s="31"/>
      <c r="D1990" s="32"/>
      <c r="E1990" s="33"/>
      <c r="F1990" s="34"/>
      <c r="G1990" s="35"/>
      <c r="H1990" s="104"/>
    </row>
    <row r="1991" spans="2:8" x14ac:dyDescent="0.3">
      <c r="B1991" s="30"/>
      <c r="C1991" s="31"/>
      <c r="D1991" s="32"/>
      <c r="E1991" s="33"/>
      <c r="F1991" s="34"/>
      <c r="G1991" s="35"/>
      <c r="H1991" s="104"/>
    </row>
    <row r="1992" spans="2:8" x14ac:dyDescent="0.3">
      <c r="B1992" s="30"/>
      <c r="C1992" s="31"/>
      <c r="D1992" s="32"/>
      <c r="E1992" s="33"/>
      <c r="F1992" s="34"/>
      <c r="G1992" s="35"/>
      <c r="H1992" s="104"/>
    </row>
    <row r="1993" spans="2:8" x14ac:dyDescent="0.3">
      <c r="B1993" s="30"/>
      <c r="C1993" s="31"/>
      <c r="D1993" s="32"/>
      <c r="E1993" s="33"/>
      <c r="F1993" s="34"/>
      <c r="G1993" s="35"/>
      <c r="H1993" s="104"/>
    </row>
    <row r="1994" spans="2:8" x14ac:dyDescent="0.3">
      <c r="B1994" s="30"/>
      <c r="C1994" s="31"/>
      <c r="D1994" s="32"/>
      <c r="E1994" s="33"/>
      <c r="F1994" s="34"/>
      <c r="G1994" s="35"/>
      <c r="H1994" s="104"/>
    </row>
    <row r="1995" spans="2:8" x14ac:dyDescent="0.3">
      <c r="B1995" s="30"/>
      <c r="C1995" s="31"/>
      <c r="D1995" s="32"/>
      <c r="E1995" s="33"/>
      <c r="F1995" s="34"/>
      <c r="G1995" s="35"/>
      <c r="H1995" s="104"/>
    </row>
    <row r="1996" spans="2:8" x14ac:dyDescent="0.3">
      <c r="B1996" s="30"/>
      <c r="C1996" s="31"/>
      <c r="D1996" s="32"/>
      <c r="E1996" s="33"/>
      <c r="F1996" s="34"/>
      <c r="G1996" s="35"/>
      <c r="H1996" s="104"/>
    </row>
    <row r="1997" spans="2:8" x14ac:dyDescent="0.3">
      <c r="B1997" s="30"/>
      <c r="C1997" s="31"/>
      <c r="D1997" s="32"/>
      <c r="E1997" s="33"/>
      <c r="F1997" s="34"/>
      <c r="G1997" s="35"/>
      <c r="H1997" s="104"/>
    </row>
    <row r="1998" spans="2:8" x14ac:dyDescent="0.3">
      <c r="B1998" s="30"/>
      <c r="C1998" s="31"/>
      <c r="D1998" s="32"/>
      <c r="E1998" s="33"/>
      <c r="F1998" s="34"/>
      <c r="G1998" s="35"/>
      <c r="H1998" s="104"/>
    </row>
    <row r="1999" spans="2:8" x14ac:dyDescent="0.3">
      <c r="B1999" s="30"/>
      <c r="C1999" s="31"/>
      <c r="D1999" s="32"/>
      <c r="E1999" s="33"/>
      <c r="F1999" s="34"/>
      <c r="G1999" s="35"/>
      <c r="H1999" s="104"/>
    </row>
    <row r="2000" spans="2:8" x14ac:dyDescent="0.3">
      <c r="B2000" s="30"/>
      <c r="C2000" s="31"/>
      <c r="D2000" s="32"/>
      <c r="E2000" s="33"/>
      <c r="F2000" s="34"/>
      <c r="G2000" s="35"/>
      <c r="H2000" s="104"/>
    </row>
    <row r="2001" spans="2:8" x14ac:dyDescent="0.3">
      <c r="B2001" s="30"/>
      <c r="C2001" s="31"/>
      <c r="D2001" s="32"/>
      <c r="E2001" s="33"/>
      <c r="F2001" s="34"/>
      <c r="G2001" s="35"/>
      <c r="H2001" s="104"/>
    </row>
    <row r="2002" spans="2:8" x14ac:dyDescent="0.3">
      <c r="B2002" s="30"/>
      <c r="C2002" s="31"/>
      <c r="D2002" s="32"/>
      <c r="E2002" s="33"/>
      <c r="F2002" s="34"/>
      <c r="G2002" s="35"/>
      <c r="H2002" s="104"/>
    </row>
    <row r="2003" spans="2:8" x14ac:dyDescent="0.3">
      <c r="B2003" s="30"/>
      <c r="C2003" s="31"/>
      <c r="D2003" s="32"/>
      <c r="E2003" s="33"/>
      <c r="F2003" s="34"/>
      <c r="G2003" s="35"/>
      <c r="H2003" s="104"/>
    </row>
    <row r="2004" spans="2:8" x14ac:dyDescent="0.3">
      <c r="B2004" s="30"/>
      <c r="C2004" s="31"/>
      <c r="D2004" s="32"/>
      <c r="E2004" s="33"/>
      <c r="F2004" s="34"/>
      <c r="G2004" s="35"/>
      <c r="H2004" s="104"/>
    </row>
    <row r="2005" spans="2:8" x14ac:dyDescent="0.3">
      <c r="B2005" s="30"/>
      <c r="C2005" s="31"/>
      <c r="D2005" s="32"/>
      <c r="E2005" s="33"/>
      <c r="F2005" s="34"/>
      <c r="G2005" s="35"/>
      <c r="H2005" s="104"/>
    </row>
    <row r="2006" spans="2:8" x14ac:dyDescent="0.3">
      <c r="B2006" s="30"/>
      <c r="C2006" s="31"/>
      <c r="D2006" s="32"/>
      <c r="E2006" s="33"/>
      <c r="F2006" s="34"/>
      <c r="G2006" s="35"/>
      <c r="H2006" s="104"/>
    </row>
    <row r="2007" spans="2:8" x14ac:dyDescent="0.3">
      <c r="B2007" s="30"/>
      <c r="C2007" s="31"/>
      <c r="D2007" s="32"/>
      <c r="E2007" s="33"/>
      <c r="F2007" s="34"/>
      <c r="G2007" s="35"/>
      <c r="H2007" s="104"/>
    </row>
    <row r="2008" spans="2:8" x14ac:dyDescent="0.3">
      <c r="B2008" s="30"/>
      <c r="C2008" s="31"/>
      <c r="D2008" s="32"/>
      <c r="E2008" s="33"/>
      <c r="F2008" s="34"/>
      <c r="G2008" s="35"/>
      <c r="H2008" s="104"/>
    </row>
    <row r="2009" spans="2:8" x14ac:dyDescent="0.3">
      <c r="B2009" s="30"/>
      <c r="C2009" s="31"/>
      <c r="D2009" s="32"/>
      <c r="E2009" s="33"/>
      <c r="F2009" s="34"/>
      <c r="G2009" s="35"/>
      <c r="H2009" s="104"/>
    </row>
    <row r="2010" spans="2:8" x14ac:dyDescent="0.3">
      <c r="B2010" s="30"/>
      <c r="C2010" s="31"/>
      <c r="D2010" s="32"/>
      <c r="E2010" s="33"/>
      <c r="F2010" s="34"/>
      <c r="G2010" s="35"/>
      <c r="H2010" s="104"/>
    </row>
    <row r="2011" spans="2:8" x14ac:dyDescent="0.3">
      <c r="B2011" s="30"/>
      <c r="C2011" s="31"/>
      <c r="D2011" s="32"/>
      <c r="E2011" s="33"/>
      <c r="F2011" s="34"/>
      <c r="G2011" s="35"/>
      <c r="H2011" s="104"/>
    </row>
    <row r="2012" spans="2:8" x14ac:dyDescent="0.3">
      <c r="B2012" s="30"/>
      <c r="C2012" s="31"/>
      <c r="D2012" s="32"/>
      <c r="E2012" s="33"/>
      <c r="F2012" s="34"/>
      <c r="G2012" s="35"/>
      <c r="H2012" s="104"/>
    </row>
    <row r="2013" spans="2:8" x14ac:dyDescent="0.3">
      <c r="B2013" s="30"/>
      <c r="C2013" s="31"/>
      <c r="D2013" s="32"/>
      <c r="E2013" s="33"/>
      <c r="F2013" s="34"/>
      <c r="G2013" s="35"/>
      <c r="H2013" s="104"/>
    </row>
    <row r="2014" spans="2:8" x14ac:dyDescent="0.3">
      <c r="B2014" s="30"/>
      <c r="C2014" s="31"/>
      <c r="D2014" s="32"/>
      <c r="E2014" s="33"/>
      <c r="F2014" s="34"/>
      <c r="G2014" s="35"/>
      <c r="H2014" s="104"/>
    </row>
    <row r="2015" spans="2:8" x14ac:dyDescent="0.3">
      <c r="B2015" s="30"/>
      <c r="C2015" s="31"/>
      <c r="D2015" s="32"/>
      <c r="E2015" s="33"/>
      <c r="F2015" s="34"/>
      <c r="G2015" s="35"/>
      <c r="H2015" s="104"/>
    </row>
    <row r="2016" spans="2:8" x14ac:dyDescent="0.3">
      <c r="B2016" s="30"/>
      <c r="C2016" s="31"/>
      <c r="D2016" s="32"/>
      <c r="E2016" s="33"/>
      <c r="F2016" s="34"/>
      <c r="G2016" s="35"/>
      <c r="H2016" s="104"/>
    </row>
    <row r="2017" spans="2:8" x14ac:dyDescent="0.3">
      <c r="B2017" s="30"/>
      <c r="C2017" s="31"/>
      <c r="D2017" s="32"/>
      <c r="E2017" s="33"/>
      <c r="F2017" s="34"/>
      <c r="G2017" s="35"/>
      <c r="H2017" s="104"/>
    </row>
    <row r="2018" spans="2:8" x14ac:dyDescent="0.3">
      <c r="B2018" s="30"/>
      <c r="C2018" s="31"/>
      <c r="D2018" s="32"/>
      <c r="E2018" s="33"/>
      <c r="F2018" s="34"/>
      <c r="G2018" s="35"/>
      <c r="H2018" s="104"/>
    </row>
    <row r="2019" spans="2:8" x14ac:dyDescent="0.3">
      <c r="B2019" s="30"/>
      <c r="C2019" s="31"/>
      <c r="D2019" s="32"/>
      <c r="E2019" s="33"/>
      <c r="F2019" s="34"/>
      <c r="G2019" s="35"/>
      <c r="H2019" s="104"/>
    </row>
    <row r="2020" spans="2:8" x14ac:dyDescent="0.3">
      <c r="B2020" s="30"/>
      <c r="C2020" s="31"/>
      <c r="D2020" s="32"/>
      <c r="E2020" s="33"/>
      <c r="F2020" s="34"/>
      <c r="G2020" s="35"/>
      <c r="H2020" s="104"/>
    </row>
    <row r="2021" spans="2:8" x14ac:dyDescent="0.3">
      <c r="B2021" s="30"/>
      <c r="C2021" s="31"/>
      <c r="D2021" s="32"/>
      <c r="E2021" s="33"/>
      <c r="F2021" s="34"/>
      <c r="G2021" s="35"/>
      <c r="H2021" s="104"/>
    </row>
    <row r="2022" spans="2:8" x14ac:dyDescent="0.3">
      <c r="B2022" s="30"/>
      <c r="C2022" s="31"/>
      <c r="D2022" s="32"/>
      <c r="E2022" s="33"/>
      <c r="F2022" s="34"/>
      <c r="G2022" s="35"/>
      <c r="H2022" s="104"/>
    </row>
    <row r="2023" spans="2:8" x14ac:dyDescent="0.3">
      <c r="B2023" s="30"/>
      <c r="C2023" s="31"/>
      <c r="D2023" s="32"/>
      <c r="E2023" s="33"/>
      <c r="F2023" s="34"/>
      <c r="G2023" s="35"/>
      <c r="H2023" s="104"/>
    </row>
    <row r="2024" spans="2:8" x14ac:dyDescent="0.3">
      <c r="B2024" s="30"/>
      <c r="C2024" s="31"/>
      <c r="D2024" s="32"/>
      <c r="E2024" s="33"/>
      <c r="F2024" s="34"/>
      <c r="G2024" s="35"/>
      <c r="H2024" s="104"/>
    </row>
    <row r="2025" spans="2:8" x14ac:dyDescent="0.3">
      <c r="B2025" s="30"/>
      <c r="C2025" s="31"/>
      <c r="D2025" s="32"/>
      <c r="E2025" s="33"/>
      <c r="F2025" s="34"/>
      <c r="G2025" s="35"/>
      <c r="H2025" s="104"/>
    </row>
    <row r="2026" spans="2:8" x14ac:dyDescent="0.3">
      <c r="B2026" s="30"/>
      <c r="C2026" s="31"/>
      <c r="D2026" s="32"/>
      <c r="E2026" s="33"/>
      <c r="F2026" s="34"/>
      <c r="G2026" s="35"/>
      <c r="H2026" s="104"/>
    </row>
    <row r="2027" spans="2:8" x14ac:dyDescent="0.3">
      <c r="B2027" s="30"/>
      <c r="C2027" s="31"/>
      <c r="D2027" s="32"/>
      <c r="E2027" s="33"/>
      <c r="F2027" s="34"/>
      <c r="G2027" s="35"/>
      <c r="H2027" s="104"/>
    </row>
    <row r="2028" spans="2:8" x14ac:dyDescent="0.3">
      <c r="B2028" s="30"/>
      <c r="C2028" s="31"/>
      <c r="D2028" s="32"/>
      <c r="E2028" s="33"/>
      <c r="F2028" s="34"/>
      <c r="G2028" s="35"/>
      <c r="H2028" s="104"/>
    </row>
    <row r="2029" spans="2:8" x14ac:dyDescent="0.3">
      <c r="B2029" s="30"/>
      <c r="C2029" s="31"/>
      <c r="D2029" s="32"/>
      <c r="E2029" s="33"/>
      <c r="F2029" s="34"/>
      <c r="G2029" s="35"/>
      <c r="H2029" s="104"/>
    </row>
    <row r="2030" spans="2:8" x14ac:dyDescent="0.3">
      <c r="B2030" s="30"/>
      <c r="C2030" s="31"/>
      <c r="D2030" s="32"/>
      <c r="E2030" s="33"/>
      <c r="F2030" s="34"/>
      <c r="G2030" s="35"/>
      <c r="H2030" s="104"/>
    </row>
    <row r="2031" spans="2:8" x14ac:dyDescent="0.3">
      <c r="B2031" s="30"/>
      <c r="C2031" s="31"/>
      <c r="D2031" s="32"/>
      <c r="E2031" s="33"/>
      <c r="F2031" s="34"/>
      <c r="G2031" s="35"/>
      <c r="H2031" s="104"/>
    </row>
    <row r="2032" spans="2:8" x14ac:dyDescent="0.3">
      <c r="B2032" s="30"/>
      <c r="C2032" s="31"/>
      <c r="D2032" s="32"/>
      <c r="E2032" s="33"/>
      <c r="F2032" s="34"/>
      <c r="G2032" s="35"/>
      <c r="H2032" s="104"/>
    </row>
    <row r="2033" spans="2:8" x14ac:dyDescent="0.3">
      <c r="B2033" s="30"/>
      <c r="C2033" s="31"/>
      <c r="D2033" s="32"/>
      <c r="E2033" s="33"/>
      <c r="F2033" s="34"/>
      <c r="G2033" s="35"/>
      <c r="H2033" s="104"/>
    </row>
    <row r="2034" spans="2:8" x14ac:dyDescent="0.3">
      <c r="B2034" s="30"/>
      <c r="C2034" s="31"/>
      <c r="D2034" s="32"/>
      <c r="E2034" s="33"/>
      <c r="F2034" s="34"/>
      <c r="G2034" s="35"/>
      <c r="H2034" s="104"/>
    </row>
    <row r="2035" spans="2:8" x14ac:dyDescent="0.3">
      <c r="B2035" s="30"/>
      <c r="C2035" s="31"/>
      <c r="D2035" s="32"/>
      <c r="E2035" s="33"/>
      <c r="F2035" s="34"/>
      <c r="G2035" s="35"/>
      <c r="H2035" s="104"/>
    </row>
    <row r="2036" spans="2:8" x14ac:dyDescent="0.3">
      <c r="B2036" s="30"/>
      <c r="C2036" s="31"/>
      <c r="D2036" s="32"/>
      <c r="E2036" s="33"/>
      <c r="F2036" s="34"/>
      <c r="G2036" s="35"/>
      <c r="H2036" s="104"/>
    </row>
    <row r="2037" spans="2:8" x14ac:dyDescent="0.3">
      <c r="B2037" s="30"/>
      <c r="C2037" s="31"/>
      <c r="D2037" s="32"/>
      <c r="E2037" s="33"/>
      <c r="F2037" s="34"/>
      <c r="G2037" s="35"/>
      <c r="H2037" s="104"/>
    </row>
    <row r="2038" spans="2:8" x14ac:dyDescent="0.3">
      <c r="B2038" s="30"/>
      <c r="C2038" s="31"/>
      <c r="D2038" s="32"/>
      <c r="E2038" s="33"/>
      <c r="F2038" s="34"/>
      <c r="G2038" s="35"/>
      <c r="H2038" s="104"/>
    </row>
    <row r="2039" spans="2:8" x14ac:dyDescent="0.3">
      <c r="B2039" s="30"/>
      <c r="C2039" s="31"/>
      <c r="D2039" s="32"/>
      <c r="E2039" s="33"/>
      <c r="F2039" s="34"/>
      <c r="G2039" s="35"/>
      <c r="H2039" s="104"/>
    </row>
    <row r="2040" spans="2:8" x14ac:dyDescent="0.3">
      <c r="B2040" s="30"/>
      <c r="C2040" s="31"/>
      <c r="D2040" s="32"/>
      <c r="E2040" s="33"/>
      <c r="F2040" s="34"/>
      <c r="G2040" s="35"/>
      <c r="H2040" s="104"/>
    </row>
    <row r="2041" spans="2:8" x14ac:dyDescent="0.3">
      <c r="B2041" s="30"/>
      <c r="C2041" s="31"/>
      <c r="D2041" s="32"/>
      <c r="E2041" s="33"/>
      <c r="F2041" s="34"/>
      <c r="G2041" s="35"/>
      <c r="H2041" s="104"/>
    </row>
    <row r="2042" spans="2:8" x14ac:dyDescent="0.3">
      <c r="B2042" s="30"/>
      <c r="C2042" s="31"/>
      <c r="D2042" s="32"/>
      <c r="E2042" s="33"/>
      <c r="F2042" s="34"/>
      <c r="G2042" s="35"/>
      <c r="H2042" s="104"/>
    </row>
    <row r="2043" spans="2:8" x14ac:dyDescent="0.3">
      <c r="B2043" s="30"/>
      <c r="C2043" s="31"/>
      <c r="D2043" s="32"/>
      <c r="E2043" s="33"/>
      <c r="F2043" s="34"/>
      <c r="G2043" s="35"/>
      <c r="H2043" s="104"/>
    </row>
    <row r="2044" spans="2:8" x14ac:dyDescent="0.3">
      <c r="B2044" s="30"/>
      <c r="C2044" s="31"/>
      <c r="D2044" s="32"/>
      <c r="E2044" s="33"/>
      <c r="F2044" s="34"/>
      <c r="G2044" s="35"/>
      <c r="H2044" s="104"/>
    </row>
    <row r="2045" spans="2:8" x14ac:dyDescent="0.3">
      <c r="B2045" s="30"/>
      <c r="C2045" s="31"/>
      <c r="D2045" s="32"/>
      <c r="E2045" s="33"/>
      <c r="F2045" s="34"/>
      <c r="G2045" s="35"/>
      <c r="H2045" s="104"/>
    </row>
    <row r="2046" spans="2:8" x14ac:dyDescent="0.3">
      <c r="B2046" s="30"/>
      <c r="C2046" s="31"/>
      <c r="D2046" s="32"/>
      <c r="E2046" s="33"/>
      <c r="F2046" s="34"/>
      <c r="G2046" s="35"/>
      <c r="H2046" s="104"/>
    </row>
    <row r="2047" spans="2:8" x14ac:dyDescent="0.3">
      <c r="B2047" s="30"/>
      <c r="C2047" s="31"/>
      <c r="D2047" s="32"/>
      <c r="E2047" s="33"/>
      <c r="F2047" s="34"/>
      <c r="G2047" s="35"/>
      <c r="H2047" s="104"/>
    </row>
    <row r="2048" spans="2:8" x14ac:dyDescent="0.3">
      <c r="B2048" s="30"/>
      <c r="C2048" s="31"/>
      <c r="D2048" s="32"/>
      <c r="E2048" s="33"/>
      <c r="F2048" s="34"/>
      <c r="G2048" s="35"/>
      <c r="H2048" s="104"/>
    </row>
    <row r="2049" spans="2:8" x14ac:dyDescent="0.3">
      <c r="B2049" s="30"/>
      <c r="C2049" s="31"/>
      <c r="D2049" s="32"/>
      <c r="E2049" s="33"/>
      <c r="F2049" s="34"/>
      <c r="G2049" s="35"/>
      <c r="H2049" s="104"/>
    </row>
    <row r="2050" spans="2:8" x14ac:dyDescent="0.3">
      <c r="B2050" s="30"/>
      <c r="C2050" s="31"/>
      <c r="D2050" s="32"/>
      <c r="E2050" s="33"/>
      <c r="F2050" s="34"/>
      <c r="G2050" s="35"/>
      <c r="H2050" s="104"/>
    </row>
    <row r="2051" spans="2:8" x14ac:dyDescent="0.3">
      <c r="B2051" s="30"/>
      <c r="C2051" s="31"/>
      <c r="D2051" s="32"/>
      <c r="E2051" s="33"/>
      <c r="F2051" s="34"/>
      <c r="G2051" s="35"/>
      <c r="H2051" s="104"/>
    </row>
    <row r="2052" spans="2:8" x14ac:dyDescent="0.3">
      <c r="B2052" s="30"/>
      <c r="C2052" s="31"/>
      <c r="D2052" s="32"/>
      <c r="E2052" s="33"/>
      <c r="F2052" s="34"/>
      <c r="G2052" s="35"/>
      <c r="H2052" s="104"/>
    </row>
    <row r="2053" spans="2:8" x14ac:dyDescent="0.3">
      <c r="B2053" s="30"/>
      <c r="C2053" s="31"/>
      <c r="D2053" s="32"/>
      <c r="E2053" s="33"/>
      <c r="F2053" s="34"/>
      <c r="G2053" s="35"/>
      <c r="H2053" s="104"/>
    </row>
    <row r="2054" spans="2:8" x14ac:dyDescent="0.3">
      <c r="B2054" s="30"/>
      <c r="C2054" s="31"/>
      <c r="D2054" s="32"/>
      <c r="E2054" s="33"/>
      <c r="F2054" s="34"/>
      <c r="G2054" s="35"/>
      <c r="H2054" s="104"/>
    </row>
    <row r="2055" spans="2:8" x14ac:dyDescent="0.3">
      <c r="B2055" s="30"/>
      <c r="C2055" s="31"/>
      <c r="D2055" s="32"/>
      <c r="E2055" s="33"/>
      <c r="F2055" s="34"/>
      <c r="G2055" s="35"/>
      <c r="H2055" s="104"/>
    </row>
    <row r="2056" spans="2:8" x14ac:dyDescent="0.3">
      <c r="B2056" s="30"/>
      <c r="C2056" s="31"/>
      <c r="D2056" s="32"/>
      <c r="E2056" s="33"/>
      <c r="F2056" s="34"/>
      <c r="G2056" s="35"/>
      <c r="H2056" s="104"/>
    </row>
    <row r="2057" spans="2:8" x14ac:dyDescent="0.3">
      <c r="B2057" s="30"/>
      <c r="C2057" s="31"/>
      <c r="D2057" s="32"/>
      <c r="E2057" s="33"/>
      <c r="F2057" s="34"/>
      <c r="G2057" s="35"/>
      <c r="H2057" s="104"/>
    </row>
    <row r="2058" spans="2:8" x14ac:dyDescent="0.3">
      <c r="B2058" s="30"/>
      <c r="C2058" s="31"/>
      <c r="D2058" s="32"/>
      <c r="E2058" s="33"/>
      <c r="F2058" s="34"/>
      <c r="G2058" s="35"/>
      <c r="H2058" s="104"/>
    </row>
    <row r="2059" spans="2:8" x14ac:dyDescent="0.3">
      <c r="B2059" s="30"/>
      <c r="C2059" s="31"/>
      <c r="D2059" s="32"/>
      <c r="E2059" s="33"/>
      <c r="F2059" s="34"/>
      <c r="G2059" s="35"/>
      <c r="H2059" s="104"/>
    </row>
    <row r="2060" spans="2:8" x14ac:dyDescent="0.3">
      <c r="B2060" s="30"/>
      <c r="C2060" s="31"/>
      <c r="D2060" s="32"/>
      <c r="E2060" s="33"/>
      <c r="F2060" s="34"/>
      <c r="G2060" s="35"/>
      <c r="H2060" s="104"/>
    </row>
    <row r="2061" spans="2:8" x14ac:dyDescent="0.3">
      <c r="B2061" s="30"/>
      <c r="C2061" s="31"/>
      <c r="D2061" s="32"/>
      <c r="E2061" s="33"/>
      <c r="F2061" s="34"/>
      <c r="G2061" s="35"/>
      <c r="H2061" s="104"/>
    </row>
    <row r="2062" spans="2:8" x14ac:dyDescent="0.3">
      <c r="B2062" s="30"/>
      <c r="C2062" s="31"/>
      <c r="D2062" s="32"/>
      <c r="E2062" s="33"/>
      <c r="F2062" s="34"/>
      <c r="G2062" s="35"/>
      <c r="H2062" s="104"/>
    </row>
    <row r="2063" spans="2:8" x14ac:dyDescent="0.3">
      <c r="B2063" s="30"/>
      <c r="C2063" s="31"/>
      <c r="D2063" s="32"/>
      <c r="E2063" s="33"/>
      <c r="F2063" s="34"/>
      <c r="G2063" s="35"/>
      <c r="H2063" s="104"/>
    </row>
    <row r="2064" spans="2:8" x14ac:dyDescent="0.3">
      <c r="B2064" s="30"/>
      <c r="C2064" s="31"/>
      <c r="D2064" s="32"/>
      <c r="E2064" s="33"/>
      <c r="F2064" s="34"/>
      <c r="G2064" s="35"/>
      <c r="H2064" s="104"/>
    </row>
    <row r="2065" spans="2:8" x14ac:dyDescent="0.3">
      <c r="B2065" s="30"/>
      <c r="C2065" s="31"/>
      <c r="D2065" s="32"/>
      <c r="E2065" s="33"/>
      <c r="F2065" s="34"/>
      <c r="G2065" s="35"/>
      <c r="H2065" s="104"/>
    </row>
    <row r="2066" spans="2:8" x14ac:dyDescent="0.3">
      <c r="B2066" s="30"/>
      <c r="C2066" s="31"/>
      <c r="D2066" s="32"/>
      <c r="E2066" s="33"/>
      <c r="F2066" s="34"/>
      <c r="G2066" s="35"/>
      <c r="H2066" s="104"/>
    </row>
    <row r="2067" spans="2:8" x14ac:dyDescent="0.3">
      <c r="B2067" s="30"/>
      <c r="C2067" s="31"/>
      <c r="D2067" s="32"/>
      <c r="E2067" s="33"/>
      <c r="F2067" s="34"/>
      <c r="G2067" s="35"/>
      <c r="H2067" s="104"/>
    </row>
    <row r="2068" spans="2:8" x14ac:dyDescent="0.3">
      <c r="B2068" s="30"/>
      <c r="C2068" s="31"/>
      <c r="D2068" s="32"/>
      <c r="E2068" s="33"/>
      <c r="F2068" s="34"/>
      <c r="G2068" s="35"/>
      <c r="H2068" s="104"/>
    </row>
    <row r="2069" spans="2:8" x14ac:dyDescent="0.3">
      <c r="B2069" s="30"/>
      <c r="C2069" s="31"/>
      <c r="D2069" s="32"/>
      <c r="E2069" s="33"/>
      <c r="F2069" s="34"/>
      <c r="G2069" s="35"/>
      <c r="H2069" s="104"/>
    </row>
    <row r="2070" spans="2:8" x14ac:dyDescent="0.3">
      <c r="B2070" s="30"/>
      <c r="C2070" s="31"/>
      <c r="D2070" s="32"/>
      <c r="E2070" s="33"/>
      <c r="F2070" s="34"/>
      <c r="G2070" s="35"/>
      <c r="H2070" s="104"/>
    </row>
    <row r="2071" spans="2:8" x14ac:dyDescent="0.3">
      <c r="B2071" s="30"/>
      <c r="C2071" s="31"/>
      <c r="D2071" s="32"/>
      <c r="E2071" s="33"/>
      <c r="F2071" s="34"/>
      <c r="G2071" s="35"/>
      <c r="H2071" s="104"/>
    </row>
    <row r="2072" spans="2:8" x14ac:dyDescent="0.3">
      <c r="B2072" s="30"/>
      <c r="C2072" s="31"/>
      <c r="D2072" s="32"/>
      <c r="E2072" s="33"/>
      <c r="F2072" s="34"/>
      <c r="G2072" s="35"/>
      <c r="H2072" s="104"/>
    </row>
    <row r="2073" spans="2:8" x14ac:dyDescent="0.3">
      <c r="B2073" s="30"/>
      <c r="C2073" s="31"/>
      <c r="D2073" s="32"/>
      <c r="E2073" s="33"/>
      <c r="F2073" s="34"/>
      <c r="G2073" s="35"/>
      <c r="H2073" s="104"/>
    </row>
    <row r="2074" spans="2:8" x14ac:dyDescent="0.3">
      <c r="B2074" s="30"/>
      <c r="C2074" s="31"/>
      <c r="D2074" s="32"/>
      <c r="E2074" s="33"/>
      <c r="F2074" s="34"/>
      <c r="G2074" s="35"/>
      <c r="H2074" s="104"/>
    </row>
    <row r="2075" spans="2:8" x14ac:dyDescent="0.3">
      <c r="B2075" s="30"/>
      <c r="C2075" s="31"/>
      <c r="D2075" s="32"/>
      <c r="E2075" s="33"/>
      <c r="F2075" s="34"/>
      <c r="G2075" s="35"/>
      <c r="H2075" s="104"/>
    </row>
    <row r="2076" spans="2:8" x14ac:dyDescent="0.3">
      <c r="B2076" s="30"/>
      <c r="C2076" s="31"/>
      <c r="D2076" s="32"/>
      <c r="E2076" s="33"/>
      <c r="F2076" s="34"/>
      <c r="G2076" s="35"/>
      <c r="H2076" s="104"/>
    </row>
    <row r="2077" spans="2:8" x14ac:dyDescent="0.3">
      <c r="B2077" s="30"/>
      <c r="C2077" s="31"/>
      <c r="D2077" s="32"/>
      <c r="E2077" s="33"/>
      <c r="F2077" s="34"/>
      <c r="G2077" s="35"/>
      <c r="H2077" s="104"/>
    </row>
    <row r="2078" spans="2:8" x14ac:dyDescent="0.3">
      <c r="B2078" s="30"/>
      <c r="C2078" s="31"/>
      <c r="D2078" s="32"/>
      <c r="E2078" s="33"/>
      <c r="F2078" s="34"/>
      <c r="G2078" s="35"/>
      <c r="H2078" s="104"/>
    </row>
    <row r="2079" spans="2:8" x14ac:dyDescent="0.3">
      <c r="B2079" s="30"/>
      <c r="C2079" s="31"/>
      <c r="D2079" s="32"/>
      <c r="E2079" s="33"/>
      <c r="F2079" s="34"/>
      <c r="G2079" s="35"/>
      <c r="H2079" s="104"/>
    </row>
    <row r="2080" spans="2:8" x14ac:dyDescent="0.3">
      <c r="B2080" s="30"/>
      <c r="C2080" s="31"/>
      <c r="D2080" s="32"/>
      <c r="E2080" s="33"/>
      <c r="F2080" s="34"/>
      <c r="G2080" s="35"/>
      <c r="H2080" s="104"/>
    </row>
    <row r="2081" spans="2:8" x14ac:dyDescent="0.3">
      <c r="B2081" s="30"/>
      <c r="C2081" s="31"/>
      <c r="D2081" s="32"/>
      <c r="E2081" s="33"/>
      <c r="F2081" s="34"/>
      <c r="G2081" s="35"/>
      <c r="H2081" s="104"/>
    </row>
    <row r="2082" spans="2:8" x14ac:dyDescent="0.3">
      <c r="B2082" s="30"/>
      <c r="C2082" s="31"/>
      <c r="D2082" s="32"/>
      <c r="E2082" s="33"/>
      <c r="F2082" s="34"/>
      <c r="G2082" s="35"/>
      <c r="H2082" s="104"/>
    </row>
    <row r="2083" spans="2:8" x14ac:dyDescent="0.3">
      <c r="B2083" s="30"/>
      <c r="C2083" s="31"/>
      <c r="D2083" s="32"/>
      <c r="E2083" s="33"/>
      <c r="F2083" s="34"/>
      <c r="G2083" s="35"/>
      <c r="H2083" s="104"/>
    </row>
    <row r="2084" spans="2:8" x14ac:dyDescent="0.3">
      <c r="B2084" s="30"/>
      <c r="C2084" s="31"/>
      <c r="D2084" s="32"/>
      <c r="E2084" s="33"/>
      <c r="F2084" s="34"/>
      <c r="G2084" s="35"/>
      <c r="H2084" s="104"/>
    </row>
    <row r="2085" spans="2:8" x14ac:dyDescent="0.3">
      <c r="B2085" s="30"/>
      <c r="C2085" s="31"/>
      <c r="D2085" s="32"/>
      <c r="E2085" s="33"/>
      <c r="F2085" s="34"/>
      <c r="G2085" s="35"/>
      <c r="H2085" s="104"/>
    </row>
    <row r="2086" spans="2:8" x14ac:dyDescent="0.3">
      <c r="B2086" s="30"/>
      <c r="C2086" s="31"/>
      <c r="D2086" s="32"/>
      <c r="E2086" s="33"/>
      <c r="F2086" s="34"/>
      <c r="G2086" s="35"/>
      <c r="H2086" s="104"/>
    </row>
    <row r="2087" spans="2:8" x14ac:dyDescent="0.3">
      <c r="B2087" s="30"/>
      <c r="C2087" s="31"/>
      <c r="D2087" s="32"/>
      <c r="E2087" s="33"/>
      <c r="F2087" s="34"/>
      <c r="G2087" s="35"/>
      <c r="H2087" s="104"/>
    </row>
    <row r="2088" spans="2:8" x14ac:dyDescent="0.3">
      <c r="B2088" s="30"/>
      <c r="C2088" s="31"/>
      <c r="D2088" s="32"/>
      <c r="E2088" s="33"/>
      <c r="F2088" s="34"/>
      <c r="G2088" s="35"/>
      <c r="H2088" s="104"/>
    </row>
    <row r="2089" spans="2:8" x14ac:dyDescent="0.3">
      <c r="B2089" s="30"/>
      <c r="C2089" s="31"/>
      <c r="D2089" s="32"/>
      <c r="E2089" s="33"/>
      <c r="F2089" s="34"/>
      <c r="G2089" s="35"/>
      <c r="H2089" s="104"/>
    </row>
    <row r="2090" spans="2:8" x14ac:dyDescent="0.3">
      <c r="B2090" s="30"/>
      <c r="C2090" s="31"/>
      <c r="D2090" s="32"/>
      <c r="E2090" s="33"/>
      <c r="F2090" s="34"/>
      <c r="G2090" s="35"/>
      <c r="H2090" s="104"/>
    </row>
    <row r="2091" spans="2:8" x14ac:dyDescent="0.3">
      <c r="B2091" s="30"/>
      <c r="C2091" s="31"/>
      <c r="D2091" s="32"/>
      <c r="E2091" s="33"/>
      <c r="F2091" s="34"/>
      <c r="G2091" s="35"/>
      <c r="H2091" s="104"/>
    </row>
    <row r="2092" spans="2:8" x14ac:dyDescent="0.3">
      <c r="B2092" s="30"/>
      <c r="C2092" s="31"/>
      <c r="D2092" s="32"/>
      <c r="E2092" s="33"/>
      <c r="F2092" s="34"/>
      <c r="G2092" s="35"/>
      <c r="H2092" s="104"/>
    </row>
    <row r="2093" spans="2:8" x14ac:dyDescent="0.3">
      <c r="B2093" s="30"/>
      <c r="C2093" s="31"/>
      <c r="D2093" s="32"/>
      <c r="E2093" s="33"/>
      <c r="F2093" s="34"/>
      <c r="G2093" s="35"/>
      <c r="H2093" s="104"/>
    </row>
    <row r="2094" spans="2:8" x14ac:dyDescent="0.3">
      <c r="B2094" s="30"/>
      <c r="C2094" s="31"/>
      <c r="D2094" s="32"/>
      <c r="E2094" s="33"/>
      <c r="F2094" s="34"/>
      <c r="G2094" s="35"/>
      <c r="H2094" s="104"/>
    </row>
    <row r="2095" spans="2:8" x14ac:dyDescent="0.3">
      <c r="B2095" s="30"/>
      <c r="C2095" s="31"/>
      <c r="D2095" s="32"/>
      <c r="E2095" s="33"/>
      <c r="F2095" s="34"/>
      <c r="G2095" s="35"/>
      <c r="H2095" s="104"/>
    </row>
    <row r="2096" spans="2:8" x14ac:dyDescent="0.3">
      <c r="B2096" s="30"/>
      <c r="C2096" s="31"/>
      <c r="D2096" s="32"/>
      <c r="E2096" s="33"/>
      <c r="F2096" s="34"/>
      <c r="G2096" s="35"/>
      <c r="H2096" s="104"/>
    </row>
    <row r="2097" spans="2:8" x14ac:dyDescent="0.3">
      <c r="B2097" s="30"/>
      <c r="C2097" s="31"/>
      <c r="D2097" s="32"/>
      <c r="E2097" s="33"/>
      <c r="F2097" s="34"/>
      <c r="G2097" s="35"/>
      <c r="H2097" s="104"/>
    </row>
    <row r="2098" spans="2:8" x14ac:dyDescent="0.3">
      <c r="B2098" s="30"/>
      <c r="C2098" s="31"/>
      <c r="D2098" s="32"/>
      <c r="E2098" s="33"/>
      <c r="F2098" s="34"/>
      <c r="G2098" s="35"/>
      <c r="H2098" s="104"/>
    </row>
    <row r="2099" spans="2:8" x14ac:dyDescent="0.3">
      <c r="B2099" s="30"/>
      <c r="C2099" s="31"/>
      <c r="D2099" s="32"/>
      <c r="E2099" s="33"/>
      <c r="F2099" s="34"/>
      <c r="G2099" s="35"/>
      <c r="H2099" s="104"/>
    </row>
    <row r="2100" spans="2:8" x14ac:dyDescent="0.3">
      <c r="B2100" s="30"/>
      <c r="C2100" s="31"/>
      <c r="D2100" s="32"/>
      <c r="E2100" s="33"/>
      <c r="F2100" s="34"/>
      <c r="G2100" s="35"/>
      <c r="H2100" s="104"/>
    </row>
    <row r="2101" spans="2:8" x14ac:dyDescent="0.3">
      <c r="B2101" s="30"/>
      <c r="C2101" s="31"/>
      <c r="D2101" s="32"/>
      <c r="E2101" s="33"/>
      <c r="F2101" s="34"/>
      <c r="G2101" s="35"/>
      <c r="H2101" s="104"/>
    </row>
    <row r="2102" spans="2:8" x14ac:dyDescent="0.3">
      <c r="B2102" s="30"/>
      <c r="C2102" s="31"/>
      <c r="D2102" s="32"/>
      <c r="E2102" s="33"/>
      <c r="F2102" s="34"/>
      <c r="G2102" s="35"/>
      <c r="H2102" s="104"/>
    </row>
    <row r="2103" spans="2:8" x14ac:dyDescent="0.3">
      <c r="B2103" s="30"/>
      <c r="C2103" s="31"/>
      <c r="D2103" s="32"/>
      <c r="E2103" s="33"/>
      <c r="F2103" s="34"/>
      <c r="G2103" s="35"/>
      <c r="H2103" s="104"/>
    </row>
    <row r="2104" spans="2:8" x14ac:dyDescent="0.3">
      <c r="B2104" s="30"/>
      <c r="C2104" s="31"/>
      <c r="D2104" s="32"/>
      <c r="E2104" s="33"/>
      <c r="F2104" s="34"/>
      <c r="G2104" s="35"/>
      <c r="H2104" s="104"/>
    </row>
    <row r="2105" spans="2:8" x14ac:dyDescent="0.3">
      <c r="B2105" s="30"/>
      <c r="C2105" s="31"/>
      <c r="D2105" s="32"/>
      <c r="E2105" s="33"/>
      <c r="F2105" s="34"/>
      <c r="G2105" s="35"/>
      <c r="H2105" s="104"/>
    </row>
    <row r="2106" spans="2:8" x14ac:dyDescent="0.3">
      <c r="B2106" s="30"/>
      <c r="C2106" s="31"/>
      <c r="D2106" s="32"/>
      <c r="E2106" s="33"/>
      <c r="F2106" s="34"/>
      <c r="G2106" s="35"/>
      <c r="H2106" s="104"/>
    </row>
    <row r="2107" spans="2:8" x14ac:dyDescent="0.3">
      <c r="B2107" s="30"/>
      <c r="C2107" s="31"/>
      <c r="D2107" s="32"/>
      <c r="E2107" s="33"/>
      <c r="F2107" s="34"/>
      <c r="G2107" s="35"/>
      <c r="H2107" s="104"/>
    </row>
    <row r="2108" spans="2:8" x14ac:dyDescent="0.3">
      <c r="B2108" s="30"/>
      <c r="C2108" s="31"/>
      <c r="D2108" s="32"/>
      <c r="E2108" s="33"/>
      <c r="F2108" s="34"/>
      <c r="G2108" s="35"/>
      <c r="H2108" s="104"/>
    </row>
    <row r="2109" spans="2:8" x14ac:dyDescent="0.3">
      <c r="B2109" s="30"/>
      <c r="C2109" s="31"/>
      <c r="D2109" s="32"/>
      <c r="E2109" s="33"/>
      <c r="F2109" s="34"/>
      <c r="G2109" s="35"/>
      <c r="H2109" s="104"/>
    </row>
    <row r="2110" spans="2:8" x14ac:dyDescent="0.3">
      <c r="B2110" s="30"/>
      <c r="C2110" s="31"/>
      <c r="D2110" s="32"/>
      <c r="E2110" s="33"/>
      <c r="F2110" s="34"/>
      <c r="G2110" s="35"/>
      <c r="H2110" s="104"/>
    </row>
    <row r="2111" spans="2:8" x14ac:dyDescent="0.3">
      <c r="B2111" s="30"/>
      <c r="C2111" s="31"/>
      <c r="D2111" s="32"/>
      <c r="E2111" s="33"/>
      <c r="F2111" s="34"/>
      <c r="G2111" s="35"/>
      <c r="H2111" s="104"/>
    </row>
    <row r="2112" spans="2:8" x14ac:dyDescent="0.3">
      <c r="B2112" s="30"/>
      <c r="C2112" s="31"/>
      <c r="D2112" s="32"/>
      <c r="E2112" s="33"/>
      <c r="F2112" s="34"/>
      <c r="G2112" s="35"/>
      <c r="H2112" s="104"/>
    </row>
    <row r="2113" spans="2:8" x14ac:dyDescent="0.3">
      <c r="B2113" s="30"/>
      <c r="C2113" s="31"/>
      <c r="D2113" s="32"/>
      <c r="E2113" s="33"/>
      <c r="F2113" s="34"/>
      <c r="G2113" s="35"/>
      <c r="H2113" s="104"/>
    </row>
    <row r="2114" spans="2:8" x14ac:dyDescent="0.3">
      <c r="B2114" s="30"/>
      <c r="C2114" s="31"/>
      <c r="D2114" s="32"/>
      <c r="E2114" s="33"/>
      <c r="F2114" s="34"/>
      <c r="G2114" s="35"/>
      <c r="H2114" s="104"/>
    </row>
    <row r="2115" spans="2:8" x14ac:dyDescent="0.3">
      <c r="B2115" s="30"/>
      <c r="C2115" s="31"/>
      <c r="D2115" s="32"/>
      <c r="E2115" s="33"/>
      <c r="F2115" s="34"/>
      <c r="G2115" s="35"/>
      <c r="H2115" s="104"/>
    </row>
    <row r="2116" spans="2:8" x14ac:dyDescent="0.3">
      <c r="B2116" s="30"/>
      <c r="C2116" s="31"/>
      <c r="D2116" s="32"/>
      <c r="E2116" s="33"/>
      <c r="F2116" s="34"/>
      <c r="G2116" s="35"/>
      <c r="H2116" s="104"/>
    </row>
    <row r="2117" spans="2:8" x14ac:dyDescent="0.3">
      <c r="B2117" s="30"/>
      <c r="C2117" s="31"/>
      <c r="D2117" s="32"/>
      <c r="E2117" s="33"/>
      <c r="F2117" s="34"/>
      <c r="G2117" s="35"/>
      <c r="H2117" s="104"/>
    </row>
    <row r="2118" spans="2:8" x14ac:dyDescent="0.3">
      <c r="B2118" s="30"/>
      <c r="C2118" s="31"/>
      <c r="D2118" s="32"/>
      <c r="E2118" s="33"/>
      <c r="F2118" s="34"/>
      <c r="G2118" s="35"/>
      <c r="H2118" s="104"/>
    </row>
    <row r="2119" spans="2:8" x14ac:dyDescent="0.3">
      <c r="B2119" s="30"/>
      <c r="C2119" s="31"/>
      <c r="D2119" s="32"/>
      <c r="E2119" s="33"/>
      <c r="F2119" s="34"/>
      <c r="G2119" s="35"/>
      <c r="H2119" s="104"/>
    </row>
    <row r="2120" spans="2:8" x14ac:dyDescent="0.3">
      <c r="B2120" s="30"/>
      <c r="C2120" s="31"/>
      <c r="D2120" s="32"/>
      <c r="E2120" s="33"/>
      <c r="F2120" s="34"/>
      <c r="G2120" s="35"/>
      <c r="H2120" s="104"/>
    </row>
    <row r="2121" spans="2:8" x14ac:dyDescent="0.3">
      <c r="B2121" s="30"/>
      <c r="C2121" s="31"/>
      <c r="D2121" s="32"/>
      <c r="E2121" s="33"/>
      <c r="F2121" s="34"/>
      <c r="G2121" s="35"/>
      <c r="H2121" s="104"/>
    </row>
    <row r="2122" spans="2:8" x14ac:dyDescent="0.3">
      <c r="B2122" s="30"/>
      <c r="C2122" s="31"/>
      <c r="D2122" s="32"/>
      <c r="E2122" s="33"/>
      <c r="F2122" s="34"/>
      <c r="G2122" s="35"/>
      <c r="H2122" s="104"/>
    </row>
    <row r="2123" spans="2:8" x14ac:dyDescent="0.3">
      <c r="B2123" s="30"/>
      <c r="C2123" s="31"/>
      <c r="D2123" s="32"/>
      <c r="E2123" s="33"/>
      <c r="F2123" s="34"/>
      <c r="G2123" s="35"/>
      <c r="H2123" s="104"/>
    </row>
    <row r="2124" spans="2:8" x14ac:dyDescent="0.3">
      <c r="B2124" s="30"/>
      <c r="C2124" s="31"/>
      <c r="D2124" s="32"/>
      <c r="E2124" s="33"/>
      <c r="F2124" s="34"/>
      <c r="G2124" s="35"/>
      <c r="H2124" s="104"/>
    </row>
    <row r="2125" spans="2:8" x14ac:dyDescent="0.3">
      <c r="B2125" s="30"/>
      <c r="C2125" s="31"/>
      <c r="D2125" s="32"/>
      <c r="E2125" s="33"/>
      <c r="F2125" s="34"/>
      <c r="G2125" s="35"/>
      <c r="H2125" s="104"/>
    </row>
    <row r="2126" spans="2:8" x14ac:dyDescent="0.3">
      <c r="B2126" s="30"/>
      <c r="C2126" s="31"/>
      <c r="D2126" s="32"/>
      <c r="E2126" s="33"/>
      <c r="F2126" s="34"/>
      <c r="G2126" s="35"/>
      <c r="H2126" s="104"/>
    </row>
    <row r="2127" spans="2:8" x14ac:dyDescent="0.3">
      <c r="B2127" s="30"/>
      <c r="C2127" s="31"/>
      <c r="D2127" s="32"/>
      <c r="E2127" s="33"/>
      <c r="F2127" s="34"/>
      <c r="G2127" s="35"/>
      <c r="H2127" s="104"/>
    </row>
    <row r="2128" spans="2:8" x14ac:dyDescent="0.3">
      <c r="B2128" s="30"/>
      <c r="C2128" s="31"/>
      <c r="D2128" s="32"/>
      <c r="E2128" s="33"/>
      <c r="F2128" s="34"/>
      <c r="G2128" s="35"/>
      <c r="H2128" s="104"/>
    </row>
    <row r="2129" spans="2:8" x14ac:dyDescent="0.3">
      <c r="B2129" s="30"/>
      <c r="C2129" s="31"/>
      <c r="D2129" s="32"/>
      <c r="E2129" s="33"/>
      <c r="F2129" s="34"/>
      <c r="G2129" s="35"/>
      <c r="H2129" s="104"/>
    </row>
    <row r="2130" spans="2:8" x14ac:dyDescent="0.3">
      <c r="B2130" s="30"/>
      <c r="C2130" s="31"/>
      <c r="D2130" s="32"/>
      <c r="E2130" s="33"/>
      <c r="F2130" s="34"/>
      <c r="G2130" s="35"/>
      <c r="H2130" s="104"/>
    </row>
    <row r="2131" spans="2:8" x14ac:dyDescent="0.3">
      <c r="B2131" s="30"/>
      <c r="C2131" s="31"/>
      <c r="D2131" s="32"/>
      <c r="E2131" s="33"/>
      <c r="F2131" s="34"/>
      <c r="G2131" s="35"/>
      <c r="H2131" s="104"/>
    </row>
    <row r="2132" spans="2:8" x14ac:dyDescent="0.3">
      <c r="B2132" s="30"/>
      <c r="C2132" s="31"/>
      <c r="D2132" s="32"/>
      <c r="E2132" s="33"/>
      <c r="F2132" s="34"/>
      <c r="G2132" s="35"/>
      <c r="H2132" s="104"/>
    </row>
    <row r="2133" spans="2:8" x14ac:dyDescent="0.3">
      <c r="B2133" s="30"/>
      <c r="C2133" s="31"/>
      <c r="D2133" s="32"/>
      <c r="E2133" s="33"/>
      <c r="F2133" s="34"/>
      <c r="G2133" s="35"/>
      <c r="H2133" s="104"/>
    </row>
    <row r="2134" spans="2:8" x14ac:dyDescent="0.3">
      <c r="B2134" s="30"/>
      <c r="C2134" s="31"/>
      <c r="D2134" s="32"/>
      <c r="E2134" s="33"/>
      <c r="F2134" s="34"/>
      <c r="G2134" s="35"/>
      <c r="H2134" s="104"/>
    </row>
    <row r="2135" spans="2:8" x14ac:dyDescent="0.3">
      <c r="B2135" s="30"/>
      <c r="C2135" s="31"/>
      <c r="D2135" s="32"/>
      <c r="E2135" s="33"/>
      <c r="F2135" s="34"/>
      <c r="G2135" s="35"/>
      <c r="H2135" s="104"/>
    </row>
    <row r="2136" spans="2:8" x14ac:dyDescent="0.3">
      <c r="B2136" s="30"/>
      <c r="C2136" s="31"/>
      <c r="D2136" s="32"/>
      <c r="E2136" s="33"/>
      <c r="F2136" s="34"/>
      <c r="G2136" s="35"/>
      <c r="H2136" s="104"/>
    </row>
    <row r="2137" spans="2:8" x14ac:dyDescent="0.3">
      <c r="B2137" s="30"/>
      <c r="C2137" s="31"/>
      <c r="D2137" s="32"/>
      <c r="E2137" s="33"/>
      <c r="F2137" s="34"/>
      <c r="G2137" s="35"/>
      <c r="H2137" s="104"/>
    </row>
    <row r="2138" spans="2:8" x14ac:dyDescent="0.3">
      <c r="B2138" s="30"/>
      <c r="C2138" s="31"/>
      <c r="D2138" s="32"/>
      <c r="E2138" s="33"/>
      <c r="F2138" s="34"/>
      <c r="G2138" s="35"/>
      <c r="H2138" s="104"/>
    </row>
    <row r="2139" spans="2:8" x14ac:dyDescent="0.3">
      <c r="B2139" s="30"/>
      <c r="C2139" s="31"/>
      <c r="D2139" s="32"/>
      <c r="E2139" s="33"/>
      <c r="F2139" s="34"/>
      <c r="G2139" s="35"/>
      <c r="H2139" s="104"/>
    </row>
    <row r="2140" spans="2:8" x14ac:dyDescent="0.3">
      <c r="B2140" s="30"/>
      <c r="C2140" s="31"/>
      <c r="D2140" s="32"/>
      <c r="E2140" s="33"/>
      <c r="F2140" s="34"/>
      <c r="G2140" s="35"/>
      <c r="H2140" s="104"/>
    </row>
    <row r="2141" spans="2:8" x14ac:dyDescent="0.3">
      <c r="B2141" s="30"/>
      <c r="C2141" s="31"/>
      <c r="D2141" s="32"/>
      <c r="E2141" s="33"/>
      <c r="F2141" s="34"/>
      <c r="G2141" s="35"/>
      <c r="H2141" s="104"/>
    </row>
    <row r="2142" spans="2:8" x14ac:dyDescent="0.3">
      <c r="B2142" s="30"/>
      <c r="C2142" s="31"/>
      <c r="D2142" s="32"/>
      <c r="E2142" s="33"/>
      <c r="F2142" s="34"/>
      <c r="G2142" s="35"/>
      <c r="H2142" s="104"/>
    </row>
    <row r="2143" spans="2:8" x14ac:dyDescent="0.3">
      <c r="B2143" s="30"/>
      <c r="C2143" s="31"/>
      <c r="D2143" s="32"/>
      <c r="E2143" s="33"/>
      <c r="F2143" s="34"/>
      <c r="G2143" s="35"/>
      <c r="H2143" s="104"/>
    </row>
    <row r="2144" spans="2:8" x14ac:dyDescent="0.3">
      <c r="B2144" s="30"/>
      <c r="C2144" s="31"/>
      <c r="D2144" s="32"/>
      <c r="E2144" s="33"/>
      <c r="F2144" s="34"/>
      <c r="G2144" s="35"/>
      <c r="H2144" s="104"/>
    </row>
    <row r="2145" spans="2:8" x14ac:dyDescent="0.3">
      <c r="B2145" s="30"/>
      <c r="C2145" s="31"/>
      <c r="D2145" s="32"/>
      <c r="E2145" s="33"/>
      <c r="F2145" s="34"/>
      <c r="G2145" s="35"/>
      <c r="H2145" s="104"/>
    </row>
    <row r="2146" spans="2:8" x14ac:dyDescent="0.3">
      <c r="B2146" s="30"/>
      <c r="C2146" s="31"/>
      <c r="D2146" s="32"/>
      <c r="E2146" s="33"/>
      <c r="F2146" s="34"/>
      <c r="G2146" s="35"/>
      <c r="H2146" s="104"/>
    </row>
    <row r="2147" spans="2:8" x14ac:dyDescent="0.3">
      <c r="B2147" s="30"/>
      <c r="C2147" s="31"/>
      <c r="D2147" s="32"/>
      <c r="E2147" s="33"/>
      <c r="F2147" s="34"/>
      <c r="G2147" s="35"/>
      <c r="H2147" s="104"/>
    </row>
    <row r="2148" spans="2:8" x14ac:dyDescent="0.3">
      <c r="B2148" s="30"/>
      <c r="C2148" s="31"/>
      <c r="D2148" s="32"/>
      <c r="E2148" s="33"/>
      <c r="F2148" s="34"/>
      <c r="G2148" s="35"/>
      <c r="H2148" s="104"/>
    </row>
    <row r="2149" spans="2:8" x14ac:dyDescent="0.3">
      <c r="B2149" s="30"/>
      <c r="C2149" s="31"/>
      <c r="D2149" s="32"/>
      <c r="E2149" s="33"/>
      <c r="F2149" s="34"/>
      <c r="G2149" s="35"/>
      <c r="H2149" s="104"/>
    </row>
    <row r="2150" spans="2:8" x14ac:dyDescent="0.3">
      <c r="B2150" s="30"/>
      <c r="C2150" s="31"/>
      <c r="D2150" s="32"/>
      <c r="E2150" s="33"/>
      <c r="F2150" s="34"/>
      <c r="G2150" s="35"/>
      <c r="H2150" s="104"/>
    </row>
    <row r="2151" spans="2:8" x14ac:dyDescent="0.3">
      <c r="B2151" s="30"/>
      <c r="C2151" s="31"/>
      <c r="D2151" s="32"/>
      <c r="E2151" s="33"/>
      <c r="F2151" s="34"/>
      <c r="G2151" s="35"/>
      <c r="H2151" s="104"/>
    </row>
    <row r="2152" spans="2:8" x14ac:dyDescent="0.3">
      <c r="B2152" s="30"/>
      <c r="C2152" s="31"/>
      <c r="D2152" s="32"/>
      <c r="E2152" s="33"/>
      <c r="F2152" s="34"/>
      <c r="G2152" s="35"/>
      <c r="H2152" s="104"/>
    </row>
    <row r="2153" spans="2:8" x14ac:dyDescent="0.3">
      <c r="B2153" s="30"/>
      <c r="C2153" s="31"/>
      <c r="D2153" s="32"/>
      <c r="E2153" s="33"/>
      <c r="F2153" s="34"/>
      <c r="G2153" s="35"/>
      <c r="H2153" s="104"/>
    </row>
    <row r="2154" spans="2:8" x14ac:dyDescent="0.3">
      <c r="B2154" s="30"/>
      <c r="C2154" s="31"/>
      <c r="D2154" s="32"/>
      <c r="E2154" s="33"/>
      <c r="F2154" s="34"/>
      <c r="G2154" s="35"/>
      <c r="H2154" s="104"/>
    </row>
    <row r="2155" spans="2:8" x14ac:dyDescent="0.3">
      <c r="B2155" s="30"/>
      <c r="C2155" s="31"/>
      <c r="D2155" s="32"/>
      <c r="E2155" s="33"/>
      <c r="F2155" s="34"/>
      <c r="G2155" s="35"/>
      <c r="H2155" s="104"/>
    </row>
    <row r="2156" spans="2:8" x14ac:dyDescent="0.3">
      <c r="B2156" s="30"/>
      <c r="C2156" s="31"/>
      <c r="D2156" s="32"/>
      <c r="E2156" s="33"/>
      <c r="F2156" s="34"/>
      <c r="G2156" s="35"/>
      <c r="H2156" s="104"/>
    </row>
    <row r="2157" spans="2:8" x14ac:dyDescent="0.3">
      <c r="B2157" s="30"/>
      <c r="C2157" s="31"/>
      <c r="D2157" s="32"/>
      <c r="E2157" s="33"/>
      <c r="F2157" s="34"/>
      <c r="G2157" s="35"/>
      <c r="H2157" s="104"/>
    </row>
    <row r="2158" spans="2:8" x14ac:dyDescent="0.3">
      <c r="B2158" s="30"/>
      <c r="C2158" s="31"/>
      <c r="D2158" s="32"/>
      <c r="E2158" s="33"/>
      <c r="F2158" s="34"/>
      <c r="G2158" s="35"/>
      <c r="H2158" s="104"/>
    </row>
    <row r="2159" spans="2:8" x14ac:dyDescent="0.3">
      <c r="B2159" s="30"/>
      <c r="C2159" s="31"/>
      <c r="D2159" s="32"/>
      <c r="E2159" s="33"/>
      <c r="F2159" s="34"/>
      <c r="G2159" s="35"/>
      <c r="H2159" s="104"/>
    </row>
    <row r="2160" spans="2:8" x14ac:dyDescent="0.3">
      <c r="B2160" s="30"/>
      <c r="C2160" s="31"/>
      <c r="D2160" s="32"/>
      <c r="E2160" s="33"/>
      <c r="F2160" s="34"/>
      <c r="G2160" s="35"/>
      <c r="H2160" s="104"/>
    </row>
    <row r="2161" spans="2:8" x14ac:dyDescent="0.3">
      <c r="B2161" s="30"/>
      <c r="C2161" s="31"/>
      <c r="D2161" s="32"/>
      <c r="E2161" s="33"/>
      <c r="F2161" s="34"/>
      <c r="G2161" s="35"/>
      <c r="H2161" s="104"/>
    </row>
    <row r="2162" spans="2:8" x14ac:dyDescent="0.3">
      <c r="B2162" s="30"/>
      <c r="C2162" s="31"/>
      <c r="D2162" s="32"/>
      <c r="E2162" s="33"/>
      <c r="F2162" s="34"/>
      <c r="G2162" s="35"/>
      <c r="H2162" s="104"/>
    </row>
    <row r="2163" spans="2:8" x14ac:dyDescent="0.3">
      <c r="B2163" s="30"/>
      <c r="C2163" s="31"/>
      <c r="D2163" s="32"/>
      <c r="E2163" s="33"/>
      <c r="F2163" s="34"/>
      <c r="G2163" s="35"/>
      <c r="H2163" s="104"/>
    </row>
    <row r="2164" spans="2:8" x14ac:dyDescent="0.3">
      <c r="B2164" s="30"/>
      <c r="C2164" s="31"/>
      <c r="D2164" s="32"/>
      <c r="E2164" s="33"/>
      <c r="F2164" s="34"/>
      <c r="G2164" s="35"/>
      <c r="H2164" s="104"/>
    </row>
    <row r="2165" spans="2:8" x14ac:dyDescent="0.3">
      <c r="B2165" s="30"/>
      <c r="C2165" s="31"/>
      <c r="D2165" s="32"/>
      <c r="E2165" s="33"/>
      <c r="F2165" s="34"/>
      <c r="G2165" s="35"/>
      <c r="H2165" s="104"/>
    </row>
    <row r="2166" spans="2:8" x14ac:dyDescent="0.3">
      <c r="B2166" s="30"/>
      <c r="C2166" s="31"/>
      <c r="D2166" s="32"/>
      <c r="E2166" s="33"/>
      <c r="F2166" s="34"/>
      <c r="G2166" s="35"/>
      <c r="H2166" s="104"/>
    </row>
    <row r="2167" spans="2:8" x14ac:dyDescent="0.3">
      <c r="B2167" s="30"/>
      <c r="C2167" s="31"/>
      <c r="D2167" s="32"/>
      <c r="E2167" s="33"/>
      <c r="F2167" s="34"/>
      <c r="G2167" s="35"/>
      <c r="H2167" s="104"/>
    </row>
    <row r="2168" spans="2:8" x14ac:dyDescent="0.3">
      <c r="B2168" s="30"/>
      <c r="C2168" s="31"/>
      <c r="D2168" s="32"/>
      <c r="E2168" s="33"/>
      <c r="F2168" s="34"/>
      <c r="G2168" s="35"/>
      <c r="H2168" s="104"/>
    </row>
    <row r="2169" spans="2:8" x14ac:dyDescent="0.3">
      <c r="B2169" s="30"/>
      <c r="C2169" s="31"/>
      <c r="D2169" s="32"/>
      <c r="E2169" s="33"/>
      <c r="F2169" s="34"/>
      <c r="G2169" s="35"/>
      <c r="H2169" s="104"/>
    </row>
    <row r="2170" spans="2:8" x14ac:dyDescent="0.3">
      <c r="B2170" s="30"/>
      <c r="C2170" s="31"/>
      <c r="D2170" s="32"/>
      <c r="E2170" s="33"/>
      <c r="F2170" s="34"/>
      <c r="G2170" s="35"/>
      <c r="H2170" s="104"/>
    </row>
    <row r="2171" spans="2:8" x14ac:dyDescent="0.3">
      <c r="B2171" s="30"/>
      <c r="C2171" s="31"/>
      <c r="D2171" s="32"/>
      <c r="E2171" s="33"/>
      <c r="F2171" s="34"/>
      <c r="G2171" s="35"/>
      <c r="H2171" s="104"/>
    </row>
    <row r="2172" spans="2:8" x14ac:dyDescent="0.3">
      <c r="B2172" s="30"/>
      <c r="C2172" s="31"/>
      <c r="D2172" s="32"/>
      <c r="E2172" s="33"/>
      <c r="F2172" s="34"/>
      <c r="G2172" s="35"/>
      <c r="H2172" s="104"/>
    </row>
    <row r="2173" spans="2:8" x14ac:dyDescent="0.3">
      <c r="B2173" s="30"/>
      <c r="C2173" s="31"/>
      <c r="D2173" s="32"/>
      <c r="E2173" s="33"/>
      <c r="F2173" s="34"/>
      <c r="G2173" s="35"/>
      <c r="H2173" s="104"/>
    </row>
    <row r="2174" spans="2:8" x14ac:dyDescent="0.3">
      <c r="B2174" s="30"/>
      <c r="C2174" s="31"/>
      <c r="D2174" s="32"/>
      <c r="E2174" s="33"/>
      <c r="F2174" s="34"/>
      <c r="G2174" s="35"/>
      <c r="H2174" s="104"/>
    </row>
    <row r="2175" spans="2:8" x14ac:dyDescent="0.3">
      <c r="B2175" s="30"/>
      <c r="C2175" s="31"/>
      <c r="D2175" s="32"/>
      <c r="E2175" s="33"/>
      <c r="F2175" s="34"/>
      <c r="G2175" s="35"/>
      <c r="H2175" s="104"/>
    </row>
    <row r="2176" spans="2:8" x14ac:dyDescent="0.3">
      <c r="B2176" s="30"/>
      <c r="C2176" s="31"/>
      <c r="D2176" s="32"/>
      <c r="E2176" s="33"/>
      <c r="F2176" s="34"/>
      <c r="G2176" s="35"/>
      <c r="H2176" s="104"/>
    </row>
    <row r="2177" spans="2:8" x14ac:dyDescent="0.3">
      <c r="B2177" s="30"/>
      <c r="C2177" s="31"/>
      <c r="D2177" s="32"/>
      <c r="E2177" s="33"/>
      <c r="F2177" s="34"/>
      <c r="G2177" s="35"/>
      <c r="H2177" s="104"/>
    </row>
    <row r="2178" spans="2:8" x14ac:dyDescent="0.3">
      <c r="B2178" s="30"/>
      <c r="C2178" s="31"/>
      <c r="D2178" s="32"/>
      <c r="E2178" s="33"/>
      <c r="F2178" s="34"/>
      <c r="G2178" s="35"/>
      <c r="H2178" s="104"/>
    </row>
    <row r="2179" spans="2:8" x14ac:dyDescent="0.3">
      <c r="B2179" s="30"/>
      <c r="C2179" s="31"/>
      <c r="D2179" s="32"/>
      <c r="E2179" s="33"/>
      <c r="F2179" s="34"/>
      <c r="G2179" s="35"/>
      <c r="H2179" s="104"/>
    </row>
    <row r="2180" spans="2:8" x14ac:dyDescent="0.3">
      <c r="B2180" s="30"/>
      <c r="C2180" s="31"/>
      <c r="D2180" s="32"/>
      <c r="E2180" s="33"/>
      <c r="F2180" s="34"/>
      <c r="G2180" s="35"/>
      <c r="H2180" s="104"/>
    </row>
    <row r="2181" spans="2:8" x14ac:dyDescent="0.3">
      <c r="B2181" s="30"/>
      <c r="C2181" s="31"/>
      <c r="D2181" s="32"/>
      <c r="E2181" s="33"/>
      <c r="F2181" s="34"/>
      <c r="G2181" s="35"/>
      <c r="H2181" s="104"/>
    </row>
    <row r="2182" spans="2:8" x14ac:dyDescent="0.3">
      <c r="B2182" s="30"/>
      <c r="C2182" s="31"/>
      <c r="D2182" s="32"/>
      <c r="E2182" s="33"/>
      <c r="F2182" s="34"/>
      <c r="G2182" s="35"/>
      <c r="H2182" s="104"/>
    </row>
    <row r="2183" spans="2:8" x14ac:dyDescent="0.3">
      <c r="B2183" s="30"/>
      <c r="C2183" s="31"/>
      <c r="D2183" s="32"/>
      <c r="E2183" s="33"/>
      <c r="F2183" s="34"/>
      <c r="G2183" s="35"/>
      <c r="H2183" s="104"/>
    </row>
    <row r="2184" spans="2:8" x14ac:dyDescent="0.3">
      <c r="B2184" s="30"/>
      <c r="C2184" s="31"/>
      <c r="D2184" s="32"/>
      <c r="E2184" s="33"/>
      <c r="F2184" s="34"/>
      <c r="G2184" s="35"/>
      <c r="H2184" s="104"/>
    </row>
    <row r="2185" spans="2:8" x14ac:dyDescent="0.3">
      <c r="B2185" s="30"/>
      <c r="C2185" s="31"/>
      <c r="D2185" s="32"/>
      <c r="E2185" s="33"/>
      <c r="F2185" s="34"/>
      <c r="G2185" s="35"/>
      <c r="H2185" s="104"/>
    </row>
    <row r="2186" spans="2:8" x14ac:dyDescent="0.3">
      <c r="B2186" s="30"/>
      <c r="C2186" s="31"/>
      <c r="D2186" s="32"/>
      <c r="E2186" s="33"/>
      <c r="F2186" s="34"/>
      <c r="G2186" s="35"/>
      <c r="H2186" s="104"/>
    </row>
    <row r="2187" spans="2:8" x14ac:dyDescent="0.3">
      <c r="B2187" s="30"/>
      <c r="C2187" s="31"/>
      <c r="D2187" s="32"/>
      <c r="E2187" s="33"/>
      <c r="F2187" s="34"/>
      <c r="G2187" s="35"/>
      <c r="H2187" s="104"/>
    </row>
    <row r="2188" spans="2:8" x14ac:dyDescent="0.3">
      <c r="B2188" s="30"/>
      <c r="C2188" s="31"/>
      <c r="D2188" s="32"/>
      <c r="E2188" s="33"/>
      <c r="F2188" s="34"/>
      <c r="G2188" s="35"/>
      <c r="H2188" s="104"/>
    </row>
    <row r="2189" spans="2:8" x14ac:dyDescent="0.3">
      <c r="B2189" s="30"/>
      <c r="C2189" s="31"/>
      <c r="D2189" s="32"/>
      <c r="E2189" s="33"/>
      <c r="F2189" s="34"/>
      <c r="G2189" s="35"/>
      <c r="H2189" s="104"/>
    </row>
    <row r="2190" spans="2:8" x14ac:dyDescent="0.3">
      <c r="B2190" s="30"/>
      <c r="C2190" s="31"/>
      <c r="D2190" s="32"/>
      <c r="E2190" s="33"/>
      <c r="F2190" s="34"/>
      <c r="G2190" s="35"/>
      <c r="H2190" s="104"/>
    </row>
    <row r="2191" spans="2:8" x14ac:dyDescent="0.3">
      <c r="B2191" s="30"/>
      <c r="C2191" s="31"/>
      <c r="D2191" s="32"/>
      <c r="E2191" s="33"/>
      <c r="F2191" s="34"/>
      <c r="G2191" s="35"/>
      <c r="H2191" s="104"/>
    </row>
    <row r="2192" spans="2:8" x14ac:dyDescent="0.3">
      <c r="B2192" s="30"/>
      <c r="C2192" s="31"/>
      <c r="D2192" s="32"/>
      <c r="E2192" s="33"/>
      <c r="F2192" s="34"/>
      <c r="G2192" s="35"/>
      <c r="H2192" s="104"/>
    </row>
    <row r="2193" spans="2:8" x14ac:dyDescent="0.3">
      <c r="B2193" s="30"/>
      <c r="C2193" s="31"/>
      <c r="D2193" s="32"/>
      <c r="E2193" s="33"/>
      <c r="F2193" s="34"/>
      <c r="G2193" s="35"/>
      <c r="H2193" s="104"/>
    </row>
    <row r="2194" spans="2:8" x14ac:dyDescent="0.3">
      <c r="B2194" s="30"/>
      <c r="C2194" s="31"/>
      <c r="D2194" s="32"/>
      <c r="E2194" s="33"/>
      <c r="F2194" s="34"/>
      <c r="G2194" s="35"/>
      <c r="H2194" s="104"/>
    </row>
    <row r="2195" spans="2:8" x14ac:dyDescent="0.3">
      <c r="B2195" s="30"/>
      <c r="C2195" s="31"/>
      <c r="D2195" s="32"/>
      <c r="E2195" s="33"/>
      <c r="F2195" s="34"/>
      <c r="G2195" s="35"/>
      <c r="H2195" s="104"/>
    </row>
    <row r="2196" spans="2:8" x14ac:dyDescent="0.3">
      <c r="B2196" s="30"/>
      <c r="C2196" s="31"/>
      <c r="D2196" s="32"/>
      <c r="E2196" s="33"/>
      <c r="F2196" s="34"/>
      <c r="G2196" s="35"/>
      <c r="H2196" s="104"/>
    </row>
    <row r="2197" spans="2:8" x14ac:dyDescent="0.3">
      <c r="B2197" s="30"/>
      <c r="C2197" s="31"/>
      <c r="D2197" s="32"/>
      <c r="E2197" s="33"/>
      <c r="F2197" s="34"/>
      <c r="G2197" s="35"/>
      <c r="H2197" s="104"/>
    </row>
    <row r="2198" spans="2:8" x14ac:dyDescent="0.3">
      <c r="B2198" s="30"/>
      <c r="C2198" s="31"/>
      <c r="D2198" s="32"/>
      <c r="E2198" s="33"/>
      <c r="F2198" s="34"/>
      <c r="G2198" s="35"/>
      <c r="H2198" s="104"/>
    </row>
    <row r="2199" spans="2:8" x14ac:dyDescent="0.3">
      <c r="B2199" s="30"/>
      <c r="C2199" s="31"/>
      <c r="D2199" s="32"/>
      <c r="E2199" s="33"/>
      <c r="F2199" s="34"/>
      <c r="G2199" s="35"/>
      <c r="H2199" s="104"/>
    </row>
    <row r="2200" spans="2:8" x14ac:dyDescent="0.3">
      <c r="B2200" s="30"/>
      <c r="C2200" s="31"/>
      <c r="D2200" s="32"/>
      <c r="E2200" s="33"/>
      <c r="F2200" s="34"/>
      <c r="G2200" s="35"/>
      <c r="H2200" s="104"/>
    </row>
    <row r="2201" spans="2:8" x14ac:dyDescent="0.3">
      <c r="B2201" s="30"/>
      <c r="C2201" s="31"/>
      <c r="D2201" s="32"/>
      <c r="E2201" s="33"/>
      <c r="F2201" s="34"/>
      <c r="G2201" s="35"/>
      <c r="H2201" s="104"/>
    </row>
    <row r="2202" spans="2:8" x14ac:dyDescent="0.3">
      <c r="B2202" s="30"/>
      <c r="C2202" s="31"/>
      <c r="D2202" s="32"/>
      <c r="E2202" s="33"/>
      <c r="F2202" s="34"/>
      <c r="G2202" s="35"/>
      <c r="H2202" s="104"/>
    </row>
    <row r="2203" spans="2:8" x14ac:dyDescent="0.3">
      <c r="B2203" s="30"/>
      <c r="C2203" s="31"/>
      <c r="D2203" s="32"/>
      <c r="E2203" s="33"/>
      <c r="F2203" s="34"/>
      <c r="G2203" s="35"/>
      <c r="H2203" s="104"/>
    </row>
    <row r="2204" spans="2:8" x14ac:dyDescent="0.3">
      <c r="B2204" s="30"/>
      <c r="C2204" s="31"/>
      <c r="D2204" s="32"/>
      <c r="E2204" s="33"/>
      <c r="F2204" s="34"/>
      <c r="G2204" s="35"/>
      <c r="H2204" s="104"/>
    </row>
    <row r="2205" spans="2:8" x14ac:dyDescent="0.3">
      <c r="B2205" s="30"/>
      <c r="C2205" s="31"/>
      <c r="D2205" s="32"/>
      <c r="E2205" s="33"/>
      <c r="F2205" s="34"/>
      <c r="G2205" s="35"/>
      <c r="H2205" s="104"/>
    </row>
    <row r="2206" spans="2:8" x14ac:dyDescent="0.3">
      <c r="B2206" s="30"/>
      <c r="C2206" s="31"/>
      <c r="D2206" s="32"/>
      <c r="E2206" s="33"/>
      <c r="F2206" s="34"/>
      <c r="G2206" s="35"/>
      <c r="H2206" s="104"/>
    </row>
    <row r="2207" spans="2:8" x14ac:dyDescent="0.3">
      <c r="B2207" s="30"/>
      <c r="C2207" s="31"/>
      <c r="D2207" s="32"/>
      <c r="E2207" s="33"/>
      <c r="F2207" s="34"/>
      <c r="G2207" s="35"/>
      <c r="H2207" s="104"/>
    </row>
    <row r="2208" spans="2:8" x14ac:dyDescent="0.3">
      <c r="B2208" s="30"/>
      <c r="C2208" s="31"/>
      <c r="D2208" s="32"/>
      <c r="E2208" s="33"/>
      <c r="F2208" s="34"/>
      <c r="G2208" s="35"/>
      <c r="H2208" s="104"/>
    </row>
    <row r="2209" spans="2:8" x14ac:dyDescent="0.3">
      <c r="B2209" s="30"/>
      <c r="C2209" s="31"/>
      <c r="D2209" s="32"/>
      <c r="E2209" s="33"/>
      <c r="F2209" s="34"/>
      <c r="G2209" s="35"/>
      <c r="H2209" s="104"/>
    </row>
    <row r="2210" spans="2:8" x14ac:dyDescent="0.3">
      <c r="B2210" s="30"/>
      <c r="C2210" s="31"/>
      <c r="D2210" s="32"/>
      <c r="E2210" s="33"/>
      <c r="F2210" s="34"/>
      <c r="G2210" s="35"/>
      <c r="H2210" s="104"/>
    </row>
    <row r="2211" spans="2:8" x14ac:dyDescent="0.3">
      <c r="B2211" s="30"/>
      <c r="C2211" s="31"/>
      <c r="D2211" s="32"/>
      <c r="E2211" s="33"/>
      <c r="F2211" s="34"/>
      <c r="G2211" s="35"/>
      <c r="H2211" s="104"/>
    </row>
    <row r="2212" spans="2:8" x14ac:dyDescent="0.3">
      <c r="B2212" s="30"/>
      <c r="C2212" s="31"/>
      <c r="D2212" s="32"/>
      <c r="E2212" s="33"/>
      <c r="F2212" s="34"/>
      <c r="G2212" s="35"/>
      <c r="H2212" s="104"/>
    </row>
    <row r="2213" spans="2:8" x14ac:dyDescent="0.3">
      <c r="B2213" s="30"/>
      <c r="C2213" s="31"/>
      <c r="D2213" s="32"/>
      <c r="E2213" s="33"/>
      <c r="F2213" s="34"/>
      <c r="G2213" s="35"/>
      <c r="H2213" s="104"/>
    </row>
    <row r="2214" spans="2:8" x14ac:dyDescent="0.3">
      <c r="B2214" s="30"/>
      <c r="C2214" s="31"/>
      <c r="D2214" s="32"/>
      <c r="E2214" s="33"/>
      <c r="F2214" s="34"/>
      <c r="G2214" s="35"/>
      <c r="H2214" s="104"/>
    </row>
    <row r="2215" spans="2:8" x14ac:dyDescent="0.3">
      <c r="B2215" s="30"/>
      <c r="C2215" s="31"/>
      <c r="D2215" s="32"/>
      <c r="E2215" s="33"/>
      <c r="F2215" s="34"/>
      <c r="G2215" s="35"/>
      <c r="H2215" s="104"/>
    </row>
    <row r="2216" spans="2:8" x14ac:dyDescent="0.3">
      <c r="B2216" s="30"/>
      <c r="C2216" s="31"/>
      <c r="D2216" s="32"/>
      <c r="E2216" s="33"/>
      <c r="F2216" s="34"/>
      <c r="G2216" s="35"/>
      <c r="H2216" s="104"/>
    </row>
    <row r="2217" spans="2:8" x14ac:dyDescent="0.3">
      <c r="B2217" s="30"/>
      <c r="C2217" s="31"/>
      <c r="D2217" s="32"/>
      <c r="E2217" s="33"/>
      <c r="F2217" s="34"/>
      <c r="G2217" s="35"/>
      <c r="H2217" s="104"/>
    </row>
    <row r="2218" spans="2:8" x14ac:dyDescent="0.3">
      <c r="B2218" s="30"/>
      <c r="C2218" s="31"/>
      <c r="D2218" s="32"/>
      <c r="E2218" s="33"/>
      <c r="F2218" s="34"/>
      <c r="G2218" s="35"/>
      <c r="H2218" s="104"/>
    </row>
    <row r="2219" spans="2:8" x14ac:dyDescent="0.3">
      <c r="B2219" s="30"/>
      <c r="C2219" s="31"/>
      <c r="D2219" s="32"/>
      <c r="E2219" s="33"/>
      <c r="F2219" s="34"/>
      <c r="G2219" s="35"/>
      <c r="H2219" s="104"/>
    </row>
    <row r="2220" spans="2:8" x14ac:dyDescent="0.3">
      <c r="B2220" s="30"/>
      <c r="C2220" s="31"/>
      <c r="D2220" s="32"/>
      <c r="E2220" s="33"/>
      <c r="F2220" s="34"/>
      <c r="G2220" s="35"/>
      <c r="H2220" s="104"/>
    </row>
    <row r="2221" spans="2:8" x14ac:dyDescent="0.3">
      <c r="B2221" s="30"/>
      <c r="C2221" s="31"/>
      <c r="D2221" s="32"/>
      <c r="E2221" s="33"/>
      <c r="F2221" s="34"/>
      <c r="G2221" s="35"/>
      <c r="H2221" s="104"/>
    </row>
    <row r="2222" spans="2:8" x14ac:dyDescent="0.3">
      <c r="B2222" s="30"/>
      <c r="C2222" s="31"/>
      <c r="D2222" s="32"/>
      <c r="E2222" s="33"/>
      <c r="F2222" s="34"/>
      <c r="G2222" s="35"/>
      <c r="H2222" s="104"/>
    </row>
    <row r="2223" spans="2:8" x14ac:dyDescent="0.3">
      <c r="B2223" s="30"/>
      <c r="C2223" s="31"/>
      <c r="D2223" s="32"/>
      <c r="E2223" s="33"/>
      <c r="F2223" s="34"/>
      <c r="G2223" s="35"/>
      <c r="H2223" s="104"/>
    </row>
    <row r="2224" spans="2:8" x14ac:dyDescent="0.3">
      <c r="B2224" s="30"/>
      <c r="C2224" s="31"/>
      <c r="D2224" s="32"/>
      <c r="E2224" s="33"/>
      <c r="F2224" s="34"/>
      <c r="G2224" s="35"/>
      <c r="H2224" s="104"/>
    </row>
    <row r="2225" spans="2:8" x14ac:dyDescent="0.3">
      <c r="B2225" s="30"/>
      <c r="C2225" s="31"/>
      <c r="D2225" s="32"/>
      <c r="E2225" s="33"/>
      <c r="F2225" s="34"/>
      <c r="G2225" s="35"/>
      <c r="H2225" s="104"/>
    </row>
    <row r="2226" spans="2:8" x14ac:dyDescent="0.3">
      <c r="B2226" s="30"/>
      <c r="C2226" s="31"/>
      <c r="D2226" s="32"/>
      <c r="E2226" s="33"/>
      <c r="F2226" s="34"/>
      <c r="G2226" s="35"/>
      <c r="H2226" s="104"/>
    </row>
    <row r="2227" spans="2:8" x14ac:dyDescent="0.3">
      <c r="B2227" s="30"/>
      <c r="C2227" s="31"/>
      <c r="D2227" s="32"/>
      <c r="E2227" s="33"/>
      <c r="F2227" s="34"/>
      <c r="G2227" s="35"/>
      <c r="H2227" s="104"/>
    </row>
    <row r="2228" spans="2:8" x14ac:dyDescent="0.3">
      <c r="B2228" s="30"/>
      <c r="C2228" s="31"/>
      <c r="D2228" s="32"/>
      <c r="E2228" s="33"/>
      <c r="F2228" s="34"/>
      <c r="G2228" s="35"/>
      <c r="H2228" s="104"/>
    </row>
    <row r="2229" spans="2:8" x14ac:dyDescent="0.3">
      <c r="B2229" s="30"/>
      <c r="C2229" s="31"/>
      <c r="D2229" s="32"/>
      <c r="E2229" s="33"/>
      <c r="F2229" s="34"/>
      <c r="G2229" s="35"/>
      <c r="H2229" s="104"/>
    </row>
    <row r="2230" spans="2:8" x14ac:dyDescent="0.3">
      <c r="B2230" s="30"/>
      <c r="C2230" s="31"/>
      <c r="D2230" s="32"/>
      <c r="E2230" s="33"/>
      <c r="F2230" s="34"/>
      <c r="G2230" s="35"/>
      <c r="H2230" s="104"/>
    </row>
    <row r="2231" spans="2:8" x14ac:dyDescent="0.3">
      <c r="B2231" s="30"/>
      <c r="C2231" s="31"/>
      <c r="D2231" s="32"/>
      <c r="E2231" s="33"/>
      <c r="F2231" s="34"/>
      <c r="G2231" s="35"/>
      <c r="H2231" s="104"/>
    </row>
    <row r="2232" spans="2:8" x14ac:dyDescent="0.3">
      <c r="B2232" s="30"/>
      <c r="C2232" s="31"/>
      <c r="D2232" s="32"/>
      <c r="E2232" s="33"/>
      <c r="F2232" s="34"/>
      <c r="G2232" s="35"/>
      <c r="H2232" s="104"/>
    </row>
    <row r="2233" spans="2:8" x14ac:dyDescent="0.3">
      <c r="B2233" s="30"/>
      <c r="C2233" s="31"/>
      <c r="D2233" s="32"/>
      <c r="E2233" s="33"/>
      <c r="F2233" s="34"/>
      <c r="G2233" s="35"/>
      <c r="H2233" s="104"/>
    </row>
    <row r="2234" spans="2:8" x14ac:dyDescent="0.3">
      <c r="B2234" s="30"/>
      <c r="C2234" s="31"/>
      <c r="D2234" s="32"/>
      <c r="E2234" s="33"/>
      <c r="F2234" s="34"/>
      <c r="G2234" s="35"/>
      <c r="H2234" s="104"/>
    </row>
    <row r="2235" spans="2:8" x14ac:dyDescent="0.3">
      <c r="B2235" s="30"/>
      <c r="C2235" s="31"/>
      <c r="D2235" s="32"/>
      <c r="E2235" s="33"/>
      <c r="F2235" s="34"/>
      <c r="G2235" s="35"/>
      <c r="H2235" s="104"/>
    </row>
    <row r="2236" spans="2:8" x14ac:dyDescent="0.3">
      <c r="B2236" s="30"/>
      <c r="C2236" s="31"/>
      <c r="D2236" s="32"/>
      <c r="E2236" s="33"/>
      <c r="F2236" s="34"/>
      <c r="G2236" s="35"/>
      <c r="H2236" s="104"/>
    </row>
    <row r="2237" spans="2:8" x14ac:dyDescent="0.3">
      <c r="B2237" s="30"/>
      <c r="C2237" s="31"/>
      <c r="D2237" s="32"/>
      <c r="E2237" s="33"/>
      <c r="F2237" s="34"/>
      <c r="G2237" s="35"/>
      <c r="H2237" s="104"/>
    </row>
    <row r="2238" spans="2:8" x14ac:dyDescent="0.3">
      <c r="B2238" s="30"/>
      <c r="C2238" s="31"/>
      <c r="D2238" s="32"/>
      <c r="E2238" s="33"/>
      <c r="F2238" s="34"/>
      <c r="G2238" s="35"/>
      <c r="H2238" s="104"/>
    </row>
    <row r="2239" spans="2:8" x14ac:dyDescent="0.3">
      <c r="B2239" s="30"/>
      <c r="C2239" s="31"/>
      <c r="D2239" s="32"/>
      <c r="E2239" s="33"/>
      <c r="F2239" s="34"/>
      <c r="G2239" s="35"/>
      <c r="H2239" s="104"/>
    </row>
    <row r="2240" spans="2:8" x14ac:dyDescent="0.3">
      <c r="B2240" s="30"/>
      <c r="C2240" s="31"/>
      <c r="D2240" s="32"/>
      <c r="E2240" s="33"/>
      <c r="F2240" s="34"/>
      <c r="G2240" s="35"/>
      <c r="H2240" s="104"/>
    </row>
    <row r="2241" spans="2:8" x14ac:dyDescent="0.3">
      <c r="B2241" s="30"/>
      <c r="C2241" s="31"/>
      <c r="D2241" s="32"/>
      <c r="E2241" s="33"/>
      <c r="F2241" s="34"/>
      <c r="G2241" s="35"/>
      <c r="H2241" s="104"/>
    </row>
    <row r="2242" spans="2:8" x14ac:dyDescent="0.3">
      <c r="B2242" s="30"/>
      <c r="C2242" s="31"/>
      <c r="D2242" s="32"/>
      <c r="E2242" s="33"/>
      <c r="F2242" s="34"/>
      <c r="G2242" s="35"/>
      <c r="H2242" s="104"/>
    </row>
    <row r="2243" spans="2:8" x14ac:dyDescent="0.3">
      <c r="B2243" s="30"/>
      <c r="C2243" s="31"/>
      <c r="D2243" s="32"/>
      <c r="E2243" s="33"/>
      <c r="F2243" s="34"/>
      <c r="G2243" s="35"/>
      <c r="H2243" s="104"/>
    </row>
    <row r="2244" spans="2:8" x14ac:dyDescent="0.3">
      <c r="B2244" s="30"/>
      <c r="C2244" s="31"/>
      <c r="D2244" s="32"/>
      <c r="E2244" s="33"/>
      <c r="F2244" s="34"/>
      <c r="G2244" s="35"/>
      <c r="H2244" s="104"/>
    </row>
    <row r="2245" spans="2:8" x14ac:dyDescent="0.3">
      <c r="B2245" s="30"/>
      <c r="C2245" s="31"/>
      <c r="D2245" s="32"/>
      <c r="E2245" s="33"/>
      <c r="F2245" s="34"/>
      <c r="G2245" s="35"/>
      <c r="H2245" s="104"/>
    </row>
    <row r="2246" spans="2:8" x14ac:dyDescent="0.3">
      <c r="B2246" s="30"/>
      <c r="C2246" s="31"/>
      <c r="D2246" s="32"/>
      <c r="E2246" s="33"/>
      <c r="F2246" s="34"/>
      <c r="G2246" s="35"/>
      <c r="H2246" s="104"/>
    </row>
    <row r="2247" spans="2:8" x14ac:dyDescent="0.3">
      <c r="B2247" s="30"/>
      <c r="C2247" s="31"/>
      <c r="D2247" s="32"/>
      <c r="E2247" s="33"/>
      <c r="F2247" s="34"/>
      <c r="G2247" s="35"/>
      <c r="H2247" s="104"/>
    </row>
    <row r="2248" spans="2:8" x14ac:dyDescent="0.3">
      <c r="B2248" s="30"/>
      <c r="C2248" s="31"/>
      <c r="D2248" s="32"/>
      <c r="E2248" s="33"/>
      <c r="F2248" s="34"/>
      <c r="G2248" s="35"/>
      <c r="H2248" s="104"/>
    </row>
    <row r="2249" spans="2:8" x14ac:dyDescent="0.3">
      <c r="B2249" s="30"/>
      <c r="C2249" s="31"/>
      <c r="D2249" s="32"/>
      <c r="E2249" s="33"/>
      <c r="F2249" s="34"/>
      <c r="G2249" s="35"/>
      <c r="H2249" s="104"/>
    </row>
    <row r="2250" spans="2:8" x14ac:dyDescent="0.3">
      <c r="B2250" s="30"/>
      <c r="C2250" s="31"/>
      <c r="D2250" s="32"/>
      <c r="E2250" s="33"/>
      <c r="F2250" s="34"/>
      <c r="G2250" s="35"/>
      <c r="H2250" s="104"/>
    </row>
    <row r="2251" spans="2:8" x14ac:dyDescent="0.3">
      <c r="B2251" s="30"/>
      <c r="C2251" s="31"/>
      <c r="D2251" s="32"/>
      <c r="E2251" s="33"/>
      <c r="F2251" s="34"/>
      <c r="G2251" s="35"/>
      <c r="H2251" s="104"/>
    </row>
    <row r="2252" spans="2:8" x14ac:dyDescent="0.3">
      <c r="B2252" s="30"/>
      <c r="C2252" s="31"/>
      <c r="D2252" s="32"/>
      <c r="E2252" s="33"/>
      <c r="F2252" s="34"/>
      <c r="G2252" s="35"/>
      <c r="H2252" s="104"/>
    </row>
    <row r="2253" spans="2:8" x14ac:dyDescent="0.3">
      <c r="B2253" s="30"/>
      <c r="C2253" s="31"/>
      <c r="D2253" s="32"/>
      <c r="E2253" s="33"/>
      <c r="F2253" s="34"/>
      <c r="G2253" s="35"/>
      <c r="H2253" s="104"/>
    </row>
    <row r="2254" spans="2:8" x14ac:dyDescent="0.3">
      <c r="B2254" s="30"/>
      <c r="C2254" s="31"/>
      <c r="D2254" s="32"/>
      <c r="E2254" s="33"/>
      <c r="F2254" s="34"/>
      <c r="G2254" s="35"/>
      <c r="H2254" s="104"/>
    </row>
    <row r="2255" spans="2:8" x14ac:dyDescent="0.3">
      <c r="B2255" s="30"/>
      <c r="C2255" s="31"/>
      <c r="D2255" s="32"/>
      <c r="E2255" s="33"/>
      <c r="F2255" s="34"/>
      <c r="G2255" s="35"/>
      <c r="H2255" s="104"/>
    </row>
    <row r="2256" spans="2:8" x14ac:dyDescent="0.3">
      <c r="B2256" s="30"/>
      <c r="C2256" s="31"/>
      <c r="D2256" s="32"/>
      <c r="E2256" s="33"/>
      <c r="F2256" s="34"/>
      <c r="G2256" s="35"/>
      <c r="H2256" s="104"/>
    </row>
    <row r="2257" spans="2:8" x14ac:dyDescent="0.3">
      <c r="B2257" s="30"/>
      <c r="C2257" s="31"/>
      <c r="D2257" s="32"/>
      <c r="E2257" s="33"/>
      <c r="F2257" s="34"/>
      <c r="G2257" s="35"/>
      <c r="H2257" s="104"/>
    </row>
    <row r="2258" spans="2:8" x14ac:dyDescent="0.3">
      <c r="B2258" s="30"/>
      <c r="C2258" s="31"/>
      <c r="D2258" s="32"/>
      <c r="E2258" s="33"/>
      <c r="F2258" s="34"/>
      <c r="G2258" s="35"/>
      <c r="H2258" s="104"/>
    </row>
    <row r="2259" spans="2:8" x14ac:dyDescent="0.3">
      <c r="B2259" s="30"/>
      <c r="C2259" s="31"/>
      <c r="D2259" s="32"/>
      <c r="E2259" s="33"/>
      <c r="F2259" s="34"/>
      <c r="G2259" s="35"/>
      <c r="H2259" s="104"/>
    </row>
    <row r="2260" spans="2:8" x14ac:dyDescent="0.3">
      <c r="B2260" s="30"/>
      <c r="C2260" s="31"/>
      <c r="D2260" s="32"/>
      <c r="E2260" s="33"/>
      <c r="F2260" s="34"/>
      <c r="G2260" s="35"/>
      <c r="H2260" s="104"/>
    </row>
    <row r="2261" spans="2:8" x14ac:dyDescent="0.3">
      <c r="B2261" s="30"/>
      <c r="C2261" s="31"/>
      <c r="D2261" s="32"/>
      <c r="E2261" s="33"/>
      <c r="F2261" s="34"/>
      <c r="G2261" s="35"/>
      <c r="H2261" s="104"/>
    </row>
    <row r="2262" spans="2:8" x14ac:dyDescent="0.3">
      <c r="B2262" s="30"/>
      <c r="C2262" s="31"/>
      <c r="D2262" s="32"/>
      <c r="E2262" s="33"/>
      <c r="F2262" s="34"/>
      <c r="G2262" s="35"/>
      <c r="H2262" s="104"/>
    </row>
    <row r="2263" spans="2:8" x14ac:dyDescent="0.3">
      <c r="B2263" s="30"/>
      <c r="C2263" s="31"/>
      <c r="D2263" s="32"/>
      <c r="E2263" s="33"/>
      <c r="F2263" s="34"/>
      <c r="G2263" s="35"/>
      <c r="H2263" s="104"/>
    </row>
    <row r="2264" spans="2:8" x14ac:dyDescent="0.3">
      <c r="B2264" s="30"/>
      <c r="C2264" s="31"/>
      <c r="D2264" s="32"/>
      <c r="E2264" s="33"/>
      <c r="F2264" s="34"/>
      <c r="G2264" s="35"/>
      <c r="H2264" s="104"/>
    </row>
    <row r="2265" spans="2:8" x14ac:dyDescent="0.3">
      <c r="B2265" s="30"/>
      <c r="C2265" s="31"/>
      <c r="D2265" s="32"/>
      <c r="E2265" s="33"/>
      <c r="F2265" s="34"/>
      <c r="G2265" s="35"/>
      <c r="H2265" s="104"/>
    </row>
    <row r="2266" spans="2:8" x14ac:dyDescent="0.3">
      <c r="B2266" s="30"/>
      <c r="C2266" s="31"/>
      <c r="D2266" s="32"/>
      <c r="E2266" s="33"/>
      <c r="F2266" s="34"/>
      <c r="G2266" s="35"/>
      <c r="H2266" s="104"/>
    </row>
    <row r="2267" spans="2:8" x14ac:dyDescent="0.3">
      <c r="B2267" s="30"/>
      <c r="C2267" s="31"/>
      <c r="D2267" s="32"/>
      <c r="E2267" s="33"/>
      <c r="F2267" s="34"/>
      <c r="G2267" s="35"/>
      <c r="H2267" s="104"/>
    </row>
    <row r="2268" spans="2:8" x14ac:dyDescent="0.3">
      <c r="B2268" s="30"/>
      <c r="C2268" s="31"/>
      <c r="D2268" s="32"/>
      <c r="E2268" s="33"/>
      <c r="F2268" s="34"/>
      <c r="G2268" s="35"/>
      <c r="H2268" s="104"/>
    </row>
    <row r="2269" spans="2:8" x14ac:dyDescent="0.3">
      <c r="B2269" s="30"/>
      <c r="C2269" s="31"/>
      <c r="D2269" s="32"/>
      <c r="E2269" s="33"/>
      <c r="F2269" s="34"/>
      <c r="G2269" s="35"/>
      <c r="H2269" s="104"/>
    </row>
    <row r="2270" spans="2:8" x14ac:dyDescent="0.3">
      <c r="B2270" s="30"/>
      <c r="C2270" s="31"/>
      <c r="D2270" s="32"/>
      <c r="E2270" s="33"/>
      <c r="F2270" s="34"/>
      <c r="G2270" s="35"/>
      <c r="H2270" s="104"/>
    </row>
    <row r="2271" spans="2:8" x14ac:dyDescent="0.3">
      <c r="B2271" s="30"/>
      <c r="C2271" s="31"/>
      <c r="D2271" s="32"/>
      <c r="E2271" s="33"/>
      <c r="F2271" s="34"/>
      <c r="G2271" s="35"/>
      <c r="H2271" s="104"/>
    </row>
    <row r="2272" spans="2:8" x14ac:dyDescent="0.3">
      <c r="B2272" s="30"/>
      <c r="C2272" s="31"/>
      <c r="D2272" s="32"/>
      <c r="E2272" s="33"/>
      <c r="F2272" s="34"/>
      <c r="G2272" s="35"/>
      <c r="H2272" s="104"/>
    </row>
    <row r="2273" spans="2:8" x14ac:dyDescent="0.3">
      <c r="B2273" s="30"/>
      <c r="C2273" s="31"/>
      <c r="D2273" s="32"/>
      <c r="E2273" s="33"/>
      <c r="F2273" s="34"/>
      <c r="G2273" s="35"/>
      <c r="H2273" s="104"/>
    </row>
    <row r="2274" spans="2:8" x14ac:dyDescent="0.3">
      <c r="B2274" s="30"/>
      <c r="C2274" s="31"/>
      <c r="D2274" s="32"/>
      <c r="E2274" s="33"/>
      <c r="F2274" s="34"/>
      <c r="G2274" s="35"/>
      <c r="H2274" s="104"/>
    </row>
    <row r="2275" spans="2:8" x14ac:dyDescent="0.3">
      <c r="B2275" s="30"/>
      <c r="C2275" s="31"/>
      <c r="D2275" s="32"/>
      <c r="E2275" s="33"/>
      <c r="F2275" s="34"/>
      <c r="G2275" s="35"/>
      <c r="H2275" s="104"/>
    </row>
    <row r="2276" spans="2:8" x14ac:dyDescent="0.3">
      <c r="B2276" s="30"/>
      <c r="C2276" s="31"/>
      <c r="D2276" s="32"/>
      <c r="E2276" s="33"/>
      <c r="F2276" s="34"/>
      <c r="G2276" s="35"/>
      <c r="H2276" s="104"/>
    </row>
    <row r="2277" spans="2:8" x14ac:dyDescent="0.3">
      <c r="B2277" s="30"/>
      <c r="C2277" s="31"/>
      <c r="D2277" s="32"/>
      <c r="E2277" s="33"/>
      <c r="F2277" s="34"/>
      <c r="G2277" s="35"/>
      <c r="H2277" s="104"/>
    </row>
    <row r="2278" spans="2:8" x14ac:dyDescent="0.3">
      <c r="B2278" s="30"/>
      <c r="C2278" s="31"/>
      <c r="D2278" s="32"/>
      <c r="E2278" s="33"/>
      <c r="F2278" s="34"/>
      <c r="G2278" s="35"/>
      <c r="H2278" s="104"/>
    </row>
    <row r="2279" spans="2:8" x14ac:dyDescent="0.3">
      <c r="B2279" s="30"/>
      <c r="C2279" s="31"/>
      <c r="D2279" s="32"/>
      <c r="E2279" s="33"/>
      <c r="F2279" s="34"/>
      <c r="G2279" s="35"/>
      <c r="H2279" s="104"/>
    </row>
    <row r="2280" spans="2:8" x14ac:dyDescent="0.3">
      <c r="B2280" s="30"/>
      <c r="C2280" s="31"/>
      <c r="D2280" s="32"/>
      <c r="E2280" s="33"/>
      <c r="F2280" s="34"/>
      <c r="G2280" s="35"/>
      <c r="H2280" s="104"/>
    </row>
    <row r="2281" spans="2:8" x14ac:dyDescent="0.3">
      <c r="B2281" s="30"/>
      <c r="C2281" s="31"/>
      <c r="D2281" s="32"/>
      <c r="E2281" s="33"/>
      <c r="F2281" s="34"/>
      <c r="G2281" s="35"/>
      <c r="H2281" s="104"/>
    </row>
    <row r="2282" spans="2:8" x14ac:dyDescent="0.3">
      <c r="B2282" s="30"/>
      <c r="C2282" s="31"/>
      <c r="D2282" s="32"/>
      <c r="E2282" s="33"/>
      <c r="F2282" s="34"/>
      <c r="G2282" s="35"/>
      <c r="H2282" s="104"/>
    </row>
    <row r="2283" spans="2:8" x14ac:dyDescent="0.3">
      <c r="B2283" s="30"/>
      <c r="C2283" s="31"/>
      <c r="D2283" s="32"/>
      <c r="E2283" s="33"/>
      <c r="F2283" s="34"/>
      <c r="G2283" s="35"/>
      <c r="H2283" s="104"/>
    </row>
    <row r="2284" spans="2:8" x14ac:dyDescent="0.3">
      <c r="B2284" s="30"/>
      <c r="C2284" s="31"/>
      <c r="D2284" s="32"/>
      <c r="E2284" s="33"/>
      <c r="F2284" s="34"/>
      <c r="G2284" s="35"/>
      <c r="H2284" s="104"/>
    </row>
    <row r="2285" spans="2:8" x14ac:dyDescent="0.3">
      <c r="B2285" s="30"/>
      <c r="C2285" s="31"/>
      <c r="D2285" s="32"/>
      <c r="E2285" s="33"/>
      <c r="F2285" s="34"/>
      <c r="G2285" s="35"/>
      <c r="H2285" s="104"/>
    </row>
    <row r="2286" spans="2:8" x14ac:dyDescent="0.3">
      <c r="B2286" s="30"/>
      <c r="C2286" s="31"/>
      <c r="D2286" s="32"/>
      <c r="E2286" s="33"/>
      <c r="F2286" s="34"/>
      <c r="G2286" s="35"/>
      <c r="H2286" s="104"/>
    </row>
    <row r="2287" spans="2:8" x14ac:dyDescent="0.3">
      <c r="B2287" s="30"/>
      <c r="C2287" s="31"/>
      <c r="D2287" s="32"/>
      <c r="E2287" s="33"/>
      <c r="F2287" s="34"/>
      <c r="G2287" s="35"/>
      <c r="H2287" s="104"/>
    </row>
    <row r="2288" spans="2:8" x14ac:dyDescent="0.3">
      <c r="B2288" s="30"/>
      <c r="C2288" s="31"/>
      <c r="D2288" s="32"/>
      <c r="E2288" s="33"/>
      <c r="F2288" s="34"/>
      <c r="G2288" s="35"/>
      <c r="H2288" s="104"/>
    </row>
    <row r="2289" spans="2:8" x14ac:dyDescent="0.3">
      <c r="B2289" s="30"/>
      <c r="C2289" s="31"/>
      <c r="D2289" s="32"/>
      <c r="E2289" s="33"/>
      <c r="F2289" s="34"/>
      <c r="G2289" s="35"/>
      <c r="H2289" s="104"/>
    </row>
    <row r="2290" spans="2:8" x14ac:dyDescent="0.3">
      <c r="B2290" s="30"/>
      <c r="C2290" s="31"/>
      <c r="D2290" s="32"/>
      <c r="E2290" s="33"/>
      <c r="F2290" s="34"/>
      <c r="G2290" s="35"/>
      <c r="H2290" s="104"/>
    </row>
    <row r="2291" spans="2:8" x14ac:dyDescent="0.3">
      <c r="B2291" s="30"/>
      <c r="C2291" s="31"/>
      <c r="D2291" s="32"/>
      <c r="E2291" s="33"/>
      <c r="F2291" s="34"/>
      <c r="G2291" s="35"/>
      <c r="H2291" s="104"/>
    </row>
    <row r="2292" spans="2:8" x14ac:dyDescent="0.3">
      <c r="B2292" s="30"/>
      <c r="C2292" s="31"/>
      <c r="D2292" s="32"/>
      <c r="E2292" s="33"/>
      <c r="F2292" s="34"/>
      <c r="G2292" s="35"/>
      <c r="H2292" s="104"/>
    </row>
    <row r="2293" spans="2:8" x14ac:dyDescent="0.3">
      <c r="B2293" s="30"/>
      <c r="C2293" s="31"/>
      <c r="D2293" s="32"/>
      <c r="E2293" s="33"/>
      <c r="F2293" s="34"/>
      <c r="G2293" s="35"/>
      <c r="H2293" s="104"/>
    </row>
    <row r="2294" spans="2:8" x14ac:dyDescent="0.3">
      <c r="B2294" s="30"/>
      <c r="C2294" s="31"/>
      <c r="D2294" s="32"/>
      <c r="E2294" s="33"/>
      <c r="F2294" s="34"/>
      <c r="G2294" s="35"/>
      <c r="H2294" s="104"/>
    </row>
    <row r="2295" spans="2:8" x14ac:dyDescent="0.3">
      <c r="B2295" s="30"/>
      <c r="C2295" s="31"/>
      <c r="D2295" s="32"/>
      <c r="E2295" s="33"/>
      <c r="F2295" s="34"/>
      <c r="G2295" s="35"/>
      <c r="H2295" s="104"/>
    </row>
    <row r="2296" spans="2:8" x14ac:dyDescent="0.3">
      <c r="B2296" s="30"/>
      <c r="C2296" s="31"/>
      <c r="D2296" s="32"/>
      <c r="E2296" s="33"/>
      <c r="F2296" s="34"/>
      <c r="G2296" s="35"/>
      <c r="H2296" s="104"/>
    </row>
    <row r="2297" spans="2:8" x14ac:dyDescent="0.3">
      <c r="B2297" s="30"/>
      <c r="C2297" s="31"/>
      <c r="D2297" s="32"/>
      <c r="E2297" s="33"/>
      <c r="F2297" s="34"/>
      <c r="G2297" s="35"/>
      <c r="H2297" s="104"/>
    </row>
    <row r="2298" spans="2:8" x14ac:dyDescent="0.3">
      <c r="B2298" s="30"/>
      <c r="C2298" s="31"/>
      <c r="D2298" s="32"/>
      <c r="E2298" s="33"/>
      <c r="F2298" s="34"/>
      <c r="G2298" s="35"/>
      <c r="H2298" s="104"/>
    </row>
    <row r="2299" spans="2:8" x14ac:dyDescent="0.3">
      <c r="B2299" s="30"/>
      <c r="C2299" s="31"/>
      <c r="D2299" s="32"/>
      <c r="E2299" s="33"/>
      <c r="F2299" s="34"/>
      <c r="G2299" s="35"/>
      <c r="H2299" s="104"/>
    </row>
    <row r="2300" spans="2:8" x14ac:dyDescent="0.3">
      <c r="B2300" s="30"/>
      <c r="C2300" s="31"/>
      <c r="D2300" s="32"/>
      <c r="E2300" s="33"/>
      <c r="F2300" s="34"/>
      <c r="G2300" s="35"/>
      <c r="H2300" s="104"/>
    </row>
    <row r="2301" spans="2:8" x14ac:dyDescent="0.3">
      <c r="B2301" s="30"/>
      <c r="C2301" s="31"/>
      <c r="D2301" s="32"/>
      <c r="E2301" s="33"/>
      <c r="F2301" s="34"/>
      <c r="G2301" s="35"/>
      <c r="H2301" s="104"/>
    </row>
    <row r="2302" spans="2:8" x14ac:dyDescent="0.3">
      <c r="B2302" s="30"/>
      <c r="C2302" s="31"/>
      <c r="D2302" s="32"/>
      <c r="E2302" s="33"/>
      <c r="F2302" s="34"/>
      <c r="G2302" s="35"/>
      <c r="H2302" s="104"/>
    </row>
    <row r="2303" spans="2:8" x14ac:dyDescent="0.3">
      <c r="B2303" s="30"/>
      <c r="C2303" s="31"/>
      <c r="D2303" s="32"/>
      <c r="E2303" s="33"/>
      <c r="F2303" s="34"/>
      <c r="G2303" s="35"/>
      <c r="H2303" s="104"/>
    </row>
    <row r="2304" spans="2:8" x14ac:dyDescent="0.3">
      <c r="B2304" s="30"/>
      <c r="C2304" s="31"/>
      <c r="D2304" s="32"/>
      <c r="E2304" s="33"/>
      <c r="F2304" s="34"/>
      <c r="G2304" s="35"/>
      <c r="H2304" s="104"/>
    </row>
    <row r="2305" spans="2:8" x14ac:dyDescent="0.3">
      <c r="B2305" s="30"/>
      <c r="C2305" s="31"/>
      <c r="D2305" s="32"/>
      <c r="E2305" s="33"/>
      <c r="F2305" s="34"/>
      <c r="G2305" s="35"/>
      <c r="H2305" s="104"/>
    </row>
    <row r="2306" spans="2:8" x14ac:dyDescent="0.3">
      <c r="B2306" s="30"/>
      <c r="C2306" s="31"/>
      <c r="D2306" s="32"/>
      <c r="E2306" s="33"/>
      <c r="F2306" s="34"/>
      <c r="G2306" s="35"/>
      <c r="H2306" s="104"/>
    </row>
    <row r="2307" spans="2:8" x14ac:dyDescent="0.3">
      <c r="B2307" s="30"/>
      <c r="C2307" s="31"/>
      <c r="D2307" s="32"/>
      <c r="E2307" s="33"/>
      <c r="F2307" s="34"/>
      <c r="G2307" s="35"/>
      <c r="H2307" s="104"/>
    </row>
    <row r="2308" spans="2:8" x14ac:dyDescent="0.3">
      <c r="B2308" s="30"/>
      <c r="C2308" s="31"/>
      <c r="D2308" s="32"/>
      <c r="E2308" s="33"/>
      <c r="F2308" s="34"/>
      <c r="G2308" s="35"/>
      <c r="H2308" s="104"/>
    </row>
    <row r="2309" spans="2:8" x14ac:dyDescent="0.3">
      <c r="B2309" s="30"/>
      <c r="C2309" s="31"/>
      <c r="D2309" s="32"/>
      <c r="E2309" s="33"/>
      <c r="F2309" s="34"/>
      <c r="G2309" s="35"/>
      <c r="H2309" s="104"/>
    </row>
    <row r="2310" spans="2:8" x14ac:dyDescent="0.3">
      <c r="B2310" s="30"/>
      <c r="C2310" s="31"/>
      <c r="D2310" s="32"/>
      <c r="E2310" s="33"/>
      <c r="F2310" s="34"/>
      <c r="G2310" s="35"/>
      <c r="H2310" s="104"/>
    </row>
    <row r="2311" spans="2:8" x14ac:dyDescent="0.3">
      <c r="B2311" s="30"/>
      <c r="C2311" s="31"/>
      <c r="D2311" s="32"/>
      <c r="E2311" s="33"/>
      <c r="F2311" s="34"/>
      <c r="G2311" s="35"/>
      <c r="H2311" s="104"/>
    </row>
    <row r="2312" spans="2:8" x14ac:dyDescent="0.3">
      <c r="B2312" s="30"/>
      <c r="C2312" s="31"/>
      <c r="D2312" s="32"/>
      <c r="E2312" s="33"/>
      <c r="F2312" s="34"/>
      <c r="G2312" s="35"/>
      <c r="H2312" s="104"/>
    </row>
    <row r="2313" spans="2:8" x14ac:dyDescent="0.3">
      <c r="B2313" s="30"/>
      <c r="C2313" s="31"/>
      <c r="D2313" s="32"/>
      <c r="E2313" s="33"/>
      <c r="F2313" s="34"/>
      <c r="G2313" s="35"/>
      <c r="H2313" s="104"/>
    </row>
    <row r="2314" spans="2:8" x14ac:dyDescent="0.3">
      <c r="B2314" s="30"/>
      <c r="C2314" s="31"/>
      <c r="D2314" s="32"/>
      <c r="E2314" s="33"/>
      <c r="F2314" s="34"/>
      <c r="G2314" s="35"/>
      <c r="H2314" s="104"/>
    </row>
    <row r="2315" spans="2:8" x14ac:dyDescent="0.3">
      <c r="B2315" s="30"/>
      <c r="C2315" s="31"/>
      <c r="D2315" s="32"/>
      <c r="E2315" s="33"/>
      <c r="F2315" s="34"/>
      <c r="G2315" s="35"/>
      <c r="H2315" s="104"/>
    </row>
    <row r="2316" spans="2:8" x14ac:dyDescent="0.3">
      <c r="B2316" s="30"/>
      <c r="C2316" s="31"/>
      <c r="D2316" s="32"/>
      <c r="E2316" s="33"/>
      <c r="F2316" s="34"/>
      <c r="G2316" s="35"/>
      <c r="H2316" s="104"/>
    </row>
    <row r="2317" spans="2:8" x14ac:dyDescent="0.3">
      <c r="B2317" s="30"/>
      <c r="C2317" s="31"/>
      <c r="D2317" s="32"/>
      <c r="E2317" s="33"/>
      <c r="F2317" s="34"/>
      <c r="G2317" s="35"/>
      <c r="H2317" s="104"/>
    </row>
    <row r="2318" spans="2:8" x14ac:dyDescent="0.3">
      <c r="B2318" s="30"/>
      <c r="C2318" s="31"/>
      <c r="D2318" s="32"/>
      <c r="E2318" s="33"/>
      <c r="F2318" s="34"/>
      <c r="G2318" s="35"/>
      <c r="H2318" s="104"/>
    </row>
    <row r="2319" spans="2:8" x14ac:dyDescent="0.3">
      <c r="B2319" s="30"/>
      <c r="C2319" s="31"/>
      <c r="D2319" s="32"/>
      <c r="E2319" s="33"/>
      <c r="F2319" s="34"/>
      <c r="G2319" s="35"/>
      <c r="H2319" s="104"/>
    </row>
    <row r="2320" spans="2:8" x14ac:dyDescent="0.3">
      <c r="B2320" s="30"/>
      <c r="C2320" s="31"/>
      <c r="D2320" s="32"/>
      <c r="E2320" s="33"/>
      <c r="F2320" s="34"/>
      <c r="G2320" s="35"/>
      <c r="H2320" s="104"/>
    </row>
    <row r="2321" spans="2:8" x14ac:dyDescent="0.3">
      <c r="B2321" s="30"/>
      <c r="C2321" s="31"/>
      <c r="D2321" s="32"/>
      <c r="E2321" s="33"/>
      <c r="F2321" s="34"/>
      <c r="G2321" s="35"/>
      <c r="H2321" s="104"/>
    </row>
    <row r="2322" spans="2:8" x14ac:dyDescent="0.3">
      <c r="B2322" s="30"/>
      <c r="C2322" s="31"/>
      <c r="D2322" s="32"/>
      <c r="E2322" s="33"/>
      <c r="F2322" s="34"/>
      <c r="G2322" s="35"/>
      <c r="H2322" s="104"/>
    </row>
    <row r="2323" spans="2:8" x14ac:dyDescent="0.3">
      <c r="B2323" s="30"/>
      <c r="C2323" s="31"/>
      <c r="D2323" s="32"/>
      <c r="E2323" s="33"/>
      <c r="F2323" s="34"/>
      <c r="G2323" s="35"/>
      <c r="H2323" s="104"/>
    </row>
    <row r="2324" spans="2:8" x14ac:dyDescent="0.3">
      <c r="B2324" s="30"/>
      <c r="C2324" s="31"/>
      <c r="D2324" s="32"/>
      <c r="E2324" s="33"/>
      <c r="F2324" s="34"/>
      <c r="G2324" s="35"/>
      <c r="H2324" s="104"/>
    </row>
    <row r="2325" spans="2:8" x14ac:dyDescent="0.3">
      <c r="B2325" s="30"/>
      <c r="C2325" s="31"/>
      <c r="D2325" s="32"/>
      <c r="E2325" s="33"/>
      <c r="F2325" s="34"/>
      <c r="G2325" s="35"/>
      <c r="H2325" s="104"/>
    </row>
    <row r="2326" spans="2:8" x14ac:dyDescent="0.3">
      <c r="B2326" s="30"/>
      <c r="C2326" s="31"/>
      <c r="D2326" s="32"/>
      <c r="E2326" s="33"/>
      <c r="F2326" s="34"/>
      <c r="G2326" s="35"/>
      <c r="H2326" s="104"/>
    </row>
    <row r="2327" spans="2:8" x14ac:dyDescent="0.3">
      <c r="B2327" s="30"/>
      <c r="C2327" s="31"/>
      <c r="D2327" s="32"/>
      <c r="E2327" s="33"/>
      <c r="F2327" s="34"/>
      <c r="G2327" s="35"/>
      <c r="H2327" s="104"/>
    </row>
    <row r="2328" spans="2:8" x14ac:dyDescent="0.3">
      <c r="B2328" s="30"/>
      <c r="C2328" s="31"/>
      <c r="D2328" s="32"/>
      <c r="E2328" s="33"/>
      <c r="F2328" s="34"/>
      <c r="G2328" s="35"/>
      <c r="H2328" s="104"/>
    </row>
    <row r="2329" spans="2:8" x14ac:dyDescent="0.3">
      <c r="B2329" s="30"/>
      <c r="C2329" s="31"/>
      <c r="D2329" s="32"/>
      <c r="E2329" s="33"/>
      <c r="F2329" s="34"/>
      <c r="G2329" s="35"/>
      <c r="H2329" s="104"/>
    </row>
    <row r="2330" spans="2:8" x14ac:dyDescent="0.3">
      <c r="B2330" s="30"/>
      <c r="C2330" s="31"/>
      <c r="D2330" s="32"/>
      <c r="E2330" s="33"/>
      <c r="F2330" s="34"/>
      <c r="G2330" s="35"/>
      <c r="H2330" s="104"/>
    </row>
    <row r="2331" spans="2:8" x14ac:dyDescent="0.3">
      <c r="B2331" s="30"/>
      <c r="C2331" s="31"/>
      <c r="D2331" s="32"/>
      <c r="E2331" s="33"/>
      <c r="F2331" s="34"/>
      <c r="G2331" s="35"/>
      <c r="H2331" s="104"/>
    </row>
    <row r="2332" spans="2:8" x14ac:dyDescent="0.3">
      <c r="B2332" s="30"/>
      <c r="C2332" s="31"/>
      <c r="D2332" s="32"/>
      <c r="E2332" s="33"/>
      <c r="F2332" s="34"/>
      <c r="G2332" s="35"/>
      <c r="H2332" s="104"/>
    </row>
    <row r="2333" spans="2:8" x14ac:dyDescent="0.3">
      <c r="B2333" s="30"/>
      <c r="C2333" s="31"/>
      <c r="D2333" s="32"/>
      <c r="E2333" s="33"/>
      <c r="F2333" s="34"/>
      <c r="G2333" s="35"/>
      <c r="H2333" s="104"/>
    </row>
    <row r="2334" spans="2:8" x14ac:dyDescent="0.3">
      <c r="B2334" s="30"/>
      <c r="C2334" s="31"/>
      <c r="D2334" s="32"/>
      <c r="E2334" s="33"/>
      <c r="F2334" s="34"/>
      <c r="G2334" s="35"/>
      <c r="H2334" s="104"/>
    </row>
    <row r="2335" spans="2:8" x14ac:dyDescent="0.3">
      <c r="B2335" s="30"/>
      <c r="C2335" s="31"/>
      <c r="D2335" s="32"/>
      <c r="E2335" s="33"/>
      <c r="F2335" s="34"/>
      <c r="G2335" s="35"/>
      <c r="H2335" s="104"/>
    </row>
    <row r="2336" spans="2:8" x14ac:dyDescent="0.3">
      <c r="B2336" s="30"/>
      <c r="C2336" s="31"/>
      <c r="D2336" s="32"/>
      <c r="E2336" s="33"/>
      <c r="F2336" s="34"/>
      <c r="G2336" s="35"/>
      <c r="H2336" s="104"/>
    </row>
    <row r="2337" spans="2:8" x14ac:dyDescent="0.3">
      <c r="B2337" s="30"/>
      <c r="C2337" s="31"/>
      <c r="D2337" s="32"/>
      <c r="E2337" s="33"/>
      <c r="F2337" s="34"/>
      <c r="G2337" s="35"/>
      <c r="H2337" s="104"/>
    </row>
    <row r="2338" spans="2:8" x14ac:dyDescent="0.3">
      <c r="B2338" s="30"/>
      <c r="C2338" s="31"/>
      <c r="D2338" s="32"/>
      <c r="E2338" s="33"/>
      <c r="F2338" s="34"/>
      <c r="G2338" s="35"/>
      <c r="H2338" s="104"/>
    </row>
    <row r="2339" spans="2:8" x14ac:dyDescent="0.3">
      <c r="B2339" s="30"/>
      <c r="C2339" s="31"/>
      <c r="D2339" s="32"/>
      <c r="E2339" s="33"/>
      <c r="F2339" s="34"/>
      <c r="G2339" s="35"/>
      <c r="H2339" s="104"/>
    </row>
    <row r="2340" spans="2:8" x14ac:dyDescent="0.3">
      <c r="B2340" s="30"/>
      <c r="C2340" s="31"/>
      <c r="D2340" s="32"/>
      <c r="E2340" s="33"/>
      <c r="F2340" s="34"/>
      <c r="G2340" s="35"/>
      <c r="H2340" s="104"/>
    </row>
    <row r="2341" spans="2:8" x14ac:dyDescent="0.3">
      <c r="B2341" s="30"/>
      <c r="C2341" s="31"/>
      <c r="D2341" s="32"/>
      <c r="E2341" s="33"/>
      <c r="F2341" s="34"/>
      <c r="G2341" s="35"/>
      <c r="H2341" s="104"/>
    </row>
    <row r="2342" spans="2:8" x14ac:dyDescent="0.3">
      <c r="B2342" s="30"/>
      <c r="C2342" s="31"/>
      <c r="D2342" s="32"/>
      <c r="E2342" s="33"/>
      <c r="F2342" s="34"/>
      <c r="G2342" s="35"/>
      <c r="H2342" s="104"/>
    </row>
    <row r="2343" spans="2:8" x14ac:dyDescent="0.3">
      <c r="B2343" s="30"/>
      <c r="C2343" s="31"/>
      <c r="D2343" s="32"/>
      <c r="E2343" s="33"/>
      <c r="F2343" s="34"/>
      <c r="G2343" s="35"/>
      <c r="H2343" s="104"/>
    </row>
    <row r="2344" spans="2:8" x14ac:dyDescent="0.3">
      <c r="B2344" s="30"/>
      <c r="C2344" s="31"/>
      <c r="D2344" s="32"/>
      <c r="E2344" s="33"/>
      <c r="F2344" s="34"/>
      <c r="G2344" s="35"/>
      <c r="H2344" s="104"/>
    </row>
    <row r="2345" spans="2:8" x14ac:dyDescent="0.3">
      <c r="B2345" s="30"/>
      <c r="C2345" s="31"/>
      <c r="D2345" s="32"/>
      <c r="E2345" s="33"/>
      <c r="F2345" s="34"/>
      <c r="G2345" s="35"/>
      <c r="H2345" s="104"/>
    </row>
    <row r="2346" spans="2:8" x14ac:dyDescent="0.3">
      <c r="B2346" s="30"/>
      <c r="C2346" s="31"/>
      <c r="D2346" s="32"/>
      <c r="E2346" s="33"/>
      <c r="F2346" s="34"/>
      <c r="G2346" s="35"/>
      <c r="H2346" s="104"/>
    </row>
    <row r="2347" spans="2:8" x14ac:dyDescent="0.3">
      <c r="B2347" s="30"/>
      <c r="C2347" s="31"/>
      <c r="D2347" s="32"/>
      <c r="E2347" s="33"/>
      <c r="F2347" s="34"/>
      <c r="G2347" s="35"/>
      <c r="H2347" s="104"/>
    </row>
    <row r="2348" spans="2:8" x14ac:dyDescent="0.3">
      <c r="B2348" s="30"/>
      <c r="C2348" s="31"/>
      <c r="D2348" s="32"/>
      <c r="E2348" s="33"/>
      <c r="F2348" s="34"/>
      <c r="G2348" s="35"/>
      <c r="H2348" s="104"/>
    </row>
    <row r="2349" spans="2:8" x14ac:dyDescent="0.3">
      <c r="B2349" s="30"/>
      <c r="C2349" s="31"/>
      <c r="D2349" s="32"/>
      <c r="E2349" s="33"/>
      <c r="F2349" s="34"/>
      <c r="G2349" s="35"/>
      <c r="H2349" s="104"/>
    </row>
    <row r="2350" spans="2:8" x14ac:dyDescent="0.3">
      <c r="B2350" s="30"/>
      <c r="C2350" s="31"/>
      <c r="D2350" s="32"/>
      <c r="E2350" s="33"/>
      <c r="F2350" s="34"/>
      <c r="G2350" s="35"/>
      <c r="H2350" s="104"/>
    </row>
    <row r="2351" spans="2:8" x14ac:dyDescent="0.3">
      <c r="B2351" s="30"/>
      <c r="C2351" s="31"/>
      <c r="D2351" s="32"/>
      <c r="E2351" s="33"/>
      <c r="F2351" s="34"/>
      <c r="G2351" s="35"/>
      <c r="H2351" s="104"/>
    </row>
    <row r="2352" spans="2:8" x14ac:dyDescent="0.3">
      <c r="B2352" s="30"/>
      <c r="C2352" s="31"/>
      <c r="D2352" s="32"/>
      <c r="E2352" s="33"/>
      <c r="F2352" s="34"/>
      <c r="G2352" s="35"/>
      <c r="H2352" s="104"/>
    </row>
    <row r="2353" spans="2:8" x14ac:dyDescent="0.3">
      <c r="B2353" s="30"/>
      <c r="C2353" s="31"/>
      <c r="D2353" s="32"/>
      <c r="E2353" s="33"/>
      <c r="F2353" s="34"/>
      <c r="G2353" s="35"/>
      <c r="H2353" s="104"/>
    </row>
    <row r="2354" spans="2:8" x14ac:dyDescent="0.3">
      <c r="B2354" s="30"/>
      <c r="C2354" s="31"/>
      <c r="D2354" s="32"/>
      <c r="E2354" s="33"/>
      <c r="F2354" s="34"/>
      <c r="G2354" s="35"/>
      <c r="H2354" s="104"/>
    </row>
    <row r="2355" spans="2:8" x14ac:dyDescent="0.3">
      <c r="B2355" s="30"/>
      <c r="C2355" s="31"/>
      <c r="D2355" s="32"/>
      <c r="E2355" s="33"/>
      <c r="F2355" s="34"/>
      <c r="G2355" s="35"/>
      <c r="H2355" s="104"/>
    </row>
    <row r="2356" spans="2:8" x14ac:dyDescent="0.3">
      <c r="B2356" s="30"/>
      <c r="C2356" s="31"/>
      <c r="D2356" s="32"/>
      <c r="E2356" s="33"/>
      <c r="F2356" s="34"/>
      <c r="G2356" s="35"/>
      <c r="H2356" s="104"/>
    </row>
    <row r="2357" spans="2:8" x14ac:dyDescent="0.3">
      <c r="B2357" s="30"/>
      <c r="C2357" s="31"/>
      <c r="D2357" s="32"/>
      <c r="E2357" s="33"/>
      <c r="F2357" s="34"/>
      <c r="G2357" s="35"/>
      <c r="H2357" s="104"/>
    </row>
    <row r="2358" spans="2:8" x14ac:dyDescent="0.3">
      <c r="B2358" s="30"/>
      <c r="C2358" s="31"/>
      <c r="D2358" s="32"/>
      <c r="E2358" s="33"/>
      <c r="F2358" s="34"/>
      <c r="G2358" s="35"/>
      <c r="H2358" s="104"/>
    </row>
    <row r="2359" spans="2:8" x14ac:dyDescent="0.3">
      <c r="B2359" s="30"/>
      <c r="C2359" s="31"/>
      <c r="D2359" s="32"/>
      <c r="E2359" s="33"/>
      <c r="F2359" s="34"/>
      <c r="G2359" s="35"/>
      <c r="H2359" s="104"/>
    </row>
    <row r="2360" spans="2:8" x14ac:dyDescent="0.3">
      <c r="B2360" s="30"/>
      <c r="C2360" s="31"/>
      <c r="D2360" s="32"/>
      <c r="E2360" s="33"/>
      <c r="F2360" s="34"/>
      <c r="G2360" s="35"/>
      <c r="H2360" s="104"/>
    </row>
    <row r="2361" spans="2:8" x14ac:dyDescent="0.3">
      <c r="B2361" s="30"/>
      <c r="C2361" s="31"/>
      <c r="D2361" s="32"/>
      <c r="E2361" s="33"/>
      <c r="F2361" s="34"/>
      <c r="G2361" s="35"/>
      <c r="H2361" s="104"/>
    </row>
    <row r="2362" spans="2:8" x14ac:dyDescent="0.3">
      <c r="B2362" s="30"/>
      <c r="C2362" s="31"/>
      <c r="D2362" s="32"/>
      <c r="E2362" s="33"/>
      <c r="F2362" s="34"/>
      <c r="G2362" s="35"/>
      <c r="H2362" s="104"/>
    </row>
    <row r="2363" spans="2:8" x14ac:dyDescent="0.3">
      <c r="B2363" s="30"/>
      <c r="C2363" s="31"/>
      <c r="D2363" s="32"/>
      <c r="E2363" s="33"/>
      <c r="F2363" s="34"/>
      <c r="G2363" s="35"/>
      <c r="H2363" s="104"/>
    </row>
    <row r="2364" spans="2:8" x14ac:dyDescent="0.3">
      <c r="B2364" s="30"/>
      <c r="C2364" s="31"/>
      <c r="D2364" s="32"/>
      <c r="E2364" s="33"/>
      <c r="F2364" s="34"/>
      <c r="G2364" s="35"/>
      <c r="H2364" s="104"/>
    </row>
    <row r="2365" spans="2:8" x14ac:dyDescent="0.3">
      <c r="B2365" s="30"/>
      <c r="C2365" s="31"/>
      <c r="D2365" s="32"/>
      <c r="E2365" s="33"/>
      <c r="F2365" s="34"/>
      <c r="G2365" s="35"/>
      <c r="H2365" s="104"/>
    </row>
    <row r="2366" spans="2:8" x14ac:dyDescent="0.3">
      <c r="B2366" s="30"/>
      <c r="C2366" s="31"/>
      <c r="D2366" s="32"/>
      <c r="E2366" s="33"/>
      <c r="F2366" s="34"/>
      <c r="G2366" s="35"/>
      <c r="H2366" s="104"/>
    </row>
    <row r="2367" spans="2:8" x14ac:dyDescent="0.3">
      <c r="B2367" s="30"/>
      <c r="C2367" s="31"/>
      <c r="D2367" s="32"/>
      <c r="E2367" s="33"/>
      <c r="F2367" s="34"/>
      <c r="G2367" s="35"/>
      <c r="H2367" s="104"/>
    </row>
    <row r="2368" spans="2:8" x14ac:dyDescent="0.3">
      <c r="B2368" s="30"/>
      <c r="C2368" s="31"/>
      <c r="D2368" s="32"/>
      <c r="E2368" s="33"/>
      <c r="F2368" s="34"/>
      <c r="G2368" s="35"/>
      <c r="H2368" s="104"/>
    </row>
    <row r="2369" spans="2:8" x14ac:dyDescent="0.3">
      <c r="B2369" s="30"/>
      <c r="C2369" s="31"/>
      <c r="D2369" s="32"/>
      <c r="E2369" s="33"/>
      <c r="F2369" s="34"/>
      <c r="G2369" s="35"/>
      <c r="H2369" s="104"/>
    </row>
    <row r="2370" spans="2:8" x14ac:dyDescent="0.3">
      <c r="B2370" s="30"/>
      <c r="C2370" s="31"/>
      <c r="D2370" s="32"/>
      <c r="E2370" s="33"/>
      <c r="F2370" s="34"/>
      <c r="G2370" s="35"/>
      <c r="H2370" s="104"/>
    </row>
    <row r="2371" spans="2:8" x14ac:dyDescent="0.3">
      <c r="B2371" s="30"/>
      <c r="C2371" s="31"/>
      <c r="D2371" s="32"/>
      <c r="E2371" s="33"/>
      <c r="F2371" s="34"/>
      <c r="G2371" s="35"/>
      <c r="H2371" s="104"/>
    </row>
    <row r="2372" spans="2:8" x14ac:dyDescent="0.3">
      <c r="B2372" s="30"/>
      <c r="C2372" s="31"/>
      <c r="D2372" s="32"/>
      <c r="E2372" s="33"/>
      <c r="F2372" s="34"/>
      <c r="G2372" s="35"/>
      <c r="H2372" s="104"/>
    </row>
    <row r="2373" spans="2:8" x14ac:dyDescent="0.3">
      <c r="B2373" s="30"/>
      <c r="C2373" s="31"/>
      <c r="D2373" s="32"/>
      <c r="E2373" s="33"/>
      <c r="F2373" s="34"/>
      <c r="G2373" s="35"/>
      <c r="H2373" s="104"/>
    </row>
    <row r="2374" spans="2:8" x14ac:dyDescent="0.3">
      <c r="B2374" s="30"/>
      <c r="C2374" s="31"/>
      <c r="D2374" s="32"/>
      <c r="E2374" s="33"/>
      <c r="F2374" s="34"/>
      <c r="G2374" s="35"/>
      <c r="H2374" s="104"/>
    </row>
    <row r="2375" spans="2:8" x14ac:dyDescent="0.3">
      <c r="B2375" s="30"/>
      <c r="C2375" s="31"/>
      <c r="D2375" s="32"/>
      <c r="E2375" s="33"/>
      <c r="F2375" s="34"/>
      <c r="G2375" s="35"/>
      <c r="H2375" s="104"/>
    </row>
    <row r="2376" spans="2:8" x14ac:dyDescent="0.3">
      <c r="B2376" s="30"/>
      <c r="C2376" s="31"/>
      <c r="D2376" s="32"/>
      <c r="E2376" s="33"/>
      <c r="F2376" s="34"/>
      <c r="G2376" s="35"/>
      <c r="H2376" s="104"/>
    </row>
    <row r="2377" spans="2:8" x14ac:dyDescent="0.3">
      <c r="B2377" s="30"/>
      <c r="C2377" s="31"/>
      <c r="D2377" s="32"/>
      <c r="E2377" s="33"/>
      <c r="F2377" s="34"/>
      <c r="G2377" s="35"/>
      <c r="H2377" s="104"/>
    </row>
    <row r="2378" spans="2:8" x14ac:dyDescent="0.3">
      <c r="B2378" s="30"/>
      <c r="C2378" s="31"/>
      <c r="D2378" s="32"/>
      <c r="E2378" s="33"/>
      <c r="F2378" s="34"/>
      <c r="G2378" s="35"/>
      <c r="H2378" s="104"/>
    </row>
    <row r="2379" spans="2:8" x14ac:dyDescent="0.3">
      <c r="B2379" s="30"/>
      <c r="C2379" s="31"/>
      <c r="D2379" s="32"/>
      <c r="E2379" s="33"/>
      <c r="F2379" s="34"/>
      <c r="G2379" s="35"/>
      <c r="H2379" s="104"/>
    </row>
    <row r="2380" spans="2:8" x14ac:dyDescent="0.3">
      <c r="B2380" s="30"/>
      <c r="C2380" s="31"/>
      <c r="D2380" s="32"/>
      <c r="E2380" s="33"/>
      <c r="F2380" s="34"/>
      <c r="G2380" s="35"/>
      <c r="H2380" s="104"/>
    </row>
    <row r="2381" spans="2:8" x14ac:dyDescent="0.3">
      <c r="B2381" s="30"/>
      <c r="C2381" s="31"/>
      <c r="D2381" s="32"/>
      <c r="E2381" s="33"/>
      <c r="F2381" s="34"/>
      <c r="G2381" s="35"/>
      <c r="H2381" s="104"/>
    </row>
    <row r="2382" spans="2:8" x14ac:dyDescent="0.3">
      <c r="B2382" s="30"/>
      <c r="C2382" s="31"/>
      <c r="D2382" s="32"/>
      <c r="E2382" s="33"/>
      <c r="F2382" s="34"/>
      <c r="G2382" s="35"/>
      <c r="H2382" s="104"/>
    </row>
    <row r="2383" spans="2:8" x14ac:dyDescent="0.3">
      <c r="B2383" s="30"/>
      <c r="C2383" s="31"/>
      <c r="D2383" s="32"/>
      <c r="E2383" s="33"/>
      <c r="F2383" s="34"/>
      <c r="G2383" s="35"/>
      <c r="H2383" s="104"/>
    </row>
    <row r="2384" spans="2:8" x14ac:dyDescent="0.3">
      <c r="B2384" s="30"/>
      <c r="C2384" s="31"/>
      <c r="D2384" s="32"/>
      <c r="E2384" s="33"/>
      <c r="F2384" s="34"/>
      <c r="G2384" s="35"/>
      <c r="H2384" s="104"/>
    </row>
    <row r="2385" spans="2:8" x14ac:dyDescent="0.3">
      <c r="B2385" s="30"/>
      <c r="C2385" s="31"/>
      <c r="D2385" s="32"/>
      <c r="E2385" s="33"/>
      <c r="F2385" s="34"/>
      <c r="G2385" s="35"/>
      <c r="H2385" s="104"/>
    </row>
    <row r="2386" spans="2:8" x14ac:dyDescent="0.3">
      <c r="B2386" s="30"/>
      <c r="C2386" s="31"/>
      <c r="D2386" s="32"/>
      <c r="E2386" s="33"/>
      <c r="F2386" s="34"/>
      <c r="G2386" s="35"/>
      <c r="H2386" s="104"/>
    </row>
    <row r="2387" spans="2:8" x14ac:dyDescent="0.3">
      <c r="B2387" s="30"/>
      <c r="C2387" s="31"/>
      <c r="D2387" s="32"/>
      <c r="E2387" s="33"/>
      <c r="F2387" s="34"/>
      <c r="G2387" s="35"/>
      <c r="H2387" s="104"/>
    </row>
    <row r="2388" spans="2:8" x14ac:dyDescent="0.3">
      <c r="B2388" s="30"/>
      <c r="C2388" s="31"/>
      <c r="D2388" s="32"/>
      <c r="E2388" s="33"/>
      <c r="F2388" s="34"/>
      <c r="G2388" s="35"/>
      <c r="H2388" s="104"/>
    </row>
    <row r="2389" spans="2:8" x14ac:dyDescent="0.3">
      <c r="B2389" s="30"/>
      <c r="C2389" s="31"/>
      <c r="D2389" s="32"/>
      <c r="E2389" s="33"/>
      <c r="F2389" s="34"/>
      <c r="G2389" s="35"/>
      <c r="H2389" s="104"/>
    </row>
    <row r="2390" spans="2:8" x14ac:dyDescent="0.3">
      <c r="B2390" s="30"/>
      <c r="C2390" s="31"/>
      <c r="D2390" s="32"/>
      <c r="E2390" s="33"/>
      <c r="F2390" s="34"/>
      <c r="G2390" s="35"/>
      <c r="H2390" s="104"/>
    </row>
    <row r="2391" spans="2:8" x14ac:dyDescent="0.3">
      <c r="B2391" s="30"/>
      <c r="C2391" s="31"/>
      <c r="D2391" s="32"/>
      <c r="E2391" s="33"/>
      <c r="F2391" s="34"/>
      <c r="G2391" s="35"/>
      <c r="H2391" s="104"/>
    </row>
    <row r="2392" spans="2:8" x14ac:dyDescent="0.3">
      <c r="B2392" s="30"/>
      <c r="C2392" s="31"/>
      <c r="D2392" s="32"/>
      <c r="E2392" s="33"/>
      <c r="F2392" s="34"/>
      <c r="G2392" s="35"/>
      <c r="H2392" s="104"/>
    </row>
    <row r="2393" spans="2:8" x14ac:dyDescent="0.3">
      <c r="B2393" s="30"/>
      <c r="C2393" s="31"/>
      <c r="D2393" s="32"/>
      <c r="E2393" s="33"/>
      <c r="F2393" s="34"/>
      <c r="G2393" s="35"/>
      <c r="H2393" s="104"/>
    </row>
    <row r="2394" spans="2:8" x14ac:dyDescent="0.3">
      <c r="B2394" s="30"/>
      <c r="C2394" s="31"/>
      <c r="D2394" s="32"/>
      <c r="E2394" s="33"/>
      <c r="F2394" s="34"/>
      <c r="G2394" s="35"/>
      <c r="H2394" s="104"/>
    </row>
    <row r="2395" spans="2:8" x14ac:dyDescent="0.3">
      <c r="B2395" s="30"/>
      <c r="C2395" s="31"/>
      <c r="D2395" s="32"/>
      <c r="E2395" s="33"/>
      <c r="F2395" s="34"/>
      <c r="G2395" s="35"/>
      <c r="H2395" s="104"/>
    </row>
    <row r="2396" spans="2:8" x14ac:dyDescent="0.3">
      <c r="B2396" s="30"/>
      <c r="C2396" s="31"/>
      <c r="D2396" s="32"/>
      <c r="E2396" s="33"/>
      <c r="F2396" s="34"/>
      <c r="G2396" s="35"/>
      <c r="H2396" s="104"/>
    </row>
    <row r="2397" spans="2:8" x14ac:dyDescent="0.3">
      <c r="B2397" s="30"/>
      <c r="C2397" s="31"/>
      <c r="D2397" s="32"/>
      <c r="E2397" s="33"/>
      <c r="F2397" s="34"/>
      <c r="G2397" s="35"/>
      <c r="H2397" s="104"/>
    </row>
    <row r="2398" spans="2:8" x14ac:dyDescent="0.3">
      <c r="B2398" s="30"/>
      <c r="C2398" s="31"/>
      <c r="D2398" s="32"/>
      <c r="E2398" s="33"/>
      <c r="F2398" s="34"/>
      <c r="G2398" s="35"/>
      <c r="H2398" s="104"/>
    </row>
    <row r="2399" spans="2:8" x14ac:dyDescent="0.3">
      <c r="B2399" s="30"/>
      <c r="C2399" s="31"/>
      <c r="D2399" s="32"/>
      <c r="E2399" s="33"/>
      <c r="F2399" s="34"/>
      <c r="G2399" s="35"/>
      <c r="H2399" s="104"/>
    </row>
    <row r="2400" spans="2:8" x14ac:dyDescent="0.3">
      <c r="B2400" s="30"/>
      <c r="C2400" s="31"/>
      <c r="D2400" s="32"/>
      <c r="E2400" s="33"/>
      <c r="F2400" s="34"/>
      <c r="G2400" s="35"/>
      <c r="H2400" s="104"/>
    </row>
    <row r="2401" spans="2:8" x14ac:dyDescent="0.3">
      <c r="B2401" s="30"/>
      <c r="C2401" s="31"/>
      <c r="D2401" s="32"/>
      <c r="E2401" s="33"/>
      <c r="F2401" s="34"/>
      <c r="G2401" s="35"/>
      <c r="H2401" s="104"/>
    </row>
    <row r="2402" spans="2:8" x14ac:dyDescent="0.3">
      <c r="B2402" s="30"/>
      <c r="C2402" s="31"/>
      <c r="D2402" s="32"/>
      <c r="E2402" s="33"/>
      <c r="F2402" s="34"/>
      <c r="G2402" s="35"/>
      <c r="H2402" s="104"/>
    </row>
    <row r="2403" spans="2:8" x14ac:dyDescent="0.3">
      <c r="B2403" s="30"/>
      <c r="C2403" s="31"/>
      <c r="D2403" s="32"/>
      <c r="E2403" s="33"/>
      <c r="F2403" s="34"/>
      <c r="G2403" s="35"/>
      <c r="H2403" s="104"/>
    </row>
    <row r="2404" spans="2:8" x14ac:dyDescent="0.3">
      <c r="B2404" s="30"/>
      <c r="C2404" s="31"/>
      <c r="D2404" s="32"/>
      <c r="E2404" s="33"/>
      <c r="F2404" s="34"/>
      <c r="G2404" s="35"/>
      <c r="H2404" s="104"/>
    </row>
    <row r="2405" spans="2:8" x14ac:dyDescent="0.3">
      <c r="B2405" s="30"/>
      <c r="C2405" s="31"/>
      <c r="D2405" s="32"/>
      <c r="E2405" s="33"/>
      <c r="F2405" s="34"/>
      <c r="G2405" s="35"/>
      <c r="H2405" s="104"/>
    </row>
    <row r="2406" spans="2:8" x14ac:dyDescent="0.3">
      <c r="B2406" s="30"/>
      <c r="C2406" s="31"/>
      <c r="D2406" s="32"/>
      <c r="E2406" s="33"/>
      <c r="F2406" s="34"/>
      <c r="G2406" s="35"/>
      <c r="H2406" s="104"/>
    </row>
    <row r="2407" spans="2:8" x14ac:dyDescent="0.3">
      <c r="B2407" s="30"/>
      <c r="C2407" s="31"/>
      <c r="D2407" s="32"/>
      <c r="E2407" s="33"/>
      <c r="F2407" s="34"/>
      <c r="G2407" s="35"/>
      <c r="H2407" s="104"/>
    </row>
    <row r="2408" spans="2:8" x14ac:dyDescent="0.3">
      <c r="B2408" s="30"/>
      <c r="C2408" s="31"/>
      <c r="D2408" s="32"/>
      <c r="E2408" s="33"/>
      <c r="F2408" s="34"/>
      <c r="G2408" s="35"/>
      <c r="H2408" s="104"/>
    </row>
    <row r="2409" spans="2:8" x14ac:dyDescent="0.3">
      <c r="B2409" s="30"/>
      <c r="C2409" s="31"/>
      <c r="D2409" s="32"/>
      <c r="E2409" s="33"/>
      <c r="F2409" s="34"/>
      <c r="G2409" s="35"/>
      <c r="H2409" s="104"/>
    </row>
    <row r="2410" spans="2:8" x14ac:dyDescent="0.3">
      <c r="B2410" s="30"/>
      <c r="C2410" s="31"/>
      <c r="D2410" s="32"/>
      <c r="E2410" s="33"/>
      <c r="F2410" s="34"/>
      <c r="G2410" s="35"/>
      <c r="H2410" s="104"/>
    </row>
    <row r="2411" spans="2:8" x14ac:dyDescent="0.3">
      <c r="B2411" s="30"/>
      <c r="C2411" s="31"/>
      <c r="D2411" s="32"/>
      <c r="E2411" s="33"/>
      <c r="F2411" s="34"/>
      <c r="G2411" s="35"/>
      <c r="H2411" s="104"/>
    </row>
    <row r="2412" spans="2:8" x14ac:dyDescent="0.3">
      <c r="B2412" s="30"/>
      <c r="C2412" s="31"/>
      <c r="D2412" s="32"/>
      <c r="E2412" s="33"/>
      <c r="F2412" s="34"/>
      <c r="G2412" s="35"/>
      <c r="H2412" s="104"/>
    </row>
    <row r="2413" spans="2:8" x14ac:dyDescent="0.3">
      <c r="B2413" s="30"/>
      <c r="C2413" s="31"/>
      <c r="D2413" s="32"/>
      <c r="E2413" s="33"/>
      <c r="F2413" s="34"/>
      <c r="G2413" s="35"/>
      <c r="H2413" s="104"/>
    </row>
    <row r="2414" spans="2:8" x14ac:dyDescent="0.3">
      <c r="B2414" s="30"/>
      <c r="C2414" s="31"/>
      <c r="D2414" s="32"/>
      <c r="E2414" s="33"/>
      <c r="F2414" s="34"/>
      <c r="G2414" s="35"/>
      <c r="H2414" s="104"/>
    </row>
    <row r="2415" spans="2:8" x14ac:dyDescent="0.3">
      <c r="B2415" s="30"/>
      <c r="C2415" s="31"/>
      <c r="D2415" s="32"/>
      <c r="E2415" s="33"/>
      <c r="F2415" s="34"/>
      <c r="G2415" s="35"/>
      <c r="H2415" s="104"/>
    </row>
    <row r="2416" spans="2:8" x14ac:dyDescent="0.3">
      <c r="B2416" s="30"/>
      <c r="C2416" s="31"/>
      <c r="D2416" s="32"/>
      <c r="E2416" s="33"/>
      <c r="F2416" s="34"/>
      <c r="G2416" s="35"/>
      <c r="H2416" s="104"/>
    </row>
    <row r="2417" spans="2:8" x14ac:dyDescent="0.3">
      <c r="B2417" s="30"/>
      <c r="C2417" s="31"/>
      <c r="D2417" s="32"/>
      <c r="E2417" s="33"/>
      <c r="F2417" s="34"/>
      <c r="G2417" s="35"/>
      <c r="H2417" s="104"/>
    </row>
    <row r="2418" spans="2:8" x14ac:dyDescent="0.3">
      <c r="B2418" s="30"/>
      <c r="C2418" s="31"/>
      <c r="D2418" s="32"/>
      <c r="E2418" s="33"/>
      <c r="F2418" s="34"/>
      <c r="G2418" s="35"/>
      <c r="H2418" s="104"/>
    </row>
    <row r="2419" spans="2:8" x14ac:dyDescent="0.3">
      <c r="B2419" s="30"/>
      <c r="C2419" s="31"/>
      <c r="D2419" s="32"/>
      <c r="E2419" s="33"/>
      <c r="F2419" s="34"/>
      <c r="G2419" s="35"/>
      <c r="H2419" s="104"/>
    </row>
    <row r="2420" spans="2:8" x14ac:dyDescent="0.3">
      <c r="B2420" s="30"/>
      <c r="C2420" s="31"/>
      <c r="D2420" s="32"/>
      <c r="E2420" s="33"/>
      <c r="F2420" s="34"/>
      <c r="G2420" s="35"/>
      <c r="H2420" s="104"/>
    </row>
    <row r="2421" spans="2:8" x14ac:dyDescent="0.3">
      <c r="B2421" s="30"/>
      <c r="C2421" s="31"/>
      <c r="D2421" s="32"/>
      <c r="E2421" s="33"/>
      <c r="F2421" s="34"/>
      <c r="G2421" s="35"/>
      <c r="H2421" s="104"/>
    </row>
    <row r="2422" spans="2:8" x14ac:dyDescent="0.3">
      <c r="B2422" s="30"/>
      <c r="C2422" s="31"/>
      <c r="D2422" s="32"/>
      <c r="E2422" s="33"/>
      <c r="F2422" s="34"/>
      <c r="G2422" s="35"/>
      <c r="H2422" s="104"/>
    </row>
    <row r="2423" spans="2:8" x14ac:dyDescent="0.3">
      <c r="B2423" s="30"/>
      <c r="C2423" s="31"/>
      <c r="D2423" s="32"/>
      <c r="E2423" s="33"/>
      <c r="F2423" s="34"/>
      <c r="G2423" s="35"/>
      <c r="H2423" s="104"/>
    </row>
    <row r="2424" spans="2:8" x14ac:dyDescent="0.3">
      <c r="B2424" s="30"/>
      <c r="C2424" s="31"/>
      <c r="D2424" s="32"/>
      <c r="E2424" s="33"/>
      <c r="F2424" s="34"/>
      <c r="G2424" s="35"/>
      <c r="H2424" s="104"/>
    </row>
    <row r="2425" spans="2:8" x14ac:dyDescent="0.3">
      <c r="B2425" s="30"/>
      <c r="C2425" s="31"/>
      <c r="D2425" s="32"/>
      <c r="E2425" s="33"/>
      <c r="F2425" s="34"/>
      <c r="G2425" s="35"/>
      <c r="H2425" s="104"/>
    </row>
    <row r="2426" spans="2:8" x14ac:dyDescent="0.3">
      <c r="B2426" s="30"/>
      <c r="C2426" s="31"/>
      <c r="D2426" s="32"/>
      <c r="E2426" s="33"/>
      <c r="F2426" s="34"/>
      <c r="G2426" s="35"/>
      <c r="H2426" s="104"/>
    </row>
    <row r="2427" spans="2:8" x14ac:dyDescent="0.3">
      <c r="B2427" s="30"/>
      <c r="C2427" s="31"/>
      <c r="D2427" s="32"/>
      <c r="E2427" s="33"/>
      <c r="F2427" s="34"/>
      <c r="G2427" s="35"/>
      <c r="H2427" s="104"/>
    </row>
    <row r="2428" spans="2:8" x14ac:dyDescent="0.3">
      <c r="B2428" s="30"/>
      <c r="C2428" s="31"/>
      <c r="D2428" s="32"/>
      <c r="E2428" s="33"/>
      <c r="F2428" s="34"/>
      <c r="G2428" s="35"/>
      <c r="H2428" s="104"/>
    </row>
    <row r="2429" spans="2:8" x14ac:dyDescent="0.3">
      <c r="B2429" s="30"/>
      <c r="C2429" s="31"/>
      <c r="D2429" s="32"/>
      <c r="E2429" s="33"/>
      <c r="F2429" s="34"/>
      <c r="G2429" s="35"/>
      <c r="H2429" s="104"/>
    </row>
    <row r="2430" spans="2:8" x14ac:dyDescent="0.3">
      <c r="B2430" s="30"/>
      <c r="C2430" s="31"/>
      <c r="D2430" s="32"/>
      <c r="E2430" s="33"/>
      <c r="F2430" s="34"/>
      <c r="G2430" s="35"/>
      <c r="H2430" s="104"/>
    </row>
    <row r="2431" spans="2:8" x14ac:dyDescent="0.3">
      <c r="B2431" s="30"/>
      <c r="C2431" s="31"/>
      <c r="D2431" s="32"/>
      <c r="E2431" s="33"/>
      <c r="F2431" s="34"/>
      <c r="G2431" s="35"/>
      <c r="H2431" s="104"/>
    </row>
    <row r="2432" spans="2:8" x14ac:dyDescent="0.3">
      <c r="B2432" s="30"/>
      <c r="C2432" s="31"/>
      <c r="D2432" s="32"/>
      <c r="E2432" s="33"/>
      <c r="F2432" s="34"/>
      <c r="G2432" s="35"/>
      <c r="H2432" s="104"/>
    </row>
    <row r="2433" spans="2:8" x14ac:dyDescent="0.3">
      <c r="B2433" s="30"/>
      <c r="C2433" s="31"/>
      <c r="D2433" s="32"/>
      <c r="E2433" s="33"/>
      <c r="F2433" s="34"/>
      <c r="G2433" s="35"/>
      <c r="H2433" s="104"/>
    </row>
    <row r="2434" spans="2:8" x14ac:dyDescent="0.3">
      <c r="B2434" s="30"/>
      <c r="C2434" s="31"/>
      <c r="D2434" s="32"/>
      <c r="E2434" s="33"/>
      <c r="F2434" s="34"/>
      <c r="G2434" s="35"/>
      <c r="H2434" s="104"/>
    </row>
    <row r="2435" spans="2:8" x14ac:dyDescent="0.3">
      <c r="B2435" s="30"/>
      <c r="C2435" s="31"/>
      <c r="D2435" s="32"/>
      <c r="E2435" s="33"/>
      <c r="F2435" s="34"/>
      <c r="G2435" s="35"/>
      <c r="H2435" s="104"/>
    </row>
    <row r="2436" spans="2:8" x14ac:dyDescent="0.3">
      <c r="B2436" s="30"/>
      <c r="C2436" s="31"/>
      <c r="D2436" s="32"/>
      <c r="E2436" s="33"/>
      <c r="F2436" s="34"/>
      <c r="G2436" s="35"/>
      <c r="H2436" s="104"/>
    </row>
    <row r="2437" spans="2:8" x14ac:dyDescent="0.3">
      <c r="B2437" s="30"/>
      <c r="C2437" s="31"/>
      <c r="D2437" s="32"/>
      <c r="E2437" s="33"/>
      <c r="F2437" s="34"/>
      <c r="G2437" s="35"/>
      <c r="H2437" s="104"/>
    </row>
    <row r="2438" spans="2:8" x14ac:dyDescent="0.3">
      <c r="B2438" s="30"/>
      <c r="C2438" s="31"/>
      <c r="D2438" s="32"/>
      <c r="E2438" s="33"/>
      <c r="F2438" s="34"/>
      <c r="G2438" s="35"/>
      <c r="H2438" s="104"/>
    </row>
    <row r="2439" spans="2:8" x14ac:dyDescent="0.3">
      <c r="B2439" s="30"/>
      <c r="C2439" s="31"/>
      <c r="D2439" s="32"/>
      <c r="E2439" s="33"/>
      <c r="F2439" s="34"/>
      <c r="G2439" s="35"/>
      <c r="H2439" s="104"/>
    </row>
    <row r="2440" spans="2:8" x14ac:dyDescent="0.3">
      <c r="B2440" s="30"/>
      <c r="C2440" s="31"/>
      <c r="D2440" s="32"/>
      <c r="E2440" s="33"/>
      <c r="F2440" s="34"/>
      <c r="G2440" s="35"/>
      <c r="H2440" s="104"/>
    </row>
    <row r="2441" spans="2:8" x14ac:dyDescent="0.3">
      <c r="B2441" s="30"/>
      <c r="C2441" s="31"/>
      <c r="D2441" s="32"/>
      <c r="E2441" s="33"/>
      <c r="F2441" s="34"/>
      <c r="G2441" s="35"/>
      <c r="H2441" s="104"/>
    </row>
    <row r="2442" spans="2:8" x14ac:dyDescent="0.3">
      <c r="B2442" s="30"/>
      <c r="C2442" s="31"/>
      <c r="D2442" s="32"/>
      <c r="E2442" s="33"/>
      <c r="F2442" s="34"/>
      <c r="G2442" s="35"/>
      <c r="H2442" s="104"/>
    </row>
    <row r="2443" spans="2:8" x14ac:dyDescent="0.3">
      <c r="B2443" s="30"/>
      <c r="C2443" s="31"/>
      <c r="D2443" s="32"/>
      <c r="E2443" s="33"/>
      <c r="F2443" s="34"/>
      <c r="G2443" s="35"/>
      <c r="H2443" s="104"/>
    </row>
    <row r="2444" spans="2:8" x14ac:dyDescent="0.3">
      <c r="B2444" s="30"/>
      <c r="C2444" s="31"/>
      <c r="D2444" s="32"/>
      <c r="E2444" s="33"/>
      <c r="F2444" s="34"/>
      <c r="G2444" s="35"/>
      <c r="H2444" s="104"/>
    </row>
    <row r="2445" spans="2:8" x14ac:dyDescent="0.3">
      <c r="B2445" s="30"/>
      <c r="C2445" s="31"/>
      <c r="D2445" s="32"/>
      <c r="E2445" s="33"/>
      <c r="F2445" s="34"/>
      <c r="G2445" s="35"/>
      <c r="H2445" s="104"/>
    </row>
    <row r="2446" spans="2:8" x14ac:dyDescent="0.3">
      <c r="B2446" s="30"/>
      <c r="C2446" s="31"/>
      <c r="D2446" s="32"/>
      <c r="E2446" s="33"/>
      <c r="F2446" s="34"/>
      <c r="G2446" s="35"/>
      <c r="H2446" s="104"/>
    </row>
    <row r="2447" spans="2:8" x14ac:dyDescent="0.3">
      <c r="B2447" s="30"/>
      <c r="C2447" s="31"/>
      <c r="D2447" s="32"/>
      <c r="E2447" s="33"/>
      <c r="F2447" s="34"/>
      <c r="G2447" s="35"/>
      <c r="H2447" s="104"/>
    </row>
    <row r="2448" spans="2:8" x14ac:dyDescent="0.3">
      <c r="B2448" s="30"/>
      <c r="C2448" s="31"/>
      <c r="D2448" s="32"/>
      <c r="E2448" s="33"/>
      <c r="F2448" s="34"/>
      <c r="G2448" s="35"/>
      <c r="H2448" s="104"/>
    </row>
    <row r="2449" spans="2:8" x14ac:dyDescent="0.3">
      <c r="B2449" s="30"/>
      <c r="C2449" s="31"/>
      <c r="D2449" s="32"/>
      <c r="E2449" s="33"/>
      <c r="F2449" s="34"/>
      <c r="G2449" s="35"/>
      <c r="H2449" s="104"/>
    </row>
    <row r="2450" spans="2:8" x14ac:dyDescent="0.3">
      <c r="B2450" s="30"/>
      <c r="C2450" s="31"/>
      <c r="D2450" s="32"/>
      <c r="E2450" s="33"/>
      <c r="F2450" s="34"/>
      <c r="G2450" s="35"/>
      <c r="H2450" s="104"/>
    </row>
    <row r="2451" spans="2:8" x14ac:dyDescent="0.3">
      <c r="B2451" s="30"/>
      <c r="C2451" s="31"/>
      <c r="D2451" s="32"/>
      <c r="E2451" s="33"/>
      <c r="F2451" s="34"/>
      <c r="G2451" s="35"/>
      <c r="H2451" s="104"/>
    </row>
    <row r="2452" spans="2:8" x14ac:dyDescent="0.3">
      <c r="B2452" s="30"/>
      <c r="C2452" s="31"/>
      <c r="D2452" s="32"/>
      <c r="E2452" s="33"/>
      <c r="F2452" s="34"/>
      <c r="G2452" s="35"/>
      <c r="H2452" s="104"/>
    </row>
    <row r="2453" spans="2:8" x14ac:dyDescent="0.3">
      <c r="B2453" s="30"/>
      <c r="C2453" s="31"/>
      <c r="D2453" s="32"/>
      <c r="E2453" s="33"/>
      <c r="F2453" s="34"/>
      <c r="G2453" s="35"/>
      <c r="H2453" s="104"/>
    </row>
    <row r="2454" spans="2:8" x14ac:dyDescent="0.3">
      <c r="B2454" s="30"/>
      <c r="C2454" s="31"/>
      <c r="D2454" s="32"/>
      <c r="E2454" s="33"/>
      <c r="F2454" s="34"/>
      <c r="G2454" s="35"/>
      <c r="H2454" s="104"/>
    </row>
    <row r="2455" spans="2:8" x14ac:dyDescent="0.3">
      <c r="B2455" s="30"/>
      <c r="C2455" s="31"/>
      <c r="D2455" s="32"/>
      <c r="E2455" s="33"/>
      <c r="F2455" s="34"/>
      <c r="G2455" s="35"/>
      <c r="H2455" s="104"/>
    </row>
    <row r="2456" spans="2:8" x14ac:dyDescent="0.3">
      <c r="B2456" s="30"/>
      <c r="C2456" s="31"/>
      <c r="D2456" s="32"/>
      <c r="E2456" s="33"/>
      <c r="F2456" s="34"/>
      <c r="G2456" s="35"/>
      <c r="H2456" s="104"/>
    </row>
    <row r="2457" spans="2:8" x14ac:dyDescent="0.3">
      <c r="B2457" s="30"/>
      <c r="C2457" s="31"/>
      <c r="D2457" s="32"/>
      <c r="E2457" s="33"/>
      <c r="F2457" s="34"/>
      <c r="G2457" s="35"/>
      <c r="H2457" s="104"/>
    </row>
    <row r="2458" spans="2:8" x14ac:dyDescent="0.3">
      <c r="B2458" s="30"/>
      <c r="C2458" s="31"/>
      <c r="D2458" s="32"/>
      <c r="E2458" s="33"/>
      <c r="F2458" s="34"/>
      <c r="G2458" s="35"/>
      <c r="H2458" s="104"/>
    </row>
    <row r="2459" spans="2:8" x14ac:dyDescent="0.3">
      <c r="B2459" s="30"/>
      <c r="C2459" s="31"/>
      <c r="D2459" s="32"/>
      <c r="E2459" s="33"/>
      <c r="F2459" s="34"/>
      <c r="G2459" s="35"/>
      <c r="H2459" s="104"/>
    </row>
    <row r="2460" spans="2:8" x14ac:dyDescent="0.3">
      <c r="B2460" s="30"/>
      <c r="C2460" s="31"/>
      <c r="D2460" s="32"/>
      <c r="E2460" s="33"/>
      <c r="F2460" s="34"/>
      <c r="G2460" s="35"/>
      <c r="H2460" s="104"/>
    </row>
    <row r="2461" spans="2:8" x14ac:dyDescent="0.3">
      <c r="B2461" s="30"/>
      <c r="C2461" s="31"/>
      <c r="D2461" s="32"/>
      <c r="E2461" s="33"/>
      <c r="F2461" s="34"/>
      <c r="G2461" s="35"/>
      <c r="H2461" s="104"/>
    </row>
    <row r="2462" spans="2:8" x14ac:dyDescent="0.3">
      <c r="B2462" s="30"/>
      <c r="C2462" s="31"/>
      <c r="D2462" s="32"/>
      <c r="E2462" s="33"/>
      <c r="F2462" s="34"/>
      <c r="G2462" s="35"/>
      <c r="H2462" s="104"/>
    </row>
    <row r="2463" spans="2:8" x14ac:dyDescent="0.3">
      <c r="B2463" s="30"/>
      <c r="C2463" s="31"/>
      <c r="D2463" s="32"/>
      <c r="E2463" s="33"/>
      <c r="F2463" s="34"/>
      <c r="G2463" s="35"/>
      <c r="H2463" s="104"/>
    </row>
    <row r="2464" spans="2:8" x14ac:dyDescent="0.3">
      <c r="B2464" s="30"/>
      <c r="C2464" s="31"/>
      <c r="D2464" s="32"/>
      <c r="E2464" s="33"/>
      <c r="F2464" s="34"/>
      <c r="G2464" s="35"/>
      <c r="H2464" s="104"/>
    </row>
    <row r="2465" spans="2:8" x14ac:dyDescent="0.3">
      <c r="B2465" s="30"/>
      <c r="C2465" s="31"/>
      <c r="D2465" s="32"/>
      <c r="E2465" s="33"/>
      <c r="F2465" s="34"/>
      <c r="G2465" s="35"/>
      <c r="H2465" s="104"/>
    </row>
    <row r="2466" spans="2:8" x14ac:dyDescent="0.3">
      <c r="B2466" s="30"/>
      <c r="C2466" s="31"/>
      <c r="D2466" s="32"/>
      <c r="E2466" s="33"/>
      <c r="F2466" s="34"/>
      <c r="G2466" s="35"/>
      <c r="H2466" s="104"/>
    </row>
    <row r="2467" spans="2:8" x14ac:dyDescent="0.3">
      <c r="B2467" s="30"/>
      <c r="C2467" s="31"/>
      <c r="D2467" s="32"/>
      <c r="E2467" s="33"/>
      <c r="F2467" s="34"/>
      <c r="G2467" s="35"/>
      <c r="H2467" s="104"/>
    </row>
    <row r="2468" spans="2:8" x14ac:dyDescent="0.3">
      <c r="B2468" s="30"/>
      <c r="C2468" s="31"/>
      <c r="D2468" s="32"/>
      <c r="E2468" s="33"/>
      <c r="F2468" s="34"/>
      <c r="G2468" s="35"/>
      <c r="H2468" s="104"/>
    </row>
    <row r="2469" spans="2:8" x14ac:dyDescent="0.3">
      <c r="B2469" s="30"/>
      <c r="C2469" s="31"/>
      <c r="D2469" s="32"/>
      <c r="E2469" s="33"/>
      <c r="F2469" s="34"/>
      <c r="G2469" s="35"/>
      <c r="H2469" s="104"/>
    </row>
    <row r="2470" spans="2:8" x14ac:dyDescent="0.3">
      <c r="B2470" s="30"/>
      <c r="C2470" s="31"/>
      <c r="D2470" s="32"/>
      <c r="E2470" s="33"/>
      <c r="F2470" s="34"/>
      <c r="G2470" s="35"/>
      <c r="H2470" s="104"/>
    </row>
    <row r="2471" spans="2:8" x14ac:dyDescent="0.3">
      <c r="B2471" s="30"/>
      <c r="C2471" s="31"/>
      <c r="D2471" s="32"/>
      <c r="E2471" s="33"/>
      <c r="F2471" s="34"/>
      <c r="G2471" s="35"/>
      <c r="H2471" s="104"/>
    </row>
    <row r="2472" spans="2:8" x14ac:dyDescent="0.3">
      <c r="B2472" s="30"/>
      <c r="C2472" s="31"/>
      <c r="D2472" s="32"/>
      <c r="E2472" s="33"/>
      <c r="F2472" s="34"/>
      <c r="G2472" s="35"/>
      <c r="H2472" s="104"/>
    </row>
    <row r="2473" spans="2:8" x14ac:dyDescent="0.3">
      <c r="B2473" s="30"/>
      <c r="C2473" s="31"/>
      <c r="D2473" s="32"/>
      <c r="E2473" s="33"/>
      <c r="F2473" s="34"/>
      <c r="G2473" s="35"/>
      <c r="H2473" s="104"/>
    </row>
    <row r="2474" spans="2:8" x14ac:dyDescent="0.3">
      <c r="B2474" s="30"/>
      <c r="C2474" s="31"/>
      <c r="D2474" s="32"/>
      <c r="E2474" s="33"/>
      <c r="F2474" s="34"/>
      <c r="G2474" s="35"/>
      <c r="H2474" s="104"/>
    </row>
    <row r="2475" spans="2:8" x14ac:dyDescent="0.3">
      <c r="B2475" s="30"/>
      <c r="C2475" s="31"/>
      <c r="D2475" s="32"/>
      <c r="E2475" s="33"/>
      <c r="F2475" s="34"/>
      <c r="G2475" s="35"/>
      <c r="H2475" s="104"/>
    </row>
    <row r="2476" spans="2:8" x14ac:dyDescent="0.3">
      <c r="B2476" s="30"/>
      <c r="C2476" s="31"/>
      <c r="D2476" s="32"/>
      <c r="E2476" s="33"/>
      <c r="F2476" s="34"/>
      <c r="G2476" s="35"/>
      <c r="H2476" s="104"/>
    </row>
    <row r="2477" spans="2:8" x14ac:dyDescent="0.3">
      <c r="B2477" s="30"/>
      <c r="C2477" s="31"/>
      <c r="D2477" s="32"/>
      <c r="E2477" s="33"/>
      <c r="F2477" s="34"/>
      <c r="G2477" s="35"/>
      <c r="H2477" s="104"/>
    </row>
    <row r="2478" spans="2:8" x14ac:dyDescent="0.3">
      <c r="B2478" s="30"/>
      <c r="C2478" s="31"/>
      <c r="D2478" s="32"/>
      <c r="E2478" s="33"/>
      <c r="F2478" s="34"/>
      <c r="G2478" s="35"/>
      <c r="H2478" s="104"/>
    </row>
    <row r="2479" spans="2:8" x14ac:dyDescent="0.3">
      <c r="B2479" s="30"/>
      <c r="C2479" s="31"/>
      <c r="D2479" s="32"/>
      <c r="E2479" s="33"/>
      <c r="F2479" s="34"/>
      <c r="G2479" s="35"/>
      <c r="H2479" s="104"/>
    </row>
    <row r="2480" spans="2:8" x14ac:dyDescent="0.3">
      <c r="B2480" s="30"/>
      <c r="C2480" s="31"/>
      <c r="D2480" s="32"/>
      <c r="E2480" s="33"/>
      <c r="F2480" s="34"/>
      <c r="G2480" s="35"/>
      <c r="H2480" s="104"/>
    </row>
    <row r="2481" spans="2:8" x14ac:dyDescent="0.3">
      <c r="B2481" s="30"/>
      <c r="C2481" s="31"/>
      <c r="D2481" s="32"/>
      <c r="E2481" s="33"/>
      <c r="F2481" s="34"/>
      <c r="G2481" s="35"/>
      <c r="H2481" s="104"/>
    </row>
    <row r="2482" spans="2:8" x14ac:dyDescent="0.3">
      <c r="B2482" s="30"/>
      <c r="C2482" s="31"/>
      <c r="D2482" s="32"/>
      <c r="E2482" s="33"/>
      <c r="F2482" s="34"/>
      <c r="G2482" s="35"/>
      <c r="H2482" s="104"/>
    </row>
    <row r="2483" spans="2:8" x14ac:dyDescent="0.3">
      <c r="B2483" s="30"/>
      <c r="C2483" s="31"/>
      <c r="D2483" s="32"/>
      <c r="E2483" s="33"/>
      <c r="F2483" s="34"/>
      <c r="G2483" s="35"/>
      <c r="H2483" s="104"/>
    </row>
    <row r="2484" spans="2:8" x14ac:dyDescent="0.3">
      <c r="B2484" s="30"/>
      <c r="C2484" s="31"/>
      <c r="D2484" s="32"/>
      <c r="E2484" s="33"/>
      <c r="F2484" s="34"/>
      <c r="G2484" s="35"/>
      <c r="H2484" s="104"/>
    </row>
    <row r="2485" spans="2:8" x14ac:dyDescent="0.3">
      <c r="B2485" s="30"/>
      <c r="C2485" s="31"/>
      <c r="D2485" s="32"/>
      <c r="E2485" s="33"/>
      <c r="F2485" s="34"/>
      <c r="G2485" s="35"/>
      <c r="H2485" s="104"/>
    </row>
    <row r="2486" spans="2:8" x14ac:dyDescent="0.3">
      <c r="B2486" s="30"/>
      <c r="C2486" s="31"/>
      <c r="D2486" s="32"/>
      <c r="E2486" s="33"/>
      <c r="F2486" s="34"/>
      <c r="G2486" s="35"/>
      <c r="H2486" s="104"/>
    </row>
    <row r="2487" spans="2:8" x14ac:dyDescent="0.3">
      <c r="B2487" s="30"/>
      <c r="C2487" s="31"/>
      <c r="D2487" s="32"/>
      <c r="E2487" s="33"/>
      <c r="F2487" s="34"/>
      <c r="G2487" s="35"/>
      <c r="H2487" s="104"/>
    </row>
    <row r="2488" spans="2:8" x14ac:dyDescent="0.3">
      <c r="B2488" s="30"/>
      <c r="C2488" s="31"/>
      <c r="D2488" s="32"/>
      <c r="E2488" s="33"/>
      <c r="F2488" s="34"/>
      <c r="G2488" s="35"/>
      <c r="H2488" s="104"/>
    </row>
    <row r="2489" spans="2:8" x14ac:dyDescent="0.3">
      <c r="B2489" s="30"/>
      <c r="C2489" s="31"/>
      <c r="D2489" s="32"/>
      <c r="E2489" s="33"/>
      <c r="F2489" s="34"/>
      <c r="G2489" s="35"/>
      <c r="H2489" s="104"/>
    </row>
    <row r="2490" spans="2:8" x14ac:dyDescent="0.3">
      <c r="B2490" s="30"/>
      <c r="C2490" s="31"/>
      <c r="D2490" s="32"/>
      <c r="E2490" s="33"/>
      <c r="F2490" s="34"/>
      <c r="G2490" s="35"/>
      <c r="H2490" s="104"/>
    </row>
    <row r="2491" spans="2:8" x14ac:dyDescent="0.3">
      <c r="B2491" s="30"/>
      <c r="C2491" s="31"/>
      <c r="D2491" s="32"/>
      <c r="E2491" s="33"/>
      <c r="F2491" s="34"/>
      <c r="G2491" s="35"/>
      <c r="H2491" s="104"/>
    </row>
    <row r="2492" spans="2:8" x14ac:dyDescent="0.3">
      <c r="B2492" s="30"/>
      <c r="C2492" s="31"/>
      <c r="D2492" s="32"/>
      <c r="E2492" s="33"/>
      <c r="F2492" s="34"/>
      <c r="G2492" s="35"/>
      <c r="H2492" s="104"/>
    </row>
    <row r="2493" spans="2:8" x14ac:dyDescent="0.3">
      <c r="B2493" s="30"/>
      <c r="C2493" s="31"/>
      <c r="D2493" s="32"/>
      <c r="E2493" s="33"/>
      <c r="F2493" s="34"/>
      <c r="G2493" s="35"/>
      <c r="H2493" s="104"/>
    </row>
    <row r="2494" spans="2:8" x14ac:dyDescent="0.3">
      <c r="B2494" s="30"/>
      <c r="C2494" s="31"/>
      <c r="D2494" s="32"/>
      <c r="E2494" s="33"/>
      <c r="F2494" s="34"/>
      <c r="G2494" s="35"/>
      <c r="H2494" s="104"/>
    </row>
    <row r="2495" spans="2:8" x14ac:dyDescent="0.3">
      <c r="B2495" s="30"/>
      <c r="C2495" s="31"/>
      <c r="D2495" s="32"/>
      <c r="E2495" s="33"/>
      <c r="F2495" s="34"/>
      <c r="G2495" s="35"/>
      <c r="H2495" s="104"/>
    </row>
    <row r="2496" spans="2:8" x14ac:dyDescent="0.3">
      <c r="B2496" s="30"/>
      <c r="C2496" s="31"/>
      <c r="D2496" s="32"/>
      <c r="E2496" s="33"/>
      <c r="F2496" s="34"/>
      <c r="G2496" s="35"/>
      <c r="H2496" s="104"/>
    </row>
    <row r="2497" spans="2:8" x14ac:dyDescent="0.3">
      <c r="B2497" s="30"/>
      <c r="C2497" s="31"/>
      <c r="D2497" s="32"/>
      <c r="E2497" s="33"/>
      <c r="F2497" s="34"/>
      <c r="G2497" s="35"/>
      <c r="H2497" s="104"/>
    </row>
    <row r="2498" spans="2:8" x14ac:dyDescent="0.3">
      <c r="B2498" s="30"/>
      <c r="C2498" s="31"/>
      <c r="D2498" s="32"/>
      <c r="E2498" s="33"/>
      <c r="F2498" s="34"/>
      <c r="G2498" s="35"/>
      <c r="H2498" s="104"/>
    </row>
    <row r="2499" spans="2:8" x14ac:dyDescent="0.3">
      <c r="B2499" s="30"/>
      <c r="C2499" s="31"/>
      <c r="D2499" s="32"/>
      <c r="E2499" s="33"/>
      <c r="F2499" s="34"/>
      <c r="G2499" s="35"/>
      <c r="H2499" s="104"/>
    </row>
    <row r="2500" spans="2:8" x14ac:dyDescent="0.3">
      <c r="B2500" s="30"/>
      <c r="C2500" s="31"/>
      <c r="D2500" s="32"/>
      <c r="E2500" s="33"/>
      <c r="F2500" s="34"/>
      <c r="G2500" s="35"/>
      <c r="H2500" s="104"/>
    </row>
    <row r="2501" spans="2:8" x14ac:dyDescent="0.3">
      <c r="B2501" s="30"/>
      <c r="C2501" s="31"/>
      <c r="D2501" s="32"/>
      <c r="E2501" s="33"/>
      <c r="F2501" s="34"/>
      <c r="G2501" s="35"/>
      <c r="H2501" s="104"/>
    </row>
    <row r="2502" spans="2:8" x14ac:dyDescent="0.3">
      <c r="B2502" s="30"/>
      <c r="C2502" s="31"/>
      <c r="D2502" s="32"/>
      <c r="E2502" s="33"/>
      <c r="F2502" s="34"/>
      <c r="G2502" s="35"/>
      <c r="H2502" s="104"/>
    </row>
    <row r="2503" spans="2:8" x14ac:dyDescent="0.3">
      <c r="B2503" s="30"/>
      <c r="C2503" s="31"/>
      <c r="D2503" s="32"/>
      <c r="E2503" s="33"/>
      <c r="F2503" s="34"/>
      <c r="G2503" s="35"/>
      <c r="H2503" s="104"/>
    </row>
    <row r="2504" spans="2:8" x14ac:dyDescent="0.3">
      <c r="B2504" s="30"/>
      <c r="C2504" s="31"/>
      <c r="D2504" s="32"/>
      <c r="E2504" s="33"/>
      <c r="F2504" s="34"/>
      <c r="G2504" s="35"/>
      <c r="H2504" s="104"/>
    </row>
    <row r="2505" spans="2:8" x14ac:dyDescent="0.3">
      <c r="B2505" s="30"/>
      <c r="C2505" s="31"/>
      <c r="D2505" s="32"/>
      <c r="E2505" s="33"/>
      <c r="F2505" s="34"/>
      <c r="G2505" s="35"/>
      <c r="H2505" s="104"/>
    </row>
    <row r="2506" spans="2:8" x14ac:dyDescent="0.3">
      <c r="B2506" s="30"/>
      <c r="C2506" s="31"/>
      <c r="D2506" s="32"/>
      <c r="E2506" s="33"/>
      <c r="F2506" s="34"/>
      <c r="G2506" s="35"/>
      <c r="H2506" s="104"/>
    </row>
    <row r="2507" spans="2:8" x14ac:dyDescent="0.3">
      <c r="B2507" s="30"/>
      <c r="C2507" s="31"/>
      <c r="D2507" s="32"/>
      <c r="E2507" s="33"/>
      <c r="F2507" s="34"/>
      <c r="G2507" s="35"/>
      <c r="H2507" s="104"/>
    </row>
    <row r="2508" spans="2:8" x14ac:dyDescent="0.3">
      <c r="B2508" s="30"/>
      <c r="C2508" s="31"/>
      <c r="D2508" s="32"/>
      <c r="E2508" s="33"/>
      <c r="F2508" s="34"/>
      <c r="G2508" s="35"/>
      <c r="H2508" s="104"/>
    </row>
    <row r="2509" spans="2:8" x14ac:dyDescent="0.3">
      <c r="B2509" s="30"/>
      <c r="C2509" s="31"/>
      <c r="D2509" s="32"/>
      <c r="E2509" s="33"/>
      <c r="F2509" s="34"/>
      <c r="G2509" s="35"/>
      <c r="H2509" s="104"/>
    </row>
    <row r="2510" spans="2:8" x14ac:dyDescent="0.3">
      <c r="B2510" s="30"/>
      <c r="C2510" s="31"/>
      <c r="D2510" s="32"/>
      <c r="E2510" s="33"/>
      <c r="F2510" s="34"/>
      <c r="G2510" s="35"/>
      <c r="H2510" s="104"/>
    </row>
    <row r="2511" spans="2:8" x14ac:dyDescent="0.3">
      <c r="B2511" s="30"/>
      <c r="C2511" s="31"/>
      <c r="D2511" s="32"/>
      <c r="E2511" s="33"/>
      <c r="F2511" s="34"/>
      <c r="G2511" s="35"/>
      <c r="H2511" s="104"/>
    </row>
    <row r="2512" spans="2:8" x14ac:dyDescent="0.3">
      <c r="B2512" s="30"/>
      <c r="C2512" s="31"/>
      <c r="D2512" s="32"/>
      <c r="E2512" s="33"/>
      <c r="F2512" s="34"/>
      <c r="G2512" s="35"/>
      <c r="H2512" s="104"/>
    </row>
    <row r="2513" spans="2:8" x14ac:dyDescent="0.3">
      <c r="B2513" s="30"/>
      <c r="C2513" s="31"/>
      <c r="D2513" s="32"/>
      <c r="E2513" s="33"/>
      <c r="F2513" s="34"/>
      <c r="G2513" s="35"/>
      <c r="H2513" s="104"/>
    </row>
    <row r="2514" spans="2:8" x14ac:dyDescent="0.3">
      <c r="B2514" s="30"/>
      <c r="C2514" s="31"/>
      <c r="D2514" s="32"/>
      <c r="E2514" s="33"/>
      <c r="F2514" s="34"/>
      <c r="G2514" s="35"/>
      <c r="H2514" s="104"/>
    </row>
    <row r="2515" spans="2:8" x14ac:dyDescent="0.3">
      <c r="B2515" s="30"/>
      <c r="C2515" s="31"/>
      <c r="D2515" s="32"/>
      <c r="E2515" s="33"/>
      <c r="F2515" s="34"/>
      <c r="G2515" s="35"/>
      <c r="H2515" s="104"/>
    </row>
    <row r="2516" spans="2:8" x14ac:dyDescent="0.3">
      <c r="B2516" s="30"/>
      <c r="C2516" s="31"/>
      <c r="D2516" s="32"/>
      <c r="E2516" s="33"/>
      <c r="F2516" s="34"/>
      <c r="G2516" s="35"/>
      <c r="H2516" s="104"/>
    </row>
    <row r="2517" spans="2:8" x14ac:dyDescent="0.3">
      <c r="B2517" s="30"/>
      <c r="C2517" s="31"/>
      <c r="D2517" s="32"/>
      <c r="E2517" s="33"/>
      <c r="F2517" s="34"/>
      <c r="G2517" s="35"/>
      <c r="H2517" s="104"/>
    </row>
    <row r="2518" spans="2:8" x14ac:dyDescent="0.3">
      <c r="B2518" s="30"/>
      <c r="C2518" s="31"/>
      <c r="D2518" s="32"/>
      <c r="E2518" s="33"/>
      <c r="F2518" s="34"/>
      <c r="G2518" s="35"/>
      <c r="H2518" s="104"/>
    </row>
    <row r="2519" spans="2:8" x14ac:dyDescent="0.3">
      <c r="B2519" s="30"/>
      <c r="C2519" s="31"/>
      <c r="D2519" s="32"/>
      <c r="E2519" s="33"/>
      <c r="F2519" s="34"/>
      <c r="G2519" s="35"/>
      <c r="H2519" s="104"/>
    </row>
    <row r="2520" spans="2:8" x14ac:dyDescent="0.3">
      <c r="B2520" s="30"/>
      <c r="C2520" s="31"/>
      <c r="D2520" s="32"/>
      <c r="E2520" s="33"/>
      <c r="F2520" s="34"/>
      <c r="G2520" s="35"/>
      <c r="H2520" s="104"/>
    </row>
    <row r="2521" spans="2:8" x14ac:dyDescent="0.3">
      <c r="B2521" s="30"/>
      <c r="C2521" s="31"/>
      <c r="D2521" s="32"/>
      <c r="E2521" s="33"/>
      <c r="F2521" s="34"/>
      <c r="G2521" s="35"/>
      <c r="H2521" s="104"/>
    </row>
    <row r="2522" spans="2:8" x14ac:dyDescent="0.3">
      <c r="B2522" s="30"/>
      <c r="C2522" s="31"/>
      <c r="D2522" s="32"/>
      <c r="E2522" s="33"/>
      <c r="F2522" s="34"/>
      <c r="G2522" s="35"/>
      <c r="H2522" s="104"/>
    </row>
    <row r="2523" spans="2:8" x14ac:dyDescent="0.3">
      <c r="B2523" s="30"/>
      <c r="C2523" s="31"/>
      <c r="D2523" s="32"/>
      <c r="E2523" s="33"/>
      <c r="F2523" s="34"/>
      <c r="G2523" s="35"/>
      <c r="H2523" s="104"/>
    </row>
    <row r="2524" spans="2:8" x14ac:dyDescent="0.3">
      <c r="B2524" s="30"/>
      <c r="C2524" s="31"/>
      <c r="D2524" s="32"/>
      <c r="E2524" s="33"/>
      <c r="F2524" s="34"/>
      <c r="G2524" s="35"/>
      <c r="H2524" s="104"/>
    </row>
    <row r="2525" spans="2:8" x14ac:dyDescent="0.3">
      <c r="B2525" s="30"/>
      <c r="C2525" s="31"/>
      <c r="D2525" s="32"/>
      <c r="E2525" s="33"/>
      <c r="F2525" s="34"/>
      <c r="G2525" s="35"/>
      <c r="H2525" s="104"/>
    </row>
    <row r="2526" spans="2:8" x14ac:dyDescent="0.3">
      <c r="B2526" s="30"/>
      <c r="C2526" s="31"/>
      <c r="D2526" s="32"/>
      <c r="E2526" s="33"/>
      <c r="F2526" s="34"/>
      <c r="G2526" s="35"/>
      <c r="H2526" s="104"/>
    </row>
    <row r="2527" spans="2:8" x14ac:dyDescent="0.3">
      <c r="B2527" s="30"/>
      <c r="C2527" s="31"/>
      <c r="D2527" s="32"/>
      <c r="E2527" s="33"/>
      <c r="F2527" s="34"/>
      <c r="G2527" s="35"/>
      <c r="H2527" s="104"/>
    </row>
    <row r="2528" spans="2:8" x14ac:dyDescent="0.3">
      <c r="B2528" s="30"/>
      <c r="C2528" s="31"/>
      <c r="D2528" s="32"/>
      <c r="E2528" s="33"/>
      <c r="F2528" s="34"/>
      <c r="G2528" s="35"/>
      <c r="H2528" s="104"/>
    </row>
    <row r="2529" spans="2:8" x14ac:dyDescent="0.3">
      <c r="B2529" s="30"/>
      <c r="C2529" s="31"/>
      <c r="D2529" s="32"/>
      <c r="E2529" s="33"/>
      <c r="F2529" s="34"/>
      <c r="G2529" s="35"/>
      <c r="H2529" s="104"/>
    </row>
    <row r="2530" spans="2:8" x14ac:dyDescent="0.3">
      <c r="B2530" s="30"/>
      <c r="C2530" s="31"/>
      <c r="D2530" s="32"/>
      <c r="E2530" s="33"/>
      <c r="F2530" s="34"/>
      <c r="G2530" s="35"/>
      <c r="H2530" s="104"/>
    </row>
    <row r="2531" spans="2:8" x14ac:dyDescent="0.3">
      <c r="B2531" s="30"/>
      <c r="C2531" s="31"/>
      <c r="D2531" s="32"/>
      <c r="E2531" s="33"/>
      <c r="F2531" s="34"/>
      <c r="G2531" s="35"/>
      <c r="H2531" s="104"/>
    </row>
    <row r="2532" spans="2:8" x14ac:dyDescent="0.3">
      <c r="B2532" s="30"/>
      <c r="C2532" s="31"/>
      <c r="D2532" s="32"/>
      <c r="E2532" s="33"/>
      <c r="F2532" s="34"/>
      <c r="G2532" s="35"/>
      <c r="H2532" s="104"/>
    </row>
    <row r="2533" spans="2:8" x14ac:dyDescent="0.3">
      <c r="B2533" s="30"/>
      <c r="C2533" s="31"/>
      <c r="D2533" s="32"/>
      <c r="E2533" s="33"/>
      <c r="F2533" s="34"/>
      <c r="G2533" s="35"/>
      <c r="H2533" s="104"/>
    </row>
    <row r="2534" spans="2:8" x14ac:dyDescent="0.3">
      <c r="B2534" s="30"/>
      <c r="C2534" s="31"/>
      <c r="D2534" s="32"/>
      <c r="E2534" s="33"/>
      <c r="F2534" s="34"/>
      <c r="G2534" s="35"/>
      <c r="H2534" s="104"/>
    </row>
    <row r="2535" spans="2:8" x14ac:dyDescent="0.3">
      <c r="B2535" s="30"/>
      <c r="C2535" s="31"/>
      <c r="D2535" s="32"/>
      <c r="E2535" s="33"/>
      <c r="F2535" s="34"/>
      <c r="G2535" s="35"/>
      <c r="H2535" s="104"/>
    </row>
    <row r="2536" spans="2:8" x14ac:dyDescent="0.3">
      <c r="B2536" s="30"/>
      <c r="C2536" s="31"/>
      <c r="D2536" s="32"/>
      <c r="E2536" s="33"/>
      <c r="F2536" s="34"/>
      <c r="G2536" s="35"/>
      <c r="H2536" s="104"/>
    </row>
    <row r="2537" spans="2:8" x14ac:dyDescent="0.3">
      <c r="B2537" s="30"/>
      <c r="C2537" s="31"/>
      <c r="D2537" s="32"/>
      <c r="E2537" s="33"/>
      <c r="F2537" s="34"/>
      <c r="G2537" s="35"/>
      <c r="H2537" s="104"/>
    </row>
    <row r="2538" spans="2:8" x14ac:dyDescent="0.3">
      <c r="B2538" s="30"/>
      <c r="C2538" s="31"/>
      <c r="D2538" s="32"/>
      <c r="E2538" s="33"/>
      <c r="F2538" s="34"/>
      <c r="G2538" s="35"/>
      <c r="H2538" s="104"/>
    </row>
    <row r="2539" spans="2:8" x14ac:dyDescent="0.3">
      <c r="B2539" s="30"/>
      <c r="C2539" s="31"/>
      <c r="D2539" s="32"/>
      <c r="E2539" s="33"/>
      <c r="F2539" s="34"/>
      <c r="G2539" s="35"/>
      <c r="H2539" s="104"/>
    </row>
    <row r="2540" spans="2:8" x14ac:dyDescent="0.3">
      <c r="B2540" s="30"/>
      <c r="C2540" s="31"/>
      <c r="D2540" s="32"/>
      <c r="E2540" s="33"/>
      <c r="F2540" s="34"/>
      <c r="G2540" s="35"/>
      <c r="H2540" s="104"/>
    </row>
    <row r="2541" spans="2:8" x14ac:dyDescent="0.3">
      <c r="B2541" s="30"/>
      <c r="C2541" s="31"/>
      <c r="D2541" s="32"/>
      <c r="E2541" s="33"/>
      <c r="F2541" s="34"/>
      <c r="G2541" s="35"/>
      <c r="H2541" s="104"/>
    </row>
    <row r="2542" spans="2:8" x14ac:dyDescent="0.3">
      <c r="B2542" s="30"/>
      <c r="C2542" s="31"/>
      <c r="D2542" s="32"/>
      <c r="E2542" s="33"/>
      <c r="F2542" s="34"/>
      <c r="G2542" s="35"/>
      <c r="H2542" s="104"/>
    </row>
    <row r="2543" spans="2:8" x14ac:dyDescent="0.3">
      <c r="B2543" s="30"/>
      <c r="C2543" s="31"/>
      <c r="D2543" s="32"/>
      <c r="E2543" s="33"/>
      <c r="F2543" s="34"/>
      <c r="G2543" s="35"/>
      <c r="H2543" s="104"/>
    </row>
    <row r="2544" spans="2:8" x14ac:dyDescent="0.3">
      <c r="B2544" s="30"/>
      <c r="C2544" s="31"/>
      <c r="D2544" s="32"/>
      <c r="E2544" s="33"/>
      <c r="F2544" s="34"/>
      <c r="G2544" s="35"/>
      <c r="H2544" s="104"/>
    </row>
    <row r="2545" spans="2:8" x14ac:dyDescent="0.3">
      <c r="B2545" s="30"/>
      <c r="C2545" s="31"/>
      <c r="D2545" s="32"/>
      <c r="E2545" s="33"/>
      <c r="F2545" s="34"/>
      <c r="G2545" s="35"/>
      <c r="H2545" s="104"/>
    </row>
    <row r="2546" spans="2:8" x14ac:dyDescent="0.3">
      <c r="B2546" s="30"/>
      <c r="C2546" s="31"/>
      <c r="D2546" s="32"/>
      <c r="E2546" s="33"/>
      <c r="F2546" s="34"/>
      <c r="G2546" s="35"/>
      <c r="H2546" s="104"/>
    </row>
    <row r="2547" spans="2:8" x14ac:dyDescent="0.3">
      <c r="B2547" s="30"/>
      <c r="C2547" s="31"/>
      <c r="D2547" s="32"/>
      <c r="E2547" s="33"/>
      <c r="F2547" s="34"/>
      <c r="G2547" s="35"/>
      <c r="H2547" s="104"/>
    </row>
    <row r="2548" spans="2:8" x14ac:dyDescent="0.3">
      <c r="B2548" s="30"/>
      <c r="C2548" s="31"/>
      <c r="D2548" s="32"/>
      <c r="E2548" s="33"/>
      <c r="F2548" s="34"/>
      <c r="G2548" s="35"/>
      <c r="H2548" s="104"/>
    </row>
    <row r="2549" spans="2:8" x14ac:dyDescent="0.3">
      <c r="B2549" s="30"/>
      <c r="C2549" s="31"/>
      <c r="D2549" s="32"/>
      <c r="E2549" s="33"/>
      <c r="F2549" s="34"/>
      <c r="G2549" s="35"/>
      <c r="H2549" s="104"/>
    </row>
    <row r="2550" spans="2:8" x14ac:dyDescent="0.3">
      <c r="B2550" s="30"/>
      <c r="C2550" s="31"/>
      <c r="D2550" s="32"/>
      <c r="E2550" s="33"/>
      <c r="F2550" s="34"/>
      <c r="G2550" s="35"/>
      <c r="H2550" s="104"/>
    </row>
    <row r="2551" spans="2:8" x14ac:dyDescent="0.3">
      <c r="B2551" s="30"/>
      <c r="C2551" s="31"/>
      <c r="D2551" s="32"/>
      <c r="E2551" s="33"/>
      <c r="F2551" s="34"/>
      <c r="G2551" s="35"/>
      <c r="H2551" s="104"/>
    </row>
    <row r="2552" spans="2:8" x14ac:dyDescent="0.3">
      <c r="B2552" s="30"/>
      <c r="C2552" s="31"/>
      <c r="D2552" s="32"/>
      <c r="E2552" s="33"/>
      <c r="F2552" s="34"/>
      <c r="G2552" s="35"/>
      <c r="H2552" s="104"/>
    </row>
    <row r="2553" spans="2:8" x14ac:dyDescent="0.3">
      <c r="B2553" s="30"/>
      <c r="C2553" s="31"/>
      <c r="D2553" s="32"/>
      <c r="E2553" s="33"/>
      <c r="F2553" s="34"/>
      <c r="G2553" s="35"/>
      <c r="H2553" s="104"/>
    </row>
    <row r="2554" spans="2:8" x14ac:dyDescent="0.3">
      <c r="B2554" s="30"/>
      <c r="C2554" s="31"/>
      <c r="D2554" s="32"/>
      <c r="E2554" s="33"/>
      <c r="F2554" s="34"/>
      <c r="G2554" s="35"/>
      <c r="H2554" s="104"/>
    </row>
    <row r="2555" spans="2:8" x14ac:dyDescent="0.3">
      <c r="B2555" s="30"/>
      <c r="C2555" s="31"/>
      <c r="D2555" s="32"/>
      <c r="E2555" s="33"/>
      <c r="F2555" s="34"/>
      <c r="G2555" s="35"/>
      <c r="H2555" s="104"/>
    </row>
    <row r="2556" spans="2:8" x14ac:dyDescent="0.3">
      <c r="B2556" s="30"/>
      <c r="C2556" s="31"/>
      <c r="D2556" s="32"/>
      <c r="E2556" s="33"/>
      <c r="F2556" s="34"/>
      <c r="G2556" s="35"/>
      <c r="H2556" s="104"/>
    </row>
    <row r="2557" spans="2:8" x14ac:dyDescent="0.3">
      <c r="B2557" s="30"/>
      <c r="C2557" s="31"/>
      <c r="D2557" s="32"/>
      <c r="E2557" s="33"/>
      <c r="F2557" s="34"/>
      <c r="G2557" s="35"/>
      <c r="H2557" s="104"/>
    </row>
    <row r="2558" spans="2:8" x14ac:dyDescent="0.3">
      <c r="B2558" s="30"/>
      <c r="C2558" s="31"/>
      <c r="D2558" s="32"/>
      <c r="E2558" s="33"/>
      <c r="F2558" s="34"/>
      <c r="G2558" s="35"/>
      <c r="H2558" s="104"/>
    </row>
    <row r="2559" spans="2:8" x14ac:dyDescent="0.3">
      <c r="B2559" s="30"/>
      <c r="C2559" s="31"/>
      <c r="D2559" s="32"/>
      <c r="E2559" s="33"/>
      <c r="F2559" s="34"/>
      <c r="G2559" s="35"/>
      <c r="H2559" s="104"/>
    </row>
    <row r="2560" spans="2:8" x14ac:dyDescent="0.3">
      <c r="B2560" s="30"/>
      <c r="C2560" s="31"/>
      <c r="D2560" s="32"/>
      <c r="E2560" s="33"/>
      <c r="F2560" s="34"/>
      <c r="G2560" s="35"/>
      <c r="H2560" s="104"/>
    </row>
    <row r="2561" spans="2:8" x14ac:dyDescent="0.3">
      <c r="B2561" s="30"/>
      <c r="C2561" s="31"/>
      <c r="D2561" s="32"/>
      <c r="E2561" s="33"/>
      <c r="F2561" s="34"/>
      <c r="G2561" s="35"/>
      <c r="H2561" s="104"/>
    </row>
    <row r="2562" spans="2:8" x14ac:dyDescent="0.3">
      <c r="B2562" s="30"/>
      <c r="C2562" s="31"/>
      <c r="D2562" s="32"/>
      <c r="E2562" s="33"/>
      <c r="F2562" s="34"/>
      <c r="G2562" s="35"/>
      <c r="H2562" s="104"/>
    </row>
    <row r="2563" spans="2:8" x14ac:dyDescent="0.3">
      <c r="B2563" s="30"/>
      <c r="C2563" s="31"/>
      <c r="D2563" s="32"/>
      <c r="E2563" s="33"/>
      <c r="F2563" s="34"/>
      <c r="G2563" s="35"/>
      <c r="H2563" s="104"/>
    </row>
    <row r="2564" spans="2:8" x14ac:dyDescent="0.3">
      <c r="B2564" s="30"/>
      <c r="C2564" s="31"/>
      <c r="D2564" s="32"/>
      <c r="E2564" s="33"/>
      <c r="F2564" s="34"/>
      <c r="G2564" s="35"/>
      <c r="H2564" s="104"/>
    </row>
    <row r="2565" spans="2:8" x14ac:dyDescent="0.3">
      <c r="B2565" s="30"/>
      <c r="C2565" s="31"/>
      <c r="D2565" s="32"/>
      <c r="E2565" s="33"/>
      <c r="F2565" s="34"/>
      <c r="G2565" s="35"/>
      <c r="H2565" s="104"/>
    </row>
    <row r="2566" spans="2:8" x14ac:dyDescent="0.3">
      <c r="B2566" s="30"/>
      <c r="C2566" s="31"/>
      <c r="D2566" s="32"/>
      <c r="E2566" s="33"/>
      <c r="F2566" s="34"/>
      <c r="G2566" s="35"/>
      <c r="H2566" s="104"/>
    </row>
    <row r="2567" spans="2:8" x14ac:dyDescent="0.3">
      <c r="B2567" s="30"/>
      <c r="C2567" s="31"/>
      <c r="D2567" s="32"/>
      <c r="E2567" s="33"/>
      <c r="F2567" s="34"/>
      <c r="G2567" s="35"/>
      <c r="H2567" s="104"/>
    </row>
    <row r="2568" spans="2:8" x14ac:dyDescent="0.3">
      <c r="B2568" s="30"/>
      <c r="C2568" s="31"/>
      <c r="D2568" s="32"/>
      <c r="E2568" s="33"/>
      <c r="F2568" s="34"/>
      <c r="G2568" s="35"/>
      <c r="H2568" s="104"/>
    </row>
    <row r="2569" spans="2:8" x14ac:dyDescent="0.3">
      <c r="B2569" s="30"/>
      <c r="C2569" s="31"/>
      <c r="D2569" s="32"/>
      <c r="E2569" s="33"/>
      <c r="F2569" s="34"/>
      <c r="G2569" s="35"/>
      <c r="H2569" s="104"/>
    </row>
    <row r="2570" spans="2:8" x14ac:dyDescent="0.3">
      <c r="B2570" s="30"/>
      <c r="C2570" s="31"/>
      <c r="D2570" s="32"/>
      <c r="E2570" s="33"/>
      <c r="F2570" s="34"/>
      <c r="G2570" s="35"/>
      <c r="H2570" s="104"/>
    </row>
    <row r="2571" spans="2:8" x14ac:dyDescent="0.3">
      <c r="B2571" s="30"/>
      <c r="C2571" s="31"/>
      <c r="D2571" s="32"/>
      <c r="E2571" s="33"/>
      <c r="F2571" s="34"/>
      <c r="G2571" s="35"/>
      <c r="H2571" s="104"/>
    </row>
    <row r="2572" spans="2:8" x14ac:dyDescent="0.3">
      <c r="B2572" s="30"/>
      <c r="C2572" s="31"/>
      <c r="D2572" s="32"/>
      <c r="E2572" s="33"/>
      <c r="F2572" s="34"/>
      <c r="G2572" s="35"/>
      <c r="H2572" s="104"/>
    </row>
    <row r="2573" spans="2:8" x14ac:dyDescent="0.3">
      <c r="B2573" s="30"/>
      <c r="C2573" s="31"/>
      <c r="D2573" s="32"/>
      <c r="E2573" s="33"/>
      <c r="F2573" s="34"/>
      <c r="G2573" s="35"/>
      <c r="H2573" s="104"/>
    </row>
    <row r="2574" spans="2:8" x14ac:dyDescent="0.3">
      <c r="B2574" s="30"/>
      <c r="C2574" s="31"/>
      <c r="D2574" s="32"/>
      <c r="E2574" s="33"/>
      <c r="F2574" s="34"/>
      <c r="G2574" s="35"/>
      <c r="H2574" s="104"/>
    </row>
    <row r="2575" spans="2:8" x14ac:dyDescent="0.3">
      <c r="B2575" s="30"/>
      <c r="C2575" s="31"/>
      <c r="D2575" s="32"/>
      <c r="E2575" s="33"/>
      <c r="F2575" s="34"/>
      <c r="G2575" s="35"/>
      <c r="H2575" s="104"/>
    </row>
    <row r="2576" spans="2:8" x14ac:dyDescent="0.3">
      <c r="B2576" s="30"/>
      <c r="C2576" s="31"/>
      <c r="D2576" s="32"/>
      <c r="E2576" s="33"/>
      <c r="F2576" s="34"/>
      <c r="G2576" s="35"/>
      <c r="H2576" s="104"/>
    </row>
    <row r="2577" spans="2:8" x14ac:dyDescent="0.3">
      <c r="B2577" s="30"/>
      <c r="C2577" s="31"/>
      <c r="D2577" s="32"/>
      <c r="E2577" s="33"/>
      <c r="F2577" s="34"/>
      <c r="G2577" s="35"/>
      <c r="H2577" s="104"/>
    </row>
    <row r="2578" spans="2:8" x14ac:dyDescent="0.3">
      <c r="B2578" s="30"/>
      <c r="C2578" s="31"/>
      <c r="D2578" s="32"/>
      <c r="E2578" s="33"/>
      <c r="F2578" s="34"/>
      <c r="G2578" s="35"/>
      <c r="H2578" s="104"/>
    </row>
    <row r="2579" spans="2:8" x14ac:dyDescent="0.3">
      <c r="B2579" s="30"/>
      <c r="C2579" s="31"/>
      <c r="D2579" s="32"/>
      <c r="E2579" s="33"/>
      <c r="F2579" s="34"/>
      <c r="G2579" s="35"/>
      <c r="H2579" s="104"/>
    </row>
    <row r="2580" spans="2:8" x14ac:dyDescent="0.3">
      <c r="B2580" s="30"/>
      <c r="C2580" s="31"/>
      <c r="D2580" s="32"/>
      <c r="E2580" s="33"/>
      <c r="F2580" s="34"/>
      <c r="G2580" s="35"/>
      <c r="H2580" s="104"/>
    </row>
    <row r="2581" spans="2:8" x14ac:dyDescent="0.3">
      <c r="B2581" s="30"/>
      <c r="C2581" s="31"/>
      <c r="D2581" s="32"/>
      <c r="E2581" s="33"/>
      <c r="F2581" s="34"/>
      <c r="G2581" s="35"/>
      <c r="H2581" s="104"/>
    </row>
    <row r="2582" spans="2:8" x14ac:dyDescent="0.3">
      <c r="B2582" s="30"/>
      <c r="C2582" s="31"/>
      <c r="D2582" s="32"/>
      <c r="E2582" s="33"/>
      <c r="F2582" s="34"/>
      <c r="G2582" s="35"/>
      <c r="H2582" s="104"/>
    </row>
    <row r="2583" spans="2:8" x14ac:dyDescent="0.3">
      <c r="B2583" s="30"/>
      <c r="C2583" s="31"/>
      <c r="D2583" s="32"/>
      <c r="E2583" s="33"/>
      <c r="F2583" s="34"/>
      <c r="G2583" s="35"/>
      <c r="H2583" s="104"/>
    </row>
    <row r="2584" spans="2:8" x14ac:dyDescent="0.3">
      <c r="B2584" s="30"/>
      <c r="C2584" s="31"/>
      <c r="D2584" s="32"/>
      <c r="E2584" s="33"/>
      <c r="F2584" s="34"/>
      <c r="G2584" s="35"/>
      <c r="H2584" s="104"/>
    </row>
    <row r="2585" spans="2:8" x14ac:dyDescent="0.3">
      <c r="B2585" s="30"/>
      <c r="C2585" s="31"/>
      <c r="D2585" s="32"/>
      <c r="E2585" s="33"/>
      <c r="F2585" s="34"/>
      <c r="G2585" s="35"/>
      <c r="H2585" s="104"/>
    </row>
    <row r="2586" spans="2:8" x14ac:dyDescent="0.3">
      <c r="B2586" s="30"/>
      <c r="C2586" s="31"/>
      <c r="D2586" s="32"/>
      <c r="E2586" s="33"/>
      <c r="F2586" s="34"/>
      <c r="G2586" s="35"/>
      <c r="H2586" s="104"/>
    </row>
    <row r="2587" spans="2:8" x14ac:dyDescent="0.3">
      <c r="B2587" s="30"/>
      <c r="C2587" s="31"/>
      <c r="D2587" s="32"/>
      <c r="E2587" s="33"/>
      <c r="F2587" s="34"/>
      <c r="G2587" s="35"/>
      <c r="H2587" s="104"/>
    </row>
    <row r="2588" spans="2:8" x14ac:dyDescent="0.3">
      <c r="B2588" s="30"/>
      <c r="C2588" s="31"/>
      <c r="D2588" s="32"/>
      <c r="E2588" s="33"/>
      <c r="F2588" s="34"/>
      <c r="G2588" s="35"/>
      <c r="H2588" s="104"/>
    </row>
    <row r="2589" spans="2:8" x14ac:dyDescent="0.3">
      <c r="B2589" s="30"/>
      <c r="C2589" s="31"/>
      <c r="D2589" s="32"/>
      <c r="E2589" s="33"/>
      <c r="F2589" s="34"/>
      <c r="G2589" s="35"/>
      <c r="H2589" s="104"/>
    </row>
    <row r="2590" spans="2:8" x14ac:dyDescent="0.3">
      <c r="B2590" s="30"/>
      <c r="C2590" s="31"/>
      <c r="D2590" s="32"/>
      <c r="E2590" s="33"/>
      <c r="F2590" s="34"/>
      <c r="G2590" s="35"/>
      <c r="H2590" s="104"/>
    </row>
    <row r="2591" spans="2:8" x14ac:dyDescent="0.3">
      <c r="B2591" s="30"/>
      <c r="C2591" s="31"/>
      <c r="D2591" s="32"/>
      <c r="E2591" s="33"/>
      <c r="F2591" s="34"/>
      <c r="G2591" s="35"/>
      <c r="H2591" s="104"/>
    </row>
    <row r="2592" spans="2:8" x14ac:dyDescent="0.3">
      <c r="B2592" s="30"/>
      <c r="C2592" s="31"/>
      <c r="D2592" s="32"/>
      <c r="E2592" s="33"/>
      <c r="F2592" s="34"/>
      <c r="G2592" s="35"/>
      <c r="H2592" s="104"/>
    </row>
    <row r="2593" spans="2:8" x14ac:dyDescent="0.3">
      <c r="B2593" s="30"/>
      <c r="C2593" s="31"/>
      <c r="D2593" s="32"/>
      <c r="E2593" s="33"/>
      <c r="F2593" s="34"/>
      <c r="G2593" s="35"/>
      <c r="H2593" s="104"/>
    </row>
    <row r="2594" spans="2:8" x14ac:dyDescent="0.3">
      <c r="B2594" s="30"/>
      <c r="C2594" s="31"/>
      <c r="D2594" s="32"/>
      <c r="E2594" s="33"/>
      <c r="F2594" s="34"/>
      <c r="G2594" s="35"/>
      <c r="H2594" s="104"/>
    </row>
    <row r="2595" spans="2:8" x14ac:dyDescent="0.3">
      <c r="B2595" s="30"/>
      <c r="C2595" s="31"/>
      <c r="D2595" s="32"/>
      <c r="E2595" s="33"/>
      <c r="F2595" s="34"/>
      <c r="G2595" s="35"/>
      <c r="H2595" s="104"/>
    </row>
    <row r="2596" spans="2:8" x14ac:dyDescent="0.3">
      <c r="B2596" s="30"/>
      <c r="C2596" s="31"/>
      <c r="D2596" s="32"/>
      <c r="E2596" s="33"/>
      <c r="F2596" s="34"/>
      <c r="G2596" s="35"/>
      <c r="H2596" s="104"/>
    </row>
    <row r="2597" spans="2:8" x14ac:dyDescent="0.3">
      <c r="B2597" s="30"/>
      <c r="C2597" s="31"/>
      <c r="D2597" s="32"/>
      <c r="E2597" s="33"/>
      <c r="F2597" s="34"/>
      <c r="G2597" s="35"/>
      <c r="H2597" s="104"/>
    </row>
    <row r="2598" spans="2:8" x14ac:dyDescent="0.3">
      <c r="B2598" s="30"/>
      <c r="C2598" s="31"/>
      <c r="D2598" s="32"/>
      <c r="E2598" s="33"/>
      <c r="F2598" s="34"/>
      <c r="G2598" s="35"/>
      <c r="H2598" s="104"/>
    </row>
    <row r="2599" spans="2:8" x14ac:dyDescent="0.3">
      <c r="B2599" s="30"/>
      <c r="C2599" s="31"/>
      <c r="D2599" s="32"/>
      <c r="E2599" s="33"/>
      <c r="F2599" s="34"/>
      <c r="G2599" s="35"/>
      <c r="H2599" s="104"/>
    </row>
    <row r="2600" spans="2:8" x14ac:dyDescent="0.3">
      <c r="B2600" s="30"/>
      <c r="C2600" s="31"/>
      <c r="D2600" s="32"/>
      <c r="E2600" s="33"/>
      <c r="F2600" s="34"/>
      <c r="G2600" s="35"/>
      <c r="H2600" s="104"/>
    </row>
    <row r="2601" spans="2:8" x14ac:dyDescent="0.3">
      <c r="B2601" s="30"/>
      <c r="C2601" s="31"/>
      <c r="D2601" s="32"/>
      <c r="E2601" s="33"/>
      <c r="F2601" s="34"/>
      <c r="G2601" s="35"/>
      <c r="H2601" s="104"/>
    </row>
    <row r="2602" spans="2:8" x14ac:dyDescent="0.3">
      <c r="B2602" s="30"/>
      <c r="C2602" s="31"/>
      <c r="D2602" s="32"/>
      <c r="E2602" s="33"/>
      <c r="F2602" s="34"/>
      <c r="G2602" s="35"/>
      <c r="H2602" s="104"/>
    </row>
    <row r="2603" spans="2:8" x14ac:dyDescent="0.3">
      <c r="B2603" s="30"/>
      <c r="C2603" s="31"/>
      <c r="D2603" s="32"/>
      <c r="E2603" s="33"/>
      <c r="F2603" s="34"/>
      <c r="G2603" s="35"/>
      <c r="H2603" s="104"/>
    </row>
    <row r="2604" spans="2:8" x14ac:dyDescent="0.3">
      <c r="B2604" s="30"/>
      <c r="C2604" s="31"/>
      <c r="D2604" s="32"/>
      <c r="E2604" s="33"/>
      <c r="F2604" s="34"/>
      <c r="G2604" s="35"/>
      <c r="H2604" s="104"/>
    </row>
    <row r="2605" spans="2:8" x14ac:dyDescent="0.3">
      <c r="B2605" s="30"/>
      <c r="C2605" s="31"/>
      <c r="D2605" s="32"/>
      <c r="E2605" s="33"/>
      <c r="F2605" s="34"/>
      <c r="G2605" s="35"/>
      <c r="H2605" s="104"/>
    </row>
    <row r="2606" spans="2:8" x14ac:dyDescent="0.3">
      <c r="B2606" s="30"/>
      <c r="C2606" s="31"/>
      <c r="D2606" s="32"/>
      <c r="E2606" s="33"/>
      <c r="F2606" s="34"/>
      <c r="G2606" s="35"/>
      <c r="H2606" s="104"/>
    </row>
    <row r="2607" spans="2:8" x14ac:dyDescent="0.3">
      <c r="B2607" s="30"/>
      <c r="C2607" s="31"/>
      <c r="D2607" s="32"/>
      <c r="E2607" s="33"/>
      <c r="F2607" s="34"/>
      <c r="G2607" s="35"/>
      <c r="H2607" s="104"/>
    </row>
    <row r="2608" spans="2:8" x14ac:dyDescent="0.3">
      <c r="B2608" s="30"/>
      <c r="C2608" s="31"/>
      <c r="D2608" s="32"/>
      <c r="E2608" s="33"/>
      <c r="F2608" s="34"/>
      <c r="G2608" s="35"/>
      <c r="H2608" s="104"/>
    </row>
    <row r="2609" spans="2:8" x14ac:dyDescent="0.3">
      <c r="B2609" s="30"/>
      <c r="C2609" s="31"/>
      <c r="D2609" s="32"/>
      <c r="E2609" s="33"/>
      <c r="F2609" s="34"/>
      <c r="G2609" s="35"/>
      <c r="H2609" s="104"/>
    </row>
    <row r="2610" spans="2:8" x14ac:dyDescent="0.3">
      <c r="B2610" s="30"/>
      <c r="C2610" s="31"/>
      <c r="D2610" s="32"/>
      <c r="E2610" s="33"/>
      <c r="F2610" s="34"/>
      <c r="G2610" s="35"/>
      <c r="H2610" s="104"/>
    </row>
    <row r="2611" spans="2:8" x14ac:dyDescent="0.3">
      <c r="B2611" s="30"/>
      <c r="C2611" s="31"/>
      <c r="D2611" s="32"/>
      <c r="E2611" s="33"/>
      <c r="F2611" s="34"/>
      <c r="G2611" s="35"/>
      <c r="H2611" s="104"/>
    </row>
    <row r="2612" spans="2:8" x14ac:dyDescent="0.3">
      <c r="B2612" s="30"/>
      <c r="C2612" s="31"/>
      <c r="D2612" s="32"/>
      <c r="E2612" s="33"/>
      <c r="F2612" s="34"/>
      <c r="G2612" s="35"/>
      <c r="H2612" s="104"/>
    </row>
    <row r="2613" spans="2:8" x14ac:dyDescent="0.3">
      <c r="B2613" s="30"/>
      <c r="C2613" s="31"/>
      <c r="D2613" s="32"/>
      <c r="E2613" s="33"/>
      <c r="F2613" s="34"/>
      <c r="G2613" s="35"/>
      <c r="H2613" s="104"/>
    </row>
    <row r="2614" spans="2:8" x14ac:dyDescent="0.3">
      <c r="B2614" s="30"/>
      <c r="C2614" s="31"/>
      <c r="D2614" s="32"/>
      <c r="E2614" s="33"/>
      <c r="F2614" s="34"/>
      <c r="G2614" s="35"/>
      <c r="H2614" s="104"/>
    </row>
    <row r="2615" spans="2:8" x14ac:dyDescent="0.3">
      <c r="B2615" s="30"/>
      <c r="C2615" s="31"/>
      <c r="D2615" s="32"/>
      <c r="E2615" s="33"/>
      <c r="F2615" s="34"/>
      <c r="G2615" s="35"/>
      <c r="H2615" s="104"/>
    </row>
    <row r="2616" spans="2:8" x14ac:dyDescent="0.3">
      <c r="B2616" s="30"/>
      <c r="C2616" s="31"/>
      <c r="D2616" s="32"/>
      <c r="E2616" s="33"/>
      <c r="F2616" s="34"/>
      <c r="G2616" s="35"/>
      <c r="H2616" s="104"/>
    </row>
    <row r="2617" spans="2:8" x14ac:dyDescent="0.3">
      <c r="B2617" s="30"/>
      <c r="C2617" s="31"/>
      <c r="D2617" s="32"/>
      <c r="E2617" s="33"/>
      <c r="F2617" s="34"/>
      <c r="G2617" s="35"/>
      <c r="H2617" s="104"/>
    </row>
    <row r="2618" spans="2:8" x14ac:dyDescent="0.3">
      <c r="B2618" s="30"/>
      <c r="C2618" s="31"/>
      <c r="D2618" s="32"/>
      <c r="E2618" s="33"/>
      <c r="F2618" s="34"/>
      <c r="G2618" s="35"/>
      <c r="H2618" s="104"/>
    </row>
    <row r="2619" spans="2:8" x14ac:dyDescent="0.3">
      <c r="B2619" s="30"/>
      <c r="C2619" s="31"/>
      <c r="D2619" s="32"/>
      <c r="E2619" s="33"/>
      <c r="F2619" s="34"/>
      <c r="G2619" s="35"/>
      <c r="H2619" s="104"/>
    </row>
    <row r="2620" spans="2:8" x14ac:dyDescent="0.3">
      <c r="B2620" s="30"/>
      <c r="C2620" s="31"/>
      <c r="D2620" s="32"/>
      <c r="E2620" s="33"/>
      <c r="F2620" s="34"/>
      <c r="G2620" s="35"/>
      <c r="H2620" s="104"/>
    </row>
    <row r="2621" spans="2:8" x14ac:dyDescent="0.3">
      <c r="B2621" s="30"/>
      <c r="C2621" s="31"/>
      <c r="D2621" s="32"/>
      <c r="E2621" s="33"/>
      <c r="F2621" s="34"/>
      <c r="G2621" s="35"/>
      <c r="H2621" s="104"/>
    </row>
    <row r="2622" spans="2:8" x14ac:dyDescent="0.3">
      <c r="B2622" s="30"/>
      <c r="C2622" s="31"/>
      <c r="D2622" s="32"/>
      <c r="E2622" s="33"/>
      <c r="F2622" s="34"/>
      <c r="G2622" s="35"/>
      <c r="H2622" s="104"/>
    </row>
    <row r="2623" spans="2:8" x14ac:dyDescent="0.3">
      <c r="B2623" s="30"/>
      <c r="C2623" s="31"/>
      <c r="D2623" s="32"/>
      <c r="E2623" s="33"/>
      <c r="F2623" s="34"/>
      <c r="G2623" s="35"/>
      <c r="H2623" s="104"/>
    </row>
    <row r="2624" spans="2:8" x14ac:dyDescent="0.3">
      <c r="B2624" s="30"/>
      <c r="C2624" s="31"/>
      <c r="D2624" s="32"/>
      <c r="E2624" s="33"/>
      <c r="F2624" s="34"/>
      <c r="G2624" s="35"/>
      <c r="H2624" s="104"/>
    </row>
    <row r="2625" spans="2:8" x14ac:dyDescent="0.3">
      <c r="B2625" s="30"/>
      <c r="C2625" s="31"/>
      <c r="D2625" s="32"/>
      <c r="E2625" s="33"/>
      <c r="F2625" s="34"/>
      <c r="G2625" s="35"/>
      <c r="H2625" s="104"/>
    </row>
    <row r="2626" spans="2:8" x14ac:dyDescent="0.3">
      <c r="B2626" s="30"/>
      <c r="C2626" s="31"/>
      <c r="D2626" s="32"/>
      <c r="E2626" s="33"/>
      <c r="F2626" s="34"/>
      <c r="G2626" s="35"/>
      <c r="H2626" s="104"/>
    </row>
    <row r="2627" spans="2:8" x14ac:dyDescent="0.3">
      <c r="B2627" s="30"/>
      <c r="C2627" s="31"/>
      <c r="D2627" s="32"/>
      <c r="E2627" s="33"/>
      <c r="F2627" s="34"/>
      <c r="G2627" s="35"/>
      <c r="H2627" s="104"/>
    </row>
    <row r="2628" spans="2:8" x14ac:dyDescent="0.3">
      <c r="B2628" s="30"/>
      <c r="C2628" s="31"/>
      <c r="D2628" s="32"/>
      <c r="E2628" s="33"/>
      <c r="F2628" s="34"/>
      <c r="G2628" s="35"/>
      <c r="H2628" s="104"/>
    </row>
    <row r="2629" spans="2:8" x14ac:dyDescent="0.3">
      <c r="B2629" s="30"/>
      <c r="C2629" s="31"/>
      <c r="D2629" s="32"/>
      <c r="E2629" s="33"/>
      <c r="F2629" s="34"/>
      <c r="G2629" s="35"/>
      <c r="H2629" s="104"/>
    </row>
    <row r="2630" spans="2:8" x14ac:dyDescent="0.3">
      <c r="B2630" s="30"/>
      <c r="C2630" s="31"/>
      <c r="D2630" s="32"/>
      <c r="E2630" s="33"/>
      <c r="F2630" s="34"/>
      <c r="G2630" s="35"/>
      <c r="H2630" s="104"/>
    </row>
    <row r="2631" spans="2:8" x14ac:dyDescent="0.3">
      <c r="B2631" s="30"/>
      <c r="C2631" s="31"/>
      <c r="D2631" s="32"/>
      <c r="E2631" s="33"/>
      <c r="F2631" s="34"/>
      <c r="G2631" s="35"/>
      <c r="H2631" s="104"/>
    </row>
    <row r="2632" spans="2:8" x14ac:dyDescent="0.3">
      <c r="B2632" s="30"/>
      <c r="C2632" s="31"/>
      <c r="D2632" s="32"/>
      <c r="E2632" s="33"/>
      <c r="F2632" s="34"/>
      <c r="G2632" s="35"/>
      <c r="H2632" s="104"/>
    </row>
    <row r="2633" spans="2:8" x14ac:dyDescent="0.3">
      <c r="B2633" s="30"/>
      <c r="C2633" s="31"/>
      <c r="D2633" s="32"/>
      <c r="E2633" s="33"/>
      <c r="F2633" s="34"/>
      <c r="G2633" s="35"/>
      <c r="H2633" s="104"/>
    </row>
    <row r="2634" spans="2:8" x14ac:dyDescent="0.3">
      <c r="B2634" s="30"/>
      <c r="C2634" s="31"/>
      <c r="D2634" s="32"/>
      <c r="E2634" s="33"/>
      <c r="F2634" s="34"/>
      <c r="G2634" s="35"/>
      <c r="H2634" s="104"/>
    </row>
    <row r="2635" spans="2:8" x14ac:dyDescent="0.3">
      <c r="B2635" s="30"/>
      <c r="C2635" s="31"/>
      <c r="D2635" s="32"/>
      <c r="E2635" s="33"/>
      <c r="F2635" s="34"/>
      <c r="G2635" s="35"/>
      <c r="H2635" s="104"/>
    </row>
    <row r="2636" spans="2:8" x14ac:dyDescent="0.3">
      <c r="B2636" s="30"/>
      <c r="C2636" s="31"/>
      <c r="D2636" s="32"/>
      <c r="E2636" s="33"/>
      <c r="F2636" s="34"/>
      <c r="G2636" s="35"/>
      <c r="H2636" s="104"/>
    </row>
    <row r="2637" spans="2:8" x14ac:dyDescent="0.3">
      <c r="B2637" s="30"/>
      <c r="C2637" s="31"/>
      <c r="D2637" s="32"/>
      <c r="E2637" s="33"/>
      <c r="F2637" s="34"/>
      <c r="G2637" s="35"/>
      <c r="H2637" s="104"/>
    </row>
    <row r="2638" spans="2:8" x14ac:dyDescent="0.3">
      <c r="B2638" s="30"/>
      <c r="C2638" s="31"/>
      <c r="D2638" s="32"/>
      <c r="E2638" s="33"/>
      <c r="F2638" s="34"/>
      <c r="G2638" s="35"/>
      <c r="H2638" s="104"/>
    </row>
    <row r="2639" spans="2:8" x14ac:dyDescent="0.3">
      <c r="B2639" s="30"/>
      <c r="C2639" s="31"/>
      <c r="D2639" s="32"/>
      <c r="E2639" s="33"/>
      <c r="F2639" s="34"/>
      <c r="G2639" s="35"/>
      <c r="H2639" s="104"/>
    </row>
    <row r="2640" spans="2:8" x14ac:dyDescent="0.3">
      <c r="B2640" s="30"/>
      <c r="C2640" s="31"/>
      <c r="D2640" s="32"/>
      <c r="E2640" s="33"/>
      <c r="F2640" s="34"/>
      <c r="G2640" s="35"/>
      <c r="H2640" s="104"/>
    </row>
    <row r="2641" spans="2:8" x14ac:dyDescent="0.3">
      <c r="B2641" s="30"/>
      <c r="C2641" s="31"/>
      <c r="D2641" s="32"/>
      <c r="E2641" s="33"/>
      <c r="F2641" s="34"/>
      <c r="G2641" s="35"/>
      <c r="H2641" s="104"/>
    </row>
    <row r="2642" spans="2:8" x14ac:dyDescent="0.3">
      <c r="B2642" s="30"/>
      <c r="C2642" s="31"/>
      <c r="D2642" s="32"/>
      <c r="E2642" s="33"/>
      <c r="F2642" s="34"/>
      <c r="G2642" s="35"/>
      <c r="H2642" s="104"/>
    </row>
    <row r="2643" spans="2:8" x14ac:dyDescent="0.3">
      <c r="B2643" s="30"/>
      <c r="C2643" s="31"/>
      <c r="D2643" s="32"/>
      <c r="E2643" s="33"/>
      <c r="F2643" s="34"/>
      <c r="G2643" s="35"/>
      <c r="H2643" s="104"/>
    </row>
    <row r="2644" spans="2:8" x14ac:dyDescent="0.3">
      <c r="B2644" s="30"/>
      <c r="C2644" s="31"/>
      <c r="D2644" s="32"/>
      <c r="E2644" s="33"/>
      <c r="F2644" s="34"/>
      <c r="G2644" s="35"/>
      <c r="H2644" s="104"/>
    </row>
    <row r="2645" spans="2:8" x14ac:dyDescent="0.3">
      <c r="B2645" s="30"/>
      <c r="C2645" s="31"/>
      <c r="D2645" s="32"/>
      <c r="E2645" s="33"/>
      <c r="F2645" s="34"/>
      <c r="G2645" s="35"/>
      <c r="H2645" s="104"/>
    </row>
    <row r="2646" spans="2:8" x14ac:dyDescent="0.3">
      <c r="B2646" s="30"/>
      <c r="C2646" s="31"/>
      <c r="D2646" s="32"/>
      <c r="E2646" s="33"/>
      <c r="F2646" s="34"/>
      <c r="G2646" s="35"/>
      <c r="H2646" s="104"/>
    </row>
    <row r="2647" spans="2:8" x14ac:dyDescent="0.3">
      <c r="B2647" s="30"/>
      <c r="C2647" s="31"/>
      <c r="D2647" s="32"/>
      <c r="E2647" s="33"/>
      <c r="F2647" s="34"/>
      <c r="G2647" s="35"/>
      <c r="H2647" s="104"/>
    </row>
    <row r="2648" spans="2:8" x14ac:dyDescent="0.3">
      <c r="B2648" s="30"/>
      <c r="C2648" s="31"/>
      <c r="D2648" s="32"/>
      <c r="E2648" s="33"/>
      <c r="F2648" s="34"/>
      <c r="G2648" s="35"/>
      <c r="H2648" s="104"/>
    </row>
    <row r="2649" spans="2:8" x14ac:dyDescent="0.3">
      <c r="B2649" s="30"/>
      <c r="C2649" s="31"/>
      <c r="D2649" s="32"/>
      <c r="E2649" s="33"/>
      <c r="F2649" s="34"/>
      <c r="G2649" s="35"/>
      <c r="H2649" s="104"/>
    </row>
    <row r="2650" spans="2:8" x14ac:dyDescent="0.3">
      <c r="B2650" s="30"/>
      <c r="C2650" s="31"/>
      <c r="D2650" s="32"/>
      <c r="E2650" s="33"/>
      <c r="F2650" s="34"/>
      <c r="G2650" s="35"/>
      <c r="H2650" s="104"/>
    </row>
    <row r="2651" spans="2:8" x14ac:dyDescent="0.3">
      <c r="B2651" s="30"/>
      <c r="C2651" s="31"/>
      <c r="D2651" s="32"/>
      <c r="E2651" s="33"/>
      <c r="F2651" s="34"/>
      <c r="G2651" s="35"/>
      <c r="H2651" s="104"/>
    </row>
    <row r="2652" spans="2:8" x14ac:dyDescent="0.3">
      <c r="B2652" s="30"/>
      <c r="C2652" s="31"/>
      <c r="D2652" s="32"/>
      <c r="E2652" s="33"/>
      <c r="F2652" s="34"/>
      <c r="G2652" s="35"/>
      <c r="H2652" s="104"/>
    </row>
    <row r="2653" spans="2:8" x14ac:dyDescent="0.3">
      <c r="B2653" s="30"/>
      <c r="C2653" s="31"/>
      <c r="D2653" s="32"/>
      <c r="E2653" s="33"/>
      <c r="F2653" s="34"/>
      <c r="G2653" s="35"/>
      <c r="H2653" s="104"/>
    </row>
    <row r="2654" spans="2:8" x14ac:dyDescent="0.3">
      <c r="B2654" s="30"/>
      <c r="C2654" s="31"/>
      <c r="D2654" s="32"/>
      <c r="E2654" s="33"/>
      <c r="F2654" s="34"/>
      <c r="G2654" s="35"/>
      <c r="H2654" s="104"/>
    </row>
    <row r="2655" spans="2:8" x14ac:dyDescent="0.3">
      <c r="B2655" s="30"/>
      <c r="C2655" s="31"/>
      <c r="D2655" s="32"/>
      <c r="E2655" s="33"/>
      <c r="F2655" s="34"/>
      <c r="G2655" s="35"/>
      <c r="H2655" s="104"/>
    </row>
    <row r="2656" spans="2:8" x14ac:dyDescent="0.3">
      <c r="B2656" s="30"/>
      <c r="C2656" s="31"/>
      <c r="D2656" s="32"/>
      <c r="E2656" s="33"/>
      <c r="F2656" s="34"/>
      <c r="G2656" s="35"/>
      <c r="H2656" s="104"/>
    </row>
    <row r="2657" spans="2:8" x14ac:dyDescent="0.3">
      <c r="B2657" s="30"/>
      <c r="C2657" s="31"/>
      <c r="D2657" s="32"/>
      <c r="E2657" s="33"/>
      <c r="F2657" s="34"/>
      <c r="G2657" s="35"/>
      <c r="H2657" s="104"/>
    </row>
    <row r="2658" spans="2:8" x14ac:dyDescent="0.3">
      <c r="B2658" s="30"/>
      <c r="C2658" s="31"/>
      <c r="D2658" s="32"/>
      <c r="E2658" s="33"/>
      <c r="F2658" s="34"/>
      <c r="G2658" s="35"/>
      <c r="H2658" s="104"/>
    </row>
    <row r="2659" spans="2:8" x14ac:dyDescent="0.3">
      <c r="B2659" s="30"/>
      <c r="C2659" s="31"/>
      <c r="D2659" s="32"/>
      <c r="E2659" s="33"/>
      <c r="F2659" s="34"/>
      <c r="G2659" s="35"/>
      <c r="H2659" s="104"/>
    </row>
    <row r="2660" spans="2:8" x14ac:dyDescent="0.3">
      <c r="B2660" s="30"/>
      <c r="C2660" s="31"/>
      <c r="D2660" s="32"/>
      <c r="E2660" s="33"/>
      <c r="F2660" s="34"/>
      <c r="G2660" s="35"/>
      <c r="H2660" s="104"/>
    </row>
    <row r="2661" spans="2:8" x14ac:dyDescent="0.3">
      <c r="B2661" s="30"/>
      <c r="C2661" s="31"/>
      <c r="D2661" s="32"/>
      <c r="E2661" s="33"/>
      <c r="F2661" s="34"/>
      <c r="G2661" s="35"/>
      <c r="H2661" s="104"/>
    </row>
    <row r="2662" spans="2:8" x14ac:dyDescent="0.3">
      <c r="B2662" s="30"/>
      <c r="C2662" s="31"/>
      <c r="D2662" s="32"/>
      <c r="E2662" s="33"/>
      <c r="F2662" s="34"/>
      <c r="G2662" s="35"/>
      <c r="H2662" s="104"/>
    </row>
    <row r="2663" spans="2:8" x14ac:dyDescent="0.3">
      <c r="B2663" s="30"/>
      <c r="C2663" s="31"/>
      <c r="D2663" s="32"/>
      <c r="E2663" s="33"/>
      <c r="F2663" s="34"/>
      <c r="G2663" s="35"/>
      <c r="H2663" s="104"/>
    </row>
    <row r="2664" spans="2:8" x14ac:dyDescent="0.3">
      <c r="B2664" s="30"/>
      <c r="C2664" s="31"/>
      <c r="D2664" s="32"/>
      <c r="E2664" s="33"/>
      <c r="F2664" s="34"/>
      <c r="G2664" s="35"/>
      <c r="H2664" s="104"/>
    </row>
    <row r="2665" spans="2:8" x14ac:dyDescent="0.3">
      <c r="B2665" s="30"/>
      <c r="C2665" s="31"/>
      <c r="D2665" s="32"/>
      <c r="E2665" s="33"/>
      <c r="F2665" s="34"/>
      <c r="G2665" s="35"/>
      <c r="H2665" s="104"/>
    </row>
    <row r="2666" spans="2:8" x14ac:dyDescent="0.3">
      <c r="B2666" s="30"/>
      <c r="C2666" s="31"/>
      <c r="D2666" s="32"/>
      <c r="E2666" s="33"/>
      <c r="F2666" s="34"/>
      <c r="G2666" s="35"/>
      <c r="H2666" s="104"/>
    </row>
    <row r="2667" spans="2:8" x14ac:dyDescent="0.3">
      <c r="B2667" s="30"/>
      <c r="C2667" s="31"/>
      <c r="D2667" s="32"/>
      <c r="E2667" s="33"/>
      <c r="F2667" s="34"/>
      <c r="G2667" s="35"/>
      <c r="H2667" s="104"/>
    </row>
    <row r="2668" spans="2:8" x14ac:dyDescent="0.3">
      <c r="B2668" s="30"/>
      <c r="C2668" s="31"/>
      <c r="D2668" s="32"/>
      <c r="E2668" s="33"/>
      <c r="F2668" s="34"/>
      <c r="G2668" s="35"/>
      <c r="H2668" s="104"/>
    </row>
    <row r="2669" spans="2:8" x14ac:dyDescent="0.3">
      <c r="B2669" s="30"/>
      <c r="C2669" s="31"/>
      <c r="D2669" s="32"/>
      <c r="E2669" s="33"/>
      <c r="F2669" s="34"/>
      <c r="G2669" s="35"/>
      <c r="H2669" s="104"/>
    </row>
    <row r="2670" spans="2:8" x14ac:dyDescent="0.3">
      <c r="B2670" s="30"/>
      <c r="C2670" s="31"/>
      <c r="D2670" s="32"/>
      <c r="E2670" s="33"/>
      <c r="F2670" s="34"/>
      <c r="G2670" s="35"/>
      <c r="H2670" s="104"/>
    </row>
    <row r="2671" spans="2:8" x14ac:dyDescent="0.3">
      <c r="B2671" s="30"/>
      <c r="C2671" s="31"/>
      <c r="D2671" s="32"/>
      <c r="E2671" s="33"/>
      <c r="F2671" s="34"/>
      <c r="G2671" s="35"/>
      <c r="H2671" s="104"/>
    </row>
    <row r="2672" spans="2:8" x14ac:dyDescent="0.3">
      <c r="B2672" s="36"/>
      <c r="C2672" s="37"/>
      <c r="D2672" s="38"/>
      <c r="E2672" s="39"/>
      <c r="F2672" s="40"/>
      <c r="G2672" s="41"/>
      <c r="H2672" s="105"/>
    </row>
    <row r="2673" spans="2:8" x14ac:dyDescent="0.3">
      <c r="B2673" s="30"/>
      <c r="C2673" s="31"/>
      <c r="D2673" s="32"/>
      <c r="E2673" s="33"/>
      <c r="F2673" s="34"/>
      <c r="G2673" s="42"/>
      <c r="H2673" s="104"/>
    </row>
    <row r="2674" spans="2:8" x14ac:dyDescent="0.3">
      <c r="B2674" s="43"/>
      <c r="C2674" s="44"/>
      <c r="D2674" s="45"/>
      <c r="E2674" s="46"/>
      <c r="F2674" s="47"/>
      <c r="G2674" s="48"/>
      <c r="H2674" s="106"/>
    </row>
  </sheetData>
  <mergeCells count="2">
    <mergeCell ref="B3:H3"/>
    <mergeCell ref="B4:H4"/>
  </mergeCells>
  <conditionalFormatting sqref="B7:H996">
    <cfRule type="expression" dxfId="15" priority="1">
      <formula>AND(LEN($B7)=1,$C7&lt;&gt;0)</formula>
    </cfRule>
    <cfRule type="expression" dxfId="14" priority="2">
      <formula>$C7&lt;&gt;0</formula>
    </cfRule>
  </conditionalFormatting>
  <conditionalFormatting sqref="B7:B996 E7:H996">
    <cfRule type="expression" dxfId="13" priority="6">
      <formula>$J7=",..,"</formula>
    </cfRule>
  </conditionalFormatting>
  <conditionalFormatting sqref="C7:D996">
    <cfRule type="expression" dxfId="12" priority="8">
      <formula>$J7=",..,"</formula>
    </cfRule>
  </conditionalFormatting>
  <pageMargins left="0.70866141732283472" right="0.70866141732283472" top="0.74803149606299213" bottom="0.74803149606299213" header="0.31496062992125984" footer="0.31496062992125984"/>
  <pageSetup paperSize="9" scale="55" orientation="portrait" r:id="rId1"/>
  <rowBreaks count="1" manualBreakCount="1">
    <brk id="396" max="9"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1F25E-E889-4BD5-A904-E127330C2C16}">
  <dimension ref="B1:S16323"/>
  <sheetViews>
    <sheetView tabSelected="1" view="pageBreakPreview" zoomScale="76" zoomScaleNormal="55" zoomScaleSheetLayoutView="70" workbookViewId="0">
      <pane ySplit="7" topLeftCell="A8" activePane="bottomLeft" state="frozen"/>
      <selection activeCell="Q14" sqref="Q14"/>
      <selection pane="bottomLeft" activeCell="J13" sqref="J13"/>
    </sheetView>
  </sheetViews>
  <sheetFormatPr defaultRowHeight="14.4" x14ac:dyDescent="0.3"/>
  <cols>
    <col min="1" max="1" width="1.21875" customWidth="1"/>
    <col min="2" max="2" width="7.77734375" style="5" customWidth="1"/>
    <col min="3" max="3" width="2.21875" style="5" customWidth="1"/>
    <col min="4" max="4" width="62.77734375" style="49" customWidth="1"/>
    <col min="5" max="5" width="9.5546875" style="2" customWidth="1"/>
    <col min="6" max="6" width="8.6640625" style="2" customWidth="1"/>
    <col min="7" max="7" width="8.5546875" style="1" customWidth="1"/>
    <col min="8" max="11" width="14.21875" style="50" customWidth="1"/>
    <col min="12" max="12" width="7.6640625" style="51" customWidth="1"/>
    <col min="13" max="13" width="19.44140625" style="50" customWidth="1"/>
    <col min="14" max="14" width="8.88671875" style="51" customWidth="1"/>
    <col min="15" max="15" width="1.21875" customWidth="1"/>
    <col min="16" max="16" width="8.88671875" customWidth="1"/>
    <col min="17" max="17" width="12.21875" bestFit="1" customWidth="1"/>
    <col min="19" max="19" width="11.5546875" bestFit="1" customWidth="1"/>
  </cols>
  <sheetData>
    <row r="1" spans="2:16" ht="147.6" customHeight="1" x14ac:dyDescent="0.3"/>
    <row r="2" spans="2:16" ht="10.199999999999999" customHeight="1" x14ac:dyDescent="0.3">
      <c r="D2" s="49" t="s">
        <v>11911</v>
      </c>
    </row>
    <row r="3" spans="2:16" ht="25.2" customHeight="1" x14ac:dyDescent="0.3">
      <c r="B3" s="75" t="s">
        <v>6072</v>
      </c>
      <c r="C3" s="75"/>
      <c r="D3" s="75"/>
      <c r="E3" s="75"/>
      <c r="F3" s="75"/>
      <c r="G3" s="75"/>
      <c r="H3" s="75"/>
      <c r="I3" s="75"/>
      <c r="J3" s="75"/>
      <c r="K3" s="75"/>
      <c r="L3" s="75"/>
      <c r="M3" s="75"/>
      <c r="N3" s="75"/>
    </row>
    <row r="4" spans="2:16" ht="17.399999999999999" customHeight="1" x14ac:dyDescent="0.3">
      <c r="B4" s="76" t="s">
        <v>4641</v>
      </c>
      <c r="C4" s="76"/>
      <c r="D4" s="76"/>
      <c r="E4" s="76"/>
      <c r="F4" s="76"/>
      <c r="G4" s="76"/>
      <c r="H4" s="76"/>
      <c r="I4" s="76"/>
      <c r="J4" s="76"/>
      <c r="K4" s="76"/>
      <c r="L4" s="76"/>
      <c r="M4" s="76"/>
      <c r="N4" s="76"/>
    </row>
    <row r="5" spans="2:16" ht="7.2" customHeight="1" x14ac:dyDescent="0.3"/>
    <row r="6" spans="2:16" s="17" customFormat="1" ht="37.200000000000003" customHeight="1" x14ac:dyDescent="0.3">
      <c r="B6" s="52" t="s">
        <v>6073</v>
      </c>
      <c r="C6" s="73" t="s">
        <v>6074</v>
      </c>
      <c r="D6" s="73"/>
      <c r="E6" s="52" t="s">
        <v>11912</v>
      </c>
      <c r="F6" s="52" t="s">
        <v>11913</v>
      </c>
      <c r="G6" s="53" t="s">
        <v>11914</v>
      </c>
      <c r="H6" s="54" t="s">
        <v>11915</v>
      </c>
      <c r="I6" s="54" t="s">
        <v>11916</v>
      </c>
      <c r="J6" s="54" t="s">
        <v>11917</v>
      </c>
      <c r="K6" s="54" t="s">
        <v>11918</v>
      </c>
      <c r="L6" s="55" t="s">
        <v>6075</v>
      </c>
      <c r="M6" s="54" t="s">
        <v>11919</v>
      </c>
      <c r="N6" s="55" t="s">
        <v>7</v>
      </c>
    </row>
    <row r="7" spans="2:16" s="2" customFormat="1" ht="14.4" hidden="1" customHeight="1" x14ac:dyDescent="0.3">
      <c r="B7" s="56">
        <v>1</v>
      </c>
      <c r="C7" s="56" t="s">
        <v>4644</v>
      </c>
      <c r="D7" s="57"/>
      <c r="E7" s="56"/>
      <c r="F7" s="56"/>
      <c r="G7" s="58"/>
      <c r="H7" s="59"/>
      <c r="I7" s="59"/>
      <c r="J7" s="59"/>
      <c r="K7" s="59"/>
      <c r="L7" s="60"/>
      <c r="M7" s="59"/>
      <c r="N7" s="60"/>
      <c r="P7" s="2" t="s">
        <v>17</v>
      </c>
    </row>
    <row r="8" spans="2:16" x14ac:dyDescent="0.3">
      <c r="B8" s="61">
        <v>1.1000000000000001</v>
      </c>
      <c r="C8" s="61" t="s">
        <v>4645</v>
      </c>
      <c r="D8" s="62"/>
      <c r="E8" s="63"/>
      <c r="F8" s="63"/>
      <c r="G8" s="64"/>
      <c r="H8" s="65"/>
      <c r="I8" s="65"/>
      <c r="J8" s="65"/>
      <c r="K8" s="65"/>
      <c r="L8" s="66"/>
      <c r="M8" s="65"/>
      <c r="N8" s="66"/>
      <c r="P8" t="s">
        <v>17</v>
      </c>
    </row>
    <row r="9" spans="2:16" x14ac:dyDescent="0.3">
      <c r="B9" s="61" t="s">
        <v>4646</v>
      </c>
      <c r="C9" s="61" t="s">
        <v>4647</v>
      </c>
      <c r="D9" s="62"/>
      <c r="E9" s="63"/>
      <c r="F9" s="63"/>
      <c r="G9" s="64"/>
      <c r="H9" s="65"/>
      <c r="I9" s="65"/>
      <c r="J9" s="65"/>
      <c r="K9" s="65"/>
      <c r="L9" s="66"/>
      <c r="M9" s="65"/>
      <c r="N9" s="66"/>
      <c r="P9" t="s">
        <v>17</v>
      </c>
    </row>
    <row r="10" spans="2:16" x14ac:dyDescent="0.3">
      <c r="B10" s="61" t="s">
        <v>4648</v>
      </c>
      <c r="C10" s="61"/>
      <c r="D10" s="62" t="s">
        <v>4649</v>
      </c>
      <c r="E10" s="63"/>
      <c r="F10" s="63" t="s">
        <v>347</v>
      </c>
      <c r="G10" s="64"/>
      <c r="H10" s="65"/>
      <c r="I10" s="65">
        <v>181313</v>
      </c>
      <c r="J10" s="65">
        <v>296221.16080000001</v>
      </c>
      <c r="K10" s="65">
        <v>0</v>
      </c>
      <c r="L10" s="66">
        <v>0.15</v>
      </c>
      <c r="M10" s="65">
        <v>549164.28489999997</v>
      </c>
      <c r="N10" s="66">
        <v>0.94991538460000002</v>
      </c>
      <c r="P10" t="s">
        <v>17</v>
      </c>
    </row>
    <row r="11" spans="2:16" x14ac:dyDescent="0.3">
      <c r="B11" s="61"/>
      <c r="C11" s="61"/>
      <c r="D11" s="62" t="s">
        <v>18</v>
      </c>
      <c r="E11" s="63" t="s">
        <v>19</v>
      </c>
      <c r="F11" s="63" t="s">
        <v>20</v>
      </c>
      <c r="G11" s="64">
        <v>0.6</v>
      </c>
      <c r="H11" s="65">
        <v>160105</v>
      </c>
      <c r="I11" s="65">
        <v>96063</v>
      </c>
      <c r="J11" s="65"/>
      <c r="K11" s="65"/>
      <c r="L11" s="66"/>
      <c r="M11" s="65"/>
      <c r="N11" s="66">
        <v>1</v>
      </c>
      <c r="P11" t="s">
        <v>17</v>
      </c>
    </row>
    <row r="12" spans="2:16" x14ac:dyDescent="0.3">
      <c r="B12" s="61"/>
      <c r="C12" s="61"/>
      <c r="D12" s="62" t="s">
        <v>6078</v>
      </c>
      <c r="E12" s="63" t="s">
        <v>28</v>
      </c>
      <c r="F12" s="63" t="s">
        <v>20</v>
      </c>
      <c r="G12" s="64">
        <v>0.2</v>
      </c>
      <c r="H12" s="65">
        <v>185000</v>
      </c>
      <c r="I12" s="65">
        <v>37000</v>
      </c>
      <c r="J12" s="65"/>
      <c r="K12" s="65"/>
      <c r="L12" s="66"/>
      <c r="M12" s="65"/>
      <c r="N12" s="66">
        <v>1</v>
      </c>
      <c r="P12" t="s">
        <v>17</v>
      </c>
    </row>
    <row r="13" spans="2:16" x14ac:dyDescent="0.3">
      <c r="B13" s="61"/>
      <c r="C13" s="61"/>
      <c r="D13" s="62" t="s">
        <v>6079</v>
      </c>
      <c r="E13" s="63" t="s">
        <v>25</v>
      </c>
      <c r="F13" s="63" t="s">
        <v>20</v>
      </c>
      <c r="G13" s="64">
        <v>0.2</v>
      </c>
      <c r="H13" s="65">
        <v>185000</v>
      </c>
      <c r="I13" s="65">
        <v>37000</v>
      </c>
      <c r="J13" s="65"/>
      <c r="K13" s="65"/>
      <c r="L13" s="66"/>
      <c r="M13" s="65"/>
      <c r="N13" s="66">
        <v>1</v>
      </c>
      <c r="P13" t="s">
        <v>17</v>
      </c>
    </row>
    <row r="14" spans="2:16" x14ac:dyDescent="0.3">
      <c r="B14" s="61"/>
      <c r="C14" s="61"/>
      <c r="D14" s="62" t="s">
        <v>47</v>
      </c>
      <c r="E14" s="63" t="s">
        <v>48</v>
      </c>
      <c r="F14" s="63" t="s">
        <v>20</v>
      </c>
      <c r="G14" s="64">
        <v>0.04</v>
      </c>
      <c r="H14" s="65">
        <v>200000</v>
      </c>
      <c r="I14" s="65">
        <v>8000</v>
      </c>
      <c r="J14" s="65"/>
      <c r="K14" s="65"/>
      <c r="L14" s="66"/>
      <c r="M14" s="65"/>
      <c r="N14" s="66">
        <v>1</v>
      </c>
      <c r="P14" t="s">
        <v>17</v>
      </c>
    </row>
    <row r="15" spans="2:16" x14ac:dyDescent="0.3">
      <c r="B15" s="61"/>
      <c r="C15" s="61"/>
      <c r="D15" s="62" t="s">
        <v>49</v>
      </c>
      <c r="E15" s="63" t="s">
        <v>50</v>
      </c>
      <c r="F15" s="63" t="s">
        <v>20</v>
      </c>
      <c r="G15" s="64">
        <v>1.2999999999999999E-2</v>
      </c>
      <c r="H15" s="65">
        <v>250000</v>
      </c>
      <c r="I15" s="65">
        <v>3250</v>
      </c>
      <c r="J15" s="65"/>
      <c r="K15" s="65"/>
      <c r="L15" s="66"/>
      <c r="M15" s="65"/>
      <c r="N15" s="66">
        <v>1</v>
      </c>
      <c r="P15" t="s">
        <v>17</v>
      </c>
    </row>
    <row r="16" spans="2:16" x14ac:dyDescent="0.3">
      <c r="B16" s="61"/>
      <c r="C16" s="61"/>
      <c r="D16" s="62" t="s">
        <v>6080</v>
      </c>
      <c r="E16" s="63" t="s">
        <v>258</v>
      </c>
      <c r="F16" s="63" t="s">
        <v>199</v>
      </c>
      <c r="G16" s="64">
        <v>3.8699999999999998E-2</v>
      </c>
      <c r="H16" s="65">
        <v>2500000</v>
      </c>
      <c r="I16" s="65"/>
      <c r="J16" s="65">
        <v>96750</v>
      </c>
      <c r="K16" s="65"/>
      <c r="L16" s="66"/>
      <c r="M16" s="65"/>
      <c r="N16" s="66">
        <v>1</v>
      </c>
      <c r="P16" t="s">
        <v>17</v>
      </c>
    </row>
    <row r="17" spans="2:16" x14ac:dyDescent="0.3">
      <c r="B17" s="61"/>
      <c r="C17" s="61"/>
      <c r="D17" s="62" t="s">
        <v>6081</v>
      </c>
      <c r="E17" s="63" t="s">
        <v>250</v>
      </c>
      <c r="F17" s="63" t="s">
        <v>199</v>
      </c>
      <c r="G17" s="64">
        <v>3.9600000000000003E-2</v>
      </c>
      <c r="H17" s="65">
        <v>2500000</v>
      </c>
      <c r="I17" s="65"/>
      <c r="J17" s="65">
        <v>99000</v>
      </c>
      <c r="K17" s="65"/>
      <c r="L17" s="66"/>
      <c r="M17" s="65"/>
      <c r="N17" s="66">
        <v>0.97</v>
      </c>
      <c r="P17" t="s">
        <v>17</v>
      </c>
    </row>
    <row r="18" spans="2:16" x14ac:dyDescent="0.3">
      <c r="B18" s="61"/>
      <c r="C18" s="61"/>
      <c r="D18" s="62" t="s">
        <v>6082</v>
      </c>
      <c r="E18" s="63" t="s">
        <v>3205</v>
      </c>
      <c r="F18" s="63" t="s">
        <v>218</v>
      </c>
      <c r="G18" s="64">
        <v>0.58720000000000006</v>
      </c>
      <c r="H18" s="65">
        <v>18000</v>
      </c>
      <c r="I18" s="65"/>
      <c r="J18" s="65">
        <v>10569.6</v>
      </c>
      <c r="K18" s="65"/>
      <c r="L18" s="66"/>
      <c r="M18" s="65"/>
      <c r="N18" s="66">
        <v>0.55969999999999998</v>
      </c>
      <c r="P18" t="s">
        <v>17</v>
      </c>
    </row>
    <row r="19" spans="2:16" x14ac:dyDescent="0.3">
      <c r="B19" s="61"/>
      <c r="C19" s="61"/>
      <c r="D19" s="62" t="s">
        <v>6083</v>
      </c>
      <c r="E19" s="63" t="s">
        <v>311</v>
      </c>
      <c r="F19" s="63" t="s">
        <v>218</v>
      </c>
      <c r="G19" s="64">
        <v>26.405999999999999</v>
      </c>
      <c r="H19" s="65">
        <v>1310</v>
      </c>
      <c r="I19" s="65"/>
      <c r="J19" s="65">
        <v>34591.86</v>
      </c>
      <c r="K19" s="65"/>
      <c r="L19" s="66"/>
      <c r="M19" s="65"/>
      <c r="N19" s="66">
        <v>0.84919999999999995</v>
      </c>
      <c r="P19" t="s">
        <v>17</v>
      </c>
    </row>
    <row r="20" spans="2:16" x14ac:dyDescent="0.3">
      <c r="B20" s="61"/>
      <c r="C20" s="61"/>
      <c r="D20" s="62" t="s">
        <v>215</v>
      </c>
      <c r="E20" s="63" t="s">
        <v>216</v>
      </c>
      <c r="F20" s="63" t="s">
        <v>218</v>
      </c>
      <c r="G20" s="64">
        <v>61.56</v>
      </c>
      <c r="H20" s="65">
        <v>357.14285710000001</v>
      </c>
      <c r="I20" s="65"/>
      <c r="J20" s="65">
        <v>21985.71429</v>
      </c>
      <c r="K20" s="65"/>
      <c r="L20" s="66"/>
      <c r="M20" s="65"/>
      <c r="N20" s="66">
        <v>1</v>
      </c>
      <c r="P20" t="s">
        <v>17</v>
      </c>
    </row>
    <row r="21" spans="2:16" x14ac:dyDescent="0.3">
      <c r="B21" s="61"/>
      <c r="C21" s="61"/>
      <c r="D21" s="62" t="s">
        <v>6084</v>
      </c>
      <c r="E21" s="63" t="s">
        <v>86</v>
      </c>
      <c r="F21" s="63" t="s">
        <v>218</v>
      </c>
      <c r="G21" s="64">
        <v>83.349000000000004</v>
      </c>
      <c r="H21" s="65">
        <v>370.37037040000001</v>
      </c>
      <c r="I21" s="65"/>
      <c r="J21" s="65">
        <v>30870</v>
      </c>
      <c r="K21" s="65"/>
      <c r="L21" s="66"/>
      <c r="M21" s="65"/>
      <c r="N21" s="66">
        <v>1</v>
      </c>
      <c r="P21" t="s">
        <v>17</v>
      </c>
    </row>
    <row r="22" spans="2:16" x14ac:dyDescent="0.3">
      <c r="B22" s="61"/>
      <c r="C22" s="61"/>
      <c r="D22" s="62" t="s">
        <v>297</v>
      </c>
      <c r="E22" s="63" t="s">
        <v>299</v>
      </c>
      <c r="F22" s="63" t="s">
        <v>6085</v>
      </c>
      <c r="G22" s="64">
        <v>17.414999999999999</v>
      </c>
      <c r="H22" s="65">
        <v>3.1</v>
      </c>
      <c r="I22" s="65"/>
      <c r="J22" s="65">
        <v>53.986499999999999</v>
      </c>
      <c r="K22" s="65"/>
      <c r="L22" s="66"/>
      <c r="M22" s="65"/>
      <c r="N22" s="66">
        <v>1</v>
      </c>
      <c r="P22" t="s">
        <v>17</v>
      </c>
    </row>
    <row r="23" spans="2:16" x14ac:dyDescent="0.3">
      <c r="B23" s="61"/>
      <c r="C23" s="61"/>
      <c r="D23" s="62" t="s">
        <v>6086</v>
      </c>
      <c r="E23" s="63" t="s">
        <v>768</v>
      </c>
      <c r="F23" s="63" t="s">
        <v>6085</v>
      </c>
      <c r="G23" s="64">
        <v>0.4</v>
      </c>
      <c r="H23" s="65">
        <v>6000</v>
      </c>
      <c r="I23" s="65"/>
      <c r="J23" s="65">
        <v>2400</v>
      </c>
      <c r="K23" s="65"/>
      <c r="L23" s="66"/>
      <c r="M23" s="65"/>
      <c r="N23" s="66">
        <v>0.97</v>
      </c>
      <c r="P23" t="s">
        <v>17</v>
      </c>
    </row>
    <row r="24" spans="2:16" x14ac:dyDescent="0.3">
      <c r="B24" s="61"/>
      <c r="C24" s="61"/>
      <c r="D24" s="62" t="s">
        <v>6087</v>
      </c>
      <c r="E24" s="63"/>
      <c r="F24" s="63"/>
      <c r="G24" s="64"/>
      <c r="H24" s="65"/>
      <c r="I24" s="65"/>
      <c r="J24" s="65"/>
      <c r="K24" s="65"/>
      <c r="L24" s="66"/>
      <c r="M24" s="65"/>
      <c r="N24" s="66"/>
      <c r="P24" t="s">
        <v>17</v>
      </c>
    </row>
    <row r="25" spans="2:16" ht="27.6" x14ac:dyDescent="0.3">
      <c r="B25" s="61" t="s">
        <v>4650</v>
      </c>
      <c r="C25" s="61"/>
      <c r="D25" s="62" t="s">
        <v>4651</v>
      </c>
      <c r="E25" s="63"/>
      <c r="F25" s="63" t="s">
        <v>347</v>
      </c>
      <c r="G25" s="64"/>
      <c r="H25" s="65"/>
      <c r="I25" s="65">
        <v>93276.25</v>
      </c>
      <c r="J25" s="65">
        <v>269814.36080000002</v>
      </c>
      <c r="K25" s="65">
        <v>0</v>
      </c>
      <c r="L25" s="66">
        <v>0.15</v>
      </c>
      <c r="M25" s="65">
        <v>417554.20240000001</v>
      </c>
      <c r="N25" s="66">
        <v>0.944075</v>
      </c>
      <c r="P25" t="s">
        <v>17</v>
      </c>
    </row>
    <row r="26" spans="2:16" x14ac:dyDescent="0.3">
      <c r="B26" s="61"/>
      <c r="C26" s="61"/>
      <c r="D26" s="62" t="s">
        <v>18</v>
      </c>
      <c r="E26" s="63" t="s">
        <v>19</v>
      </c>
      <c r="F26" s="63" t="s">
        <v>20</v>
      </c>
      <c r="G26" s="64">
        <v>0.25</v>
      </c>
      <c r="H26" s="65">
        <v>160105</v>
      </c>
      <c r="I26" s="65">
        <v>40026.25</v>
      </c>
      <c r="J26" s="65"/>
      <c r="K26" s="65"/>
      <c r="L26" s="66"/>
      <c r="M26" s="65"/>
      <c r="N26" s="66">
        <v>1</v>
      </c>
      <c r="P26" t="s">
        <v>17</v>
      </c>
    </row>
    <row r="27" spans="2:16" x14ac:dyDescent="0.3">
      <c r="B27" s="61"/>
      <c r="C27" s="61"/>
      <c r="D27" s="62" t="s">
        <v>6078</v>
      </c>
      <c r="E27" s="63" t="s">
        <v>28</v>
      </c>
      <c r="F27" s="63" t="s">
        <v>20</v>
      </c>
      <c r="G27" s="64">
        <v>0.125</v>
      </c>
      <c r="H27" s="65">
        <v>185000</v>
      </c>
      <c r="I27" s="65">
        <v>23125</v>
      </c>
      <c r="J27" s="65"/>
      <c r="K27" s="65"/>
      <c r="L27" s="66"/>
      <c r="M27" s="65"/>
      <c r="N27" s="66">
        <v>1</v>
      </c>
      <c r="P27" t="s">
        <v>17</v>
      </c>
    </row>
    <row r="28" spans="2:16" x14ac:dyDescent="0.3">
      <c r="B28" s="61"/>
      <c r="C28" s="61"/>
      <c r="D28" s="62" t="s">
        <v>6079</v>
      </c>
      <c r="E28" s="63" t="s">
        <v>25</v>
      </c>
      <c r="F28" s="63" t="s">
        <v>20</v>
      </c>
      <c r="G28" s="64">
        <v>0.125</v>
      </c>
      <c r="H28" s="65">
        <v>185000</v>
      </c>
      <c r="I28" s="65">
        <v>23125</v>
      </c>
      <c r="J28" s="65"/>
      <c r="K28" s="65"/>
      <c r="L28" s="66"/>
      <c r="M28" s="65"/>
      <c r="N28" s="66">
        <v>1</v>
      </c>
      <c r="P28" t="s">
        <v>17</v>
      </c>
    </row>
    <row r="29" spans="2:16" x14ac:dyDescent="0.3">
      <c r="B29" s="61"/>
      <c r="C29" s="61"/>
      <c r="D29" s="62" t="s">
        <v>47</v>
      </c>
      <c r="E29" s="63" t="s">
        <v>48</v>
      </c>
      <c r="F29" s="63" t="s">
        <v>20</v>
      </c>
      <c r="G29" s="64">
        <v>2.5000000000000001E-2</v>
      </c>
      <c r="H29" s="65">
        <v>200000</v>
      </c>
      <c r="I29" s="65">
        <v>5000</v>
      </c>
      <c r="J29" s="65"/>
      <c r="K29" s="65"/>
      <c r="L29" s="66"/>
      <c r="M29" s="65"/>
      <c r="N29" s="66">
        <v>1</v>
      </c>
      <c r="P29" t="s">
        <v>17</v>
      </c>
    </row>
    <row r="30" spans="2:16" x14ac:dyDescent="0.3">
      <c r="B30" s="61"/>
      <c r="C30" s="61"/>
      <c r="D30" s="62" t="s">
        <v>49</v>
      </c>
      <c r="E30" s="63" t="s">
        <v>50</v>
      </c>
      <c r="F30" s="63" t="s">
        <v>20</v>
      </c>
      <c r="G30" s="64">
        <v>8.0000000000000002E-3</v>
      </c>
      <c r="H30" s="65">
        <v>250000</v>
      </c>
      <c r="I30" s="65">
        <v>2000</v>
      </c>
      <c r="J30" s="65"/>
      <c r="K30" s="65"/>
      <c r="L30" s="66"/>
      <c r="M30" s="65"/>
      <c r="N30" s="66">
        <v>1</v>
      </c>
      <c r="P30" t="s">
        <v>17</v>
      </c>
    </row>
    <row r="31" spans="2:16" x14ac:dyDescent="0.3">
      <c r="B31" s="61"/>
      <c r="C31" s="61"/>
      <c r="D31" s="62" t="s">
        <v>6080</v>
      </c>
      <c r="E31" s="63" t="s">
        <v>258</v>
      </c>
      <c r="F31" s="63" t="s">
        <v>199</v>
      </c>
      <c r="G31" s="64">
        <v>3.1E-2</v>
      </c>
      <c r="H31" s="65">
        <v>2500000</v>
      </c>
      <c r="I31" s="65"/>
      <c r="J31" s="65">
        <v>77500</v>
      </c>
      <c r="K31" s="65"/>
      <c r="L31" s="66"/>
      <c r="M31" s="65"/>
      <c r="N31" s="66">
        <v>1</v>
      </c>
      <c r="P31" t="s">
        <v>17</v>
      </c>
    </row>
    <row r="32" spans="2:16" x14ac:dyDescent="0.3">
      <c r="B32" s="61"/>
      <c r="C32" s="61"/>
      <c r="D32" s="62" t="s">
        <v>6088</v>
      </c>
      <c r="E32" s="63" t="s">
        <v>349</v>
      </c>
      <c r="F32" s="63" t="s">
        <v>350</v>
      </c>
      <c r="G32" s="64">
        <v>1.3125</v>
      </c>
      <c r="H32" s="65">
        <v>74000</v>
      </c>
      <c r="I32" s="65"/>
      <c r="J32" s="65">
        <v>97125</v>
      </c>
      <c r="K32" s="65"/>
      <c r="L32" s="66"/>
      <c r="M32" s="65"/>
      <c r="N32" s="66">
        <v>0.92</v>
      </c>
      <c r="P32" t="s">
        <v>17</v>
      </c>
    </row>
    <row r="33" spans="2:16" x14ac:dyDescent="0.3">
      <c r="B33" s="61"/>
      <c r="C33" s="61"/>
      <c r="D33" s="62" t="s">
        <v>6082</v>
      </c>
      <c r="E33" s="63" t="s">
        <v>3205</v>
      </c>
      <c r="F33" s="63" t="s">
        <v>218</v>
      </c>
      <c r="G33" s="64">
        <v>0.42709999999999998</v>
      </c>
      <c r="H33" s="65">
        <v>18000</v>
      </c>
      <c r="I33" s="65"/>
      <c r="J33" s="65">
        <v>7687.8</v>
      </c>
      <c r="K33" s="65"/>
      <c r="L33" s="66"/>
      <c r="M33" s="65"/>
      <c r="N33" s="66">
        <v>0.55969999999999998</v>
      </c>
      <c r="P33" t="s">
        <v>17</v>
      </c>
    </row>
    <row r="34" spans="2:16" x14ac:dyDescent="0.3">
      <c r="B34" s="61"/>
      <c r="C34" s="61"/>
      <c r="D34" s="62" t="s">
        <v>6083</v>
      </c>
      <c r="E34" s="63" t="s">
        <v>311</v>
      </c>
      <c r="F34" s="63" t="s">
        <v>218</v>
      </c>
      <c r="G34" s="64">
        <v>26.405999999999999</v>
      </c>
      <c r="H34" s="65">
        <v>1310</v>
      </c>
      <c r="I34" s="65"/>
      <c r="J34" s="65">
        <v>34591.86</v>
      </c>
      <c r="K34" s="65"/>
      <c r="L34" s="66"/>
      <c r="M34" s="65"/>
      <c r="N34" s="66">
        <v>0.84919999999999995</v>
      </c>
      <c r="P34" t="s">
        <v>17</v>
      </c>
    </row>
    <row r="35" spans="2:16" x14ac:dyDescent="0.3">
      <c r="B35" s="61"/>
      <c r="C35" s="61"/>
      <c r="D35" s="62" t="s">
        <v>215</v>
      </c>
      <c r="E35" s="63" t="s">
        <v>216</v>
      </c>
      <c r="F35" s="63" t="s">
        <v>218</v>
      </c>
      <c r="G35" s="64">
        <v>61.56</v>
      </c>
      <c r="H35" s="65">
        <v>357.14285710000001</v>
      </c>
      <c r="I35" s="65"/>
      <c r="J35" s="65">
        <v>21985.71429</v>
      </c>
      <c r="K35" s="65"/>
      <c r="L35" s="66"/>
      <c r="M35" s="65"/>
      <c r="N35" s="66">
        <v>1</v>
      </c>
      <c r="P35" t="s">
        <v>17</v>
      </c>
    </row>
    <row r="36" spans="2:16" x14ac:dyDescent="0.3">
      <c r="B36" s="61"/>
      <c r="C36" s="61"/>
      <c r="D36" s="62" t="s">
        <v>6084</v>
      </c>
      <c r="E36" s="63" t="s">
        <v>86</v>
      </c>
      <c r="F36" s="63" t="s">
        <v>218</v>
      </c>
      <c r="G36" s="64">
        <v>83.349000000000004</v>
      </c>
      <c r="H36" s="65">
        <v>370.37037040000001</v>
      </c>
      <c r="I36" s="65"/>
      <c r="J36" s="65">
        <v>30870</v>
      </c>
      <c r="K36" s="65"/>
      <c r="L36" s="66"/>
      <c r="M36" s="65"/>
      <c r="N36" s="66">
        <v>1</v>
      </c>
      <c r="P36" t="s">
        <v>17</v>
      </c>
    </row>
    <row r="37" spans="2:16" x14ac:dyDescent="0.3">
      <c r="B37" s="61"/>
      <c r="C37" s="61"/>
      <c r="D37" s="62" t="s">
        <v>297</v>
      </c>
      <c r="E37" s="63" t="s">
        <v>299</v>
      </c>
      <c r="F37" s="63" t="s">
        <v>6085</v>
      </c>
      <c r="G37" s="64">
        <v>17.414999999999999</v>
      </c>
      <c r="H37" s="65">
        <v>3.1</v>
      </c>
      <c r="I37" s="65"/>
      <c r="J37" s="65">
        <v>53.986499999999999</v>
      </c>
      <c r="K37" s="65"/>
      <c r="L37" s="66"/>
      <c r="M37" s="65"/>
      <c r="N37" s="66">
        <v>1</v>
      </c>
      <c r="P37" t="s">
        <v>17</v>
      </c>
    </row>
    <row r="38" spans="2:16" x14ac:dyDescent="0.3">
      <c r="B38" s="61"/>
      <c r="C38" s="61"/>
      <c r="D38" s="62" t="s">
        <v>6089</v>
      </c>
      <c r="E38" s="63"/>
      <c r="F38" s="63"/>
      <c r="G38" s="64"/>
      <c r="H38" s="65"/>
      <c r="I38" s="65"/>
      <c r="J38" s="65"/>
      <c r="K38" s="65"/>
      <c r="L38" s="66"/>
      <c r="M38" s="65"/>
      <c r="N38" s="66"/>
      <c r="P38" t="s">
        <v>17</v>
      </c>
    </row>
    <row r="39" spans="2:16" x14ac:dyDescent="0.3">
      <c r="B39" s="61" t="s">
        <v>4652</v>
      </c>
      <c r="C39" s="61"/>
      <c r="D39" s="62" t="s">
        <v>4653</v>
      </c>
      <c r="E39" s="63"/>
      <c r="F39" s="63" t="s">
        <v>347</v>
      </c>
      <c r="G39" s="64"/>
      <c r="H39" s="65"/>
      <c r="I39" s="65">
        <v>114992.34</v>
      </c>
      <c r="J39" s="65">
        <v>258524.18580000001</v>
      </c>
      <c r="K39" s="65">
        <v>0</v>
      </c>
      <c r="L39" s="66">
        <v>0.15</v>
      </c>
      <c r="M39" s="65">
        <v>429544.00469999999</v>
      </c>
      <c r="N39" s="66">
        <v>0.91324166669999995</v>
      </c>
      <c r="P39" t="s">
        <v>17</v>
      </c>
    </row>
    <row r="40" spans="2:16" x14ac:dyDescent="0.3">
      <c r="B40" s="61"/>
      <c r="C40" s="61"/>
      <c r="D40" s="62" t="s">
        <v>18</v>
      </c>
      <c r="E40" s="63" t="s">
        <v>19</v>
      </c>
      <c r="F40" s="63" t="s">
        <v>20</v>
      </c>
      <c r="G40" s="64">
        <v>0.308</v>
      </c>
      <c r="H40" s="65">
        <v>160105</v>
      </c>
      <c r="I40" s="65">
        <v>49312.34</v>
      </c>
      <c r="J40" s="65"/>
      <c r="K40" s="65"/>
      <c r="L40" s="66"/>
      <c r="M40" s="65"/>
      <c r="N40" s="66">
        <v>1</v>
      </c>
      <c r="P40" t="s">
        <v>17</v>
      </c>
    </row>
    <row r="41" spans="2:16" x14ac:dyDescent="0.3">
      <c r="B41" s="61"/>
      <c r="C41" s="61"/>
      <c r="D41" s="62" t="s">
        <v>6078</v>
      </c>
      <c r="E41" s="63" t="s">
        <v>28</v>
      </c>
      <c r="F41" s="63" t="s">
        <v>20</v>
      </c>
      <c r="G41" s="64">
        <v>0.154</v>
      </c>
      <c r="H41" s="65">
        <v>185000</v>
      </c>
      <c r="I41" s="65">
        <v>28490</v>
      </c>
      <c r="J41" s="65"/>
      <c r="K41" s="65"/>
      <c r="L41" s="66"/>
      <c r="M41" s="65"/>
      <c r="N41" s="66">
        <v>1</v>
      </c>
      <c r="P41" t="s">
        <v>17</v>
      </c>
    </row>
    <row r="42" spans="2:16" x14ac:dyDescent="0.3">
      <c r="B42" s="61"/>
      <c r="C42" s="61"/>
      <c r="D42" s="62" t="s">
        <v>6079</v>
      </c>
      <c r="E42" s="63" t="s">
        <v>25</v>
      </c>
      <c r="F42" s="63" t="s">
        <v>20</v>
      </c>
      <c r="G42" s="64">
        <v>0.154</v>
      </c>
      <c r="H42" s="65">
        <v>185000</v>
      </c>
      <c r="I42" s="65">
        <v>28490</v>
      </c>
      <c r="J42" s="65"/>
      <c r="K42" s="65"/>
      <c r="L42" s="66"/>
      <c r="M42" s="65"/>
      <c r="N42" s="66">
        <v>1</v>
      </c>
      <c r="P42" t="s">
        <v>17</v>
      </c>
    </row>
    <row r="43" spans="2:16" x14ac:dyDescent="0.3">
      <c r="B43" s="61"/>
      <c r="C43" s="61"/>
      <c r="D43" s="62" t="s">
        <v>47</v>
      </c>
      <c r="E43" s="63" t="s">
        <v>48</v>
      </c>
      <c r="F43" s="63" t="s">
        <v>20</v>
      </c>
      <c r="G43" s="64">
        <v>3.1E-2</v>
      </c>
      <c r="H43" s="65">
        <v>200000</v>
      </c>
      <c r="I43" s="65">
        <v>6200</v>
      </c>
      <c r="J43" s="65"/>
      <c r="K43" s="65"/>
      <c r="L43" s="66"/>
      <c r="M43" s="65"/>
      <c r="N43" s="66">
        <v>1</v>
      </c>
      <c r="P43" t="s">
        <v>17</v>
      </c>
    </row>
    <row r="44" spans="2:16" x14ac:dyDescent="0.3">
      <c r="B44" s="61"/>
      <c r="C44" s="61"/>
      <c r="D44" s="62" t="s">
        <v>49</v>
      </c>
      <c r="E44" s="63" t="s">
        <v>50</v>
      </c>
      <c r="F44" s="63" t="s">
        <v>20</v>
      </c>
      <c r="G44" s="64">
        <v>0.01</v>
      </c>
      <c r="H44" s="65">
        <v>250000</v>
      </c>
      <c r="I44" s="65">
        <v>2500</v>
      </c>
      <c r="J44" s="65"/>
      <c r="K44" s="65"/>
      <c r="L44" s="66"/>
      <c r="M44" s="65"/>
      <c r="N44" s="66">
        <v>1</v>
      </c>
      <c r="P44" t="s">
        <v>17</v>
      </c>
    </row>
    <row r="45" spans="2:16" x14ac:dyDescent="0.3">
      <c r="B45" s="61"/>
      <c r="C45" s="61"/>
      <c r="D45" s="62" t="s">
        <v>6080</v>
      </c>
      <c r="E45" s="63" t="s">
        <v>258</v>
      </c>
      <c r="F45" s="63" t="s">
        <v>199</v>
      </c>
      <c r="G45" s="64">
        <v>1.3899999999999999E-2</v>
      </c>
      <c r="H45" s="65">
        <v>2500000</v>
      </c>
      <c r="I45" s="65"/>
      <c r="J45" s="65">
        <v>34750</v>
      </c>
      <c r="K45" s="65"/>
      <c r="L45" s="66"/>
      <c r="M45" s="65"/>
      <c r="N45" s="66">
        <v>1</v>
      </c>
      <c r="P45" t="s">
        <v>17</v>
      </c>
    </row>
    <row r="46" spans="2:16" x14ac:dyDescent="0.3">
      <c r="B46" s="61"/>
      <c r="C46" s="61"/>
      <c r="D46" s="62" t="s">
        <v>6090</v>
      </c>
      <c r="E46" s="63" t="s">
        <v>3889</v>
      </c>
      <c r="F46" s="63" t="s">
        <v>347</v>
      </c>
      <c r="G46" s="64">
        <v>20.445699999999999</v>
      </c>
      <c r="H46" s="65">
        <v>6250</v>
      </c>
      <c r="I46" s="65"/>
      <c r="J46" s="65">
        <v>127785.625</v>
      </c>
      <c r="K46" s="65"/>
      <c r="L46" s="66"/>
      <c r="M46" s="65"/>
      <c r="N46" s="66">
        <v>0.55000000000000004</v>
      </c>
      <c r="P46" t="s">
        <v>17</v>
      </c>
    </row>
    <row r="47" spans="2:16" x14ac:dyDescent="0.3">
      <c r="B47" s="61"/>
      <c r="C47" s="61"/>
      <c r="D47" s="62" t="s">
        <v>6082</v>
      </c>
      <c r="E47" s="63" t="s">
        <v>3205</v>
      </c>
      <c r="F47" s="63" t="s">
        <v>218</v>
      </c>
      <c r="G47" s="64">
        <v>0.47149999999999997</v>
      </c>
      <c r="H47" s="65">
        <v>18000</v>
      </c>
      <c r="I47" s="65"/>
      <c r="J47" s="65">
        <v>8487</v>
      </c>
      <c r="K47" s="65"/>
      <c r="L47" s="66"/>
      <c r="M47" s="65"/>
      <c r="N47" s="66">
        <v>0.55969999999999998</v>
      </c>
      <c r="P47" t="s">
        <v>17</v>
      </c>
    </row>
    <row r="48" spans="2:16" x14ac:dyDescent="0.3">
      <c r="B48" s="61"/>
      <c r="C48" s="61"/>
      <c r="D48" s="62" t="s">
        <v>6083</v>
      </c>
      <c r="E48" s="63" t="s">
        <v>311</v>
      </c>
      <c r="F48" s="63" t="s">
        <v>218</v>
      </c>
      <c r="G48" s="64">
        <v>26.405999999999999</v>
      </c>
      <c r="H48" s="65">
        <v>1310</v>
      </c>
      <c r="I48" s="65"/>
      <c r="J48" s="65">
        <v>34591.86</v>
      </c>
      <c r="K48" s="65"/>
      <c r="L48" s="66"/>
      <c r="M48" s="65"/>
      <c r="N48" s="66">
        <v>0.84919999999999995</v>
      </c>
      <c r="P48" t="s">
        <v>17</v>
      </c>
    </row>
    <row r="49" spans="2:16" x14ac:dyDescent="0.3">
      <c r="B49" s="61"/>
      <c r="C49" s="61"/>
      <c r="D49" s="62" t="s">
        <v>215</v>
      </c>
      <c r="E49" s="63" t="s">
        <v>216</v>
      </c>
      <c r="F49" s="63" t="s">
        <v>218</v>
      </c>
      <c r="G49" s="64">
        <v>61.56</v>
      </c>
      <c r="H49" s="65">
        <v>357.14285710000001</v>
      </c>
      <c r="I49" s="65"/>
      <c r="J49" s="65">
        <v>21985.71429</v>
      </c>
      <c r="K49" s="65"/>
      <c r="L49" s="66"/>
      <c r="M49" s="65"/>
      <c r="N49" s="66">
        <v>1</v>
      </c>
      <c r="P49" t="s">
        <v>17</v>
      </c>
    </row>
    <row r="50" spans="2:16" x14ac:dyDescent="0.3">
      <c r="B50" s="61"/>
      <c r="C50" s="61"/>
      <c r="D50" s="62" t="s">
        <v>6084</v>
      </c>
      <c r="E50" s="63" t="s">
        <v>86</v>
      </c>
      <c r="F50" s="63" t="s">
        <v>88</v>
      </c>
      <c r="G50" s="64">
        <v>83.349000000000004</v>
      </c>
      <c r="H50" s="65">
        <v>370.37037040000001</v>
      </c>
      <c r="I50" s="65"/>
      <c r="J50" s="65">
        <v>30870</v>
      </c>
      <c r="K50" s="65"/>
      <c r="L50" s="66"/>
      <c r="M50" s="65"/>
      <c r="N50" s="66">
        <v>1</v>
      </c>
      <c r="P50" t="s">
        <v>17</v>
      </c>
    </row>
    <row r="51" spans="2:16" x14ac:dyDescent="0.3">
      <c r="B51" s="61"/>
      <c r="C51" s="61"/>
      <c r="D51" s="62" t="s">
        <v>297</v>
      </c>
      <c r="E51" s="63" t="s">
        <v>299</v>
      </c>
      <c r="F51" s="63" t="s">
        <v>6085</v>
      </c>
      <c r="G51" s="64">
        <v>17.414999999999999</v>
      </c>
      <c r="H51" s="65">
        <v>3.1</v>
      </c>
      <c r="I51" s="65"/>
      <c r="J51" s="65">
        <v>53.986499999999999</v>
      </c>
      <c r="K51" s="65"/>
      <c r="L51" s="66"/>
      <c r="M51" s="65"/>
      <c r="N51" s="66">
        <v>1</v>
      </c>
      <c r="P51" t="s">
        <v>17</v>
      </c>
    </row>
    <row r="52" spans="2:16" x14ac:dyDescent="0.3">
      <c r="B52" s="61"/>
      <c r="C52" s="61"/>
      <c r="D52" s="62" t="s">
        <v>6091</v>
      </c>
      <c r="E52" s="63"/>
      <c r="F52" s="63"/>
      <c r="G52" s="64"/>
      <c r="H52" s="65"/>
      <c r="I52" s="65"/>
      <c r="J52" s="65"/>
      <c r="K52" s="65"/>
      <c r="L52" s="66"/>
      <c r="M52" s="65"/>
      <c r="N52" s="66"/>
      <c r="P52" t="s">
        <v>17</v>
      </c>
    </row>
    <row r="53" spans="2:16" ht="27.6" x14ac:dyDescent="0.3">
      <c r="B53" s="61" t="s">
        <v>4654</v>
      </c>
      <c r="C53" s="61"/>
      <c r="D53" s="62" t="s">
        <v>4655</v>
      </c>
      <c r="E53" s="63"/>
      <c r="F53" s="63" t="s">
        <v>347</v>
      </c>
      <c r="G53" s="64"/>
      <c r="H53" s="65"/>
      <c r="I53" s="65">
        <v>74021</v>
      </c>
      <c r="J53" s="65">
        <v>395477.2697</v>
      </c>
      <c r="K53" s="65">
        <v>0</v>
      </c>
      <c r="L53" s="66">
        <v>0.15</v>
      </c>
      <c r="M53" s="65">
        <v>539923.01020000002</v>
      </c>
      <c r="N53" s="66">
        <v>0.91125</v>
      </c>
      <c r="P53" t="s">
        <v>17</v>
      </c>
    </row>
    <row r="54" spans="2:16" x14ac:dyDescent="0.3">
      <c r="B54" s="61"/>
      <c r="C54" s="61"/>
      <c r="D54" s="62" t="s">
        <v>18</v>
      </c>
      <c r="E54" s="63" t="s">
        <v>19</v>
      </c>
      <c r="F54" s="63" t="s">
        <v>20</v>
      </c>
      <c r="G54" s="64">
        <v>0.2</v>
      </c>
      <c r="H54" s="65">
        <v>160105</v>
      </c>
      <c r="I54" s="65">
        <v>32021</v>
      </c>
      <c r="J54" s="65"/>
      <c r="K54" s="65"/>
      <c r="L54" s="66"/>
      <c r="M54" s="65"/>
      <c r="N54" s="66">
        <v>1</v>
      </c>
      <c r="P54" t="s">
        <v>17</v>
      </c>
    </row>
    <row r="55" spans="2:16" x14ac:dyDescent="0.3">
      <c r="B55" s="61"/>
      <c r="C55" s="61"/>
      <c r="D55" s="62" t="s">
        <v>6092</v>
      </c>
      <c r="E55" s="63" t="s">
        <v>30</v>
      </c>
      <c r="F55" s="63" t="s">
        <v>20</v>
      </c>
      <c r="G55" s="64">
        <v>0.1</v>
      </c>
      <c r="H55" s="65">
        <v>185000</v>
      </c>
      <c r="I55" s="65">
        <v>18500</v>
      </c>
      <c r="J55" s="65"/>
      <c r="K55" s="65"/>
      <c r="L55" s="66"/>
      <c r="M55" s="65"/>
      <c r="N55" s="66">
        <v>1</v>
      </c>
      <c r="P55" t="s">
        <v>17</v>
      </c>
    </row>
    <row r="56" spans="2:16" x14ac:dyDescent="0.3">
      <c r="B56" s="61"/>
      <c r="C56" s="61"/>
      <c r="D56" s="62" t="s">
        <v>6079</v>
      </c>
      <c r="E56" s="63" t="s">
        <v>25</v>
      </c>
      <c r="F56" s="63" t="s">
        <v>20</v>
      </c>
      <c r="G56" s="64">
        <v>0.1</v>
      </c>
      <c r="H56" s="65">
        <v>185000</v>
      </c>
      <c r="I56" s="65">
        <v>18500</v>
      </c>
      <c r="J56" s="65"/>
      <c r="K56" s="65"/>
      <c r="L56" s="66"/>
      <c r="M56" s="65"/>
      <c r="N56" s="66">
        <v>1</v>
      </c>
      <c r="P56" t="s">
        <v>17</v>
      </c>
    </row>
    <row r="57" spans="2:16" x14ac:dyDescent="0.3">
      <c r="B57" s="61"/>
      <c r="C57" s="61"/>
      <c r="D57" s="62" t="s">
        <v>49</v>
      </c>
      <c r="E57" s="63" t="s">
        <v>50</v>
      </c>
      <c r="F57" s="63" t="s">
        <v>20</v>
      </c>
      <c r="G57" s="64">
        <v>0.02</v>
      </c>
      <c r="H57" s="65">
        <v>250000</v>
      </c>
      <c r="I57" s="65">
        <v>5000</v>
      </c>
      <c r="J57" s="65"/>
      <c r="K57" s="65"/>
      <c r="L57" s="66"/>
      <c r="M57" s="65"/>
      <c r="N57" s="66">
        <v>1</v>
      </c>
      <c r="P57" t="s">
        <v>17</v>
      </c>
    </row>
    <row r="58" spans="2:16" x14ac:dyDescent="0.3">
      <c r="B58" s="61"/>
      <c r="C58" s="61"/>
      <c r="D58" s="62" t="s">
        <v>6093</v>
      </c>
      <c r="E58" s="63" t="s">
        <v>349</v>
      </c>
      <c r="F58" s="63" t="s">
        <v>350</v>
      </c>
      <c r="G58" s="64">
        <v>1.2</v>
      </c>
      <c r="H58" s="65">
        <v>74000</v>
      </c>
      <c r="I58" s="65"/>
      <c r="J58" s="65">
        <v>88800</v>
      </c>
      <c r="K58" s="65"/>
      <c r="L58" s="66"/>
      <c r="M58" s="65"/>
      <c r="N58" s="66">
        <v>0.92</v>
      </c>
      <c r="P58" t="s">
        <v>17</v>
      </c>
    </row>
    <row r="59" spans="2:16" x14ac:dyDescent="0.3">
      <c r="B59" s="61"/>
      <c r="C59" s="61"/>
      <c r="D59" s="62" t="s">
        <v>6094</v>
      </c>
      <c r="E59" s="63" t="s">
        <v>3985</v>
      </c>
      <c r="F59" s="63" t="s">
        <v>218</v>
      </c>
      <c r="G59" s="64">
        <v>13.5</v>
      </c>
      <c r="H59" s="65">
        <v>7348.6184599999997</v>
      </c>
      <c r="I59" s="65"/>
      <c r="J59" s="65">
        <v>99206.34921</v>
      </c>
      <c r="K59" s="65"/>
      <c r="L59" s="66"/>
      <c r="M59" s="65"/>
      <c r="N59" s="66">
        <v>0.9</v>
      </c>
      <c r="P59" t="s">
        <v>17</v>
      </c>
    </row>
    <row r="60" spans="2:16" x14ac:dyDescent="0.3">
      <c r="B60" s="61"/>
      <c r="C60" s="61"/>
      <c r="D60" s="62" t="s">
        <v>6095</v>
      </c>
      <c r="E60" s="63" t="s">
        <v>3885</v>
      </c>
      <c r="F60" s="63" t="s">
        <v>218</v>
      </c>
      <c r="G60" s="64">
        <v>0.3</v>
      </c>
      <c r="H60" s="65">
        <v>78000</v>
      </c>
      <c r="I60" s="65"/>
      <c r="J60" s="65">
        <v>23400</v>
      </c>
      <c r="K60" s="65"/>
      <c r="L60" s="66"/>
      <c r="M60" s="65"/>
      <c r="N60" s="66">
        <v>0.55000000000000004</v>
      </c>
      <c r="P60" t="s">
        <v>17</v>
      </c>
    </row>
    <row r="61" spans="2:16" x14ac:dyDescent="0.3">
      <c r="B61" s="61"/>
      <c r="C61" s="61"/>
      <c r="D61" s="62" t="s">
        <v>6096</v>
      </c>
      <c r="E61" s="63" t="s">
        <v>6097</v>
      </c>
      <c r="F61" s="63" t="s">
        <v>199</v>
      </c>
      <c r="G61" s="64">
        <v>0.15</v>
      </c>
      <c r="H61" s="65">
        <v>1227139.47</v>
      </c>
      <c r="I61" s="65"/>
      <c r="J61" s="65">
        <v>184070.92050000001</v>
      </c>
      <c r="K61" s="65"/>
      <c r="L61" s="66"/>
      <c r="M61" s="65"/>
      <c r="N61" s="66">
        <v>0.92</v>
      </c>
      <c r="P61" t="s">
        <v>17</v>
      </c>
    </row>
    <row r="62" spans="2:16" x14ac:dyDescent="0.3">
      <c r="B62" s="61"/>
      <c r="C62" s="61"/>
      <c r="D62" s="62" t="s">
        <v>6098</v>
      </c>
      <c r="E62" s="63"/>
      <c r="F62" s="63"/>
      <c r="G62" s="64"/>
      <c r="H62" s="65"/>
      <c r="I62" s="65"/>
      <c r="J62" s="65"/>
      <c r="K62" s="65"/>
      <c r="L62" s="66"/>
      <c r="M62" s="65"/>
      <c r="N62" s="66"/>
      <c r="P62" t="s">
        <v>17</v>
      </c>
    </row>
    <row r="63" spans="2:16" x14ac:dyDescent="0.3">
      <c r="B63" s="61"/>
      <c r="C63" s="61"/>
      <c r="D63" s="62" t="s">
        <v>6099</v>
      </c>
      <c r="E63" s="63"/>
      <c r="F63" s="63"/>
      <c r="G63" s="64"/>
      <c r="H63" s="65"/>
      <c r="I63" s="65"/>
      <c r="J63" s="65"/>
      <c r="K63" s="65"/>
      <c r="L63" s="66"/>
      <c r="M63" s="65"/>
      <c r="N63" s="66"/>
      <c r="P63" t="s">
        <v>17</v>
      </c>
    </row>
    <row r="64" spans="2:16" x14ac:dyDescent="0.3">
      <c r="B64" s="61" t="s">
        <v>4656</v>
      </c>
      <c r="C64" s="61"/>
      <c r="D64" s="62" t="s">
        <v>4657</v>
      </c>
      <c r="E64" s="63"/>
      <c r="F64" s="63" t="s">
        <v>100</v>
      </c>
      <c r="G64" s="64"/>
      <c r="H64" s="65"/>
      <c r="I64" s="65">
        <v>15174.41</v>
      </c>
      <c r="J64" s="65">
        <v>3941.11</v>
      </c>
      <c r="K64" s="65">
        <v>0</v>
      </c>
      <c r="L64" s="66">
        <v>0.15</v>
      </c>
      <c r="M64" s="65">
        <v>21982.848000000002</v>
      </c>
      <c r="N64" s="66">
        <v>0.97</v>
      </c>
      <c r="P64" t="s">
        <v>17</v>
      </c>
    </row>
    <row r="65" spans="2:16" x14ac:dyDescent="0.3">
      <c r="B65" s="61"/>
      <c r="C65" s="61"/>
      <c r="D65" s="62" t="s">
        <v>18</v>
      </c>
      <c r="E65" s="63" t="s">
        <v>19</v>
      </c>
      <c r="F65" s="63" t="s">
        <v>20</v>
      </c>
      <c r="G65" s="64">
        <v>4.2000000000000003E-2</v>
      </c>
      <c r="H65" s="65">
        <v>160105</v>
      </c>
      <c r="I65" s="65">
        <v>6724.41</v>
      </c>
      <c r="J65" s="65"/>
      <c r="K65" s="65"/>
      <c r="L65" s="66"/>
      <c r="M65" s="65"/>
      <c r="N65" s="66">
        <v>1</v>
      </c>
      <c r="P65" t="s">
        <v>17</v>
      </c>
    </row>
    <row r="66" spans="2:16" x14ac:dyDescent="0.3">
      <c r="B66" s="61"/>
      <c r="C66" s="61"/>
      <c r="D66" s="62" t="s">
        <v>6078</v>
      </c>
      <c r="E66" s="63" t="s">
        <v>28</v>
      </c>
      <c r="F66" s="63" t="s">
        <v>20</v>
      </c>
      <c r="G66" s="64">
        <v>0.04</v>
      </c>
      <c r="H66" s="65">
        <v>185000</v>
      </c>
      <c r="I66" s="65">
        <v>7400</v>
      </c>
      <c r="J66" s="65"/>
      <c r="K66" s="65"/>
      <c r="L66" s="66"/>
      <c r="M66" s="65"/>
      <c r="N66" s="66">
        <v>1</v>
      </c>
      <c r="P66" t="s">
        <v>17</v>
      </c>
    </row>
    <row r="67" spans="2:16" x14ac:dyDescent="0.3">
      <c r="B67" s="61"/>
      <c r="C67" s="61"/>
      <c r="D67" s="62" t="s">
        <v>47</v>
      </c>
      <c r="E67" s="63" t="s">
        <v>48</v>
      </c>
      <c r="F67" s="63" t="s">
        <v>20</v>
      </c>
      <c r="G67" s="64">
        <v>4.0000000000000001E-3</v>
      </c>
      <c r="H67" s="65">
        <v>200000</v>
      </c>
      <c r="I67" s="65">
        <v>800</v>
      </c>
      <c r="J67" s="65"/>
      <c r="K67" s="65"/>
      <c r="L67" s="66"/>
      <c r="M67" s="65"/>
      <c r="N67" s="66">
        <v>1</v>
      </c>
      <c r="P67" t="s">
        <v>17</v>
      </c>
    </row>
    <row r="68" spans="2:16" x14ac:dyDescent="0.3">
      <c r="B68" s="61"/>
      <c r="C68" s="61"/>
      <c r="D68" s="62" t="s">
        <v>49</v>
      </c>
      <c r="E68" s="63" t="s">
        <v>50</v>
      </c>
      <c r="F68" s="63" t="s">
        <v>20</v>
      </c>
      <c r="G68" s="64">
        <v>1E-3</v>
      </c>
      <c r="H68" s="65">
        <v>250000</v>
      </c>
      <c r="I68" s="65">
        <v>250</v>
      </c>
      <c r="J68" s="65"/>
      <c r="K68" s="65"/>
      <c r="L68" s="66"/>
      <c r="M68" s="65"/>
      <c r="N68" s="66">
        <v>1</v>
      </c>
      <c r="P68" t="s">
        <v>17</v>
      </c>
    </row>
    <row r="69" spans="2:16" x14ac:dyDescent="0.3">
      <c r="B69" s="61"/>
      <c r="C69" s="61"/>
      <c r="D69" s="62" t="s">
        <v>6100</v>
      </c>
      <c r="E69" s="63" t="s">
        <v>3707</v>
      </c>
      <c r="F69" s="63" t="s">
        <v>350</v>
      </c>
      <c r="G69" s="64">
        <v>1.6490000000000001E-2</v>
      </c>
      <c r="H69" s="65">
        <v>239000</v>
      </c>
      <c r="I69" s="65"/>
      <c r="J69" s="65">
        <v>3941.11</v>
      </c>
      <c r="K69" s="65"/>
      <c r="L69" s="66"/>
      <c r="M69" s="65"/>
      <c r="N69" s="66">
        <v>0.85</v>
      </c>
      <c r="P69" t="s">
        <v>17</v>
      </c>
    </row>
    <row r="70" spans="2:16" x14ac:dyDescent="0.3">
      <c r="B70" s="61"/>
      <c r="C70" s="61"/>
      <c r="D70" s="62" t="s">
        <v>6101</v>
      </c>
      <c r="E70" s="63"/>
      <c r="F70" s="63"/>
      <c r="G70" s="64"/>
      <c r="H70" s="65"/>
      <c r="I70" s="65"/>
      <c r="J70" s="65"/>
      <c r="K70" s="65"/>
      <c r="L70" s="66"/>
      <c r="M70" s="65"/>
      <c r="N70" s="66"/>
      <c r="P70" t="s">
        <v>17</v>
      </c>
    </row>
    <row r="71" spans="2:16" x14ac:dyDescent="0.3">
      <c r="B71" s="61" t="s">
        <v>6102</v>
      </c>
      <c r="C71" s="61"/>
      <c r="D71" s="62" t="s">
        <v>6103</v>
      </c>
      <c r="E71" s="63"/>
      <c r="F71" s="63" t="s">
        <v>100</v>
      </c>
      <c r="G71" s="64"/>
      <c r="H71" s="65"/>
      <c r="I71" s="65">
        <v>88154.375</v>
      </c>
      <c r="J71" s="65">
        <v>161650</v>
      </c>
      <c r="K71" s="65">
        <v>0</v>
      </c>
      <c r="L71" s="66">
        <v>0.15</v>
      </c>
      <c r="M71" s="65">
        <v>287275.03129999997</v>
      </c>
      <c r="N71" s="66">
        <v>0.97845714289999997</v>
      </c>
      <c r="P71" t="s">
        <v>17</v>
      </c>
    </row>
    <row r="72" spans="2:16" x14ac:dyDescent="0.3">
      <c r="B72" s="61"/>
      <c r="C72" s="61"/>
      <c r="D72" s="62" t="s">
        <v>18</v>
      </c>
      <c r="E72" s="63" t="s">
        <v>19</v>
      </c>
      <c r="F72" s="63" t="s">
        <v>20</v>
      </c>
      <c r="G72" s="64">
        <v>0.375</v>
      </c>
      <c r="H72" s="65">
        <v>160105</v>
      </c>
      <c r="I72" s="65">
        <v>60039.375</v>
      </c>
      <c r="J72" s="65"/>
      <c r="K72" s="65"/>
      <c r="L72" s="66"/>
      <c r="M72" s="65"/>
      <c r="N72" s="66">
        <v>1</v>
      </c>
      <c r="P72" t="s">
        <v>17</v>
      </c>
    </row>
    <row r="73" spans="2:16" x14ac:dyDescent="0.3">
      <c r="B73" s="61"/>
      <c r="C73" s="61"/>
      <c r="D73" s="62" t="s">
        <v>6079</v>
      </c>
      <c r="E73" s="63" t="s">
        <v>25</v>
      </c>
      <c r="F73" s="63" t="s">
        <v>20</v>
      </c>
      <c r="G73" s="64">
        <v>0.125</v>
      </c>
      <c r="H73" s="65">
        <v>185000</v>
      </c>
      <c r="I73" s="65">
        <v>23125</v>
      </c>
      <c r="J73" s="65"/>
      <c r="K73" s="65"/>
      <c r="L73" s="66"/>
      <c r="M73" s="65"/>
      <c r="N73" s="66">
        <v>1</v>
      </c>
      <c r="P73" t="s">
        <v>17</v>
      </c>
    </row>
    <row r="74" spans="2:16" x14ac:dyDescent="0.3">
      <c r="B74" s="61"/>
      <c r="C74" s="61"/>
      <c r="D74" s="62" t="s">
        <v>47</v>
      </c>
      <c r="E74" s="63" t="s">
        <v>48</v>
      </c>
      <c r="F74" s="63" t="s">
        <v>20</v>
      </c>
      <c r="G74" s="64">
        <v>1.1999999999999999E-3</v>
      </c>
      <c r="H74" s="65">
        <v>200000</v>
      </c>
      <c r="I74" s="65">
        <v>240</v>
      </c>
      <c r="J74" s="65"/>
      <c r="K74" s="65"/>
      <c r="L74" s="66"/>
      <c r="M74" s="65"/>
      <c r="N74" s="66">
        <v>1</v>
      </c>
      <c r="P74" t="s">
        <v>17</v>
      </c>
    </row>
    <row r="75" spans="2:16" x14ac:dyDescent="0.3">
      <c r="B75" s="61"/>
      <c r="C75" s="61"/>
      <c r="D75" s="62" t="s">
        <v>49</v>
      </c>
      <c r="E75" s="63" t="s">
        <v>50</v>
      </c>
      <c r="F75" s="63" t="s">
        <v>20</v>
      </c>
      <c r="G75" s="64">
        <v>1.9E-2</v>
      </c>
      <c r="H75" s="65">
        <v>250000</v>
      </c>
      <c r="I75" s="65">
        <v>4750</v>
      </c>
      <c r="J75" s="65"/>
      <c r="K75" s="65"/>
      <c r="L75" s="66"/>
      <c r="M75" s="65"/>
      <c r="N75" s="66">
        <v>1</v>
      </c>
      <c r="P75" t="s">
        <v>17</v>
      </c>
    </row>
    <row r="76" spans="2:16" x14ac:dyDescent="0.3">
      <c r="B76" s="61"/>
      <c r="C76" s="61"/>
      <c r="D76" s="62" t="s">
        <v>6104</v>
      </c>
      <c r="E76" s="63"/>
      <c r="F76" s="63" t="s">
        <v>350</v>
      </c>
      <c r="G76" s="64">
        <v>0.98599999999999999</v>
      </c>
      <c r="H76" s="65"/>
      <c r="I76" s="65"/>
      <c r="J76" s="65"/>
      <c r="K76" s="65"/>
      <c r="L76" s="66"/>
      <c r="M76" s="65"/>
      <c r="N76" s="66"/>
      <c r="P76" t="s">
        <v>17</v>
      </c>
    </row>
    <row r="77" spans="2:16" x14ac:dyDescent="0.3">
      <c r="B77" s="61"/>
      <c r="C77" s="61"/>
      <c r="D77" s="62" t="s">
        <v>6105</v>
      </c>
      <c r="E77" s="63"/>
      <c r="F77" s="63" t="s">
        <v>6106</v>
      </c>
      <c r="G77" s="64">
        <v>0.52500000000000002</v>
      </c>
      <c r="H77" s="65"/>
      <c r="I77" s="65"/>
      <c r="J77" s="65"/>
      <c r="K77" s="65"/>
      <c r="L77" s="66"/>
      <c r="M77" s="65"/>
      <c r="N77" s="66"/>
      <c r="P77" t="s">
        <v>17</v>
      </c>
    </row>
    <row r="78" spans="2:16" x14ac:dyDescent="0.3">
      <c r="B78" s="61"/>
      <c r="C78" s="61"/>
      <c r="D78" s="62" t="s">
        <v>6083</v>
      </c>
      <c r="E78" s="63" t="s">
        <v>311</v>
      </c>
      <c r="F78" s="63" t="s">
        <v>218</v>
      </c>
      <c r="G78" s="64">
        <v>45</v>
      </c>
      <c r="H78" s="65">
        <v>1310</v>
      </c>
      <c r="I78" s="65"/>
      <c r="J78" s="65">
        <v>58950</v>
      </c>
      <c r="K78" s="65"/>
      <c r="L78" s="66"/>
      <c r="M78" s="65"/>
      <c r="N78" s="66">
        <v>0.84919999999999995</v>
      </c>
      <c r="P78" t="s">
        <v>17</v>
      </c>
    </row>
    <row r="79" spans="2:16" x14ac:dyDescent="0.3">
      <c r="B79" s="61"/>
      <c r="C79" s="61"/>
      <c r="D79" s="62" t="s">
        <v>6107</v>
      </c>
      <c r="E79" s="63" t="s">
        <v>216</v>
      </c>
      <c r="F79" s="63" t="s">
        <v>199</v>
      </c>
      <c r="G79" s="64">
        <v>7.3999999999999996E-2</v>
      </c>
      <c r="H79" s="65">
        <v>500000</v>
      </c>
      <c r="I79" s="65"/>
      <c r="J79" s="65">
        <v>37000</v>
      </c>
      <c r="K79" s="65"/>
      <c r="L79" s="66"/>
      <c r="M79" s="65"/>
      <c r="N79" s="66">
        <v>1</v>
      </c>
      <c r="P79" t="s">
        <v>17</v>
      </c>
    </row>
    <row r="80" spans="2:16" x14ac:dyDescent="0.3">
      <c r="B80" s="61"/>
      <c r="C80" s="61"/>
      <c r="D80" s="62" t="s">
        <v>6108</v>
      </c>
      <c r="E80" s="63" t="s">
        <v>84</v>
      </c>
      <c r="F80" s="63" t="s">
        <v>199</v>
      </c>
      <c r="G80" s="64">
        <v>0.14599999999999999</v>
      </c>
      <c r="H80" s="65">
        <v>450000</v>
      </c>
      <c r="I80" s="65"/>
      <c r="J80" s="65">
        <v>65700</v>
      </c>
      <c r="K80" s="65"/>
      <c r="L80" s="66"/>
      <c r="M80" s="65"/>
      <c r="N80" s="66">
        <v>1</v>
      </c>
      <c r="P80" t="s">
        <v>17</v>
      </c>
    </row>
    <row r="81" spans="2:16" x14ac:dyDescent="0.3">
      <c r="B81" s="61"/>
      <c r="C81" s="61"/>
      <c r="D81" s="62" t="s">
        <v>6109</v>
      </c>
      <c r="E81" s="63"/>
      <c r="F81" s="63"/>
      <c r="G81" s="64"/>
      <c r="H81" s="65"/>
      <c r="I81" s="65"/>
      <c r="J81" s="65"/>
      <c r="K81" s="65"/>
      <c r="L81" s="66"/>
      <c r="M81" s="65"/>
      <c r="N81" s="66"/>
      <c r="P81" t="s">
        <v>17</v>
      </c>
    </row>
    <row r="82" spans="2:16" x14ac:dyDescent="0.3">
      <c r="B82" s="61" t="s">
        <v>4658</v>
      </c>
      <c r="C82" s="61" t="s">
        <v>4659</v>
      </c>
      <c r="D82" s="62"/>
      <c r="E82" s="63"/>
      <c r="F82" s="63"/>
      <c r="G82" s="64"/>
      <c r="H82" s="65"/>
      <c r="I82" s="65"/>
      <c r="J82" s="65"/>
      <c r="K82" s="65"/>
      <c r="L82" s="66"/>
      <c r="M82" s="65"/>
      <c r="N82" s="66"/>
      <c r="P82" t="s">
        <v>17</v>
      </c>
    </row>
    <row r="83" spans="2:16" ht="27.6" x14ac:dyDescent="0.3">
      <c r="B83" s="61" t="s">
        <v>4660</v>
      </c>
      <c r="C83" s="61"/>
      <c r="D83" s="62" t="s">
        <v>4661</v>
      </c>
      <c r="E83" s="63"/>
      <c r="F83" s="63" t="s">
        <v>4662</v>
      </c>
      <c r="G83" s="64"/>
      <c r="H83" s="65"/>
      <c r="I83" s="65">
        <v>667605</v>
      </c>
      <c r="J83" s="65">
        <v>557749.82849999995</v>
      </c>
      <c r="K83" s="65">
        <v>0</v>
      </c>
      <c r="L83" s="66">
        <v>0.15</v>
      </c>
      <c r="M83" s="65">
        <v>1409158.0530000001</v>
      </c>
      <c r="N83" s="66">
        <v>0.86580000000000001</v>
      </c>
      <c r="P83" t="s">
        <v>17</v>
      </c>
    </row>
    <row r="84" spans="2:16" x14ac:dyDescent="0.3">
      <c r="B84" s="61"/>
      <c r="C84" s="61"/>
      <c r="D84" s="62" t="s">
        <v>18</v>
      </c>
      <c r="E84" s="63" t="s">
        <v>19</v>
      </c>
      <c r="F84" s="63" t="s">
        <v>20</v>
      </c>
      <c r="G84" s="64">
        <v>1</v>
      </c>
      <c r="H84" s="65">
        <v>160105</v>
      </c>
      <c r="I84" s="65">
        <v>160105</v>
      </c>
      <c r="J84" s="65"/>
      <c r="K84" s="65"/>
      <c r="L84" s="66"/>
      <c r="M84" s="65"/>
      <c r="N84" s="66">
        <v>1</v>
      </c>
      <c r="P84" t="s">
        <v>17</v>
      </c>
    </row>
    <row r="85" spans="2:16" x14ac:dyDescent="0.3">
      <c r="B85" s="61"/>
      <c r="C85" s="61"/>
      <c r="D85" s="62" t="s">
        <v>6078</v>
      </c>
      <c r="E85" s="63" t="s">
        <v>28</v>
      </c>
      <c r="F85" s="63" t="s">
        <v>20</v>
      </c>
      <c r="G85" s="64">
        <v>1</v>
      </c>
      <c r="H85" s="65">
        <v>185000</v>
      </c>
      <c r="I85" s="65">
        <v>185000</v>
      </c>
      <c r="J85" s="65"/>
      <c r="K85" s="65"/>
      <c r="L85" s="66"/>
      <c r="M85" s="65"/>
      <c r="N85" s="66">
        <v>1</v>
      </c>
      <c r="P85" t="s">
        <v>17</v>
      </c>
    </row>
    <row r="86" spans="2:16" x14ac:dyDescent="0.3">
      <c r="B86" s="61"/>
      <c r="C86" s="61"/>
      <c r="D86" s="62" t="s">
        <v>47</v>
      </c>
      <c r="E86" s="63" t="s">
        <v>48</v>
      </c>
      <c r="F86" s="63" t="s">
        <v>20</v>
      </c>
      <c r="G86" s="64">
        <v>0.1</v>
      </c>
      <c r="H86" s="65">
        <v>200000</v>
      </c>
      <c r="I86" s="65">
        <v>20000</v>
      </c>
      <c r="J86" s="65"/>
      <c r="K86" s="65"/>
      <c r="L86" s="66"/>
      <c r="M86" s="65"/>
      <c r="N86" s="66">
        <v>1</v>
      </c>
      <c r="P86" t="s">
        <v>17</v>
      </c>
    </row>
    <row r="87" spans="2:16" x14ac:dyDescent="0.3">
      <c r="B87" s="61"/>
      <c r="C87" s="61"/>
      <c r="D87" s="62" t="s">
        <v>6110</v>
      </c>
      <c r="E87" s="63" t="s">
        <v>44</v>
      </c>
      <c r="F87" s="63" t="s">
        <v>20</v>
      </c>
      <c r="G87" s="64">
        <v>1.5</v>
      </c>
      <c r="H87" s="65">
        <v>185000</v>
      </c>
      <c r="I87" s="65">
        <v>277500</v>
      </c>
      <c r="J87" s="65"/>
      <c r="K87" s="65"/>
      <c r="L87" s="66"/>
      <c r="M87" s="65"/>
      <c r="N87" s="66">
        <v>1</v>
      </c>
      <c r="P87" t="s">
        <v>17</v>
      </c>
    </row>
    <row r="88" spans="2:16" x14ac:dyDescent="0.3">
      <c r="B88" s="61"/>
      <c r="C88" s="61"/>
      <c r="D88" s="62" t="s">
        <v>49</v>
      </c>
      <c r="E88" s="63" t="s">
        <v>50</v>
      </c>
      <c r="F88" s="63" t="s">
        <v>20</v>
      </c>
      <c r="G88" s="64">
        <v>0.1</v>
      </c>
      <c r="H88" s="65">
        <v>250000</v>
      </c>
      <c r="I88" s="65">
        <v>25000</v>
      </c>
      <c r="J88" s="65"/>
      <c r="K88" s="65"/>
      <c r="L88" s="66"/>
      <c r="M88" s="65"/>
      <c r="N88" s="66">
        <v>1</v>
      </c>
      <c r="P88" t="s">
        <v>17</v>
      </c>
    </row>
    <row r="89" spans="2:16" x14ac:dyDescent="0.3">
      <c r="B89" s="61"/>
      <c r="C89" s="61"/>
      <c r="D89" s="62" t="s">
        <v>6111</v>
      </c>
      <c r="E89" s="63" t="s">
        <v>617</v>
      </c>
      <c r="F89" s="63" t="s">
        <v>350</v>
      </c>
      <c r="G89" s="64">
        <v>0.35</v>
      </c>
      <c r="H89" s="65">
        <v>280000</v>
      </c>
      <c r="I89" s="65"/>
      <c r="J89" s="65">
        <v>98000</v>
      </c>
      <c r="K89" s="65"/>
      <c r="L89" s="66"/>
      <c r="M89" s="65"/>
      <c r="N89" s="66">
        <v>0.85060000000000002</v>
      </c>
      <c r="P89" t="s">
        <v>17</v>
      </c>
    </row>
    <row r="90" spans="2:16" x14ac:dyDescent="0.3">
      <c r="B90" s="61"/>
      <c r="C90" s="61"/>
      <c r="D90" s="62" t="s">
        <v>6112</v>
      </c>
      <c r="E90" s="63" t="s">
        <v>254</v>
      </c>
      <c r="F90" s="63" t="s">
        <v>199</v>
      </c>
      <c r="G90" s="64">
        <v>7.6999999999999999E-2</v>
      </c>
      <c r="H90" s="65">
        <v>2500000</v>
      </c>
      <c r="I90" s="65"/>
      <c r="J90" s="65">
        <v>192500</v>
      </c>
      <c r="K90" s="65"/>
      <c r="L90" s="66"/>
      <c r="M90" s="65"/>
      <c r="N90" s="66">
        <v>0.99</v>
      </c>
      <c r="P90" t="s">
        <v>17</v>
      </c>
    </row>
    <row r="91" spans="2:16" x14ac:dyDescent="0.3">
      <c r="B91" s="61"/>
      <c r="C91" s="61"/>
      <c r="D91" s="62" t="s">
        <v>6113</v>
      </c>
      <c r="E91" s="63" t="s">
        <v>3976</v>
      </c>
      <c r="F91" s="63" t="s">
        <v>218</v>
      </c>
      <c r="G91" s="64">
        <v>5.8</v>
      </c>
      <c r="H91" s="65">
        <v>2974.1083680000002</v>
      </c>
      <c r="I91" s="65"/>
      <c r="J91" s="65">
        <v>17249.828529999999</v>
      </c>
      <c r="K91" s="65"/>
      <c r="L91" s="66"/>
      <c r="M91" s="65"/>
      <c r="N91" s="66">
        <v>0.57669999999999999</v>
      </c>
      <c r="P91" t="s">
        <v>17</v>
      </c>
    </row>
    <row r="92" spans="2:16" x14ac:dyDescent="0.3">
      <c r="B92" s="61"/>
      <c r="C92" s="61"/>
      <c r="D92" s="62" t="s">
        <v>6114</v>
      </c>
      <c r="E92" s="63" t="s">
        <v>3203</v>
      </c>
      <c r="F92" s="63" t="s">
        <v>218</v>
      </c>
      <c r="G92" s="64">
        <v>1.25</v>
      </c>
      <c r="H92" s="65">
        <v>28000</v>
      </c>
      <c r="I92" s="65"/>
      <c r="J92" s="65">
        <v>35000</v>
      </c>
      <c r="K92" s="65"/>
      <c r="L92" s="66"/>
      <c r="M92" s="65"/>
      <c r="N92" s="66">
        <v>0.55969999999999998</v>
      </c>
      <c r="P92" t="s">
        <v>17</v>
      </c>
    </row>
    <row r="93" spans="2:16" x14ac:dyDescent="0.3">
      <c r="B93" s="61"/>
      <c r="C93" s="61"/>
      <c r="D93" s="62" t="s">
        <v>6115</v>
      </c>
      <c r="E93" s="63" t="s">
        <v>848</v>
      </c>
      <c r="F93" s="63" t="s">
        <v>218</v>
      </c>
      <c r="G93" s="64">
        <v>2.5</v>
      </c>
      <c r="H93" s="65">
        <v>86000</v>
      </c>
      <c r="I93" s="65"/>
      <c r="J93" s="65">
        <v>215000</v>
      </c>
      <c r="K93" s="65"/>
      <c r="L93" s="66"/>
      <c r="M93" s="65"/>
      <c r="N93" s="66">
        <v>0.68100000000000005</v>
      </c>
      <c r="P93" t="s">
        <v>17</v>
      </c>
    </row>
    <row r="94" spans="2:16" ht="69" x14ac:dyDescent="0.3">
      <c r="B94" s="61"/>
      <c r="C94" s="61"/>
      <c r="D94" s="62" t="s">
        <v>6116</v>
      </c>
      <c r="E94" s="63"/>
      <c r="F94" s="63"/>
      <c r="G94" s="64"/>
      <c r="H94" s="65"/>
      <c r="I94" s="65"/>
      <c r="J94" s="65"/>
      <c r="K94" s="65"/>
      <c r="L94" s="66"/>
      <c r="M94" s="65"/>
      <c r="N94" s="66"/>
      <c r="P94" t="s">
        <v>17</v>
      </c>
    </row>
    <row r="95" spans="2:16" x14ac:dyDescent="0.3">
      <c r="B95" s="61"/>
      <c r="C95" s="61"/>
      <c r="D95" s="62" t="s">
        <v>6117</v>
      </c>
      <c r="E95" s="63"/>
      <c r="F95" s="63"/>
      <c r="G95" s="64"/>
      <c r="H95" s="65"/>
      <c r="I95" s="65"/>
      <c r="J95" s="65"/>
      <c r="K95" s="65"/>
      <c r="L95" s="66"/>
      <c r="M95" s="65"/>
      <c r="N95" s="66"/>
      <c r="P95" t="s">
        <v>17</v>
      </c>
    </row>
    <row r="96" spans="2:16" ht="27.6" x14ac:dyDescent="0.3">
      <c r="B96" s="61" t="s">
        <v>6118</v>
      </c>
      <c r="C96" s="61"/>
      <c r="D96" s="62" t="s">
        <v>6119</v>
      </c>
      <c r="E96" s="63"/>
      <c r="F96" s="63" t="s">
        <v>4662</v>
      </c>
      <c r="G96" s="64"/>
      <c r="H96" s="65"/>
      <c r="I96" s="65">
        <v>297578.75</v>
      </c>
      <c r="J96" s="65">
        <v>272720</v>
      </c>
      <c r="K96" s="65">
        <v>0</v>
      </c>
      <c r="L96" s="66">
        <v>0.15</v>
      </c>
      <c r="M96" s="65">
        <v>655843.5625</v>
      </c>
      <c r="N96" s="66">
        <v>0.88792222220000006</v>
      </c>
      <c r="P96" t="s">
        <v>17</v>
      </c>
    </row>
    <row r="97" spans="2:16" x14ac:dyDescent="0.3">
      <c r="B97" s="61"/>
      <c r="C97" s="61"/>
      <c r="D97" s="62" t="s">
        <v>18</v>
      </c>
      <c r="E97" s="63" t="s">
        <v>19</v>
      </c>
      <c r="F97" s="63" t="s">
        <v>20</v>
      </c>
      <c r="G97" s="64">
        <v>0.75</v>
      </c>
      <c r="H97" s="65">
        <v>160105</v>
      </c>
      <c r="I97" s="65">
        <v>120078.75</v>
      </c>
      <c r="J97" s="65"/>
      <c r="K97" s="65"/>
      <c r="L97" s="66"/>
      <c r="M97" s="65"/>
      <c r="N97" s="66">
        <v>1</v>
      </c>
      <c r="P97" t="s">
        <v>17</v>
      </c>
    </row>
    <row r="98" spans="2:16" x14ac:dyDescent="0.3">
      <c r="B98" s="61"/>
      <c r="C98" s="61"/>
      <c r="D98" s="62" t="s">
        <v>6078</v>
      </c>
      <c r="E98" s="63" t="s">
        <v>28</v>
      </c>
      <c r="F98" s="63" t="s">
        <v>20</v>
      </c>
      <c r="G98" s="64">
        <v>0.75</v>
      </c>
      <c r="H98" s="65">
        <v>185000</v>
      </c>
      <c r="I98" s="65">
        <v>138750</v>
      </c>
      <c r="J98" s="65"/>
      <c r="K98" s="65"/>
      <c r="L98" s="66"/>
      <c r="M98" s="65"/>
      <c r="N98" s="66">
        <v>1</v>
      </c>
      <c r="P98" t="s">
        <v>17</v>
      </c>
    </row>
    <row r="99" spans="2:16" x14ac:dyDescent="0.3">
      <c r="B99" s="61"/>
      <c r="C99" s="61"/>
      <c r="D99" s="62" t="s">
        <v>47</v>
      </c>
      <c r="E99" s="63" t="s">
        <v>48</v>
      </c>
      <c r="F99" s="63" t="s">
        <v>20</v>
      </c>
      <c r="G99" s="64">
        <v>0.1</v>
      </c>
      <c r="H99" s="65">
        <v>200000</v>
      </c>
      <c r="I99" s="65">
        <v>20000</v>
      </c>
      <c r="J99" s="65"/>
      <c r="K99" s="65"/>
      <c r="L99" s="66"/>
      <c r="M99" s="65"/>
      <c r="N99" s="66">
        <v>1</v>
      </c>
      <c r="P99" t="s">
        <v>17</v>
      </c>
    </row>
    <row r="100" spans="2:16" x14ac:dyDescent="0.3">
      <c r="B100" s="61"/>
      <c r="C100" s="61"/>
      <c r="D100" s="62" t="s">
        <v>49</v>
      </c>
      <c r="E100" s="63" t="s">
        <v>50</v>
      </c>
      <c r="F100" s="63" t="s">
        <v>20</v>
      </c>
      <c r="G100" s="64">
        <v>7.4999999999999997E-2</v>
      </c>
      <c r="H100" s="65">
        <v>250000</v>
      </c>
      <c r="I100" s="65">
        <v>18750</v>
      </c>
      <c r="J100" s="65"/>
      <c r="K100" s="65"/>
      <c r="L100" s="66"/>
      <c r="M100" s="65"/>
      <c r="N100" s="66">
        <v>1</v>
      </c>
      <c r="P100" t="s">
        <v>17</v>
      </c>
    </row>
    <row r="101" spans="2:16" x14ac:dyDescent="0.3">
      <c r="B101" s="61"/>
      <c r="C101" s="61"/>
      <c r="D101" s="62" t="s">
        <v>6120</v>
      </c>
      <c r="E101" s="63" t="s">
        <v>635</v>
      </c>
      <c r="F101" s="63" t="s">
        <v>350</v>
      </c>
      <c r="G101" s="64">
        <v>0.18</v>
      </c>
      <c r="H101" s="65">
        <v>104000</v>
      </c>
      <c r="I101" s="65"/>
      <c r="J101" s="65">
        <v>18720</v>
      </c>
      <c r="K101" s="65"/>
      <c r="L101" s="66"/>
      <c r="M101" s="65"/>
      <c r="N101" s="66">
        <v>0.85060000000000002</v>
      </c>
      <c r="P101" t="s">
        <v>17</v>
      </c>
    </row>
    <row r="102" spans="2:16" x14ac:dyDescent="0.3">
      <c r="B102" s="61"/>
      <c r="C102" s="61"/>
      <c r="D102" s="62" t="s">
        <v>6121</v>
      </c>
      <c r="E102" s="63" t="s">
        <v>272</v>
      </c>
      <c r="F102" s="63" t="s">
        <v>199</v>
      </c>
      <c r="G102" s="64">
        <v>2.1000000000000001E-2</v>
      </c>
      <c r="H102" s="65">
        <v>2000000</v>
      </c>
      <c r="I102" s="65"/>
      <c r="J102" s="65">
        <v>42000</v>
      </c>
      <c r="K102" s="65"/>
      <c r="L102" s="66"/>
      <c r="M102" s="65"/>
      <c r="N102" s="66">
        <v>1</v>
      </c>
      <c r="P102" t="s">
        <v>17</v>
      </c>
    </row>
    <row r="103" spans="2:16" x14ac:dyDescent="0.3">
      <c r="B103" s="61"/>
      <c r="C103" s="61"/>
      <c r="D103" s="62" t="s">
        <v>6122</v>
      </c>
      <c r="E103" s="63"/>
      <c r="F103" s="63" t="s">
        <v>218</v>
      </c>
      <c r="G103" s="64">
        <v>0.1</v>
      </c>
      <c r="H103" s="65"/>
      <c r="I103" s="65"/>
      <c r="J103" s="65"/>
      <c r="K103" s="65"/>
      <c r="L103" s="66"/>
      <c r="M103" s="65"/>
      <c r="N103" s="66"/>
      <c r="P103" t="s">
        <v>17</v>
      </c>
    </row>
    <row r="104" spans="2:16" x14ac:dyDescent="0.3">
      <c r="B104" s="61"/>
      <c r="C104" s="61"/>
      <c r="D104" s="62" t="s">
        <v>6123</v>
      </c>
      <c r="E104" s="63" t="s">
        <v>6124</v>
      </c>
      <c r="F104" s="63" t="s">
        <v>100</v>
      </c>
      <c r="G104" s="64">
        <v>0.48</v>
      </c>
      <c r="H104" s="65">
        <v>100000</v>
      </c>
      <c r="I104" s="65"/>
      <c r="J104" s="65">
        <v>48000</v>
      </c>
      <c r="K104" s="65"/>
      <c r="L104" s="66"/>
      <c r="M104" s="65"/>
      <c r="N104" s="66">
        <v>0.9</v>
      </c>
      <c r="P104" t="s">
        <v>17</v>
      </c>
    </row>
    <row r="105" spans="2:16" x14ac:dyDescent="0.3">
      <c r="B105" s="61"/>
      <c r="C105" s="61"/>
      <c r="D105" s="62" t="s">
        <v>6114</v>
      </c>
      <c r="E105" s="63" t="s">
        <v>3203</v>
      </c>
      <c r="F105" s="63" t="s">
        <v>218</v>
      </c>
      <c r="G105" s="64">
        <v>1.25</v>
      </c>
      <c r="H105" s="65">
        <v>28000</v>
      </c>
      <c r="I105" s="65"/>
      <c r="J105" s="65">
        <v>35000</v>
      </c>
      <c r="K105" s="65"/>
      <c r="L105" s="66"/>
      <c r="M105" s="65"/>
      <c r="N105" s="66">
        <v>0.55969999999999998</v>
      </c>
      <c r="P105" t="s">
        <v>17</v>
      </c>
    </row>
    <row r="106" spans="2:16" x14ac:dyDescent="0.3">
      <c r="B106" s="61"/>
      <c r="C106" s="61"/>
      <c r="D106" s="62" t="s">
        <v>6115</v>
      </c>
      <c r="E106" s="63" t="s">
        <v>848</v>
      </c>
      <c r="F106" s="63" t="s">
        <v>218</v>
      </c>
      <c r="G106" s="64">
        <v>1.5</v>
      </c>
      <c r="H106" s="65">
        <v>86000</v>
      </c>
      <c r="I106" s="65"/>
      <c r="J106" s="65">
        <v>129000</v>
      </c>
      <c r="K106" s="65"/>
      <c r="L106" s="66"/>
      <c r="M106" s="65"/>
      <c r="N106" s="66">
        <v>0.68100000000000005</v>
      </c>
      <c r="P106" t="s">
        <v>17</v>
      </c>
    </row>
    <row r="107" spans="2:16" ht="41.4" x14ac:dyDescent="0.3">
      <c r="B107" s="61"/>
      <c r="C107" s="61"/>
      <c r="D107" s="62" t="s">
        <v>6125</v>
      </c>
      <c r="E107" s="63"/>
      <c r="F107" s="63"/>
      <c r="G107" s="64"/>
      <c r="H107" s="65"/>
      <c r="I107" s="65"/>
      <c r="J107" s="65"/>
      <c r="K107" s="65"/>
      <c r="L107" s="66"/>
      <c r="M107" s="65"/>
      <c r="N107" s="66"/>
      <c r="P107" t="s">
        <v>17</v>
      </c>
    </row>
    <row r="108" spans="2:16" x14ac:dyDescent="0.3">
      <c r="B108" s="61"/>
      <c r="C108" s="61"/>
      <c r="D108" s="62" t="s">
        <v>6126</v>
      </c>
      <c r="E108" s="63"/>
      <c r="F108" s="63"/>
      <c r="G108" s="64"/>
      <c r="H108" s="65"/>
      <c r="I108" s="65"/>
      <c r="J108" s="65"/>
      <c r="K108" s="65"/>
      <c r="L108" s="66"/>
      <c r="M108" s="65"/>
      <c r="N108" s="66"/>
      <c r="P108" t="s">
        <v>17</v>
      </c>
    </row>
    <row r="109" spans="2:16" ht="27.6" x14ac:dyDescent="0.3">
      <c r="B109" s="61" t="s">
        <v>6127</v>
      </c>
      <c r="C109" s="61"/>
      <c r="D109" s="62" t="s">
        <v>6128</v>
      </c>
      <c r="E109" s="63"/>
      <c r="F109" s="63" t="s">
        <v>100</v>
      </c>
      <c r="G109" s="64"/>
      <c r="H109" s="65"/>
      <c r="I109" s="65">
        <v>960210</v>
      </c>
      <c r="J109" s="65">
        <v>1082609.088</v>
      </c>
      <c r="K109" s="65">
        <v>0</v>
      </c>
      <c r="L109" s="66">
        <v>0.15</v>
      </c>
      <c r="M109" s="65">
        <v>2349241.952</v>
      </c>
      <c r="N109" s="66">
        <v>0.87388823530000004</v>
      </c>
      <c r="P109" t="s">
        <v>17</v>
      </c>
    </row>
    <row r="110" spans="2:16" x14ac:dyDescent="0.3">
      <c r="B110" s="61"/>
      <c r="C110" s="61"/>
      <c r="D110" s="62" t="s">
        <v>18</v>
      </c>
      <c r="E110" s="63" t="s">
        <v>19</v>
      </c>
      <c r="F110" s="63" t="s">
        <v>20</v>
      </c>
      <c r="G110" s="64">
        <v>2</v>
      </c>
      <c r="H110" s="65">
        <v>160105</v>
      </c>
      <c r="I110" s="65">
        <v>320210</v>
      </c>
      <c r="J110" s="65"/>
      <c r="K110" s="65"/>
      <c r="L110" s="66"/>
      <c r="M110" s="65"/>
      <c r="N110" s="66">
        <v>1</v>
      </c>
      <c r="P110" t="s">
        <v>17</v>
      </c>
    </row>
    <row r="111" spans="2:16" x14ac:dyDescent="0.3">
      <c r="B111" s="61"/>
      <c r="C111" s="61"/>
      <c r="D111" s="62" t="s">
        <v>6078</v>
      </c>
      <c r="E111" s="63" t="s">
        <v>28</v>
      </c>
      <c r="F111" s="63" t="s">
        <v>20</v>
      </c>
      <c r="G111" s="64">
        <v>2</v>
      </c>
      <c r="H111" s="65">
        <v>185000</v>
      </c>
      <c r="I111" s="65">
        <v>370000</v>
      </c>
      <c r="J111" s="65"/>
      <c r="K111" s="65"/>
      <c r="L111" s="66"/>
      <c r="M111" s="65"/>
      <c r="N111" s="66">
        <v>1</v>
      </c>
      <c r="P111" t="s">
        <v>17</v>
      </c>
    </row>
    <row r="112" spans="2:16" x14ac:dyDescent="0.3">
      <c r="B112" s="61"/>
      <c r="C112" s="61"/>
      <c r="D112" s="62" t="s">
        <v>6079</v>
      </c>
      <c r="E112" s="63" t="s">
        <v>25</v>
      </c>
      <c r="F112" s="63" t="s">
        <v>20</v>
      </c>
      <c r="G112" s="64">
        <v>1</v>
      </c>
      <c r="H112" s="65">
        <v>185000</v>
      </c>
      <c r="I112" s="65">
        <v>185000</v>
      </c>
      <c r="J112" s="65"/>
      <c r="K112" s="65"/>
      <c r="L112" s="66"/>
      <c r="M112" s="65"/>
      <c r="N112" s="66">
        <v>1</v>
      </c>
      <c r="P112" t="s">
        <v>17</v>
      </c>
    </row>
    <row r="113" spans="2:16" x14ac:dyDescent="0.3">
      <c r="B113" s="61"/>
      <c r="C113" s="61"/>
      <c r="D113" s="62" t="s">
        <v>47</v>
      </c>
      <c r="E113" s="63" t="s">
        <v>48</v>
      </c>
      <c r="F113" s="63" t="s">
        <v>20</v>
      </c>
      <c r="G113" s="64">
        <v>0.3</v>
      </c>
      <c r="H113" s="65">
        <v>200000</v>
      </c>
      <c r="I113" s="65">
        <v>60000</v>
      </c>
      <c r="J113" s="65"/>
      <c r="K113" s="65"/>
      <c r="L113" s="66"/>
      <c r="M113" s="65"/>
      <c r="N113" s="66">
        <v>1</v>
      </c>
      <c r="P113" t="s">
        <v>17</v>
      </c>
    </row>
    <row r="114" spans="2:16" x14ac:dyDescent="0.3">
      <c r="B114" s="61"/>
      <c r="C114" s="61"/>
      <c r="D114" s="62" t="s">
        <v>49</v>
      </c>
      <c r="E114" s="63" t="s">
        <v>50</v>
      </c>
      <c r="F114" s="63" t="s">
        <v>20</v>
      </c>
      <c r="G114" s="64">
        <v>0.1</v>
      </c>
      <c r="H114" s="65">
        <v>250000</v>
      </c>
      <c r="I114" s="65">
        <v>25000</v>
      </c>
      <c r="J114" s="65"/>
      <c r="K114" s="65"/>
      <c r="L114" s="66"/>
      <c r="M114" s="65"/>
      <c r="N114" s="66">
        <v>1</v>
      </c>
      <c r="P114" t="s">
        <v>17</v>
      </c>
    </row>
    <row r="115" spans="2:16" x14ac:dyDescent="0.3">
      <c r="B115" s="61"/>
      <c r="C115" s="61"/>
      <c r="D115" s="62" t="s">
        <v>6129</v>
      </c>
      <c r="E115" s="63" t="s">
        <v>288</v>
      </c>
      <c r="F115" s="63" t="s">
        <v>347</v>
      </c>
      <c r="G115" s="64">
        <v>1.25</v>
      </c>
      <c r="H115" s="65">
        <v>174358.97440000001</v>
      </c>
      <c r="I115" s="65"/>
      <c r="J115" s="65">
        <v>217948.71789999999</v>
      </c>
      <c r="K115" s="65"/>
      <c r="L115" s="66"/>
      <c r="M115" s="65"/>
      <c r="N115" s="66">
        <v>1</v>
      </c>
      <c r="P115" t="s">
        <v>17</v>
      </c>
    </row>
    <row r="116" spans="2:16" x14ac:dyDescent="0.3">
      <c r="B116" s="61"/>
      <c r="C116" s="61"/>
      <c r="D116" s="62" t="s">
        <v>6130</v>
      </c>
      <c r="E116" s="63" t="s">
        <v>254</v>
      </c>
      <c r="F116" s="63" t="s">
        <v>199</v>
      </c>
      <c r="G116" s="64">
        <v>0.18</v>
      </c>
      <c r="H116" s="65">
        <v>2500000</v>
      </c>
      <c r="I116" s="65"/>
      <c r="J116" s="65">
        <v>450000</v>
      </c>
      <c r="K116" s="65"/>
      <c r="L116" s="66"/>
      <c r="M116" s="65"/>
      <c r="N116" s="66">
        <v>0.99</v>
      </c>
      <c r="P116" t="s">
        <v>17</v>
      </c>
    </row>
    <row r="117" spans="2:16" x14ac:dyDescent="0.3">
      <c r="B117" s="61"/>
      <c r="C117" s="61"/>
      <c r="D117" s="62" t="s">
        <v>6131</v>
      </c>
      <c r="E117" s="63" t="s">
        <v>3203</v>
      </c>
      <c r="F117" s="63" t="s">
        <v>218</v>
      </c>
      <c r="G117" s="64">
        <v>0.08</v>
      </c>
      <c r="H117" s="65">
        <v>28000</v>
      </c>
      <c r="I117" s="65"/>
      <c r="J117" s="65">
        <v>2240</v>
      </c>
      <c r="K117" s="65"/>
      <c r="L117" s="66"/>
      <c r="M117" s="65"/>
      <c r="N117" s="66">
        <v>0.55969999999999998</v>
      </c>
      <c r="P117" t="s">
        <v>17</v>
      </c>
    </row>
    <row r="118" spans="2:16" x14ac:dyDescent="0.3">
      <c r="B118" s="61"/>
      <c r="C118" s="61"/>
      <c r="D118" s="62" t="s">
        <v>3675</v>
      </c>
      <c r="E118" s="63" t="s">
        <v>3693</v>
      </c>
      <c r="F118" s="63" t="s">
        <v>218</v>
      </c>
      <c r="G118" s="64">
        <v>1.1000000000000001</v>
      </c>
      <c r="H118" s="65">
        <v>177000</v>
      </c>
      <c r="I118" s="65"/>
      <c r="J118" s="65">
        <v>194700</v>
      </c>
      <c r="K118" s="65"/>
      <c r="L118" s="66"/>
      <c r="M118" s="65"/>
      <c r="N118" s="66">
        <v>0.55000000000000004</v>
      </c>
      <c r="P118" t="s">
        <v>17</v>
      </c>
    </row>
    <row r="119" spans="2:16" x14ac:dyDescent="0.3">
      <c r="B119" s="61"/>
      <c r="C119" s="61"/>
      <c r="D119" s="62" t="s">
        <v>6083</v>
      </c>
      <c r="E119" s="63" t="s">
        <v>311</v>
      </c>
      <c r="F119" s="63" t="s">
        <v>218</v>
      </c>
      <c r="G119" s="64">
        <v>35</v>
      </c>
      <c r="H119" s="65">
        <v>1310</v>
      </c>
      <c r="I119" s="65"/>
      <c r="J119" s="65">
        <v>45850</v>
      </c>
      <c r="K119" s="65"/>
      <c r="L119" s="66"/>
      <c r="M119" s="65"/>
      <c r="N119" s="66">
        <v>0.84919999999999995</v>
      </c>
      <c r="P119" t="s">
        <v>17</v>
      </c>
    </row>
    <row r="120" spans="2:16" x14ac:dyDescent="0.3">
      <c r="B120" s="61"/>
      <c r="C120" s="61"/>
      <c r="D120" s="62" t="s">
        <v>6132</v>
      </c>
      <c r="E120" s="63" t="s">
        <v>217</v>
      </c>
      <c r="F120" s="63" t="s">
        <v>199</v>
      </c>
      <c r="G120" s="64">
        <v>0.15</v>
      </c>
      <c r="H120" s="65">
        <v>220000</v>
      </c>
      <c r="I120" s="65"/>
      <c r="J120" s="65">
        <v>33000</v>
      </c>
      <c r="K120" s="65"/>
      <c r="L120" s="66"/>
      <c r="M120" s="65"/>
      <c r="N120" s="66">
        <v>1</v>
      </c>
      <c r="P120" t="s">
        <v>17</v>
      </c>
    </row>
    <row r="121" spans="2:16" x14ac:dyDescent="0.3">
      <c r="B121" s="61"/>
      <c r="C121" s="61"/>
      <c r="D121" s="62" t="s">
        <v>6107</v>
      </c>
      <c r="E121" s="63" t="s">
        <v>216</v>
      </c>
      <c r="F121" s="63" t="s">
        <v>199</v>
      </c>
      <c r="G121" s="64">
        <v>0.1</v>
      </c>
      <c r="H121" s="65">
        <v>500000</v>
      </c>
      <c r="I121" s="65"/>
      <c r="J121" s="65">
        <v>50000</v>
      </c>
      <c r="K121" s="65"/>
      <c r="L121" s="66"/>
      <c r="M121" s="65"/>
      <c r="N121" s="66">
        <v>1</v>
      </c>
      <c r="P121" t="s">
        <v>17</v>
      </c>
    </row>
    <row r="122" spans="2:16" x14ac:dyDescent="0.3">
      <c r="B122" s="61"/>
      <c r="C122" s="61"/>
      <c r="D122" s="62" t="s">
        <v>6133</v>
      </c>
      <c r="E122" s="63"/>
      <c r="F122" s="63" t="s">
        <v>199</v>
      </c>
      <c r="G122" s="64">
        <v>0.15</v>
      </c>
      <c r="H122" s="65"/>
      <c r="I122" s="65"/>
      <c r="J122" s="65"/>
      <c r="K122" s="65"/>
      <c r="L122" s="66"/>
      <c r="M122" s="65"/>
      <c r="N122" s="66"/>
      <c r="P122" t="s">
        <v>17</v>
      </c>
    </row>
    <row r="123" spans="2:16" x14ac:dyDescent="0.3">
      <c r="B123" s="61"/>
      <c r="C123" s="61"/>
      <c r="D123" s="62" t="s">
        <v>6134</v>
      </c>
      <c r="E123" s="63" t="s">
        <v>92</v>
      </c>
      <c r="F123" s="63" t="s">
        <v>577</v>
      </c>
      <c r="G123" s="64">
        <v>30</v>
      </c>
      <c r="H123" s="65">
        <v>1100</v>
      </c>
      <c r="I123" s="65"/>
      <c r="J123" s="65">
        <v>33000</v>
      </c>
      <c r="K123" s="65"/>
      <c r="L123" s="66"/>
      <c r="M123" s="65"/>
      <c r="N123" s="66">
        <v>1</v>
      </c>
      <c r="P123" t="s">
        <v>17</v>
      </c>
    </row>
    <row r="124" spans="2:16" x14ac:dyDescent="0.3">
      <c r="B124" s="61"/>
      <c r="C124" s="61"/>
      <c r="D124" s="62" t="s">
        <v>6135</v>
      </c>
      <c r="E124" s="63" t="s">
        <v>352</v>
      </c>
      <c r="F124" s="63" t="s">
        <v>350</v>
      </c>
      <c r="G124" s="64">
        <v>0.25</v>
      </c>
      <c r="H124" s="65">
        <v>40000</v>
      </c>
      <c r="I124" s="65"/>
      <c r="J124" s="65">
        <v>10000</v>
      </c>
      <c r="K124" s="65"/>
      <c r="L124" s="66"/>
      <c r="M124" s="65"/>
      <c r="N124" s="66">
        <v>0.92</v>
      </c>
      <c r="P124" t="s">
        <v>17</v>
      </c>
    </row>
    <row r="125" spans="2:16" x14ac:dyDescent="0.3">
      <c r="B125" s="61"/>
      <c r="C125" s="61"/>
      <c r="D125" s="62" t="s">
        <v>6136</v>
      </c>
      <c r="E125" s="63"/>
      <c r="F125" s="63" t="s">
        <v>4662</v>
      </c>
      <c r="G125" s="64">
        <v>0.2</v>
      </c>
      <c r="H125" s="65"/>
      <c r="I125" s="65"/>
      <c r="J125" s="65"/>
      <c r="K125" s="65"/>
      <c r="L125" s="66"/>
      <c r="M125" s="65"/>
      <c r="N125" s="66"/>
      <c r="P125" t="s">
        <v>17</v>
      </c>
    </row>
    <row r="126" spans="2:16" x14ac:dyDescent="0.3">
      <c r="B126" s="61"/>
      <c r="C126" s="61"/>
      <c r="D126" s="62" t="s">
        <v>6137</v>
      </c>
      <c r="E126" s="63" t="s">
        <v>2870</v>
      </c>
      <c r="F126" s="63" t="s">
        <v>100</v>
      </c>
      <c r="G126" s="64">
        <v>0.08</v>
      </c>
      <c r="H126" s="65">
        <v>179629.62959999999</v>
      </c>
      <c r="I126" s="65"/>
      <c r="J126" s="65">
        <v>14370.370370000001</v>
      </c>
      <c r="K126" s="65"/>
      <c r="L126" s="66"/>
      <c r="M126" s="65"/>
      <c r="N126" s="66">
        <v>0.82</v>
      </c>
      <c r="P126" t="s">
        <v>17</v>
      </c>
    </row>
    <row r="127" spans="2:16" x14ac:dyDescent="0.3">
      <c r="B127" s="61"/>
      <c r="C127" s="61"/>
      <c r="D127" s="62" t="s">
        <v>6138</v>
      </c>
      <c r="E127" s="63" t="s">
        <v>2982</v>
      </c>
      <c r="F127" s="63" t="s">
        <v>4662</v>
      </c>
      <c r="G127" s="64">
        <v>0.15</v>
      </c>
      <c r="H127" s="65">
        <v>164000</v>
      </c>
      <c r="I127" s="65"/>
      <c r="J127" s="65">
        <v>24600</v>
      </c>
      <c r="K127" s="65"/>
      <c r="L127" s="66"/>
      <c r="M127" s="65"/>
      <c r="N127" s="66">
        <v>0.33</v>
      </c>
      <c r="P127" t="s">
        <v>17</v>
      </c>
    </row>
    <row r="128" spans="2:16" x14ac:dyDescent="0.3">
      <c r="B128" s="61"/>
      <c r="C128" s="61"/>
      <c r="D128" s="62" t="s">
        <v>6139</v>
      </c>
      <c r="E128" s="63" t="s">
        <v>690</v>
      </c>
      <c r="F128" s="63" t="s">
        <v>350</v>
      </c>
      <c r="G128" s="64">
        <v>0.06</v>
      </c>
      <c r="H128" s="65">
        <v>115000</v>
      </c>
      <c r="I128" s="65"/>
      <c r="J128" s="65">
        <v>6900</v>
      </c>
      <c r="K128" s="65"/>
      <c r="L128" s="66"/>
      <c r="M128" s="65"/>
      <c r="N128" s="66">
        <v>0.83720000000000006</v>
      </c>
      <c r="P128" t="s">
        <v>17</v>
      </c>
    </row>
    <row r="129" spans="2:16" x14ac:dyDescent="0.3">
      <c r="B129" s="61"/>
      <c r="C129" s="61"/>
      <c r="D129" s="62" t="s">
        <v>6140</v>
      </c>
      <c r="E129" s="63"/>
      <c r="F129" s="63"/>
      <c r="G129" s="64"/>
      <c r="H129" s="65"/>
      <c r="I129" s="65"/>
      <c r="J129" s="65"/>
      <c r="K129" s="65"/>
      <c r="L129" s="66"/>
      <c r="M129" s="65"/>
      <c r="N129" s="66"/>
      <c r="P129" t="s">
        <v>17</v>
      </c>
    </row>
    <row r="130" spans="2:16" x14ac:dyDescent="0.3">
      <c r="B130" s="61" t="s">
        <v>6141</v>
      </c>
      <c r="C130" s="61"/>
      <c r="D130" s="62" t="s">
        <v>6142</v>
      </c>
      <c r="E130" s="63"/>
      <c r="F130" s="63" t="s">
        <v>100</v>
      </c>
      <c r="G130" s="64"/>
      <c r="H130" s="65"/>
      <c r="I130" s="65">
        <v>304126</v>
      </c>
      <c r="J130" s="65">
        <v>1430253.71</v>
      </c>
      <c r="K130" s="65">
        <v>0</v>
      </c>
      <c r="L130" s="66">
        <v>0.15</v>
      </c>
      <c r="M130" s="65">
        <v>1994536.666</v>
      </c>
      <c r="N130" s="66">
        <v>0.91849000000000003</v>
      </c>
      <c r="P130" t="s">
        <v>17</v>
      </c>
    </row>
    <row r="131" spans="2:16" x14ac:dyDescent="0.3">
      <c r="B131" s="61"/>
      <c r="C131" s="61"/>
      <c r="D131" s="62" t="s">
        <v>18</v>
      </c>
      <c r="E131" s="63" t="s">
        <v>19</v>
      </c>
      <c r="F131" s="63" t="s">
        <v>20</v>
      </c>
      <c r="G131" s="64">
        <v>1.2</v>
      </c>
      <c r="H131" s="65">
        <v>160105</v>
      </c>
      <c r="I131" s="65">
        <v>192126</v>
      </c>
      <c r="J131" s="65"/>
      <c r="K131" s="65"/>
      <c r="L131" s="66"/>
      <c r="M131" s="65"/>
      <c r="N131" s="66">
        <v>1</v>
      </c>
      <c r="P131" t="s">
        <v>17</v>
      </c>
    </row>
    <row r="132" spans="2:16" x14ac:dyDescent="0.3">
      <c r="B132" s="61"/>
      <c r="C132" s="61"/>
      <c r="D132" s="62" t="s">
        <v>6079</v>
      </c>
      <c r="E132" s="63" t="s">
        <v>25</v>
      </c>
      <c r="F132" s="63" t="s">
        <v>20</v>
      </c>
      <c r="G132" s="64">
        <v>0.4</v>
      </c>
      <c r="H132" s="65">
        <v>185000</v>
      </c>
      <c r="I132" s="65">
        <v>74000</v>
      </c>
      <c r="J132" s="65"/>
      <c r="K132" s="65"/>
      <c r="L132" s="66"/>
      <c r="M132" s="65"/>
      <c r="N132" s="66">
        <v>1</v>
      </c>
      <c r="P132" t="s">
        <v>17</v>
      </c>
    </row>
    <row r="133" spans="2:16" x14ac:dyDescent="0.3">
      <c r="B133" s="61"/>
      <c r="C133" s="61"/>
      <c r="D133" s="62" t="s">
        <v>47</v>
      </c>
      <c r="E133" s="63" t="s">
        <v>48</v>
      </c>
      <c r="F133" s="63" t="s">
        <v>20</v>
      </c>
      <c r="G133" s="64">
        <v>0.04</v>
      </c>
      <c r="H133" s="65">
        <v>200000</v>
      </c>
      <c r="I133" s="65">
        <v>8000</v>
      </c>
      <c r="J133" s="65"/>
      <c r="K133" s="65"/>
      <c r="L133" s="66"/>
      <c r="M133" s="65"/>
      <c r="N133" s="66">
        <v>1</v>
      </c>
      <c r="P133" t="s">
        <v>17</v>
      </c>
    </row>
    <row r="134" spans="2:16" x14ac:dyDescent="0.3">
      <c r="B134" s="61"/>
      <c r="C134" s="61"/>
      <c r="D134" s="62" t="s">
        <v>49</v>
      </c>
      <c r="E134" s="63" t="s">
        <v>50</v>
      </c>
      <c r="F134" s="63" t="s">
        <v>20</v>
      </c>
      <c r="G134" s="64">
        <v>0.12</v>
      </c>
      <c r="H134" s="65">
        <v>250000</v>
      </c>
      <c r="I134" s="65">
        <v>30000</v>
      </c>
      <c r="J134" s="65"/>
      <c r="K134" s="65"/>
      <c r="L134" s="66"/>
      <c r="M134" s="65"/>
      <c r="N134" s="66">
        <v>1</v>
      </c>
      <c r="P134" t="s">
        <v>17</v>
      </c>
    </row>
    <row r="135" spans="2:16" x14ac:dyDescent="0.3">
      <c r="B135" s="61"/>
      <c r="C135" s="61"/>
      <c r="D135" s="62" t="s">
        <v>6143</v>
      </c>
      <c r="E135" s="63" t="s">
        <v>258</v>
      </c>
      <c r="F135" s="63" t="s">
        <v>199</v>
      </c>
      <c r="G135" s="64">
        <v>0.35</v>
      </c>
      <c r="H135" s="65">
        <v>2500000</v>
      </c>
      <c r="I135" s="65"/>
      <c r="J135" s="65">
        <v>875000</v>
      </c>
      <c r="K135" s="65"/>
      <c r="L135" s="66"/>
      <c r="M135" s="65"/>
      <c r="N135" s="66">
        <v>1</v>
      </c>
      <c r="P135" t="s">
        <v>17</v>
      </c>
    </row>
    <row r="136" spans="2:16" x14ac:dyDescent="0.3">
      <c r="B136" s="61"/>
      <c r="C136" s="61"/>
      <c r="D136" s="62" t="s">
        <v>6144</v>
      </c>
      <c r="E136" s="63" t="s">
        <v>726</v>
      </c>
      <c r="F136" s="63" t="s">
        <v>350</v>
      </c>
      <c r="G136" s="64">
        <v>1</v>
      </c>
      <c r="H136" s="65">
        <v>234000</v>
      </c>
      <c r="I136" s="65"/>
      <c r="J136" s="65">
        <v>234000</v>
      </c>
      <c r="K136" s="65"/>
      <c r="L136" s="66"/>
      <c r="M136" s="65"/>
      <c r="N136" s="66">
        <v>0.95</v>
      </c>
      <c r="P136" t="s">
        <v>17</v>
      </c>
    </row>
    <row r="137" spans="2:16" x14ac:dyDescent="0.3">
      <c r="B137" s="61"/>
      <c r="C137" s="61"/>
      <c r="D137" s="62" t="s">
        <v>6145</v>
      </c>
      <c r="E137" s="63" t="s">
        <v>6097</v>
      </c>
      <c r="F137" s="63" t="s">
        <v>199</v>
      </c>
      <c r="G137" s="64">
        <v>0.17</v>
      </c>
      <c r="H137" s="65">
        <v>1227139.47</v>
      </c>
      <c r="I137" s="65"/>
      <c r="J137" s="65">
        <v>208613.70989999999</v>
      </c>
      <c r="K137" s="65"/>
      <c r="L137" s="66"/>
      <c r="M137" s="65"/>
      <c r="N137" s="66">
        <v>0.92</v>
      </c>
      <c r="P137" t="s">
        <v>17</v>
      </c>
    </row>
    <row r="138" spans="2:16" x14ac:dyDescent="0.3">
      <c r="B138" s="61"/>
      <c r="C138" s="61"/>
      <c r="D138" s="62" t="s">
        <v>6146</v>
      </c>
      <c r="E138" s="63" t="s">
        <v>703</v>
      </c>
      <c r="F138" s="63" t="s">
        <v>350</v>
      </c>
      <c r="G138" s="64">
        <v>1.24</v>
      </c>
      <c r="H138" s="65">
        <v>56000</v>
      </c>
      <c r="I138" s="65"/>
      <c r="J138" s="65">
        <v>69440</v>
      </c>
      <c r="K138" s="65"/>
      <c r="L138" s="66"/>
      <c r="M138" s="65"/>
      <c r="N138" s="66">
        <v>0.83450000000000002</v>
      </c>
      <c r="P138" t="s">
        <v>17</v>
      </c>
    </row>
    <row r="139" spans="2:16" x14ac:dyDescent="0.3">
      <c r="B139" s="61"/>
      <c r="C139" s="61"/>
      <c r="D139" s="62" t="s">
        <v>6147</v>
      </c>
      <c r="E139" s="63" t="s">
        <v>3211</v>
      </c>
      <c r="F139" s="63" t="s">
        <v>218</v>
      </c>
      <c r="G139" s="64">
        <v>0.75</v>
      </c>
      <c r="H139" s="65">
        <v>28000</v>
      </c>
      <c r="I139" s="65"/>
      <c r="J139" s="65">
        <v>21000</v>
      </c>
      <c r="K139" s="65"/>
      <c r="L139" s="66"/>
      <c r="M139" s="65"/>
      <c r="N139" s="66">
        <v>0.56040000000000001</v>
      </c>
      <c r="P139" t="s">
        <v>17</v>
      </c>
    </row>
    <row r="140" spans="2:16" x14ac:dyDescent="0.3">
      <c r="B140" s="61"/>
      <c r="C140" s="61"/>
      <c r="D140" s="62" t="s">
        <v>6148</v>
      </c>
      <c r="E140" s="63" t="s">
        <v>349</v>
      </c>
      <c r="F140" s="63" t="s">
        <v>350</v>
      </c>
      <c r="G140" s="64">
        <v>0.3</v>
      </c>
      <c r="H140" s="65">
        <v>74000</v>
      </c>
      <c r="I140" s="65"/>
      <c r="J140" s="65">
        <v>22200</v>
      </c>
      <c r="K140" s="65"/>
      <c r="L140" s="66"/>
      <c r="M140" s="65"/>
      <c r="N140" s="66">
        <v>0.92</v>
      </c>
      <c r="P140" t="s">
        <v>17</v>
      </c>
    </row>
    <row r="141" spans="2:16" x14ac:dyDescent="0.3">
      <c r="B141" s="61"/>
      <c r="C141" s="61"/>
      <c r="D141" s="62" t="s">
        <v>6149</v>
      </c>
      <c r="E141" s="63"/>
      <c r="F141" s="63" t="s">
        <v>218</v>
      </c>
      <c r="G141" s="64">
        <v>0.1</v>
      </c>
      <c r="H141" s="65"/>
      <c r="I141" s="65"/>
      <c r="J141" s="65"/>
      <c r="K141" s="65"/>
      <c r="L141" s="66"/>
      <c r="M141" s="65"/>
      <c r="N141" s="66"/>
      <c r="P141" t="s">
        <v>17</v>
      </c>
    </row>
    <row r="142" spans="2:16" x14ac:dyDescent="0.3">
      <c r="B142" s="61"/>
      <c r="C142" s="61"/>
      <c r="D142" s="62" t="s">
        <v>6150</v>
      </c>
      <c r="E142" s="63"/>
      <c r="F142" s="63" t="s">
        <v>199</v>
      </c>
      <c r="G142" s="64">
        <v>0.15</v>
      </c>
      <c r="H142" s="65"/>
      <c r="I142" s="65"/>
      <c r="J142" s="65"/>
      <c r="K142" s="65"/>
      <c r="L142" s="66"/>
      <c r="M142" s="65"/>
      <c r="N142" s="66"/>
      <c r="P142" t="s">
        <v>17</v>
      </c>
    </row>
    <row r="143" spans="2:16" x14ac:dyDescent="0.3">
      <c r="B143" s="61"/>
      <c r="C143" s="61"/>
      <c r="D143" s="62" t="s">
        <v>6151</v>
      </c>
      <c r="E143" s="63"/>
      <c r="F143" s="63" t="s">
        <v>100</v>
      </c>
      <c r="G143" s="64">
        <v>0.1</v>
      </c>
      <c r="H143" s="65"/>
      <c r="I143" s="65"/>
      <c r="J143" s="65"/>
      <c r="K143" s="65"/>
      <c r="L143" s="66"/>
      <c r="M143" s="65"/>
      <c r="N143" s="66"/>
      <c r="P143" t="s">
        <v>17</v>
      </c>
    </row>
    <row r="144" spans="2:16" x14ac:dyDescent="0.3">
      <c r="B144" s="61"/>
      <c r="C144" s="61"/>
      <c r="D144" s="62" t="s">
        <v>6152</v>
      </c>
      <c r="E144" s="63"/>
      <c r="F144" s="63" t="s">
        <v>6153</v>
      </c>
      <c r="G144" s="64">
        <v>1</v>
      </c>
      <c r="H144" s="65"/>
      <c r="I144" s="65"/>
      <c r="J144" s="65"/>
      <c r="K144" s="65"/>
      <c r="L144" s="66"/>
      <c r="M144" s="65"/>
      <c r="N144" s="66"/>
      <c r="P144" t="s">
        <v>17</v>
      </c>
    </row>
    <row r="145" spans="2:16" x14ac:dyDescent="0.3">
      <c r="B145" s="61"/>
      <c r="C145" s="61"/>
      <c r="D145" s="62" t="s">
        <v>6154</v>
      </c>
      <c r="E145" s="63"/>
      <c r="F145" s="63" t="s">
        <v>100</v>
      </c>
      <c r="G145" s="64">
        <v>16.5</v>
      </c>
      <c r="H145" s="65"/>
      <c r="I145" s="65"/>
      <c r="J145" s="65"/>
      <c r="K145" s="65"/>
      <c r="L145" s="66"/>
      <c r="M145" s="65"/>
      <c r="N145" s="66"/>
      <c r="P145" t="s">
        <v>17</v>
      </c>
    </row>
    <row r="146" spans="2:16" x14ac:dyDescent="0.3">
      <c r="B146" s="61"/>
      <c r="C146" s="61"/>
      <c r="D146" s="62"/>
      <c r="E146" s="63"/>
      <c r="F146" s="63"/>
      <c r="G146" s="64"/>
      <c r="H146" s="65"/>
      <c r="I146" s="65"/>
      <c r="J146" s="65"/>
      <c r="K146" s="65"/>
      <c r="L146" s="66"/>
      <c r="M146" s="65"/>
      <c r="N146" s="66"/>
      <c r="P146" t="s">
        <v>17</v>
      </c>
    </row>
    <row r="147" spans="2:16" x14ac:dyDescent="0.3">
      <c r="B147" s="5" t="s">
        <v>6155</v>
      </c>
      <c r="D147" s="49" t="s">
        <v>6156</v>
      </c>
      <c r="F147" s="2" t="s">
        <v>100</v>
      </c>
      <c r="I147" s="50">
        <v>51096.301140000003</v>
      </c>
      <c r="J147" s="50">
        <v>0</v>
      </c>
      <c r="K147" s="50">
        <v>264794.07</v>
      </c>
      <c r="L147" s="51">
        <v>0.15</v>
      </c>
      <c r="M147" s="50">
        <v>363273.92680000002</v>
      </c>
      <c r="N147" s="51">
        <v>1</v>
      </c>
      <c r="P147" t="s">
        <v>17</v>
      </c>
    </row>
    <row r="148" spans="2:16" x14ac:dyDescent="0.3">
      <c r="D148" s="49" t="s">
        <v>6157</v>
      </c>
      <c r="E148" s="2" t="s">
        <v>19</v>
      </c>
      <c r="F148" s="2" t="s">
        <v>6158</v>
      </c>
      <c r="G148" s="1">
        <v>2.0295999999999998</v>
      </c>
      <c r="H148" s="50">
        <v>22872.14286</v>
      </c>
      <c r="I148" s="50">
        <v>46421.301140000003</v>
      </c>
      <c r="N148" s="51">
        <v>1</v>
      </c>
      <c r="P148" t="s">
        <v>17</v>
      </c>
    </row>
    <row r="149" spans="2:16" x14ac:dyDescent="0.3">
      <c r="D149" s="49" t="s">
        <v>6159</v>
      </c>
      <c r="E149" s="2" t="s">
        <v>50</v>
      </c>
      <c r="F149" s="2" t="s">
        <v>6158</v>
      </c>
      <c r="G149" s="1">
        <v>0.13089999999999999</v>
      </c>
      <c r="H149" s="50">
        <v>35714.285709999996</v>
      </c>
      <c r="I149" s="50">
        <v>4675</v>
      </c>
      <c r="N149" s="51">
        <v>1</v>
      </c>
      <c r="P149" t="s">
        <v>17</v>
      </c>
    </row>
    <row r="150" spans="2:16" x14ac:dyDescent="0.3">
      <c r="D150" s="49" t="s">
        <v>6160</v>
      </c>
      <c r="F150" s="2" t="s">
        <v>199</v>
      </c>
      <c r="G150" s="1">
        <v>1.0593999999999999</v>
      </c>
      <c r="P150" t="s">
        <v>17</v>
      </c>
    </row>
    <row r="151" spans="2:16" x14ac:dyDescent="0.3">
      <c r="D151" s="49" t="s">
        <v>6161</v>
      </c>
      <c r="F151" s="2" t="s">
        <v>199</v>
      </c>
      <c r="G151" s="1">
        <v>0.33110000000000001</v>
      </c>
      <c r="P151" t="s">
        <v>17</v>
      </c>
    </row>
    <row r="152" spans="2:16" x14ac:dyDescent="0.3">
      <c r="D152" s="49" t="s">
        <v>6162</v>
      </c>
      <c r="F152" s="2" t="s">
        <v>218</v>
      </c>
      <c r="G152" s="1">
        <v>0.18540000000000001</v>
      </c>
      <c r="P152" t="s">
        <v>17</v>
      </c>
    </row>
    <row r="153" spans="2:16" x14ac:dyDescent="0.3">
      <c r="D153" s="49" t="s">
        <v>6163</v>
      </c>
      <c r="F153" s="2" t="s">
        <v>218</v>
      </c>
      <c r="G153" s="1">
        <v>80</v>
      </c>
      <c r="P153" t="s">
        <v>17</v>
      </c>
    </row>
    <row r="154" spans="2:16" x14ac:dyDescent="0.3">
      <c r="D154" s="49" t="s">
        <v>6164</v>
      </c>
      <c r="F154" s="2" t="s">
        <v>5085</v>
      </c>
      <c r="G154" s="1">
        <v>7.1000000000000004E-3</v>
      </c>
      <c r="P154" t="s">
        <v>17</v>
      </c>
    </row>
    <row r="155" spans="2:16" x14ac:dyDescent="0.3">
      <c r="D155" s="49" t="s">
        <v>6165</v>
      </c>
      <c r="E155" s="2" t="s">
        <v>11920</v>
      </c>
      <c r="F155" s="2" t="s">
        <v>5085</v>
      </c>
      <c r="G155" s="1">
        <v>0.31890000000000002</v>
      </c>
      <c r="H155" s="50">
        <v>275025</v>
      </c>
      <c r="K155" s="50">
        <v>87705.472500000003</v>
      </c>
      <c r="P155" t="s">
        <v>17</v>
      </c>
    </row>
    <row r="156" spans="2:16" x14ac:dyDescent="0.3">
      <c r="D156" s="49" t="s">
        <v>6167</v>
      </c>
      <c r="E156" s="2" t="s">
        <v>11920</v>
      </c>
      <c r="F156" s="2" t="s">
        <v>5085</v>
      </c>
      <c r="G156" s="1">
        <v>0.32019999999999998</v>
      </c>
      <c r="H156" s="50">
        <v>275025</v>
      </c>
      <c r="K156" s="50">
        <v>88063.005000000005</v>
      </c>
      <c r="P156" t="s">
        <v>17</v>
      </c>
    </row>
    <row r="157" spans="2:16" x14ac:dyDescent="0.3">
      <c r="D157" s="49" t="s">
        <v>6168</v>
      </c>
      <c r="E157" s="2" t="s">
        <v>11920</v>
      </c>
      <c r="F157" s="2" t="s">
        <v>5085</v>
      </c>
      <c r="G157" s="1">
        <v>0.32369999999999999</v>
      </c>
      <c r="H157" s="50">
        <v>275025</v>
      </c>
      <c r="K157" s="50">
        <v>89025.592499999999</v>
      </c>
      <c r="P157" t="s">
        <v>17</v>
      </c>
    </row>
    <row r="158" spans="2:16" x14ac:dyDescent="0.3">
      <c r="D158" s="49" t="s">
        <v>6169</v>
      </c>
      <c r="F158" s="2" t="s">
        <v>5085</v>
      </c>
      <c r="G158" s="1">
        <v>6.5500000000000003E-2</v>
      </c>
      <c r="P158" t="s">
        <v>17</v>
      </c>
    </row>
    <row r="159" spans="2:16" x14ac:dyDescent="0.3">
      <c r="D159" s="49" t="s">
        <v>6170</v>
      </c>
      <c r="F159" s="2" t="s">
        <v>5085</v>
      </c>
      <c r="G159" s="1">
        <v>1.5699999999999999E-2</v>
      </c>
      <c r="P159" t="s">
        <v>17</v>
      </c>
    </row>
    <row r="160" spans="2:16" ht="43.2" x14ac:dyDescent="0.3">
      <c r="D160" s="49" t="s">
        <v>6171</v>
      </c>
      <c r="P160" t="s">
        <v>17</v>
      </c>
    </row>
    <row r="161" spans="2:16" x14ac:dyDescent="0.3">
      <c r="D161" s="49" t="s">
        <v>6172</v>
      </c>
      <c r="P161" t="s">
        <v>17</v>
      </c>
    </row>
    <row r="162" spans="2:16" x14ac:dyDescent="0.3">
      <c r="B162" s="5" t="s">
        <v>6173</v>
      </c>
      <c r="D162" s="49" t="s">
        <v>6174</v>
      </c>
      <c r="F162" s="2" t="s">
        <v>100</v>
      </c>
      <c r="I162" s="50">
        <v>0</v>
      </c>
      <c r="J162" s="50">
        <v>0</v>
      </c>
      <c r="K162" s="50">
        <v>0</v>
      </c>
      <c r="L162" s="51">
        <v>0.15</v>
      </c>
      <c r="M162" s="50">
        <v>0</v>
      </c>
      <c r="P162" t="s">
        <v>17</v>
      </c>
    </row>
    <row r="163" spans="2:16" x14ac:dyDescent="0.3">
      <c r="D163" s="49" t="s">
        <v>6175</v>
      </c>
      <c r="F163" s="2" t="s">
        <v>100</v>
      </c>
      <c r="G163" s="1">
        <v>1.0476000000000001</v>
      </c>
      <c r="P163" t="s">
        <v>17</v>
      </c>
    </row>
    <row r="164" spans="2:16" x14ac:dyDescent="0.3">
      <c r="D164" s="49" t="s">
        <v>6176</v>
      </c>
      <c r="F164" s="2" t="s">
        <v>100</v>
      </c>
      <c r="G164" s="1">
        <v>1.0476000000000001</v>
      </c>
      <c r="P164" t="s">
        <v>17</v>
      </c>
    </row>
    <row r="165" spans="2:16" x14ac:dyDescent="0.3">
      <c r="D165" s="49" t="s">
        <v>6177</v>
      </c>
      <c r="F165" s="2" t="s">
        <v>199</v>
      </c>
      <c r="G165" s="1">
        <v>0.20480000000000001</v>
      </c>
      <c r="P165" t="s">
        <v>17</v>
      </c>
    </row>
    <row r="166" spans="2:16" x14ac:dyDescent="0.3">
      <c r="D166" s="49" t="s">
        <v>6178</v>
      </c>
      <c r="F166" s="2" t="s">
        <v>100</v>
      </c>
      <c r="G166" s="1">
        <v>1.0476000000000001</v>
      </c>
      <c r="P166" t="s">
        <v>17</v>
      </c>
    </row>
    <row r="167" spans="2:16" ht="57.6" x14ac:dyDescent="0.3">
      <c r="D167" s="49" t="s">
        <v>6179</v>
      </c>
      <c r="P167" t="s">
        <v>17</v>
      </c>
    </row>
    <row r="168" spans="2:16" x14ac:dyDescent="0.3">
      <c r="B168" s="5" t="s">
        <v>6180</v>
      </c>
      <c r="D168" s="49" t="s">
        <v>6181</v>
      </c>
      <c r="F168" s="2" t="s">
        <v>100</v>
      </c>
      <c r="I168" s="50">
        <v>0</v>
      </c>
      <c r="J168" s="50">
        <v>0</v>
      </c>
      <c r="K168" s="50">
        <v>0</v>
      </c>
      <c r="L168" s="51">
        <v>0.15</v>
      </c>
      <c r="M168" s="50">
        <v>0</v>
      </c>
      <c r="P168" t="s">
        <v>17</v>
      </c>
    </row>
    <row r="169" spans="2:16" x14ac:dyDescent="0.3">
      <c r="D169" s="49" t="s">
        <v>6175</v>
      </c>
      <c r="F169" s="2" t="s">
        <v>100</v>
      </c>
      <c r="G169" s="1">
        <v>1.0476000000000001</v>
      </c>
      <c r="P169" t="s">
        <v>17</v>
      </c>
    </row>
    <row r="170" spans="2:16" x14ac:dyDescent="0.3">
      <c r="D170" s="49" t="s">
        <v>6176</v>
      </c>
      <c r="F170" s="2" t="s">
        <v>100</v>
      </c>
      <c r="G170" s="1">
        <v>1.0476000000000001</v>
      </c>
      <c r="P170" t="s">
        <v>17</v>
      </c>
    </row>
    <row r="171" spans="2:16" ht="28.8" x14ac:dyDescent="0.3">
      <c r="D171" s="49" t="s">
        <v>6182</v>
      </c>
      <c r="F171" s="2" t="s">
        <v>199</v>
      </c>
      <c r="G171" s="1">
        <v>0.20480000000000001</v>
      </c>
      <c r="P171" t="s">
        <v>17</v>
      </c>
    </row>
    <row r="172" spans="2:16" x14ac:dyDescent="0.3">
      <c r="D172" s="49" t="s">
        <v>6183</v>
      </c>
      <c r="F172" s="2" t="s">
        <v>6085</v>
      </c>
      <c r="G172" s="1">
        <v>1</v>
      </c>
      <c r="P172" t="s">
        <v>17</v>
      </c>
    </row>
    <row r="173" spans="2:16" x14ac:dyDescent="0.3">
      <c r="D173" s="49" t="s">
        <v>6178</v>
      </c>
      <c r="F173" s="2" t="s">
        <v>100</v>
      </c>
      <c r="G173" s="1">
        <v>1.0476000000000001</v>
      </c>
      <c r="P173" t="s">
        <v>17</v>
      </c>
    </row>
    <row r="174" spans="2:16" ht="57.6" x14ac:dyDescent="0.3">
      <c r="D174" s="49" t="s">
        <v>6179</v>
      </c>
      <c r="P174" t="s">
        <v>17</v>
      </c>
    </row>
    <row r="175" spans="2:16" x14ac:dyDescent="0.3">
      <c r="B175" s="5" t="s">
        <v>4663</v>
      </c>
      <c r="C175" s="5" t="s">
        <v>4664</v>
      </c>
      <c r="P175" t="s">
        <v>17</v>
      </c>
    </row>
    <row r="176" spans="2:16" ht="28.8" x14ac:dyDescent="0.3">
      <c r="B176" s="5" t="s">
        <v>4665</v>
      </c>
      <c r="D176" s="49" t="s">
        <v>4666</v>
      </c>
      <c r="F176" s="2" t="s">
        <v>199</v>
      </c>
      <c r="I176" s="50">
        <v>17260.5</v>
      </c>
      <c r="J176" s="50">
        <v>0</v>
      </c>
      <c r="K176" s="50">
        <v>0</v>
      </c>
      <c r="L176" s="51">
        <v>0.15</v>
      </c>
      <c r="M176" s="50">
        <v>19849.575000000001</v>
      </c>
      <c r="N176" s="51">
        <v>1</v>
      </c>
      <c r="P176" t="s">
        <v>17</v>
      </c>
    </row>
    <row r="177" spans="2:16" x14ac:dyDescent="0.3">
      <c r="D177" s="49" t="s">
        <v>18</v>
      </c>
      <c r="E177" s="2" t="s">
        <v>19</v>
      </c>
      <c r="F177" s="2" t="s">
        <v>20</v>
      </c>
      <c r="G177" s="1">
        <v>0.1</v>
      </c>
      <c r="H177" s="50">
        <v>160105</v>
      </c>
      <c r="I177" s="50">
        <v>16010.5</v>
      </c>
      <c r="N177" s="51">
        <v>1</v>
      </c>
      <c r="P177" t="s">
        <v>17</v>
      </c>
    </row>
    <row r="178" spans="2:16" x14ac:dyDescent="0.3">
      <c r="D178" s="49" t="s">
        <v>49</v>
      </c>
      <c r="E178" s="2" t="s">
        <v>50</v>
      </c>
      <c r="F178" s="2" t="s">
        <v>20</v>
      </c>
      <c r="G178" s="1">
        <v>5.0000000000000001E-3</v>
      </c>
      <c r="H178" s="50">
        <v>250000</v>
      </c>
      <c r="I178" s="50">
        <v>1250</v>
      </c>
      <c r="N178" s="51">
        <v>1</v>
      </c>
      <c r="P178" t="s">
        <v>17</v>
      </c>
    </row>
    <row r="179" spans="2:16" x14ac:dyDescent="0.3">
      <c r="D179" s="49" t="s">
        <v>6184</v>
      </c>
      <c r="P179" t="s">
        <v>17</v>
      </c>
    </row>
    <row r="180" spans="2:16" x14ac:dyDescent="0.3">
      <c r="B180" s="5" t="s">
        <v>4667</v>
      </c>
      <c r="D180" s="49" t="s">
        <v>4668</v>
      </c>
      <c r="F180" s="2" t="s">
        <v>100</v>
      </c>
      <c r="I180" s="50">
        <v>5553.15</v>
      </c>
      <c r="J180" s="50">
        <v>0</v>
      </c>
      <c r="K180" s="50">
        <v>0</v>
      </c>
      <c r="L180" s="51">
        <v>0.15</v>
      </c>
      <c r="M180" s="50">
        <v>6386.1225000000004</v>
      </c>
      <c r="N180" s="51">
        <v>1</v>
      </c>
      <c r="P180" t="s">
        <v>17</v>
      </c>
    </row>
    <row r="181" spans="2:16" x14ac:dyDescent="0.3">
      <c r="D181" s="49" t="s">
        <v>18</v>
      </c>
      <c r="E181" s="2" t="s">
        <v>19</v>
      </c>
      <c r="F181" s="2" t="s">
        <v>20</v>
      </c>
      <c r="G181" s="1">
        <v>0.03</v>
      </c>
      <c r="H181" s="50">
        <v>160105</v>
      </c>
      <c r="I181" s="50">
        <v>4803.1499999999996</v>
      </c>
      <c r="N181" s="51">
        <v>1</v>
      </c>
      <c r="P181" t="s">
        <v>17</v>
      </c>
    </row>
    <row r="182" spans="2:16" x14ac:dyDescent="0.3">
      <c r="D182" s="49" t="s">
        <v>49</v>
      </c>
      <c r="E182" s="2" t="s">
        <v>50</v>
      </c>
      <c r="F182" s="2" t="s">
        <v>20</v>
      </c>
      <c r="G182" s="1">
        <v>3.0000000000000001E-3</v>
      </c>
      <c r="H182" s="50">
        <v>250000</v>
      </c>
      <c r="I182" s="50">
        <v>750</v>
      </c>
      <c r="N182" s="51">
        <v>1</v>
      </c>
      <c r="P182" t="s">
        <v>17</v>
      </c>
    </row>
    <row r="183" spans="2:16" x14ac:dyDescent="0.3">
      <c r="D183" s="49" t="s">
        <v>6185</v>
      </c>
      <c r="P183" t="s">
        <v>17</v>
      </c>
    </row>
    <row r="184" spans="2:16" x14ac:dyDescent="0.3">
      <c r="B184" s="5" t="s">
        <v>4669</v>
      </c>
      <c r="D184" s="49" t="s">
        <v>4670</v>
      </c>
      <c r="F184" s="2" t="s">
        <v>100</v>
      </c>
      <c r="I184" s="50">
        <v>9255.25</v>
      </c>
      <c r="J184" s="50">
        <v>0</v>
      </c>
      <c r="K184" s="50">
        <v>0</v>
      </c>
      <c r="L184" s="51">
        <v>0.15</v>
      </c>
      <c r="M184" s="50">
        <v>10643.5375</v>
      </c>
      <c r="N184" s="51">
        <v>1</v>
      </c>
      <c r="P184" t="s">
        <v>17</v>
      </c>
    </row>
    <row r="185" spans="2:16" x14ac:dyDescent="0.3">
      <c r="D185" s="49" t="s">
        <v>18</v>
      </c>
      <c r="E185" s="2" t="s">
        <v>19</v>
      </c>
      <c r="F185" s="2" t="s">
        <v>20</v>
      </c>
      <c r="G185" s="1">
        <v>0.05</v>
      </c>
      <c r="H185" s="50">
        <v>160105</v>
      </c>
      <c r="I185" s="50">
        <v>8005.25</v>
      </c>
      <c r="N185" s="51">
        <v>1</v>
      </c>
      <c r="P185" t="s">
        <v>17</v>
      </c>
    </row>
    <row r="186" spans="2:16" x14ac:dyDescent="0.3">
      <c r="D186" s="49" t="s">
        <v>49</v>
      </c>
      <c r="E186" s="2" t="s">
        <v>50</v>
      </c>
      <c r="F186" s="2" t="s">
        <v>20</v>
      </c>
      <c r="G186" s="1">
        <v>5.0000000000000001E-3</v>
      </c>
      <c r="H186" s="50">
        <v>250000</v>
      </c>
      <c r="I186" s="50">
        <v>1250</v>
      </c>
      <c r="N186" s="51">
        <v>1</v>
      </c>
      <c r="P186" t="s">
        <v>17</v>
      </c>
    </row>
    <row r="187" spans="2:16" x14ac:dyDescent="0.3">
      <c r="D187" s="49" t="s">
        <v>6186</v>
      </c>
      <c r="P187" t="s">
        <v>17</v>
      </c>
    </row>
    <row r="188" spans="2:16" x14ac:dyDescent="0.3">
      <c r="B188" s="5" t="s">
        <v>6187</v>
      </c>
      <c r="D188" s="49" t="s">
        <v>6188</v>
      </c>
      <c r="F188" s="2" t="s">
        <v>6189</v>
      </c>
      <c r="I188" s="50">
        <v>14808.4</v>
      </c>
      <c r="J188" s="50">
        <v>0</v>
      </c>
      <c r="K188" s="50">
        <v>0</v>
      </c>
      <c r="L188" s="51">
        <v>0.15</v>
      </c>
      <c r="M188" s="50">
        <v>17029.66</v>
      </c>
      <c r="N188" s="51">
        <v>1</v>
      </c>
      <c r="P188" t="s">
        <v>17</v>
      </c>
    </row>
    <row r="189" spans="2:16" x14ac:dyDescent="0.3">
      <c r="D189" s="49" t="s">
        <v>18</v>
      </c>
      <c r="E189" s="2" t="s">
        <v>19</v>
      </c>
      <c r="F189" s="2" t="s">
        <v>20</v>
      </c>
      <c r="G189" s="1">
        <v>0.08</v>
      </c>
      <c r="H189" s="50">
        <v>160105</v>
      </c>
      <c r="I189" s="50">
        <v>12808.4</v>
      </c>
      <c r="N189" s="51">
        <v>1</v>
      </c>
      <c r="P189" t="s">
        <v>17</v>
      </c>
    </row>
    <row r="190" spans="2:16" x14ac:dyDescent="0.3">
      <c r="D190" s="49" t="s">
        <v>49</v>
      </c>
      <c r="E190" s="2" t="s">
        <v>50</v>
      </c>
      <c r="F190" s="2" t="s">
        <v>20</v>
      </c>
      <c r="G190" s="1">
        <v>8.0000000000000002E-3</v>
      </c>
      <c r="H190" s="50">
        <v>250000</v>
      </c>
      <c r="I190" s="50">
        <v>2000</v>
      </c>
      <c r="N190" s="51">
        <v>1</v>
      </c>
      <c r="P190" t="s">
        <v>17</v>
      </c>
    </row>
    <row r="191" spans="2:16" x14ac:dyDescent="0.3">
      <c r="D191" s="49" t="s">
        <v>6190</v>
      </c>
      <c r="F191" s="2" t="s">
        <v>6191</v>
      </c>
      <c r="G191" s="1">
        <v>3.5700000000000003E-2</v>
      </c>
      <c r="P191" t="s">
        <v>17</v>
      </c>
    </row>
    <row r="192" spans="2:16" x14ac:dyDescent="0.3">
      <c r="D192" s="49" t="s">
        <v>6192</v>
      </c>
      <c r="P192" t="s">
        <v>17</v>
      </c>
    </row>
    <row r="193" spans="2:16" x14ac:dyDescent="0.3">
      <c r="B193" s="5" t="s">
        <v>6193</v>
      </c>
      <c r="D193" s="49" t="s">
        <v>6194</v>
      </c>
      <c r="F193" s="2" t="s">
        <v>6189</v>
      </c>
      <c r="I193" s="50">
        <v>2221.2600000000002</v>
      </c>
      <c r="J193" s="50">
        <v>0</v>
      </c>
      <c r="K193" s="50">
        <v>0</v>
      </c>
      <c r="L193" s="51">
        <v>0.15</v>
      </c>
      <c r="M193" s="50">
        <v>2554.4490000000001</v>
      </c>
      <c r="N193" s="51">
        <v>1</v>
      </c>
      <c r="P193" t="s">
        <v>17</v>
      </c>
    </row>
    <row r="194" spans="2:16" x14ac:dyDescent="0.3">
      <c r="D194" s="49" t="s">
        <v>18</v>
      </c>
      <c r="E194" s="2" t="s">
        <v>19</v>
      </c>
      <c r="F194" s="2" t="s">
        <v>20</v>
      </c>
      <c r="G194" s="1">
        <v>1.2E-2</v>
      </c>
      <c r="H194" s="50">
        <v>160105</v>
      </c>
      <c r="I194" s="50">
        <v>1921.26</v>
      </c>
      <c r="N194" s="51">
        <v>1</v>
      </c>
      <c r="P194" t="s">
        <v>17</v>
      </c>
    </row>
    <row r="195" spans="2:16" x14ac:dyDescent="0.3">
      <c r="D195" s="49" t="s">
        <v>49</v>
      </c>
      <c r="E195" s="2" t="s">
        <v>50</v>
      </c>
      <c r="F195" s="2" t="s">
        <v>20</v>
      </c>
      <c r="G195" s="1">
        <v>1.1999999999999999E-3</v>
      </c>
      <c r="H195" s="50">
        <v>250000</v>
      </c>
      <c r="I195" s="50">
        <v>300</v>
      </c>
      <c r="N195" s="51">
        <v>1</v>
      </c>
      <c r="P195" t="s">
        <v>17</v>
      </c>
    </row>
    <row r="196" spans="2:16" x14ac:dyDescent="0.3">
      <c r="D196" s="49" t="s">
        <v>6190</v>
      </c>
      <c r="F196" s="2" t="s">
        <v>6191</v>
      </c>
      <c r="G196" s="1">
        <v>6.25E-2</v>
      </c>
      <c r="P196" t="s">
        <v>17</v>
      </c>
    </row>
    <row r="197" spans="2:16" x14ac:dyDescent="0.3">
      <c r="D197" s="49" t="s">
        <v>6195</v>
      </c>
      <c r="P197" t="s">
        <v>17</v>
      </c>
    </row>
    <row r="198" spans="2:16" ht="28.8" x14ac:dyDescent="0.3">
      <c r="B198" s="5" t="s">
        <v>6196</v>
      </c>
      <c r="D198" s="49" t="s">
        <v>6197</v>
      </c>
      <c r="F198" s="2" t="s">
        <v>6189</v>
      </c>
      <c r="I198" s="50">
        <v>31467.85</v>
      </c>
      <c r="J198" s="50">
        <v>0</v>
      </c>
      <c r="K198" s="50">
        <v>0</v>
      </c>
      <c r="L198" s="51">
        <v>0.15</v>
      </c>
      <c r="M198" s="50">
        <v>36188.027499999997</v>
      </c>
      <c r="N198" s="51">
        <v>1</v>
      </c>
      <c r="P198" t="s">
        <v>17</v>
      </c>
    </row>
    <row r="199" spans="2:16" x14ac:dyDescent="0.3">
      <c r="D199" s="49" t="s">
        <v>18</v>
      </c>
      <c r="E199" s="2" t="s">
        <v>19</v>
      </c>
      <c r="F199" s="2" t="s">
        <v>20</v>
      </c>
      <c r="G199" s="1">
        <v>0.17</v>
      </c>
      <c r="H199" s="50">
        <v>160105</v>
      </c>
      <c r="I199" s="50">
        <v>27217.85</v>
      </c>
      <c r="N199" s="51">
        <v>1</v>
      </c>
      <c r="P199" t="s">
        <v>17</v>
      </c>
    </row>
    <row r="200" spans="2:16" x14ac:dyDescent="0.3">
      <c r="D200" s="49" t="s">
        <v>49</v>
      </c>
      <c r="E200" s="2" t="s">
        <v>50</v>
      </c>
      <c r="F200" s="2" t="s">
        <v>20</v>
      </c>
      <c r="G200" s="1">
        <v>1.7000000000000001E-2</v>
      </c>
      <c r="H200" s="50">
        <v>250000</v>
      </c>
      <c r="I200" s="50">
        <v>4250</v>
      </c>
      <c r="N200" s="51">
        <v>1</v>
      </c>
      <c r="P200" t="s">
        <v>17</v>
      </c>
    </row>
    <row r="201" spans="2:16" x14ac:dyDescent="0.3">
      <c r="D201" s="49" t="s">
        <v>6198</v>
      </c>
      <c r="F201" s="2" t="s">
        <v>6191</v>
      </c>
      <c r="G201" s="1">
        <v>0.08</v>
      </c>
      <c r="P201" t="s">
        <v>17</v>
      </c>
    </row>
    <row r="202" spans="2:16" x14ac:dyDescent="0.3">
      <c r="D202" s="49" t="s">
        <v>6199</v>
      </c>
      <c r="P202" t="s">
        <v>17</v>
      </c>
    </row>
    <row r="203" spans="2:16" ht="28.8" x14ac:dyDescent="0.3">
      <c r="B203" s="5" t="s">
        <v>6200</v>
      </c>
      <c r="D203" s="49" t="s">
        <v>6201</v>
      </c>
      <c r="F203" s="2" t="s">
        <v>6189</v>
      </c>
      <c r="I203" s="50">
        <v>46276.25</v>
      </c>
      <c r="J203" s="50">
        <v>0</v>
      </c>
      <c r="K203" s="50">
        <v>0</v>
      </c>
      <c r="L203" s="51">
        <v>0.15</v>
      </c>
      <c r="M203" s="50">
        <v>53217.6875</v>
      </c>
      <c r="N203" s="51">
        <v>1</v>
      </c>
      <c r="P203" t="s">
        <v>17</v>
      </c>
    </row>
    <row r="204" spans="2:16" x14ac:dyDescent="0.3">
      <c r="D204" s="49" t="s">
        <v>18</v>
      </c>
      <c r="E204" s="2" t="s">
        <v>19</v>
      </c>
      <c r="F204" s="2" t="s">
        <v>20</v>
      </c>
      <c r="G204" s="1">
        <v>0.25</v>
      </c>
      <c r="H204" s="50">
        <v>160105</v>
      </c>
      <c r="I204" s="50">
        <v>40026.25</v>
      </c>
      <c r="N204" s="51">
        <v>1</v>
      </c>
      <c r="P204" t="s">
        <v>17</v>
      </c>
    </row>
    <row r="205" spans="2:16" x14ac:dyDescent="0.3">
      <c r="D205" s="49" t="s">
        <v>49</v>
      </c>
      <c r="E205" s="2" t="s">
        <v>50</v>
      </c>
      <c r="F205" s="2" t="s">
        <v>20</v>
      </c>
      <c r="G205" s="1">
        <v>2.5000000000000001E-2</v>
      </c>
      <c r="H205" s="50">
        <v>250000</v>
      </c>
      <c r="I205" s="50">
        <v>6250</v>
      </c>
      <c r="N205" s="51">
        <v>1</v>
      </c>
      <c r="P205" t="s">
        <v>17</v>
      </c>
    </row>
    <row r="206" spans="2:16" x14ac:dyDescent="0.3">
      <c r="D206" s="49" t="s">
        <v>6198</v>
      </c>
      <c r="F206" s="2" t="s">
        <v>6191</v>
      </c>
      <c r="G206" s="1">
        <v>0.09</v>
      </c>
      <c r="P206" t="s">
        <v>17</v>
      </c>
    </row>
    <row r="207" spans="2:16" x14ac:dyDescent="0.3">
      <c r="D207" s="49" t="s">
        <v>6202</v>
      </c>
      <c r="P207" t="s">
        <v>17</v>
      </c>
    </row>
    <row r="208" spans="2:16" ht="28.8" x14ac:dyDescent="0.3">
      <c r="B208" s="5" t="s">
        <v>6203</v>
      </c>
      <c r="D208" s="49" t="s">
        <v>6204</v>
      </c>
      <c r="F208" s="2" t="s">
        <v>6205</v>
      </c>
      <c r="I208" s="50">
        <v>26454.004499999999</v>
      </c>
      <c r="J208" s="50">
        <v>0</v>
      </c>
      <c r="K208" s="50">
        <v>0</v>
      </c>
      <c r="L208" s="51">
        <v>0.15</v>
      </c>
      <c r="M208" s="50">
        <v>30422.105179999999</v>
      </c>
      <c r="N208" s="51">
        <v>1</v>
      </c>
      <c r="P208" t="s">
        <v>17</v>
      </c>
    </row>
    <row r="209" spans="2:16" x14ac:dyDescent="0.3">
      <c r="D209" s="49" t="s">
        <v>18</v>
      </c>
      <c r="E209" s="2" t="s">
        <v>19</v>
      </c>
      <c r="F209" s="2" t="s">
        <v>20</v>
      </c>
      <c r="G209" s="1">
        <v>0.1429</v>
      </c>
      <c r="H209" s="50">
        <v>160105</v>
      </c>
      <c r="I209" s="50">
        <v>22879.004499999999</v>
      </c>
      <c r="N209" s="51">
        <v>1</v>
      </c>
      <c r="P209" t="s">
        <v>17</v>
      </c>
    </row>
    <row r="210" spans="2:16" x14ac:dyDescent="0.3">
      <c r="D210" s="49" t="s">
        <v>49</v>
      </c>
      <c r="E210" s="2" t="s">
        <v>50</v>
      </c>
      <c r="F210" s="2" t="s">
        <v>20</v>
      </c>
      <c r="G210" s="1">
        <v>1.43E-2</v>
      </c>
      <c r="H210" s="50">
        <v>250000</v>
      </c>
      <c r="I210" s="50">
        <v>3575</v>
      </c>
      <c r="N210" s="51">
        <v>1</v>
      </c>
      <c r="P210" t="s">
        <v>17</v>
      </c>
    </row>
    <row r="211" spans="2:16" x14ac:dyDescent="0.3">
      <c r="D211" s="49" t="s">
        <v>6190</v>
      </c>
      <c r="F211" s="2" t="s">
        <v>6191</v>
      </c>
      <c r="G211" s="1">
        <v>0.09</v>
      </c>
      <c r="P211" t="s">
        <v>17</v>
      </c>
    </row>
    <row r="212" spans="2:16" x14ac:dyDescent="0.3">
      <c r="D212" s="49" t="s">
        <v>6206</v>
      </c>
      <c r="P212" t="s">
        <v>17</v>
      </c>
    </row>
    <row r="213" spans="2:16" ht="43.2" x14ac:dyDescent="0.3">
      <c r="B213" s="5" t="s">
        <v>6207</v>
      </c>
      <c r="D213" s="49" t="s">
        <v>6208</v>
      </c>
      <c r="F213" s="2" t="s">
        <v>6205</v>
      </c>
      <c r="I213" s="50">
        <v>31017.587500000001</v>
      </c>
      <c r="J213" s="50">
        <v>0</v>
      </c>
      <c r="K213" s="50">
        <v>0</v>
      </c>
      <c r="L213" s="51">
        <v>0.15</v>
      </c>
      <c r="M213" s="50">
        <v>35670.225630000001</v>
      </c>
      <c r="N213" s="51">
        <v>1</v>
      </c>
      <c r="P213" t="s">
        <v>17</v>
      </c>
    </row>
    <row r="214" spans="2:16" x14ac:dyDescent="0.3">
      <c r="D214" s="49" t="s">
        <v>18</v>
      </c>
      <c r="E214" s="2" t="s">
        <v>19</v>
      </c>
      <c r="F214" s="2" t="s">
        <v>20</v>
      </c>
      <c r="G214" s="1">
        <v>0.16750000000000001</v>
      </c>
      <c r="H214" s="50">
        <v>160105</v>
      </c>
      <c r="I214" s="50">
        <v>26817.587500000001</v>
      </c>
      <c r="N214" s="51">
        <v>1</v>
      </c>
      <c r="P214" t="s">
        <v>17</v>
      </c>
    </row>
    <row r="215" spans="2:16" x14ac:dyDescent="0.3">
      <c r="D215" s="49" t="s">
        <v>49</v>
      </c>
      <c r="E215" s="2" t="s">
        <v>50</v>
      </c>
      <c r="F215" s="2" t="s">
        <v>20</v>
      </c>
      <c r="G215" s="1">
        <v>1.6799999999999999E-2</v>
      </c>
      <c r="H215" s="50">
        <v>250000</v>
      </c>
      <c r="I215" s="50">
        <v>4200</v>
      </c>
      <c r="N215" s="51">
        <v>1</v>
      </c>
      <c r="P215" t="s">
        <v>17</v>
      </c>
    </row>
    <row r="216" spans="2:16" x14ac:dyDescent="0.3">
      <c r="D216" s="49" t="s">
        <v>6190</v>
      </c>
      <c r="F216" s="2" t="s">
        <v>6191</v>
      </c>
      <c r="G216" s="1">
        <v>0.14000000000000001</v>
      </c>
      <c r="P216" t="s">
        <v>17</v>
      </c>
    </row>
    <row r="217" spans="2:16" x14ac:dyDescent="0.3">
      <c r="D217" s="49" t="s">
        <v>6209</v>
      </c>
      <c r="P217" t="s">
        <v>17</v>
      </c>
    </row>
    <row r="218" spans="2:16" ht="43.2" x14ac:dyDescent="0.3">
      <c r="B218" s="5" t="s">
        <v>6210</v>
      </c>
      <c r="D218" s="49" t="s">
        <v>6211</v>
      </c>
      <c r="F218" s="2" t="s">
        <v>6205</v>
      </c>
      <c r="I218" s="50">
        <v>33769.162499999999</v>
      </c>
      <c r="J218" s="50">
        <v>0</v>
      </c>
      <c r="K218" s="50">
        <v>0</v>
      </c>
      <c r="L218" s="51">
        <v>0.15</v>
      </c>
      <c r="M218" s="50">
        <v>38834.53688</v>
      </c>
      <c r="N218" s="51">
        <v>1</v>
      </c>
      <c r="P218" t="s">
        <v>17</v>
      </c>
    </row>
    <row r="219" spans="2:16" x14ac:dyDescent="0.3">
      <c r="D219" s="49" t="s">
        <v>18</v>
      </c>
      <c r="E219" s="2" t="s">
        <v>19</v>
      </c>
      <c r="F219" s="2" t="s">
        <v>20</v>
      </c>
      <c r="G219" s="1">
        <v>0.1825</v>
      </c>
      <c r="H219" s="50">
        <v>160105</v>
      </c>
      <c r="I219" s="50">
        <v>29219.162499999999</v>
      </c>
      <c r="N219" s="51">
        <v>1</v>
      </c>
      <c r="P219" t="s">
        <v>17</v>
      </c>
    </row>
    <row r="220" spans="2:16" x14ac:dyDescent="0.3">
      <c r="D220" s="49" t="s">
        <v>49</v>
      </c>
      <c r="E220" s="2" t="s">
        <v>50</v>
      </c>
      <c r="F220" s="2" t="s">
        <v>20</v>
      </c>
      <c r="G220" s="1">
        <v>1.8200000000000001E-2</v>
      </c>
      <c r="H220" s="50">
        <v>250000</v>
      </c>
      <c r="I220" s="50">
        <v>4550</v>
      </c>
      <c r="N220" s="51">
        <v>1</v>
      </c>
      <c r="P220" t="s">
        <v>17</v>
      </c>
    </row>
    <row r="221" spans="2:16" x14ac:dyDescent="0.3">
      <c r="D221" s="49" t="s">
        <v>6190</v>
      </c>
      <c r="F221" s="2" t="s">
        <v>6191</v>
      </c>
      <c r="G221" s="1">
        <v>0.22</v>
      </c>
      <c r="P221" t="s">
        <v>17</v>
      </c>
    </row>
    <row r="222" spans="2:16" x14ac:dyDescent="0.3">
      <c r="D222" s="49" t="s">
        <v>6212</v>
      </c>
      <c r="P222" t="s">
        <v>17</v>
      </c>
    </row>
    <row r="223" spans="2:16" ht="43.2" x14ac:dyDescent="0.3">
      <c r="B223" s="5" t="s">
        <v>6213</v>
      </c>
      <c r="D223" s="49" t="s">
        <v>6214</v>
      </c>
      <c r="F223" s="2" t="s">
        <v>6205</v>
      </c>
      <c r="I223" s="50">
        <v>48360.436500000003</v>
      </c>
      <c r="J223" s="50">
        <v>0</v>
      </c>
      <c r="K223" s="50">
        <v>0</v>
      </c>
      <c r="L223" s="51">
        <v>0.15</v>
      </c>
      <c r="M223" s="50">
        <v>55614.501980000001</v>
      </c>
      <c r="N223" s="51">
        <v>1</v>
      </c>
      <c r="P223" t="s">
        <v>17</v>
      </c>
    </row>
    <row r="224" spans="2:16" x14ac:dyDescent="0.3">
      <c r="D224" s="49" t="s">
        <v>18</v>
      </c>
      <c r="E224" s="2" t="s">
        <v>19</v>
      </c>
      <c r="F224" s="2" t="s">
        <v>20</v>
      </c>
      <c r="G224" s="1">
        <v>0.26129999999999998</v>
      </c>
      <c r="H224" s="50">
        <v>160105</v>
      </c>
      <c r="I224" s="50">
        <v>41835.436500000003</v>
      </c>
      <c r="N224" s="51">
        <v>1</v>
      </c>
      <c r="P224" t="s">
        <v>17</v>
      </c>
    </row>
    <row r="225" spans="2:16" x14ac:dyDescent="0.3">
      <c r="D225" s="49" t="s">
        <v>49</v>
      </c>
      <c r="E225" s="2" t="s">
        <v>50</v>
      </c>
      <c r="F225" s="2" t="s">
        <v>20</v>
      </c>
      <c r="G225" s="1">
        <v>2.6100000000000002E-2</v>
      </c>
      <c r="H225" s="50">
        <v>250000</v>
      </c>
      <c r="I225" s="50">
        <v>6525</v>
      </c>
      <c r="N225" s="51">
        <v>1</v>
      </c>
      <c r="P225" t="s">
        <v>17</v>
      </c>
    </row>
    <row r="226" spans="2:16" x14ac:dyDescent="0.3">
      <c r="D226" s="49" t="s">
        <v>6190</v>
      </c>
      <c r="F226" s="2" t="s">
        <v>6191</v>
      </c>
      <c r="G226" s="1">
        <v>0.35</v>
      </c>
      <c r="P226" t="s">
        <v>17</v>
      </c>
    </row>
    <row r="227" spans="2:16" x14ac:dyDescent="0.3">
      <c r="D227" s="49" t="s">
        <v>6215</v>
      </c>
      <c r="P227" t="s">
        <v>17</v>
      </c>
    </row>
    <row r="228" spans="2:16" ht="28.8" x14ac:dyDescent="0.3">
      <c r="B228" s="5" t="s">
        <v>6216</v>
      </c>
      <c r="D228" s="49" t="s">
        <v>6217</v>
      </c>
      <c r="F228" s="2" t="s">
        <v>6205</v>
      </c>
      <c r="I228" s="50">
        <v>63539.046499999997</v>
      </c>
      <c r="J228" s="50">
        <v>0</v>
      </c>
      <c r="K228" s="50">
        <v>0</v>
      </c>
      <c r="L228" s="51">
        <v>0.15</v>
      </c>
      <c r="M228" s="50">
        <v>73069.903479999994</v>
      </c>
      <c r="N228" s="51">
        <v>1</v>
      </c>
      <c r="P228" t="s">
        <v>17</v>
      </c>
    </row>
    <row r="229" spans="2:16" x14ac:dyDescent="0.3">
      <c r="D229" s="49" t="s">
        <v>18</v>
      </c>
      <c r="E229" s="2" t="s">
        <v>19</v>
      </c>
      <c r="F229" s="2" t="s">
        <v>20</v>
      </c>
      <c r="G229" s="1">
        <v>0.34329999999999999</v>
      </c>
      <c r="H229" s="50">
        <v>160105</v>
      </c>
      <c r="I229" s="50">
        <v>54964.046499999997</v>
      </c>
      <c r="N229" s="51">
        <v>1</v>
      </c>
      <c r="P229" t="s">
        <v>17</v>
      </c>
    </row>
    <row r="230" spans="2:16" x14ac:dyDescent="0.3">
      <c r="D230" s="49" t="s">
        <v>49</v>
      </c>
      <c r="E230" s="2" t="s">
        <v>50</v>
      </c>
      <c r="F230" s="2" t="s">
        <v>20</v>
      </c>
      <c r="G230" s="1">
        <v>3.4299999999999997E-2</v>
      </c>
      <c r="H230" s="50">
        <v>250000</v>
      </c>
      <c r="I230" s="50">
        <v>8575</v>
      </c>
      <c r="N230" s="51">
        <v>1</v>
      </c>
      <c r="P230" t="s">
        <v>17</v>
      </c>
    </row>
    <row r="231" spans="2:16" x14ac:dyDescent="0.3">
      <c r="D231" s="49" t="s">
        <v>6190</v>
      </c>
      <c r="F231" s="2" t="s">
        <v>6191</v>
      </c>
      <c r="G231" s="1">
        <v>0.52400000000000002</v>
      </c>
      <c r="P231" t="s">
        <v>17</v>
      </c>
    </row>
    <row r="232" spans="2:16" x14ac:dyDescent="0.3">
      <c r="D232" s="49" t="s">
        <v>6218</v>
      </c>
      <c r="P232" t="s">
        <v>17</v>
      </c>
    </row>
    <row r="233" spans="2:16" ht="28.8" x14ac:dyDescent="0.3">
      <c r="B233" s="5" t="s">
        <v>6219</v>
      </c>
      <c r="D233" s="49" t="s">
        <v>6220</v>
      </c>
      <c r="F233" s="2" t="s">
        <v>6205</v>
      </c>
      <c r="I233" s="50">
        <v>27902.823499999999</v>
      </c>
      <c r="J233" s="50">
        <v>0</v>
      </c>
      <c r="K233" s="50">
        <v>0</v>
      </c>
      <c r="L233" s="51">
        <v>0.15</v>
      </c>
      <c r="M233" s="50">
        <v>32088.247029999999</v>
      </c>
      <c r="N233" s="51">
        <v>1</v>
      </c>
      <c r="P233" t="s">
        <v>17</v>
      </c>
    </row>
    <row r="234" spans="2:16" x14ac:dyDescent="0.3">
      <c r="D234" s="49" t="s">
        <v>18</v>
      </c>
      <c r="E234" s="2" t="s">
        <v>19</v>
      </c>
      <c r="F234" s="2" t="s">
        <v>20</v>
      </c>
      <c r="G234" s="1">
        <v>0.1507</v>
      </c>
      <c r="H234" s="50">
        <v>160105</v>
      </c>
      <c r="I234" s="50">
        <v>24127.823499999999</v>
      </c>
      <c r="N234" s="51">
        <v>1</v>
      </c>
      <c r="P234" t="s">
        <v>17</v>
      </c>
    </row>
    <row r="235" spans="2:16" x14ac:dyDescent="0.3">
      <c r="D235" s="49" t="s">
        <v>49</v>
      </c>
      <c r="E235" s="2" t="s">
        <v>50</v>
      </c>
      <c r="F235" s="2" t="s">
        <v>20</v>
      </c>
      <c r="G235" s="1">
        <v>1.5100000000000001E-2</v>
      </c>
      <c r="H235" s="50">
        <v>250000</v>
      </c>
      <c r="I235" s="50">
        <v>3775</v>
      </c>
      <c r="N235" s="51">
        <v>1</v>
      </c>
      <c r="P235" t="s">
        <v>17</v>
      </c>
    </row>
    <row r="236" spans="2:16" x14ac:dyDescent="0.3">
      <c r="D236" s="49" t="s">
        <v>6190</v>
      </c>
      <c r="F236" s="2" t="s">
        <v>6191</v>
      </c>
      <c r="G236" s="1">
        <v>0.09</v>
      </c>
      <c r="P236" t="s">
        <v>17</v>
      </c>
    </row>
    <row r="237" spans="2:16" x14ac:dyDescent="0.3">
      <c r="D237" s="49" t="s">
        <v>6221</v>
      </c>
      <c r="P237" t="s">
        <v>17</v>
      </c>
    </row>
    <row r="238" spans="2:16" ht="43.2" x14ac:dyDescent="0.3">
      <c r="B238" s="5" t="s">
        <v>6222</v>
      </c>
      <c r="D238" s="49" t="s">
        <v>6223</v>
      </c>
      <c r="F238" s="2" t="s">
        <v>6205</v>
      </c>
      <c r="I238" s="50">
        <v>46196.197500000002</v>
      </c>
      <c r="J238" s="50">
        <v>0</v>
      </c>
      <c r="K238" s="50">
        <v>0</v>
      </c>
      <c r="L238" s="51">
        <v>0.15</v>
      </c>
      <c r="M238" s="50">
        <v>53125.627130000001</v>
      </c>
      <c r="N238" s="51">
        <v>1</v>
      </c>
      <c r="P238" t="s">
        <v>17</v>
      </c>
    </row>
    <row r="239" spans="2:16" x14ac:dyDescent="0.3">
      <c r="D239" s="49" t="s">
        <v>18</v>
      </c>
      <c r="E239" s="2" t="s">
        <v>19</v>
      </c>
      <c r="F239" s="2" t="s">
        <v>20</v>
      </c>
      <c r="G239" s="1">
        <v>0.2495</v>
      </c>
      <c r="H239" s="50">
        <v>160105</v>
      </c>
      <c r="I239" s="50">
        <v>39946.197500000002</v>
      </c>
      <c r="N239" s="51">
        <v>1</v>
      </c>
      <c r="P239" t="s">
        <v>17</v>
      </c>
    </row>
    <row r="240" spans="2:16" x14ac:dyDescent="0.3">
      <c r="D240" s="49" t="s">
        <v>49</v>
      </c>
      <c r="E240" s="2" t="s">
        <v>50</v>
      </c>
      <c r="F240" s="2" t="s">
        <v>20</v>
      </c>
      <c r="G240" s="1">
        <v>2.5000000000000001E-2</v>
      </c>
      <c r="H240" s="50">
        <v>250000</v>
      </c>
      <c r="I240" s="50">
        <v>6250</v>
      </c>
      <c r="N240" s="51">
        <v>1</v>
      </c>
      <c r="P240" t="s">
        <v>17</v>
      </c>
    </row>
    <row r="241" spans="2:16" x14ac:dyDescent="0.3">
      <c r="D241" s="49" t="s">
        <v>6190</v>
      </c>
      <c r="F241" s="2" t="s">
        <v>6191</v>
      </c>
      <c r="G241" s="1">
        <v>0.14000000000000001</v>
      </c>
      <c r="P241" t="s">
        <v>17</v>
      </c>
    </row>
    <row r="242" spans="2:16" x14ac:dyDescent="0.3">
      <c r="D242" s="49" t="s">
        <v>6224</v>
      </c>
      <c r="P242" t="s">
        <v>17</v>
      </c>
    </row>
    <row r="243" spans="2:16" ht="43.2" x14ac:dyDescent="0.3">
      <c r="B243" s="5" t="s">
        <v>6225</v>
      </c>
      <c r="D243" s="49" t="s">
        <v>6226</v>
      </c>
      <c r="F243" s="2" t="s">
        <v>6205</v>
      </c>
      <c r="I243" s="50">
        <v>57060.371500000001</v>
      </c>
      <c r="J243" s="50">
        <v>0</v>
      </c>
      <c r="K243" s="50">
        <v>0</v>
      </c>
      <c r="L243" s="51">
        <v>0.15</v>
      </c>
      <c r="M243" s="50">
        <v>65619.427230000001</v>
      </c>
      <c r="N243" s="51">
        <v>1</v>
      </c>
      <c r="P243" t="s">
        <v>17</v>
      </c>
    </row>
    <row r="244" spans="2:16" x14ac:dyDescent="0.3">
      <c r="D244" s="49" t="s">
        <v>18</v>
      </c>
      <c r="E244" s="2" t="s">
        <v>19</v>
      </c>
      <c r="F244" s="2" t="s">
        <v>20</v>
      </c>
      <c r="G244" s="1">
        <v>0.30830000000000002</v>
      </c>
      <c r="H244" s="50">
        <v>160105</v>
      </c>
      <c r="I244" s="50">
        <v>49360.371500000001</v>
      </c>
      <c r="N244" s="51">
        <v>1</v>
      </c>
      <c r="P244" t="s">
        <v>17</v>
      </c>
    </row>
    <row r="245" spans="2:16" x14ac:dyDescent="0.3">
      <c r="D245" s="49" t="s">
        <v>49</v>
      </c>
      <c r="E245" s="2" t="s">
        <v>50</v>
      </c>
      <c r="F245" s="2" t="s">
        <v>20</v>
      </c>
      <c r="G245" s="1">
        <v>3.0800000000000001E-2</v>
      </c>
      <c r="H245" s="50">
        <v>250000</v>
      </c>
      <c r="I245" s="50">
        <v>7700</v>
      </c>
      <c r="N245" s="51">
        <v>1</v>
      </c>
      <c r="P245" t="s">
        <v>17</v>
      </c>
    </row>
    <row r="246" spans="2:16" x14ac:dyDescent="0.3">
      <c r="D246" s="49" t="s">
        <v>6190</v>
      </c>
      <c r="F246" s="2" t="s">
        <v>6191</v>
      </c>
      <c r="G246" s="1">
        <v>0.22</v>
      </c>
      <c r="P246" t="s">
        <v>17</v>
      </c>
    </row>
    <row r="247" spans="2:16" x14ac:dyDescent="0.3">
      <c r="D247" s="49" t="s">
        <v>6227</v>
      </c>
      <c r="P247" t="s">
        <v>17</v>
      </c>
    </row>
    <row r="248" spans="2:16" ht="43.2" x14ac:dyDescent="0.3">
      <c r="B248" s="5" t="s">
        <v>6228</v>
      </c>
      <c r="D248" s="49" t="s">
        <v>6229</v>
      </c>
      <c r="F248" s="2" t="s">
        <v>6205</v>
      </c>
      <c r="I248" s="50">
        <v>87232.486499999999</v>
      </c>
      <c r="J248" s="50">
        <v>0</v>
      </c>
      <c r="K248" s="50">
        <v>0</v>
      </c>
      <c r="L248" s="51">
        <v>0.15</v>
      </c>
      <c r="M248" s="50">
        <v>100317.35950000001</v>
      </c>
      <c r="N248" s="51">
        <v>1</v>
      </c>
      <c r="P248" t="s">
        <v>17</v>
      </c>
    </row>
    <row r="249" spans="2:16" x14ac:dyDescent="0.3">
      <c r="D249" s="49" t="s">
        <v>18</v>
      </c>
      <c r="E249" s="2" t="s">
        <v>19</v>
      </c>
      <c r="F249" s="2" t="s">
        <v>20</v>
      </c>
      <c r="G249" s="1">
        <v>0.4713</v>
      </c>
      <c r="H249" s="50">
        <v>160105</v>
      </c>
      <c r="I249" s="50">
        <v>75457.486499999999</v>
      </c>
      <c r="N249" s="51">
        <v>1</v>
      </c>
      <c r="P249" t="s">
        <v>17</v>
      </c>
    </row>
    <row r="250" spans="2:16" x14ac:dyDescent="0.3">
      <c r="D250" s="49" t="s">
        <v>49</v>
      </c>
      <c r="E250" s="2" t="s">
        <v>50</v>
      </c>
      <c r="F250" s="2" t="s">
        <v>20</v>
      </c>
      <c r="G250" s="1">
        <v>4.7100000000000003E-2</v>
      </c>
      <c r="H250" s="50">
        <v>250000</v>
      </c>
      <c r="I250" s="50">
        <v>11775</v>
      </c>
      <c r="N250" s="51">
        <v>1</v>
      </c>
      <c r="P250" t="s">
        <v>17</v>
      </c>
    </row>
    <row r="251" spans="2:16" x14ac:dyDescent="0.3">
      <c r="D251" s="49" t="s">
        <v>6190</v>
      </c>
      <c r="F251" s="2" t="s">
        <v>6191</v>
      </c>
      <c r="G251" s="1">
        <v>0.35</v>
      </c>
      <c r="P251" t="s">
        <v>17</v>
      </c>
    </row>
    <row r="252" spans="2:16" x14ac:dyDescent="0.3">
      <c r="D252" s="49" t="s">
        <v>6230</v>
      </c>
      <c r="P252" t="s">
        <v>17</v>
      </c>
    </row>
    <row r="253" spans="2:16" ht="28.8" x14ac:dyDescent="0.3">
      <c r="B253" s="5" t="s">
        <v>6231</v>
      </c>
      <c r="D253" s="49" t="s">
        <v>6232</v>
      </c>
      <c r="F253" s="2" t="s">
        <v>6205</v>
      </c>
      <c r="I253" s="50">
        <v>138828.75</v>
      </c>
      <c r="J253" s="50">
        <v>0</v>
      </c>
      <c r="K253" s="50">
        <v>0</v>
      </c>
      <c r="L253" s="51">
        <v>0.15</v>
      </c>
      <c r="M253" s="50">
        <v>159653.0625</v>
      </c>
      <c r="N253" s="51">
        <v>1</v>
      </c>
      <c r="P253" t="s">
        <v>17</v>
      </c>
    </row>
    <row r="254" spans="2:16" x14ac:dyDescent="0.3">
      <c r="D254" s="49" t="s">
        <v>18</v>
      </c>
      <c r="E254" s="2" t="s">
        <v>19</v>
      </c>
      <c r="F254" s="2" t="s">
        <v>20</v>
      </c>
      <c r="G254" s="1">
        <v>0.75</v>
      </c>
      <c r="H254" s="50">
        <v>160105</v>
      </c>
      <c r="I254" s="50">
        <v>120078.75</v>
      </c>
      <c r="N254" s="51">
        <v>1</v>
      </c>
      <c r="P254" t="s">
        <v>17</v>
      </c>
    </row>
    <row r="255" spans="2:16" x14ac:dyDescent="0.3">
      <c r="D255" s="49" t="s">
        <v>49</v>
      </c>
      <c r="E255" s="2" t="s">
        <v>50</v>
      </c>
      <c r="F255" s="2" t="s">
        <v>20</v>
      </c>
      <c r="G255" s="1">
        <v>7.4999999999999997E-2</v>
      </c>
      <c r="H255" s="50">
        <v>250000</v>
      </c>
      <c r="I255" s="50">
        <v>18750</v>
      </c>
      <c r="N255" s="51">
        <v>1</v>
      </c>
      <c r="P255" t="s">
        <v>17</v>
      </c>
    </row>
    <row r="256" spans="2:16" x14ac:dyDescent="0.3">
      <c r="D256" s="49" t="s">
        <v>6190</v>
      </c>
      <c r="F256" s="2" t="s">
        <v>6191</v>
      </c>
      <c r="G256" s="1">
        <v>0.52400000000000002</v>
      </c>
      <c r="P256" t="s">
        <v>17</v>
      </c>
    </row>
    <row r="257" spans="2:16" x14ac:dyDescent="0.3">
      <c r="D257" s="49" t="s">
        <v>6233</v>
      </c>
      <c r="P257" t="s">
        <v>17</v>
      </c>
    </row>
    <row r="258" spans="2:16" x14ac:dyDescent="0.3">
      <c r="B258" s="5" t="s">
        <v>4671</v>
      </c>
      <c r="C258" s="5" t="s">
        <v>4664</v>
      </c>
      <c r="P258" t="s">
        <v>17</v>
      </c>
    </row>
    <row r="259" spans="2:16" x14ac:dyDescent="0.3">
      <c r="B259" s="5" t="s">
        <v>6234</v>
      </c>
      <c r="D259" s="49" t="s">
        <v>6235</v>
      </c>
      <c r="F259" s="2" t="s">
        <v>6236</v>
      </c>
      <c r="I259" s="50">
        <v>20013.125</v>
      </c>
      <c r="J259" s="50">
        <v>393756</v>
      </c>
      <c r="K259" s="50">
        <v>200000</v>
      </c>
      <c r="L259" s="51">
        <v>0.15</v>
      </c>
      <c r="M259" s="50">
        <v>705834.49380000005</v>
      </c>
      <c r="N259" s="51">
        <v>0.85323333329999995</v>
      </c>
      <c r="P259" t="s">
        <v>17</v>
      </c>
    </row>
    <row r="260" spans="2:16" x14ac:dyDescent="0.3">
      <c r="D260" s="49" t="s">
        <v>18</v>
      </c>
      <c r="E260" s="2" t="s">
        <v>19</v>
      </c>
      <c r="F260" s="2" t="s">
        <v>20</v>
      </c>
      <c r="G260" s="1">
        <v>0.125</v>
      </c>
      <c r="H260" s="50">
        <v>160105</v>
      </c>
      <c r="I260" s="50">
        <v>20013.125</v>
      </c>
      <c r="N260" s="51">
        <v>1</v>
      </c>
      <c r="P260" t="s">
        <v>17</v>
      </c>
    </row>
    <row r="261" spans="2:16" x14ac:dyDescent="0.3">
      <c r="D261" s="49" t="s">
        <v>6237</v>
      </c>
      <c r="F261" s="2" t="s">
        <v>20</v>
      </c>
      <c r="G261" s="1">
        <v>0.25</v>
      </c>
      <c r="P261" t="s">
        <v>17</v>
      </c>
    </row>
    <row r="262" spans="2:16" x14ac:dyDescent="0.3">
      <c r="D262" s="49" t="s">
        <v>6238</v>
      </c>
      <c r="F262" s="2" t="s">
        <v>20</v>
      </c>
      <c r="G262" s="1">
        <v>0.25</v>
      </c>
      <c r="P262" t="s">
        <v>17</v>
      </c>
    </row>
    <row r="263" spans="2:16" x14ac:dyDescent="0.3">
      <c r="D263" s="49" t="s">
        <v>6239</v>
      </c>
      <c r="F263" s="2" t="s">
        <v>20</v>
      </c>
      <c r="G263" s="1">
        <v>2</v>
      </c>
      <c r="P263" t="s">
        <v>17</v>
      </c>
    </row>
    <row r="264" spans="2:16" x14ac:dyDescent="0.3">
      <c r="D264" s="49" t="s">
        <v>6240</v>
      </c>
      <c r="F264" s="2" t="s">
        <v>20</v>
      </c>
      <c r="G264" s="1">
        <v>2</v>
      </c>
      <c r="P264" t="s">
        <v>17</v>
      </c>
    </row>
    <row r="265" spans="2:16" x14ac:dyDescent="0.3">
      <c r="D265" s="49" t="s">
        <v>6080</v>
      </c>
      <c r="E265" s="2" t="s">
        <v>258</v>
      </c>
      <c r="F265" s="2" t="s">
        <v>199</v>
      </c>
      <c r="G265" s="1">
        <v>0.151</v>
      </c>
      <c r="H265" s="50">
        <v>2500000</v>
      </c>
      <c r="J265" s="50">
        <v>377500</v>
      </c>
      <c r="N265" s="51">
        <v>1</v>
      </c>
      <c r="P265" t="s">
        <v>17</v>
      </c>
    </row>
    <row r="266" spans="2:16" x14ac:dyDescent="0.3">
      <c r="D266" s="49" t="s">
        <v>6241</v>
      </c>
      <c r="E266" s="2" t="s">
        <v>3209</v>
      </c>
      <c r="F266" s="2" t="s">
        <v>218</v>
      </c>
      <c r="G266" s="1">
        <v>0.50800000000000001</v>
      </c>
      <c r="H266" s="50">
        <v>32000</v>
      </c>
      <c r="J266" s="50">
        <v>16256</v>
      </c>
      <c r="N266" s="51">
        <v>0.55969999999999998</v>
      </c>
      <c r="P266" t="s">
        <v>17</v>
      </c>
    </row>
    <row r="267" spans="2:16" x14ac:dyDescent="0.3">
      <c r="D267" s="49" t="s">
        <v>6242</v>
      </c>
      <c r="E267" s="2" t="s">
        <v>11921</v>
      </c>
      <c r="F267" s="2" t="s">
        <v>6191</v>
      </c>
      <c r="G267" s="1">
        <v>1</v>
      </c>
      <c r="H267" s="50">
        <v>100000</v>
      </c>
      <c r="K267" s="50">
        <v>100000</v>
      </c>
      <c r="P267" t="s">
        <v>17</v>
      </c>
    </row>
    <row r="268" spans="2:16" x14ac:dyDescent="0.3">
      <c r="D268" s="49" t="s">
        <v>6243</v>
      </c>
      <c r="E268" s="2" t="s">
        <v>11922</v>
      </c>
      <c r="F268" s="2" t="s">
        <v>6191</v>
      </c>
      <c r="G268" s="1">
        <v>1</v>
      </c>
      <c r="H268" s="50">
        <v>100000</v>
      </c>
      <c r="K268" s="50">
        <v>100000</v>
      </c>
      <c r="P268" t="s">
        <v>17</v>
      </c>
    </row>
    <row r="269" spans="2:16" x14ac:dyDescent="0.3">
      <c r="D269" s="49" t="s">
        <v>6244</v>
      </c>
      <c r="P269" t="s">
        <v>17</v>
      </c>
    </row>
    <row r="270" spans="2:16" x14ac:dyDescent="0.3">
      <c r="D270" s="49" t="s">
        <v>6245</v>
      </c>
      <c r="P270" t="s">
        <v>17</v>
      </c>
    </row>
    <row r="271" spans="2:16" x14ac:dyDescent="0.3">
      <c r="B271" s="5" t="s">
        <v>4672</v>
      </c>
      <c r="D271" s="49" t="s">
        <v>4673</v>
      </c>
      <c r="F271" s="2" t="s">
        <v>347</v>
      </c>
      <c r="I271" s="50">
        <v>3451.26</v>
      </c>
      <c r="J271" s="50">
        <v>50640</v>
      </c>
      <c r="K271" s="50">
        <v>600</v>
      </c>
      <c r="L271" s="51">
        <v>0.15</v>
      </c>
      <c r="M271" s="50">
        <v>62894.949000000001</v>
      </c>
      <c r="N271" s="51">
        <v>0.93710000000000004</v>
      </c>
      <c r="P271" t="s">
        <v>17</v>
      </c>
    </row>
    <row r="272" spans="2:16" x14ac:dyDescent="0.3">
      <c r="D272" s="49" t="s">
        <v>18</v>
      </c>
      <c r="E272" s="2" t="s">
        <v>19</v>
      </c>
      <c r="F272" s="2" t="s">
        <v>20</v>
      </c>
      <c r="G272" s="1">
        <v>1.2E-2</v>
      </c>
      <c r="H272" s="50">
        <v>160105</v>
      </c>
      <c r="I272" s="50">
        <v>1921.26</v>
      </c>
      <c r="N272" s="51">
        <v>1</v>
      </c>
      <c r="P272" t="s">
        <v>17</v>
      </c>
    </row>
    <row r="273" spans="2:16" x14ac:dyDescent="0.3">
      <c r="D273" s="49" t="s">
        <v>6078</v>
      </c>
      <c r="E273" s="2" t="s">
        <v>28</v>
      </c>
      <c r="F273" s="2" t="s">
        <v>20</v>
      </c>
      <c r="G273" s="1">
        <v>6.0000000000000001E-3</v>
      </c>
      <c r="H273" s="50">
        <v>185000</v>
      </c>
      <c r="I273" s="50">
        <v>1110</v>
      </c>
      <c r="N273" s="51">
        <v>1</v>
      </c>
      <c r="P273" t="s">
        <v>17</v>
      </c>
    </row>
    <row r="274" spans="2:16" x14ac:dyDescent="0.3">
      <c r="D274" s="49" t="s">
        <v>47</v>
      </c>
      <c r="E274" s="2" t="s">
        <v>48</v>
      </c>
      <c r="F274" s="2" t="s">
        <v>20</v>
      </c>
      <c r="G274" s="1">
        <v>5.9999999999999995E-4</v>
      </c>
      <c r="H274" s="50">
        <v>200000</v>
      </c>
      <c r="I274" s="50">
        <v>120</v>
      </c>
      <c r="N274" s="51">
        <v>1</v>
      </c>
      <c r="P274" t="s">
        <v>17</v>
      </c>
    </row>
    <row r="275" spans="2:16" x14ac:dyDescent="0.3">
      <c r="D275" s="49" t="s">
        <v>49</v>
      </c>
      <c r="E275" s="2" t="s">
        <v>50</v>
      </c>
      <c r="F275" s="2" t="s">
        <v>20</v>
      </c>
      <c r="G275" s="1">
        <v>1.1999999999999999E-3</v>
      </c>
      <c r="H275" s="50">
        <v>250000</v>
      </c>
      <c r="I275" s="50">
        <v>300</v>
      </c>
      <c r="N275" s="51">
        <v>1</v>
      </c>
      <c r="P275" t="s">
        <v>17</v>
      </c>
    </row>
    <row r="276" spans="2:16" x14ac:dyDescent="0.3">
      <c r="D276" s="49" t="s">
        <v>6143</v>
      </c>
      <c r="E276" s="2" t="s">
        <v>258</v>
      </c>
      <c r="F276" s="2" t="s">
        <v>199</v>
      </c>
      <c r="G276" s="1">
        <v>1.2999999999999999E-2</v>
      </c>
      <c r="H276" s="50">
        <v>2500000</v>
      </c>
      <c r="J276" s="50">
        <v>32500</v>
      </c>
      <c r="N276" s="51">
        <v>1</v>
      </c>
      <c r="P276" t="s">
        <v>17</v>
      </c>
    </row>
    <row r="277" spans="2:16" x14ac:dyDescent="0.3">
      <c r="D277" s="49" t="s">
        <v>6246</v>
      </c>
      <c r="E277" s="2" t="s">
        <v>240</v>
      </c>
      <c r="F277" s="2" t="s">
        <v>199</v>
      </c>
      <c r="G277" s="1">
        <v>7.0000000000000001E-3</v>
      </c>
      <c r="H277" s="50">
        <v>2500000</v>
      </c>
      <c r="J277" s="50">
        <v>17500</v>
      </c>
      <c r="N277" s="51">
        <v>1</v>
      </c>
      <c r="P277" t="s">
        <v>17</v>
      </c>
    </row>
    <row r="278" spans="2:16" x14ac:dyDescent="0.3">
      <c r="D278" s="49" t="s">
        <v>6247</v>
      </c>
      <c r="E278" s="2" t="s">
        <v>3209</v>
      </c>
      <c r="F278" s="2" t="s">
        <v>218</v>
      </c>
      <c r="G278" s="1">
        <v>0.02</v>
      </c>
      <c r="H278" s="50">
        <v>32000</v>
      </c>
      <c r="J278" s="50">
        <v>640</v>
      </c>
      <c r="N278" s="51">
        <v>0.55969999999999998</v>
      </c>
      <c r="P278" t="s">
        <v>17</v>
      </c>
    </row>
    <row r="279" spans="2:16" x14ac:dyDescent="0.3">
      <c r="D279" s="49" t="s">
        <v>6242</v>
      </c>
      <c r="E279" s="2" t="s">
        <v>11921</v>
      </c>
      <c r="F279" s="2" t="s">
        <v>6191</v>
      </c>
      <c r="G279" s="1">
        <v>6.0000000000000001E-3</v>
      </c>
      <c r="H279" s="50">
        <v>100000</v>
      </c>
      <c r="K279" s="50">
        <v>600</v>
      </c>
      <c r="P279" t="s">
        <v>17</v>
      </c>
    </row>
    <row r="280" spans="2:16" x14ac:dyDescent="0.3">
      <c r="D280" s="49" t="s">
        <v>6248</v>
      </c>
      <c r="P280" t="s">
        <v>17</v>
      </c>
    </row>
    <row r="281" spans="2:16" x14ac:dyDescent="0.3">
      <c r="B281" s="5" t="s">
        <v>4674</v>
      </c>
      <c r="D281" s="49" t="s">
        <v>4675</v>
      </c>
      <c r="F281" s="2" t="s">
        <v>347</v>
      </c>
      <c r="I281" s="50">
        <v>2300.84</v>
      </c>
      <c r="J281" s="50">
        <v>39700</v>
      </c>
      <c r="K281" s="50">
        <v>400</v>
      </c>
      <c r="L281" s="51">
        <v>0.15</v>
      </c>
      <c r="M281" s="50">
        <v>48760.966</v>
      </c>
      <c r="N281" s="51">
        <v>0.92661666669999998</v>
      </c>
      <c r="P281" t="s">
        <v>17</v>
      </c>
    </row>
    <row r="282" spans="2:16" x14ac:dyDescent="0.3">
      <c r="D282" s="49" t="s">
        <v>18</v>
      </c>
      <c r="E282" s="2" t="s">
        <v>19</v>
      </c>
      <c r="F282" s="2" t="s">
        <v>20</v>
      </c>
      <c r="G282" s="1">
        <v>8.0000000000000002E-3</v>
      </c>
      <c r="H282" s="50">
        <v>160105</v>
      </c>
      <c r="I282" s="50">
        <v>1280.8399999999999</v>
      </c>
      <c r="N282" s="51">
        <v>1</v>
      </c>
      <c r="P282" t="s">
        <v>17</v>
      </c>
    </row>
    <row r="283" spans="2:16" x14ac:dyDescent="0.3">
      <c r="D283" s="49" t="s">
        <v>6078</v>
      </c>
      <c r="E283" s="2" t="s">
        <v>28</v>
      </c>
      <c r="F283" s="2" t="s">
        <v>20</v>
      </c>
      <c r="G283" s="1">
        <v>4.0000000000000001E-3</v>
      </c>
      <c r="H283" s="50">
        <v>185000</v>
      </c>
      <c r="I283" s="50">
        <v>740</v>
      </c>
      <c r="N283" s="51">
        <v>1</v>
      </c>
      <c r="P283" t="s">
        <v>17</v>
      </c>
    </row>
    <row r="284" spans="2:16" x14ac:dyDescent="0.3">
      <c r="D284" s="49" t="s">
        <v>47</v>
      </c>
      <c r="E284" s="2" t="s">
        <v>48</v>
      </c>
      <c r="F284" s="2" t="s">
        <v>20</v>
      </c>
      <c r="G284" s="1">
        <v>4.0000000000000002E-4</v>
      </c>
      <c r="H284" s="50">
        <v>200000</v>
      </c>
      <c r="I284" s="50">
        <v>80</v>
      </c>
      <c r="N284" s="51">
        <v>1</v>
      </c>
      <c r="P284" t="s">
        <v>17</v>
      </c>
    </row>
    <row r="285" spans="2:16" x14ac:dyDescent="0.3">
      <c r="D285" s="49" t="s">
        <v>49</v>
      </c>
      <c r="E285" s="2" t="s">
        <v>50</v>
      </c>
      <c r="F285" s="2" t="s">
        <v>20</v>
      </c>
      <c r="G285" s="1">
        <v>8.0000000000000004E-4</v>
      </c>
      <c r="H285" s="50">
        <v>250000</v>
      </c>
      <c r="I285" s="50">
        <v>200</v>
      </c>
      <c r="N285" s="51">
        <v>1</v>
      </c>
      <c r="P285" t="s">
        <v>17</v>
      </c>
    </row>
    <row r="286" spans="2:16" x14ac:dyDescent="0.3">
      <c r="D286" s="49" t="s">
        <v>6080</v>
      </c>
      <c r="E286" s="2" t="s">
        <v>258</v>
      </c>
      <c r="F286" s="2" t="s">
        <v>199</v>
      </c>
      <c r="G286" s="1">
        <v>1.8E-3</v>
      </c>
      <c r="H286" s="50">
        <v>2500000</v>
      </c>
      <c r="J286" s="50">
        <v>4500</v>
      </c>
      <c r="N286" s="51">
        <v>1</v>
      </c>
      <c r="P286" t="s">
        <v>17</v>
      </c>
    </row>
    <row r="287" spans="2:16" x14ac:dyDescent="0.3">
      <c r="D287" s="49" t="s">
        <v>6241</v>
      </c>
      <c r="E287" s="2" t="s">
        <v>3209</v>
      </c>
      <c r="F287" s="2" t="s">
        <v>4662</v>
      </c>
      <c r="G287" s="1">
        <v>1.1000000000000001</v>
      </c>
      <c r="H287" s="50">
        <v>32000</v>
      </c>
      <c r="J287" s="50">
        <v>35200</v>
      </c>
      <c r="N287" s="51">
        <v>0.55969999999999998</v>
      </c>
      <c r="P287" t="s">
        <v>17</v>
      </c>
    </row>
    <row r="288" spans="2:16" x14ac:dyDescent="0.3">
      <c r="D288" s="49" t="s">
        <v>6242</v>
      </c>
      <c r="E288" s="2" t="s">
        <v>11921</v>
      </c>
      <c r="F288" s="2" t="s">
        <v>6191</v>
      </c>
      <c r="G288" s="1">
        <v>4.0000000000000001E-3</v>
      </c>
      <c r="H288" s="50">
        <v>100000</v>
      </c>
      <c r="K288" s="50">
        <v>400</v>
      </c>
      <c r="P288" t="s">
        <v>17</v>
      </c>
    </row>
    <row r="289" spans="2:16" x14ac:dyDescent="0.3">
      <c r="D289" s="49" t="s">
        <v>6249</v>
      </c>
      <c r="P289" t="s">
        <v>17</v>
      </c>
    </row>
    <row r="290" spans="2:16" x14ac:dyDescent="0.3">
      <c r="B290" s="5" t="s">
        <v>4676</v>
      </c>
      <c r="D290" s="49" t="s">
        <v>4677</v>
      </c>
      <c r="F290" s="2" t="s">
        <v>347</v>
      </c>
      <c r="I290" s="50">
        <v>3451.26</v>
      </c>
      <c r="J290" s="50">
        <v>43950</v>
      </c>
      <c r="K290" s="50">
        <v>600</v>
      </c>
      <c r="L290" s="51">
        <v>0.15</v>
      </c>
      <c r="M290" s="50">
        <v>55201.449000000001</v>
      </c>
      <c r="N290" s="51">
        <v>0.92661666669999998</v>
      </c>
      <c r="P290" t="s">
        <v>17</v>
      </c>
    </row>
    <row r="291" spans="2:16" x14ac:dyDescent="0.3">
      <c r="D291" s="49" t="s">
        <v>18</v>
      </c>
      <c r="E291" s="2" t="s">
        <v>19</v>
      </c>
      <c r="F291" s="2" t="s">
        <v>20</v>
      </c>
      <c r="G291" s="1">
        <v>1.2E-2</v>
      </c>
      <c r="H291" s="50">
        <v>160105</v>
      </c>
      <c r="I291" s="50">
        <v>1921.26</v>
      </c>
      <c r="N291" s="51">
        <v>1</v>
      </c>
      <c r="P291" t="s">
        <v>17</v>
      </c>
    </row>
    <row r="292" spans="2:16" x14ac:dyDescent="0.3">
      <c r="D292" s="49" t="s">
        <v>6078</v>
      </c>
      <c r="E292" s="2" t="s">
        <v>28</v>
      </c>
      <c r="F292" s="2" t="s">
        <v>20</v>
      </c>
      <c r="G292" s="1">
        <v>6.0000000000000001E-3</v>
      </c>
      <c r="H292" s="50">
        <v>185000</v>
      </c>
      <c r="I292" s="50">
        <v>1110</v>
      </c>
      <c r="N292" s="51">
        <v>1</v>
      </c>
      <c r="P292" t="s">
        <v>17</v>
      </c>
    </row>
    <row r="293" spans="2:16" x14ac:dyDescent="0.3">
      <c r="D293" s="49" t="s">
        <v>47</v>
      </c>
      <c r="E293" s="2" t="s">
        <v>48</v>
      </c>
      <c r="F293" s="2" t="s">
        <v>20</v>
      </c>
      <c r="G293" s="1">
        <v>5.9999999999999995E-4</v>
      </c>
      <c r="H293" s="50">
        <v>200000</v>
      </c>
      <c r="I293" s="50">
        <v>120</v>
      </c>
      <c r="N293" s="51">
        <v>1</v>
      </c>
      <c r="P293" t="s">
        <v>17</v>
      </c>
    </row>
    <row r="294" spans="2:16" x14ac:dyDescent="0.3">
      <c r="D294" s="49" t="s">
        <v>49</v>
      </c>
      <c r="E294" s="2" t="s">
        <v>50</v>
      </c>
      <c r="F294" s="2" t="s">
        <v>20</v>
      </c>
      <c r="G294" s="1">
        <v>1.1999999999999999E-3</v>
      </c>
      <c r="H294" s="50">
        <v>250000</v>
      </c>
      <c r="I294" s="50">
        <v>300</v>
      </c>
      <c r="N294" s="51">
        <v>1</v>
      </c>
      <c r="P294" t="s">
        <v>17</v>
      </c>
    </row>
    <row r="295" spans="2:16" x14ac:dyDescent="0.3">
      <c r="D295" s="49" t="s">
        <v>6080</v>
      </c>
      <c r="E295" s="2" t="s">
        <v>258</v>
      </c>
      <c r="F295" s="2" t="s">
        <v>199</v>
      </c>
      <c r="G295" s="1">
        <v>3.5000000000000001E-3</v>
      </c>
      <c r="H295" s="50">
        <v>2500000</v>
      </c>
      <c r="J295" s="50">
        <v>8750</v>
      </c>
      <c r="N295" s="51">
        <v>1</v>
      </c>
      <c r="P295" t="s">
        <v>17</v>
      </c>
    </row>
    <row r="296" spans="2:16" x14ac:dyDescent="0.3">
      <c r="D296" s="49" t="s">
        <v>6241</v>
      </c>
      <c r="E296" s="2" t="s">
        <v>3209</v>
      </c>
      <c r="F296" s="2" t="s">
        <v>4662</v>
      </c>
      <c r="G296" s="1">
        <v>1.1000000000000001</v>
      </c>
      <c r="H296" s="50">
        <v>32000</v>
      </c>
      <c r="J296" s="50">
        <v>35200</v>
      </c>
      <c r="N296" s="51">
        <v>0.55969999999999998</v>
      </c>
      <c r="P296" t="s">
        <v>17</v>
      </c>
    </row>
    <row r="297" spans="2:16" x14ac:dyDescent="0.3">
      <c r="D297" s="49" t="s">
        <v>6242</v>
      </c>
      <c r="E297" s="2" t="s">
        <v>11921</v>
      </c>
      <c r="F297" s="2" t="s">
        <v>6191</v>
      </c>
      <c r="G297" s="1">
        <v>6.0000000000000001E-3</v>
      </c>
      <c r="H297" s="50">
        <v>100000</v>
      </c>
      <c r="K297" s="50">
        <v>600</v>
      </c>
      <c r="P297" t="s">
        <v>17</v>
      </c>
    </row>
    <row r="298" spans="2:16" x14ac:dyDescent="0.3">
      <c r="D298" s="49" t="s">
        <v>6250</v>
      </c>
      <c r="P298" t="s">
        <v>17</v>
      </c>
    </row>
    <row r="299" spans="2:16" x14ac:dyDescent="0.3">
      <c r="B299" s="5" t="s">
        <v>6251</v>
      </c>
      <c r="D299" s="49" t="s">
        <v>6252</v>
      </c>
      <c r="F299" s="2" t="s">
        <v>4662</v>
      </c>
      <c r="I299" s="50">
        <v>0</v>
      </c>
      <c r="J299" s="50">
        <v>71899.899239999999</v>
      </c>
      <c r="K299" s="50">
        <v>0</v>
      </c>
      <c r="L299" s="51">
        <v>0.15</v>
      </c>
      <c r="M299" s="50">
        <v>82684.884130000006</v>
      </c>
      <c r="N299" s="51">
        <v>0.97499999999999998</v>
      </c>
      <c r="P299" t="s">
        <v>17</v>
      </c>
    </row>
    <row r="300" spans="2:16" x14ac:dyDescent="0.3">
      <c r="D300" s="49" t="s">
        <v>6253</v>
      </c>
      <c r="F300" s="2" t="s">
        <v>199</v>
      </c>
      <c r="G300" s="1">
        <v>0.27300000000000002</v>
      </c>
      <c r="P300" t="s">
        <v>17</v>
      </c>
    </row>
    <row r="301" spans="2:16" x14ac:dyDescent="0.3">
      <c r="D301" s="49" t="s">
        <v>6254</v>
      </c>
      <c r="E301" s="2" t="s">
        <v>220</v>
      </c>
      <c r="F301" s="2" t="s">
        <v>199</v>
      </c>
      <c r="G301" s="1">
        <v>3.0000000000000001E-3</v>
      </c>
      <c r="H301" s="50">
        <v>183333</v>
      </c>
      <c r="J301" s="50">
        <v>549.99900000000002</v>
      </c>
      <c r="N301" s="51">
        <v>1</v>
      </c>
      <c r="P301" t="s">
        <v>17</v>
      </c>
    </row>
    <row r="302" spans="2:16" x14ac:dyDescent="0.3">
      <c r="D302" s="49" t="s">
        <v>6255</v>
      </c>
      <c r="E302" s="2" t="s">
        <v>3634</v>
      </c>
      <c r="F302" s="2" t="s">
        <v>218</v>
      </c>
      <c r="G302" s="1">
        <v>2.2999999999999998</v>
      </c>
      <c r="H302" s="50">
        <v>13663</v>
      </c>
      <c r="J302" s="50">
        <v>31424.9</v>
      </c>
      <c r="N302" s="51">
        <v>0.95</v>
      </c>
      <c r="P302" t="s">
        <v>17</v>
      </c>
    </row>
    <row r="303" spans="2:16" x14ac:dyDescent="0.3">
      <c r="D303" s="49" t="s">
        <v>6256</v>
      </c>
      <c r="E303" s="2" t="s">
        <v>264</v>
      </c>
      <c r="F303" s="2" t="s">
        <v>100</v>
      </c>
      <c r="G303" s="1">
        <v>0.4</v>
      </c>
      <c r="H303" s="50">
        <v>60000.000599999999</v>
      </c>
      <c r="J303" s="50">
        <v>24000.000240000001</v>
      </c>
      <c r="N303" s="51">
        <v>1</v>
      </c>
      <c r="P303" t="s">
        <v>17</v>
      </c>
    </row>
    <row r="304" spans="2:16" x14ac:dyDescent="0.3">
      <c r="D304" s="49" t="s">
        <v>6257</v>
      </c>
      <c r="E304" s="2" t="s">
        <v>198</v>
      </c>
      <c r="F304" s="2" t="s">
        <v>199</v>
      </c>
      <c r="G304" s="1">
        <v>1.2999999999999999E-2</v>
      </c>
      <c r="H304" s="50">
        <v>1225000</v>
      </c>
      <c r="J304" s="50">
        <v>15925</v>
      </c>
      <c r="N304" s="51">
        <v>0.95</v>
      </c>
      <c r="P304" t="s">
        <v>17</v>
      </c>
    </row>
    <row r="305" spans="2:16" x14ac:dyDescent="0.3">
      <c r="D305" s="49" t="s">
        <v>6258</v>
      </c>
      <c r="F305" s="2" t="s">
        <v>4662</v>
      </c>
      <c r="G305" s="1">
        <v>1.05</v>
      </c>
      <c r="P305" t="s">
        <v>17</v>
      </c>
    </row>
    <row r="306" spans="2:16" x14ac:dyDescent="0.3">
      <c r="D306" s="49" t="s">
        <v>6259</v>
      </c>
      <c r="F306" s="2" t="s">
        <v>4662</v>
      </c>
      <c r="G306" s="1">
        <v>1.05</v>
      </c>
      <c r="P306" t="s">
        <v>17</v>
      </c>
    </row>
    <row r="307" spans="2:16" x14ac:dyDescent="0.3">
      <c r="D307" s="49" t="s">
        <v>6260</v>
      </c>
      <c r="P307" t="s">
        <v>17</v>
      </c>
    </row>
    <row r="308" spans="2:16" x14ac:dyDescent="0.3">
      <c r="B308" s="5" t="s">
        <v>6261</v>
      </c>
      <c r="D308" s="49" t="s">
        <v>6262</v>
      </c>
      <c r="F308" s="2" t="s">
        <v>4662</v>
      </c>
      <c r="I308" s="50">
        <v>0</v>
      </c>
      <c r="J308" s="50">
        <v>172534.96049999999</v>
      </c>
      <c r="K308" s="50">
        <v>0</v>
      </c>
      <c r="L308" s="51">
        <v>0.15</v>
      </c>
      <c r="M308" s="50">
        <v>198415.2046</v>
      </c>
      <c r="N308" s="51">
        <v>0.97499999999999998</v>
      </c>
      <c r="P308" t="s">
        <v>17</v>
      </c>
    </row>
    <row r="309" spans="2:16" x14ac:dyDescent="0.3">
      <c r="D309" s="49" t="s">
        <v>6253</v>
      </c>
      <c r="F309" s="2" t="s">
        <v>199</v>
      </c>
      <c r="G309" s="1">
        <v>0.3</v>
      </c>
      <c r="P309" t="s">
        <v>17</v>
      </c>
    </row>
    <row r="310" spans="2:16" x14ac:dyDescent="0.3">
      <c r="D310" s="49" t="s">
        <v>6254</v>
      </c>
      <c r="E310" s="2" t="s">
        <v>220</v>
      </c>
      <c r="F310" s="2" t="s">
        <v>199</v>
      </c>
      <c r="G310" s="1">
        <v>0.02</v>
      </c>
      <c r="H310" s="50">
        <v>183333</v>
      </c>
      <c r="J310" s="50">
        <v>3666.66</v>
      </c>
      <c r="N310" s="51">
        <v>1</v>
      </c>
      <c r="P310" t="s">
        <v>17</v>
      </c>
    </row>
    <row r="311" spans="2:16" x14ac:dyDescent="0.3">
      <c r="D311" s="49" t="s">
        <v>6263</v>
      </c>
      <c r="E311" s="2" t="s">
        <v>3634</v>
      </c>
      <c r="F311" s="2" t="s">
        <v>218</v>
      </c>
      <c r="G311" s="1">
        <v>4.0999999999999996</v>
      </c>
      <c r="H311" s="50">
        <v>13663</v>
      </c>
      <c r="J311" s="50">
        <v>56018.3</v>
      </c>
      <c r="N311" s="51">
        <v>0.95</v>
      </c>
      <c r="P311" t="s">
        <v>17</v>
      </c>
    </row>
    <row r="312" spans="2:16" x14ac:dyDescent="0.3">
      <c r="D312" s="49" t="s">
        <v>6256</v>
      </c>
      <c r="E312" s="2" t="s">
        <v>264</v>
      </c>
      <c r="F312" s="2" t="s">
        <v>100</v>
      </c>
      <c r="G312" s="1">
        <v>0.86</v>
      </c>
      <c r="H312" s="50">
        <v>60000.000599999999</v>
      </c>
      <c r="J312" s="50">
        <v>51600.000520000001</v>
      </c>
      <c r="N312" s="51">
        <v>1</v>
      </c>
      <c r="P312" t="s">
        <v>17</v>
      </c>
    </row>
    <row r="313" spans="2:16" x14ac:dyDescent="0.3">
      <c r="D313" s="49" t="s">
        <v>6257</v>
      </c>
      <c r="E313" s="2" t="s">
        <v>198</v>
      </c>
      <c r="F313" s="2" t="s">
        <v>199</v>
      </c>
      <c r="G313" s="1">
        <v>0.05</v>
      </c>
      <c r="H313" s="50">
        <v>1225000</v>
      </c>
      <c r="J313" s="50">
        <v>61250</v>
      </c>
      <c r="N313" s="51">
        <v>0.95</v>
      </c>
      <c r="P313" t="s">
        <v>17</v>
      </c>
    </row>
    <row r="314" spans="2:16" x14ac:dyDescent="0.3">
      <c r="D314" s="49" t="s">
        <v>6264</v>
      </c>
      <c r="F314" s="2" t="s">
        <v>4662</v>
      </c>
      <c r="G314" s="1">
        <v>1.05</v>
      </c>
      <c r="P314" t="s">
        <v>17</v>
      </c>
    </row>
    <row r="315" spans="2:16" x14ac:dyDescent="0.3">
      <c r="D315" s="49" t="s">
        <v>6265</v>
      </c>
      <c r="F315" s="2" t="s">
        <v>4662</v>
      </c>
      <c r="G315" s="1">
        <v>1.05</v>
      </c>
      <c r="P315" t="s">
        <v>17</v>
      </c>
    </row>
    <row r="316" spans="2:16" x14ac:dyDescent="0.3">
      <c r="D316" s="49" t="s">
        <v>6266</v>
      </c>
      <c r="P316" t="s">
        <v>17</v>
      </c>
    </row>
    <row r="317" spans="2:16" x14ac:dyDescent="0.3">
      <c r="B317" s="5">
        <v>1.2</v>
      </c>
      <c r="C317" s="5" t="s">
        <v>4678</v>
      </c>
      <c r="P317" t="s">
        <v>17</v>
      </c>
    </row>
    <row r="318" spans="2:16" x14ac:dyDescent="0.3">
      <c r="B318" s="5" t="s">
        <v>4679</v>
      </c>
      <c r="C318" s="5" t="s">
        <v>4680</v>
      </c>
      <c r="P318" t="s">
        <v>17</v>
      </c>
    </row>
    <row r="319" spans="2:16" x14ac:dyDescent="0.3">
      <c r="B319" s="5" t="s">
        <v>4681</v>
      </c>
      <c r="C319" s="5" t="s">
        <v>4682</v>
      </c>
      <c r="P319" t="s">
        <v>17</v>
      </c>
    </row>
    <row r="320" spans="2:16" ht="28.8" x14ac:dyDescent="0.3">
      <c r="B320" s="5" t="s">
        <v>4683</v>
      </c>
      <c r="D320" s="49" t="s">
        <v>4684</v>
      </c>
      <c r="F320" s="2" t="s">
        <v>199</v>
      </c>
      <c r="I320" s="50">
        <v>129578.75</v>
      </c>
      <c r="J320" s="50">
        <v>0</v>
      </c>
      <c r="K320" s="50">
        <v>0</v>
      </c>
      <c r="L320" s="51">
        <v>0.15</v>
      </c>
      <c r="M320" s="50">
        <v>149015.5625</v>
      </c>
      <c r="N320" s="51">
        <v>1</v>
      </c>
      <c r="P320" t="s">
        <v>17</v>
      </c>
    </row>
    <row r="321" spans="2:16" x14ac:dyDescent="0.3">
      <c r="D321" s="49" t="s">
        <v>18</v>
      </c>
      <c r="E321" s="2" t="s">
        <v>19</v>
      </c>
      <c r="F321" s="2" t="s">
        <v>20</v>
      </c>
      <c r="G321" s="1">
        <v>0.75</v>
      </c>
      <c r="H321" s="50">
        <v>160105</v>
      </c>
      <c r="I321" s="50">
        <v>120078.75</v>
      </c>
      <c r="N321" s="51">
        <v>1</v>
      </c>
      <c r="P321" t="s">
        <v>17</v>
      </c>
    </row>
    <row r="322" spans="2:16" x14ac:dyDescent="0.3">
      <c r="D322" s="49" t="s">
        <v>49</v>
      </c>
      <c r="E322" s="2" t="s">
        <v>50</v>
      </c>
      <c r="F322" s="2" t="s">
        <v>20</v>
      </c>
      <c r="G322" s="1">
        <v>3.7999999999999999E-2</v>
      </c>
      <c r="H322" s="50">
        <v>250000</v>
      </c>
      <c r="I322" s="50">
        <v>9500</v>
      </c>
      <c r="N322" s="51">
        <v>1</v>
      </c>
      <c r="P322" t="s">
        <v>17</v>
      </c>
    </row>
    <row r="323" spans="2:16" x14ac:dyDescent="0.3">
      <c r="D323" s="49" t="s">
        <v>6267</v>
      </c>
      <c r="P323" t="s">
        <v>17</v>
      </c>
    </row>
    <row r="324" spans="2:16" ht="28.8" x14ac:dyDescent="0.3">
      <c r="B324" s="5" t="s">
        <v>4685</v>
      </c>
      <c r="D324" s="49" t="s">
        <v>4686</v>
      </c>
      <c r="F324" s="2" t="s">
        <v>199</v>
      </c>
      <c r="I324" s="50">
        <v>104214.11500000001</v>
      </c>
      <c r="J324" s="50">
        <v>0</v>
      </c>
      <c r="K324" s="50">
        <v>0</v>
      </c>
      <c r="L324" s="51">
        <v>0.15</v>
      </c>
      <c r="M324" s="50">
        <v>119846.2323</v>
      </c>
      <c r="N324" s="51">
        <v>1</v>
      </c>
      <c r="P324" t="s">
        <v>17</v>
      </c>
    </row>
    <row r="325" spans="2:16" x14ac:dyDescent="0.3">
      <c r="D325" s="49" t="s">
        <v>18</v>
      </c>
      <c r="E325" s="2" t="s">
        <v>19</v>
      </c>
      <c r="F325" s="2" t="s">
        <v>20</v>
      </c>
      <c r="G325" s="1">
        <v>0.56299999999999994</v>
      </c>
      <c r="H325" s="50">
        <v>160105</v>
      </c>
      <c r="I325" s="50">
        <v>90139.115000000005</v>
      </c>
      <c r="N325" s="51">
        <v>1</v>
      </c>
      <c r="P325" t="s">
        <v>17</v>
      </c>
    </row>
    <row r="326" spans="2:16" x14ac:dyDescent="0.3">
      <c r="D326" s="49" t="s">
        <v>49</v>
      </c>
      <c r="E326" s="2" t="s">
        <v>50</v>
      </c>
      <c r="F326" s="2" t="s">
        <v>20</v>
      </c>
      <c r="G326" s="1">
        <v>5.6300000000000003E-2</v>
      </c>
      <c r="H326" s="50">
        <v>250000</v>
      </c>
      <c r="I326" s="50">
        <v>14075</v>
      </c>
      <c r="N326" s="51">
        <v>1</v>
      </c>
      <c r="P326" t="s">
        <v>17</v>
      </c>
    </row>
    <row r="327" spans="2:16" x14ac:dyDescent="0.3">
      <c r="D327" s="49" t="s">
        <v>6268</v>
      </c>
      <c r="P327" t="s">
        <v>17</v>
      </c>
    </row>
    <row r="328" spans="2:16" ht="28.8" x14ac:dyDescent="0.3">
      <c r="B328" s="5" t="s">
        <v>4687</v>
      </c>
      <c r="D328" s="49" t="s">
        <v>4688</v>
      </c>
      <c r="F328" s="2" t="s">
        <v>199</v>
      </c>
      <c r="I328" s="50">
        <v>74042</v>
      </c>
      <c r="J328" s="50">
        <v>0</v>
      </c>
      <c r="K328" s="50">
        <v>0</v>
      </c>
      <c r="L328" s="51">
        <v>0.15</v>
      </c>
      <c r="M328" s="50">
        <v>85148.3</v>
      </c>
      <c r="N328" s="51">
        <v>1</v>
      </c>
      <c r="P328" t="s">
        <v>17</v>
      </c>
    </row>
    <row r="329" spans="2:16" x14ac:dyDescent="0.3">
      <c r="D329" s="49" t="s">
        <v>18</v>
      </c>
      <c r="E329" s="2" t="s">
        <v>19</v>
      </c>
      <c r="F329" s="2" t="s">
        <v>20</v>
      </c>
      <c r="G329" s="1">
        <v>0.4</v>
      </c>
      <c r="H329" s="50">
        <v>160105</v>
      </c>
      <c r="I329" s="50">
        <v>64042</v>
      </c>
      <c r="N329" s="51">
        <v>1</v>
      </c>
      <c r="P329" t="s">
        <v>17</v>
      </c>
    </row>
    <row r="330" spans="2:16" x14ac:dyDescent="0.3">
      <c r="D330" s="49" t="s">
        <v>49</v>
      </c>
      <c r="E330" s="2" t="s">
        <v>50</v>
      </c>
      <c r="F330" s="2" t="s">
        <v>20</v>
      </c>
      <c r="G330" s="1">
        <v>0.04</v>
      </c>
      <c r="H330" s="50">
        <v>250000</v>
      </c>
      <c r="I330" s="50">
        <v>10000</v>
      </c>
      <c r="N330" s="51">
        <v>1</v>
      </c>
      <c r="P330" t="s">
        <v>17</v>
      </c>
    </row>
    <row r="331" spans="2:16" x14ac:dyDescent="0.3">
      <c r="D331" s="49" t="s">
        <v>6269</v>
      </c>
      <c r="P331" t="s">
        <v>17</v>
      </c>
    </row>
    <row r="332" spans="2:16" ht="28.8" x14ac:dyDescent="0.3">
      <c r="B332" s="5" t="s">
        <v>4689</v>
      </c>
      <c r="D332" s="49" t="s">
        <v>4690</v>
      </c>
      <c r="F332" s="2" t="s">
        <v>199</v>
      </c>
      <c r="I332" s="50">
        <v>155344.5</v>
      </c>
      <c r="J332" s="50">
        <v>0</v>
      </c>
      <c r="K332" s="50">
        <v>0</v>
      </c>
      <c r="L332" s="51">
        <v>0.15</v>
      </c>
      <c r="M332" s="50">
        <v>178646.17499999999</v>
      </c>
      <c r="N332" s="51">
        <v>1</v>
      </c>
      <c r="P332" t="s">
        <v>17</v>
      </c>
    </row>
    <row r="333" spans="2:16" x14ac:dyDescent="0.3">
      <c r="D333" s="49" t="s">
        <v>18</v>
      </c>
      <c r="E333" s="2" t="s">
        <v>19</v>
      </c>
      <c r="F333" s="2" t="s">
        <v>20</v>
      </c>
      <c r="G333" s="1">
        <v>0.9</v>
      </c>
      <c r="H333" s="50">
        <v>160105</v>
      </c>
      <c r="I333" s="50">
        <v>144094.5</v>
      </c>
      <c r="N333" s="51">
        <v>1</v>
      </c>
      <c r="P333" t="s">
        <v>17</v>
      </c>
    </row>
    <row r="334" spans="2:16" x14ac:dyDescent="0.3">
      <c r="D334" s="49" t="s">
        <v>49</v>
      </c>
      <c r="E334" s="2" t="s">
        <v>50</v>
      </c>
      <c r="F334" s="2" t="s">
        <v>20</v>
      </c>
      <c r="G334" s="1">
        <v>4.4999999999999998E-2</v>
      </c>
      <c r="H334" s="50">
        <v>250000</v>
      </c>
      <c r="I334" s="50">
        <v>11250</v>
      </c>
      <c r="N334" s="51">
        <v>1</v>
      </c>
      <c r="P334" t="s">
        <v>17</v>
      </c>
    </row>
    <row r="335" spans="2:16" x14ac:dyDescent="0.3">
      <c r="D335" s="49" t="s">
        <v>6270</v>
      </c>
      <c r="P335" t="s">
        <v>17</v>
      </c>
    </row>
    <row r="336" spans="2:16" ht="28.8" x14ac:dyDescent="0.3">
      <c r="B336" s="5" t="s">
        <v>4691</v>
      </c>
      <c r="D336" s="49" t="s">
        <v>4692</v>
      </c>
      <c r="F336" s="2" t="s">
        <v>199</v>
      </c>
      <c r="I336" s="50">
        <v>124945.875</v>
      </c>
      <c r="J336" s="50">
        <v>0</v>
      </c>
      <c r="K336" s="50">
        <v>0</v>
      </c>
      <c r="L336" s="51">
        <v>0.15</v>
      </c>
      <c r="M336" s="50">
        <v>143687.75630000001</v>
      </c>
      <c r="N336" s="51">
        <v>1</v>
      </c>
      <c r="P336" t="s">
        <v>17</v>
      </c>
    </row>
    <row r="337" spans="2:16" x14ac:dyDescent="0.3">
      <c r="D337" s="49" t="s">
        <v>18</v>
      </c>
      <c r="E337" s="2" t="s">
        <v>19</v>
      </c>
      <c r="F337" s="2" t="s">
        <v>20</v>
      </c>
      <c r="G337" s="1">
        <v>0.67500000000000004</v>
      </c>
      <c r="H337" s="50">
        <v>160105</v>
      </c>
      <c r="I337" s="50">
        <v>108070.875</v>
      </c>
      <c r="N337" s="51">
        <v>1</v>
      </c>
      <c r="P337" t="s">
        <v>17</v>
      </c>
    </row>
    <row r="338" spans="2:16" x14ac:dyDescent="0.3">
      <c r="D338" s="49" t="s">
        <v>49</v>
      </c>
      <c r="E338" s="2" t="s">
        <v>50</v>
      </c>
      <c r="F338" s="2" t="s">
        <v>20</v>
      </c>
      <c r="G338" s="1">
        <v>6.7500000000000004E-2</v>
      </c>
      <c r="H338" s="50">
        <v>250000</v>
      </c>
      <c r="I338" s="50">
        <v>16875</v>
      </c>
      <c r="N338" s="51">
        <v>1</v>
      </c>
      <c r="P338" t="s">
        <v>17</v>
      </c>
    </row>
    <row r="339" spans="2:16" x14ac:dyDescent="0.3">
      <c r="D339" s="49" t="s">
        <v>6271</v>
      </c>
      <c r="P339" t="s">
        <v>17</v>
      </c>
    </row>
    <row r="340" spans="2:16" ht="28.8" x14ac:dyDescent="0.3">
      <c r="B340" s="5" t="s">
        <v>4693</v>
      </c>
      <c r="D340" s="49" t="s">
        <v>4694</v>
      </c>
      <c r="F340" s="2" t="s">
        <v>199</v>
      </c>
      <c r="I340" s="50">
        <v>184860.25</v>
      </c>
      <c r="J340" s="50">
        <v>0</v>
      </c>
      <c r="K340" s="50">
        <v>0</v>
      </c>
      <c r="L340" s="51">
        <v>0.15</v>
      </c>
      <c r="M340" s="50">
        <v>212589.28750000001</v>
      </c>
      <c r="N340" s="51">
        <v>1</v>
      </c>
      <c r="P340" t="s">
        <v>17</v>
      </c>
    </row>
    <row r="341" spans="2:16" x14ac:dyDescent="0.3">
      <c r="D341" s="49" t="s">
        <v>18</v>
      </c>
      <c r="E341" s="2" t="s">
        <v>19</v>
      </c>
      <c r="F341" s="2" t="s">
        <v>20</v>
      </c>
      <c r="G341" s="1">
        <v>1.05</v>
      </c>
      <c r="H341" s="50">
        <v>160105</v>
      </c>
      <c r="I341" s="50">
        <v>168110.25</v>
      </c>
      <c r="N341" s="51">
        <v>1</v>
      </c>
      <c r="P341" t="s">
        <v>17</v>
      </c>
    </row>
    <row r="342" spans="2:16" x14ac:dyDescent="0.3">
      <c r="D342" s="49" t="s">
        <v>49</v>
      </c>
      <c r="E342" s="2" t="s">
        <v>50</v>
      </c>
      <c r="F342" s="2" t="s">
        <v>20</v>
      </c>
      <c r="G342" s="1">
        <v>6.7000000000000004E-2</v>
      </c>
      <c r="H342" s="50">
        <v>250000</v>
      </c>
      <c r="I342" s="50">
        <v>16750</v>
      </c>
      <c r="N342" s="51">
        <v>1</v>
      </c>
      <c r="P342" t="s">
        <v>17</v>
      </c>
    </row>
    <row r="343" spans="2:16" x14ac:dyDescent="0.3">
      <c r="D343" s="49" t="s">
        <v>6272</v>
      </c>
      <c r="P343" t="s">
        <v>17</v>
      </c>
    </row>
    <row r="344" spans="2:16" ht="28.8" x14ac:dyDescent="0.3">
      <c r="B344" s="5" t="s">
        <v>4695</v>
      </c>
      <c r="D344" s="49" t="s">
        <v>4696</v>
      </c>
      <c r="F344" s="2" t="s">
        <v>199</v>
      </c>
      <c r="I344" s="50">
        <v>140679.79999999999</v>
      </c>
      <c r="J344" s="50">
        <v>0</v>
      </c>
      <c r="K344" s="50">
        <v>0</v>
      </c>
      <c r="L344" s="51">
        <v>0.15</v>
      </c>
      <c r="M344" s="50">
        <v>161781.76999999999</v>
      </c>
      <c r="N344" s="51">
        <v>1</v>
      </c>
      <c r="P344" t="s">
        <v>17</v>
      </c>
    </row>
    <row r="345" spans="2:16" x14ac:dyDescent="0.3">
      <c r="D345" s="49" t="s">
        <v>18</v>
      </c>
      <c r="E345" s="2" t="s">
        <v>19</v>
      </c>
      <c r="F345" s="2" t="s">
        <v>20</v>
      </c>
      <c r="G345" s="1">
        <v>0.76</v>
      </c>
      <c r="H345" s="50">
        <v>160105</v>
      </c>
      <c r="I345" s="50">
        <v>121679.8</v>
      </c>
      <c r="N345" s="51">
        <v>1</v>
      </c>
      <c r="P345" t="s">
        <v>17</v>
      </c>
    </row>
    <row r="346" spans="2:16" x14ac:dyDescent="0.3">
      <c r="D346" s="49" t="s">
        <v>49</v>
      </c>
      <c r="E346" s="2" t="s">
        <v>50</v>
      </c>
      <c r="F346" s="2" t="s">
        <v>20</v>
      </c>
      <c r="G346" s="1">
        <v>7.5999999999999998E-2</v>
      </c>
      <c r="H346" s="50">
        <v>250000</v>
      </c>
      <c r="I346" s="50">
        <v>19000</v>
      </c>
      <c r="N346" s="51">
        <v>1</v>
      </c>
      <c r="P346" t="s">
        <v>17</v>
      </c>
    </row>
    <row r="347" spans="2:16" x14ac:dyDescent="0.3">
      <c r="D347" s="49" t="s">
        <v>6273</v>
      </c>
      <c r="P347" t="s">
        <v>17</v>
      </c>
    </row>
    <row r="348" spans="2:16" ht="28.8" x14ac:dyDescent="0.3">
      <c r="B348" s="5" t="s">
        <v>4697</v>
      </c>
      <c r="D348" s="49" t="s">
        <v>4698</v>
      </c>
      <c r="F348" s="2" t="s">
        <v>199</v>
      </c>
      <c r="I348" s="50">
        <v>13882.875</v>
      </c>
      <c r="J348" s="50">
        <v>0</v>
      </c>
      <c r="K348" s="50">
        <v>0</v>
      </c>
      <c r="L348" s="51">
        <v>0.15</v>
      </c>
      <c r="M348" s="50">
        <v>15965.30625</v>
      </c>
      <c r="N348" s="51">
        <v>1</v>
      </c>
      <c r="P348" t="s">
        <v>17</v>
      </c>
    </row>
    <row r="349" spans="2:16" x14ac:dyDescent="0.3">
      <c r="D349" s="49" t="s">
        <v>18</v>
      </c>
      <c r="E349" s="2" t="s">
        <v>19</v>
      </c>
      <c r="F349" s="2" t="s">
        <v>20</v>
      </c>
      <c r="G349" s="1">
        <v>7.4999999999999997E-2</v>
      </c>
      <c r="H349" s="50">
        <v>160105</v>
      </c>
      <c r="I349" s="50">
        <v>12007.875</v>
      </c>
      <c r="N349" s="51">
        <v>1</v>
      </c>
      <c r="P349" t="s">
        <v>17</v>
      </c>
    </row>
    <row r="350" spans="2:16" x14ac:dyDescent="0.3">
      <c r="D350" s="49" t="s">
        <v>49</v>
      </c>
      <c r="E350" s="2" t="s">
        <v>50</v>
      </c>
      <c r="F350" s="2" t="s">
        <v>20</v>
      </c>
      <c r="G350" s="1">
        <v>7.4999999999999997E-3</v>
      </c>
      <c r="H350" s="50">
        <v>250000</v>
      </c>
      <c r="I350" s="50">
        <v>1875</v>
      </c>
      <c r="N350" s="51">
        <v>1</v>
      </c>
      <c r="P350" t="s">
        <v>17</v>
      </c>
    </row>
    <row r="351" spans="2:16" x14ac:dyDescent="0.3">
      <c r="D351" s="49" t="s">
        <v>6274</v>
      </c>
      <c r="P351" t="s">
        <v>17</v>
      </c>
    </row>
    <row r="352" spans="2:16" x14ac:dyDescent="0.3">
      <c r="B352" s="5" t="s">
        <v>4699</v>
      </c>
      <c r="C352" s="5" t="s">
        <v>4700</v>
      </c>
      <c r="P352" t="s">
        <v>17</v>
      </c>
    </row>
    <row r="353" spans="2:16" x14ac:dyDescent="0.3">
      <c r="B353" s="5" t="s">
        <v>4701</v>
      </c>
      <c r="D353" s="49" t="s">
        <v>4702</v>
      </c>
      <c r="F353" s="2" t="s">
        <v>199</v>
      </c>
      <c r="I353" s="50">
        <v>24989.174999999999</v>
      </c>
      <c r="J353" s="50">
        <v>0</v>
      </c>
      <c r="K353" s="50">
        <v>18103.59</v>
      </c>
      <c r="L353" s="51">
        <v>0.15</v>
      </c>
      <c r="M353" s="50">
        <v>49556.679750000003</v>
      </c>
      <c r="N353" s="51">
        <v>1</v>
      </c>
      <c r="P353" t="s">
        <v>17</v>
      </c>
    </row>
    <row r="354" spans="2:16" x14ac:dyDescent="0.3">
      <c r="D354" s="49" t="s">
        <v>18</v>
      </c>
      <c r="E354" s="2" t="s">
        <v>19</v>
      </c>
      <c r="F354" s="2" t="s">
        <v>20</v>
      </c>
      <c r="G354" s="1">
        <v>0.13500000000000001</v>
      </c>
      <c r="H354" s="50">
        <v>160105</v>
      </c>
      <c r="I354" s="50">
        <v>21614.174999999999</v>
      </c>
      <c r="N354" s="51">
        <v>1</v>
      </c>
      <c r="P354" t="s">
        <v>17</v>
      </c>
    </row>
    <row r="355" spans="2:16" x14ac:dyDescent="0.3">
      <c r="D355" s="49" t="s">
        <v>49</v>
      </c>
      <c r="E355" s="2" t="s">
        <v>50</v>
      </c>
      <c r="F355" s="2" t="s">
        <v>20</v>
      </c>
      <c r="G355" s="1">
        <v>1.35E-2</v>
      </c>
      <c r="H355" s="50">
        <v>250000</v>
      </c>
      <c r="I355" s="50">
        <v>3375</v>
      </c>
      <c r="N355" s="51">
        <v>1</v>
      </c>
      <c r="P355" t="s">
        <v>17</v>
      </c>
    </row>
    <row r="356" spans="2:16" x14ac:dyDescent="0.3">
      <c r="D356" s="49" t="s">
        <v>6275</v>
      </c>
      <c r="E356" s="2" t="s">
        <v>11923</v>
      </c>
      <c r="F356" s="2" t="s">
        <v>6191</v>
      </c>
      <c r="G356" s="1">
        <v>4.4999999999999998E-2</v>
      </c>
      <c r="H356" s="50">
        <v>402302</v>
      </c>
      <c r="K356" s="50">
        <v>18103.59</v>
      </c>
      <c r="P356" t="s">
        <v>17</v>
      </c>
    </row>
    <row r="357" spans="2:16" x14ac:dyDescent="0.3">
      <c r="D357" s="49" t="s">
        <v>6276</v>
      </c>
      <c r="P357" t="s">
        <v>17</v>
      </c>
    </row>
    <row r="358" spans="2:16" x14ac:dyDescent="0.3">
      <c r="B358" s="5" t="s">
        <v>4703</v>
      </c>
      <c r="D358" s="49" t="s">
        <v>4704</v>
      </c>
      <c r="F358" s="2" t="s">
        <v>199</v>
      </c>
      <c r="I358" s="50">
        <v>34799.74</v>
      </c>
      <c r="J358" s="50">
        <v>0</v>
      </c>
      <c r="K358" s="50">
        <v>18908.194</v>
      </c>
      <c r="L358" s="51">
        <v>0.15</v>
      </c>
      <c r="M358" s="50">
        <v>61764.124100000001</v>
      </c>
      <c r="N358" s="51">
        <v>1</v>
      </c>
      <c r="P358" t="s">
        <v>17</v>
      </c>
    </row>
    <row r="359" spans="2:16" x14ac:dyDescent="0.3">
      <c r="D359" s="49" t="s">
        <v>18</v>
      </c>
      <c r="E359" s="2" t="s">
        <v>19</v>
      </c>
      <c r="F359" s="2" t="s">
        <v>20</v>
      </c>
      <c r="G359" s="1">
        <v>0.188</v>
      </c>
      <c r="H359" s="50">
        <v>160105</v>
      </c>
      <c r="I359" s="50">
        <v>30099.74</v>
      </c>
      <c r="N359" s="51">
        <v>1</v>
      </c>
      <c r="P359" t="s">
        <v>17</v>
      </c>
    </row>
    <row r="360" spans="2:16" x14ac:dyDescent="0.3">
      <c r="D360" s="49" t="s">
        <v>49</v>
      </c>
      <c r="E360" s="2" t="s">
        <v>50</v>
      </c>
      <c r="F360" s="2" t="s">
        <v>20</v>
      </c>
      <c r="G360" s="1">
        <v>1.8800000000000001E-2</v>
      </c>
      <c r="H360" s="50">
        <v>250000</v>
      </c>
      <c r="I360" s="50">
        <v>4700</v>
      </c>
      <c r="N360" s="51">
        <v>1</v>
      </c>
      <c r="P360" t="s">
        <v>17</v>
      </c>
    </row>
    <row r="361" spans="2:16" x14ac:dyDescent="0.3">
      <c r="D361" s="49" t="s">
        <v>6275</v>
      </c>
      <c r="E361" s="2" t="s">
        <v>11923</v>
      </c>
      <c r="F361" s="2" t="s">
        <v>6191</v>
      </c>
      <c r="G361" s="1">
        <v>4.7E-2</v>
      </c>
      <c r="H361" s="50">
        <v>402302</v>
      </c>
      <c r="K361" s="50">
        <v>18908.194</v>
      </c>
      <c r="P361" t="s">
        <v>17</v>
      </c>
    </row>
    <row r="362" spans="2:16" x14ac:dyDescent="0.3">
      <c r="D362" s="49" t="s">
        <v>6277</v>
      </c>
      <c r="P362" t="s">
        <v>17</v>
      </c>
    </row>
    <row r="363" spans="2:16" x14ac:dyDescent="0.3">
      <c r="B363" s="5" t="s">
        <v>4705</v>
      </c>
      <c r="D363" s="49" t="s">
        <v>4706</v>
      </c>
      <c r="F363" s="2" t="s">
        <v>199</v>
      </c>
      <c r="I363" s="50">
        <v>46276.25</v>
      </c>
      <c r="J363" s="50">
        <v>0</v>
      </c>
      <c r="K363" s="50">
        <v>20115.099999999999</v>
      </c>
      <c r="L363" s="51">
        <v>0.15</v>
      </c>
      <c r="M363" s="50">
        <v>76350.052500000005</v>
      </c>
      <c r="N363" s="51">
        <v>1</v>
      </c>
      <c r="P363" t="s">
        <v>17</v>
      </c>
    </row>
    <row r="364" spans="2:16" x14ac:dyDescent="0.3">
      <c r="D364" s="49" t="s">
        <v>18</v>
      </c>
      <c r="E364" s="2" t="s">
        <v>19</v>
      </c>
      <c r="F364" s="2" t="s">
        <v>20</v>
      </c>
      <c r="G364" s="1">
        <v>0.25</v>
      </c>
      <c r="H364" s="50">
        <v>160105</v>
      </c>
      <c r="I364" s="50">
        <v>40026.25</v>
      </c>
      <c r="N364" s="51">
        <v>1</v>
      </c>
      <c r="P364" t="s">
        <v>17</v>
      </c>
    </row>
    <row r="365" spans="2:16" x14ac:dyDescent="0.3">
      <c r="D365" s="49" t="s">
        <v>49</v>
      </c>
      <c r="E365" s="2" t="s">
        <v>50</v>
      </c>
      <c r="F365" s="2" t="s">
        <v>20</v>
      </c>
      <c r="G365" s="1">
        <v>2.5000000000000001E-2</v>
      </c>
      <c r="H365" s="50">
        <v>250000</v>
      </c>
      <c r="I365" s="50">
        <v>6250</v>
      </c>
      <c r="N365" s="51">
        <v>1</v>
      </c>
      <c r="P365" t="s">
        <v>17</v>
      </c>
    </row>
    <row r="366" spans="2:16" x14ac:dyDescent="0.3">
      <c r="D366" s="49" t="s">
        <v>6275</v>
      </c>
      <c r="E366" s="2" t="s">
        <v>11923</v>
      </c>
      <c r="F366" s="2" t="s">
        <v>6191</v>
      </c>
      <c r="G366" s="1">
        <v>0.05</v>
      </c>
      <c r="H366" s="50">
        <v>402302</v>
      </c>
      <c r="K366" s="50">
        <v>20115.099999999999</v>
      </c>
      <c r="P366" t="s">
        <v>17</v>
      </c>
    </row>
    <row r="367" spans="2:16" x14ac:dyDescent="0.3">
      <c r="D367" s="49" t="s">
        <v>6278</v>
      </c>
      <c r="P367" t="s">
        <v>17</v>
      </c>
    </row>
    <row r="368" spans="2:16" ht="28.8" x14ac:dyDescent="0.3">
      <c r="B368" s="5" t="s">
        <v>4707</v>
      </c>
      <c r="D368" s="49" t="s">
        <v>4708</v>
      </c>
      <c r="F368" s="2" t="s">
        <v>199</v>
      </c>
      <c r="I368" s="50">
        <v>13882.875</v>
      </c>
      <c r="J368" s="50">
        <v>0</v>
      </c>
      <c r="K368" s="50">
        <v>1206.9059999999999</v>
      </c>
      <c r="L368" s="51">
        <v>0.15</v>
      </c>
      <c r="M368" s="50">
        <v>17353.248149999999</v>
      </c>
      <c r="N368" s="51">
        <v>1</v>
      </c>
      <c r="P368" t="s">
        <v>17</v>
      </c>
    </row>
    <row r="369" spans="2:16" x14ac:dyDescent="0.3">
      <c r="D369" s="49" t="s">
        <v>18</v>
      </c>
      <c r="E369" s="2" t="s">
        <v>19</v>
      </c>
      <c r="F369" s="2" t="s">
        <v>20</v>
      </c>
      <c r="G369" s="1">
        <v>7.4999999999999997E-2</v>
      </c>
      <c r="H369" s="50">
        <v>160105</v>
      </c>
      <c r="I369" s="50">
        <v>12007.875</v>
      </c>
      <c r="N369" s="51">
        <v>1</v>
      </c>
      <c r="P369" t="s">
        <v>17</v>
      </c>
    </row>
    <row r="370" spans="2:16" x14ac:dyDescent="0.3">
      <c r="D370" s="49" t="s">
        <v>49</v>
      </c>
      <c r="E370" s="2" t="s">
        <v>50</v>
      </c>
      <c r="F370" s="2" t="s">
        <v>20</v>
      </c>
      <c r="G370" s="1">
        <v>7.4999999999999997E-3</v>
      </c>
      <c r="H370" s="50">
        <v>250000</v>
      </c>
      <c r="I370" s="50">
        <v>1875</v>
      </c>
      <c r="N370" s="51">
        <v>1</v>
      </c>
      <c r="P370" t="s">
        <v>17</v>
      </c>
    </row>
    <row r="371" spans="2:16" x14ac:dyDescent="0.3">
      <c r="D371" s="49" t="s">
        <v>6275</v>
      </c>
      <c r="E371" s="2" t="s">
        <v>11923</v>
      </c>
      <c r="F371" s="2" t="s">
        <v>6191</v>
      </c>
      <c r="G371" s="1">
        <v>3.0000000000000001E-3</v>
      </c>
      <c r="H371" s="50">
        <v>402302</v>
      </c>
      <c r="K371" s="50">
        <v>1206.9059999999999</v>
      </c>
      <c r="P371" t="s">
        <v>17</v>
      </c>
    </row>
    <row r="372" spans="2:16" x14ac:dyDescent="0.3">
      <c r="D372" s="49" t="s">
        <v>6279</v>
      </c>
      <c r="P372" t="s">
        <v>17</v>
      </c>
    </row>
    <row r="373" spans="2:16" x14ac:dyDescent="0.3">
      <c r="B373" s="5" t="s">
        <v>4709</v>
      </c>
      <c r="C373" s="5" t="s">
        <v>4710</v>
      </c>
      <c r="P373" t="s">
        <v>17</v>
      </c>
    </row>
    <row r="374" spans="2:16" x14ac:dyDescent="0.3">
      <c r="B374" s="5" t="s">
        <v>4711</v>
      </c>
      <c r="C374" s="5" t="s">
        <v>4682</v>
      </c>
      <c r="P374" t="s">
        <v>17</v>
      </c>
    </row>
    <row r="375" spans="2:16" x14ac:dyDescent="0.3">
      <c r="B375" s="5" t="s">
        <v>4712</v>
      </c>
      <c r="D375" s="49" t="s">
        <v>4713</v>
      </c>
      <c r="F375" s="2" t="s">
        <v>199</v>
      </c>
      <c r="I375" s="50">
        <v>122169.3</v>
      </c>
      <c r="J375" s="50">
        <v>0</v>
      </c>
      <c r="K375" s="50">
        <v>0</v>
      </c>
      <c r="L375" s="51">
        <v>0.15</v>
      </c>
      <c r="M375" s="50">
        <v>140494.69500000001</v>
      </c>
      <c r="N375" s="51">
        <v>1</v>
      </c>
      <c r="P375" t="s">
        <v>17</v>
      </c>
    </row>
    <row r="376" spans="2:16" x14ac:dyDescent="0.3">
      <c r="D376" s="49" t="s">
        <v>18</v>
      </c>
      <c r="E376" s="2" t="s">
        <v>19</v>
      </c>
      <c r="F376" s="2" t="s">
        <v>20</v>
      </c>
      <c r="G376" s="1">
        <v>0.66</v>
      </c>
      <c r="H376" s="50">
        <v>160105</v>
      </c>
      <c r="I376" s="50">
        <v>105669.3</v>
      </c>
      <c r="N376" s="51">
        <v>1</v>
      </c>
      <c r="P376" t="s">
        <v>17</v>
      </c>
    </row>
    <row r="377" spans="2:16" x14ac:dyDescent="0.3">
      <c r="D377" s="49" t="s">
        <v>49</v>
      </c>
      <c r="E377" s="2" t="s">
        <v>50</v>
      </c>
      <c r="F377" s="2" t="s">
        <v>20</v>
      </c>
      <c r="G377" s="1">
        <v>6.6000000000000003E-2</v>
      </c>
      <c r="H377" s="50">
        <v>250000</v>
      </c>
      <c r="I377" s="50">
        <v>16500</v>
      </c>
      <c r="N377" s="51">
        <v>1</v>
      </c>
      <c r="P377" t="s">
        <v>17</v>
      </c>
    </row>
    <row r="378" spans="2:16" x14ac:dyDescent="0.3">
      <c r="D378" s="49" t="s">
        <v>6280</v>
      </c>
      <c r="P378" t="s">
        <v>17</v>
      </c>
    </row>
    <row r="379" spans="2:16" x14ac:dyDescent="0.3">
      <c r="B379" s="5" t="s">
        <v>4714</v>
      </c>
      <c r="D379" s="49" t="s">
        <v>4715</v>
      </c>
      <c r="F379" s="2" t="s">
        <v>199</v>
      </c>
      <c r="I379" s="50">
        <v>130084</v>
      </c>
      <c r="J379" s="50">
        <v>0</v>
      </c>
      <c r="K379" s="50">
        <v>0</v>
      </c>
      <c r="L379" s="51">
        <v>0.15</v>
      </c>
      <c r="M379" s="50">
        <v>149596.6</v>
      </c>
      <c r="N379" s="51">
        <v>1</v>
      </c>
      <c r="P379" t="s">
        <v>17</v>
      </c>
    </row>
    <row r="380" spans="2:16" x14ac:dyDescent="0.3">
      <c r="D380" s="49" t="s">
        <v>18</v>
      </c>
      <c r="E380" s="2" t="s">
        <v>19</v>
      </c>
      <c r="F380" s="2" t="s">
        <v>20</v>
      </c>
      <c r="G380" s="1">
        <v>0.8</v>
      </c>
      <c r="H380" s="50">
        <v>160105</v>
      </c>
      <c r="I380" s="50">
        <v>128084</v>
      </c>
      <c r="N380" s="51">
        <v>1</v>
      </c>
      <c r="P380" t="s">
        <v>17</v>
      </c>
    </row>
    <row r="381" spans="2:16" x14ac:dyDescent="0.3">
      <c r="D381" s="49" t="s">
        <v>49</v>
      </c>
      <c r="E381" s="2" t="s">
        <v>50</v>
      </c>
      <c r="F381" s="2" t="s">
        <v>20</v>
      </c>
      <c r="G381" s="1">
        <v>8.0000000000000002E-3</v>
      </c>
      <c r="H381" s="50">
        <v>250000</v>
      </c>
      <c r="I381" s="50">
        <v>2000</v>
      </c>
      <c r="N381" s="51">
        <v>1</v>
      </c>
      <c r="P381" t="s">
        <v>17</v>
      </c>
    </row>
    <row r="382" spans="2:16" x14ac:dyDescent="0.3">
      <c r="D382" s="49" t="s">
        <v>6281</v>
      </c>
      <c r="P382" t="s">
        <v>17</v>
      </c>
    </row>
    <row r="383" spans="2:16" x14ac:dyDescent="0.3">
      <c r="B383" s="5" t="s">
        <v>4716</v>
      </c>
      <c r="D383" s="49" t="s">
        <v>4717</v>
      </c>
      <c r="F383" s="2" t="s">
        <v>199</v>
      </c>
      <c r="I383" s="50">
        <v>170296.6</v>
      </c>
      <c r="J383" s="50">
        <v>0</v>
      </c>
      <c r="K383" s="50">
        <v>0</v>
      </c>
      <c r="L383" s="51">
        <v>0.15</v>
      </c>
      <c r="M383" s="50">
        <v>195841.09</v>
      </c>
      <c r="N383" s="51">
        <v>1</v>
      </c>
      <c r="P383" t="s">
        <v>17</v>
      </c>
    </row>
    <row r="384" spans="2:16" x14ac:dyDescent="0.3">
      <c r="D384" s="49" t="s">
        <v>18</v>
      </c>
      <c r="E384" s="2" t="s">
        <v>19</v>
      </c>
      <c r="F384" s="2" t="s">
        <v>20</v>
      </c>
      <c r="G384" s="1">
        <v>0.92</v>
      </c>
      <c r="H384" s="50">
        <v>160105</v>
      </c>
      <c r="I384" s="50">
        <v>147296.6</v>
      </c>
      <c r="N384" s="51">
        <v>1</v>
      </c>
      <c r="P384" t="s">
        <v>17</v>
      </c>
    </row>
    <row r="385" spans="2:16" x14ac:dyDescent="0.3">
      <c r="D385" s="49" t="s">
        <v>49</v>
      </c>
      <c r="E385" s="2" t="s">
        <v>50</v>
      </c>
      <c r="F385" s="2" t="s">
        <v>20</v>
      </c>
      <c r="G385" s="1">
        <v>9.1999999999999998E-2</v>
      </c>
      <c r="H385" s="50">
        <v>250000</v>
      </c>
      <c r="I385" s="50">
        <v>23000</v>
      </c>
      <c r="N385" s="51">
        <v>1</v>
      </c>
      <c r="P385" t="s">
        <v>17</v>
      </c>
    </row>
    <row r="386" spans="2:16" x14ac:dyDescent="0.3">
      <c r="D386" s="49" t="s">
        <v>6282</v>
      </c>
      <c r="P386" t="s">
        <v>17</v>
      </c>
    </row>
    <row r="387" spans="2:16" ht="28.8" x14ac:dyDescent="0.3">
      <c r="B387" s="5" t="s">
        <v>4718</v>
      </c>
      <c r="D387" s="49" t="s">
        <v>4719</v>
      </c>
      <c r="F387" s="2" t="s">
        <v>199</v>
      </c>
      <c r="I387" s="50">
        <v>18510.5</v>
      </c>
      <c r="J387" s="50">
        <v>0</v>
      </c>
      <c r="K387" s="50">
        <v>0</v>
      </c>
      <c r="L387" s="51">
        <v>0.15</v>
      </c>
      <c r="M387" s="50">
        <v>21287.075000000001</v>
      </c>
      <c r="N387" s="51">
        <v>1</v>
      </c>
      <c r="P387" t="s">
        <v>17</v>
      </c>
    </row>
    <row r="388" spans="2:16" x14ac:dyDescent="0.3">
      <c r="D388" s="49" t="s">
        <v>18</v>
      </c>
      <c r="E388" s="2" t="s">
        <v>19</v>
      </c>
      <c r="F388" s="2" t="s">
        <v>20</v>
      </c>
      <c r="G388" s="1">
        <v>0.1</v>
      </c>
      <c r="H388" s="50">
        <v>160105</v>
      </c>
      <c r="I388" s="50">
        <v>16010.5</v>
      </c>
      <c r="N388" s="51">
        <v>1</v>
      </c>
      <c r="P388" t="s">
        <v>17</v>
      </c>
    </row>
    <row r="389" spans="2:16" x14ac:dyDescent="0.3">
      <c r="D389" s="49" t="s">
        <v>49</v>
      </c>
      <c r="E389" s="2" t="s">
        <v>50</v>
      </c>
      <c r="F389" s="2" t="s">
        <v>20</v>
      </c>
      <c r="G389" s="1">
        <v>0.01</v>
      </c>
      <c r="H389" s="50">
        <v>250000</v>
      </c>
      <c r="I389" s="50">
        <v>2500</v>
      </c>
      <c r="N389" s="51">
        <v>1</v>
      </c>
      <c r="P389" t="s">
        <v>17</v>
      </c>
    </row>
    <row r="390" spans="2:16" x14ac:dyDescent="0.3">
      <c r="D390" s="49" t="s">
        <v>6283</v>
      </c>
      <c r="F390" s="2" t="s">
        <v>20</v>
      </c>
      <c r="P390" t="s">
        <v>17</v>
      </c>
    </row>
    <row r="391" spans="2:16" x14ac:dyDescent="0.3">
      <c r="B391" s="5" t="s">
        <v>4720</v>
      </c>
      <c r="C391" s="5" t="s">
        <v>4700</v>
      </c>
      <c r="P391" t="s">
        <v>17</v>
      </c>
    </row>
    <row r="392" spans="2:16" x14ac:dyDescent="0.3">
      <c r="B392" s="5" t="s">
        <v>6284</v>
      </c>
      <c r="D392" s="49" t="s">
        <v>6285</v>
      </c>
      <c r="F392" s="2" t="s">
        <v>199</v>
      </c>
      <c r="I392" s="50">
        <v>46276.25</v>
      </c>
      <c r="J392" s="50">
        <v>0</v>
      </c>
      <c r="K392" s="50">
        <v>0</v>
      </c>
      <c r="L392" s="51">
        <v>0.15</v>
      </c>
      <c r="M392" s="50">
        <v>53217.6875</v>
      </c>
      <c r="N392" s="51">
        <v>0.99333333329999995</v>
      </c>
      <c r="P392" t="s">
        <v>17</v>
      </c>
    </row>
    <row r="393" spans="2:16" x14ac:dyDescent="0.3">
      <c r="D393" s="49" t="s">
        <v>18</v>
      </c>
      <c r="E393" s="2" t="s">
        <v>19</v>
      </c>
      <c r="F393" s="2" t="s">
        <v>20</v>
      </c>
      <c r="G393" s="1">
        <v>0.25</v>
      </c>
      <c r="H393" s="50">
        <v>160105</v>
      </c>
      <c r="I393" s="50">
        <v>40026.25</v>
      </c>
      <c r="N393" s="51">
        <v>1</v>
      </c>
      <c r="P393" t="s">
        <v>17</v>
      </c>
    </row>
    <row r="394" spans="2:16" x14ac:dyDescent="0.3">
      <c r="D394" s="49" t="s">
        <v>49</v>
      </c>
      <c r="E394" s="2" t="s">
        <v>50</v>
      </c>
      <c r="F394" s="2" t="s">
        <v>20</v>
      </c>
      <c r="G394" s="1">
        <v>2.5000000000000001E-2</v>
      </c>
      <c r="H394" s="50">
        <v>250000</v>
      </c>
      <c r="I394" s="50">
        <v>6250</v>
      </c>
      <c r="N394" s="51">
        <v>1</v>
      </c>
      <c r="P394" t="s">
        <v>17</v>
      </c>
    </row>
    <row r="395" spans="2:16" x14ac:dyDescent="0.3">
      <c r="D395" s="49" t="s">
        <v>6286</v>
      </c>
      <c r="E395" s="2" t="s">
        <v>11924</v>
      </c>
      <c r="F395" s="2" t="s">
        <v>6191</v>
      </c>
      <c r="G395" s="1">
        <v>0.04</v>
      </c>
      <c r="K395" s="50">
        <v>0</v>
      </c>
      <c r="N395" s="51">
        <v>0.98</v>
      </c>
      <c r="P395" t="s">
        <v>17</v>
      </c>
    </row>
    <row r="396" spans="2:16" x14ac:dyDescent="0.3">
      <c r="D396" s="49" t="s">
        <v>6287</v>
      </c>
      <c r="P396" t="s">
        <v>17</v>
      </c>
    </row>
    <row r="397" spans="2:16" x14ac:dyDescent="0.3">
      <c r="B397" s="5" t="s">
        <v>6288</v>
      </c>
      <c r="D397" s="49" t="s">
        <v>6289</v>
      </c>
      <c r="F397" s="2" t="s">
        <v>199</v>
      </c>
      <c r="I397" s="50">
        <v>49052.824999999997</v>
      </c>
      <c r="J397" s="50">
        <v>0</v>
      </c>
      <c r="K397" s="50">
        <v>0</v>
      </c>
      <c r="L397" s="51">
        <v>0.15</v>
      </c>
      <c r="M397" s="50">
        <v>56410.748749999999</v>
      </c>
      <c r="N397" s="51">
        <v>0.99333333329999995</v>
      </c>
      <c r="P397" t="s">
        <v>17</v>
      </c>
    </row>
    <row r="398" spans="2:16" x14ac:dyDescent="0.3">
      <c r="D398" s="49" t="s">
        <v>18</v>
      </c>
      <c r="E398" s="2" t="s">
        <v>19</v>
      </c>
      <c r="F398" s="2" t="s">
        <v>20</v>
      </c>
      <c r="G398" s="1">
        <v>0.26500000000000001</v>
      </c>
      <c r="H398" s="50">
        <v>160105</v>
      </c>
      <c r="I398" s="50">
        <v>42427.824999999997</v>
      </c>
      <c r="N398" s="51">
        <v>1</v>
      </c>
      <c r="P398" t="s">
        <v>17</v>
      </c>
    </row>
    <row r="399" spans="2:16" x14ac:dyDescent="0.3">
      <c r="D399" s="49" t="s">
        <v>49</v>
      </c>
      <c r="E399" s="2" t="s">
        <v>50</v>
      </c>
      <c r="F399" s="2" t="s">
        <v>20</v>
      </c>
      <c r="G399" s="1">
        <v>2.6499999999999999E-2</v>
      </c>
      <c r="H399" s="50">
        <v>250000</v>
      </c>
      <c r="I399" s="50">
        <v>6625</v>
      </c>
      <c r="N399" s="51">
        <v>1</v>
      </c>
      <c r="P399" t="s">
        <v>17</v>
      </c>
    </row>
    <row r="400" spans="2:16" x14ac:dyDescent="0.3">
      <c r="D400" s="49" t="s">
        <v>6286</v>
      </c>
      <c r="E400" s="2" t="s">
        <v>11924</v>
      </c>
      <c r="F400" s="2" t="s">
        <v>6191</v>
      </c>
      <c r="G400" s="1">
        <v>5.5E-2</v>
      </c>
      <c r="K400" s="50">
        <v>0</v>
      </c>
      <c r="N400" s="51">
        <v>0.98</v>
      </c>
      <c r="P400" t="s">
        <v>17</v>
      </c>
    </row>
    <row r="401" spans="2:16" x14ac:dyDescent="0.3">
      <c r="D401" s="49" t="s">
        <v>6290</v>
      </c>
      <c r="P401" t="s">
        <v>17</v>
      </c>
    </row>
    <row r="402" spans="2:16" x14ac:dyDescent="0.3">
      <c r="B402" s="5" t="s">
        <v>6291</v>
      </c>
      <c r="D402" s="49" t="s">
        <v>6292</v>
      </c>
      <c r="F402" s="2" t="s">
        <v>199</v>
      </c>
      <c r="I402" s="50">
        <v>51829.4</v>
      </c>
      <c r="J402" s="50">
        <v>0</v>
      </c>
      <c r="K402" s="50">
        <v>0</v>
      </c>
      <c r="L402" s="51">
        <v>0.15</v>
      </c>
      <c r="M402" s="50">
        <v>59603.81</v>
      </c>
      <c r="N402" s="51">
        <v>0.99333333329999995</v>
      </c>
      <c r="P402" t="s">
        <v>17</v>
      </c>
    </row>
    <row r="403" spans="2:16" x14ac:dyDescent="0.3">
      <c r="D403" s="49" t="s">
        <v>18</v>
      </c>
      <c r="E403" s="2" t="s">
        <v>19</v>
      </c>
      <c r="F403" s="2" t="s">
        <v>20</v>
      </c>
      <c r="G403" s="1">
        <v>0.28000000000000003</v>
      </c>
      <c r="H403" s="50">
        <v>160105</v>
      </c>
      <c r="I403" s="50">
        <v>44829.4</v>
      </c>
      <c r="N403" s="51">
        <v>1</v>
      </c>
      <c r="P403" t="s">
        <v>17</v>
      </c>
    </row>
    <row r="404" spans="2:16" x14ac:dyDescent="0.3">
      <c r="D404" s="49" t="s">
        <v>49</v>
      </c>
      <c r="E404" s="2" t="s">
        <v>50</v>
      </c>
      <c r="F404" s="2" t="s">
        <v>20</v>
      </c>
      <c r="G404" s="1">
        <v>2.8000000000000001E-2</v>
      </c>
      <c r="H404" s="50">
        <v>250000</v>
      </c>
      <c r="I404" s="50">
        <v>7000</v>
      </c>
      <c r="N404" s="51">
        <v>1</v>
      </c>
      <c r="P404" t="s">
        <v>17</v>
      </c>
    </row>
    <row r="405" spans="2:16" x14ac:dyDescent="0.3">
      <c r="D405" s="49" t="s">
        <v>6293</v>
      </c>
      <c r="E405" s="2" t="s">
        <v>11924</v>
      </c>
      <c r="F405" s="2" t="s">
        <v>6191</v>
      </c>
      <c r="G405" s="1">
        <v>7.1999999999999995E-2</v>
      </c>
      <c r="K405" s="50">
        <v>0</v>
      </c>
      <c r="N405" s="51">
        <v>0.98</v>
      </c>
      <c r="P405" t="s">
        <v>17</v>
      </c>
    </row>
    <row r="406" spans="2:16" x14ac:dyDescent="0.3">
      <c r="D406" s="49" t="s">
        <v>6294</v>
      </c>
      <c r="P406" t="s">
        <v>17</v>
      </c>
    </row>
    <row r="407" spans="2:16" ht="28.8" x14ac:dyDescent="0.3">
      <c r="B407" s="5" t="s">
        <v>6295</v>
      </c>
      <c r="D407" s="49" t="s">
        <v>6296</v>
      </c>
      <c r="F407" s="2" t="s">
        <v>199</v>
      </c>
      <c r="I407" s="50">
        <v>2776.5749999999998</v>
      </c>
      <c r="J407" s="50">
        <v>0</v>
      </c>
      <c r="K407" s="50">
        <v>0</v>
      </c>
      <c r="L407" s="51">
        <v>0.15</v>
      </c>
      <c r="M407" s="50">
        <v>3193.0612500000002</v>
      </c>
      <c r="N407" s="51">
        <v>0.99333333329999995</v>
      </c>
      <c r="P407" t="s">
        <v>17</v>
      </c>
    </row>
    <row r="408" spans="2:16" x14ac:dyDescent="0.3">
      <c r="D408" s="49" t="s">
        <v>18</v>
      </c>
      <c r="E408" s="2" t="s">
        <v>19</v>
      </c>
      <c r="F408" s="2" t="s">
        <v>20</v>
      </c>
      <c r="G408" s="1">
        <v>1.4999999999999999E-2</v>
      </c>
      <c r="H408" s="50">
        <v>160105</v>
      </c>
      <c r="I408" s="50">
        <v>2401.5749999999998</v>
      </c>
      <c r="N408" s="51">
        <v>1</v>
      </c>
      <c r="P408" t="s">
        <v>17</v>
      </c>
    </row>
    <row r="409" spans="2:16" x14ac:dyDescent="0.3">
      <c r="D409" s="49" t="s">
        <v>49</v>
      </c>
      <c r="E409" s="2" t="s">
        <v>50</v>
      </c>
      <c r="F409" s="2" t="s">
        <v>20</v>
      </c>
      <c r="G409" s="1">
        <v>1.5E-3</v>
      </c>
      <c r="H409" s="50">
        <v>250000</v>
      </c>
      <c r="I409" s="50">
        <v>375</v>
      </c>
      <c r="N409" s="51">
        <v>1</v>
      </c>
      <c r="P409" t="s">
        <v>17</v>
      </c>
    </row>
    <row r="410" spans="2:16" x14ac:dyDescent="0.3">
      <c r="D410" s="49" t="s">
        <v>6297</v>
      </c>
      <c r="E410" s="2" t="s">
        <v>11924</v>
      </c>
      <c r="F410" s="2" t="s">
        <v>6191</v>
      </c>
      <c r="G410" s="1">
        <v>2.1999999999999999E-2</v>
      </c>
      <c r="K410" s="50">
        <v>0</v>
      </c>
      <c r="N410" s="51">
        <v>0.98</v>
      </c>
      <c r="P410" t="s">
        <v>17</v>
      </c>
    </row>
    <row r="411" spans="2:16" x14ac:dyDescent="0.3">
      <c r="D411" s="49" t="s">
        <v>6298</v>
      </c>
      <c r="P411" t="s">
        <v>17</v>
      </c>
    </row>
    <row r="412" spans="2:16" x14ac:dyDescent="0.3">
      <c r="B412" s="5" t="s">
        <v>4721</v>
      </c>
      <c r="C412" s="5" t="s">
        <v>4722</v>
      </c>
      <c r="P412" t="s">
        <v>17</v>
      </c>
    </row>
    <row r="413" spans="2:16" x14ac:dyDescent="0.3">
      <c r="B413" s="5" t="s">
        <v>4723</v>
      </c>
      <c r="C413" s="5" t="s">
        <v>4682</v>
      </c>
      <c r="P413" t="s">
        <v>17</v>
      </c>
    </row>
    <row r="414" spans="2:16" x14ac:dyDescent="0.3">
      <c r="B414" s="5" t="s">
        <v>4724</v>
      </c>
      <c r="D414" s="49" t="s">
        <v>4725</v>
      </c>
      <c r="F414" s="2" t="s">
        <v>199</v>
      </c>
      <c r="I414" s="50">
        <v>219679.35500000001</v>
      </c>
      <c r="J414" s="50">
        <v>0</v>
      </c>
      <c r="K414" s="50">
        <v>0</v>
      </c>
      <c r="L414" s="51">
        <v>0.15</v>
      </c>
      <c r="M414" s="50">
        <v>252631.25829999999</v>
      </c>
      <c r="N414" s="51">
        <v>1</v>
      </c>
      <c r="P414" t="s">
        <v>17</v>
      </c>
    </row>
    <row r="415" spans="2:16" x14ac:dyDescent="0.3">
      <c r="D415" s="49" t="s">
        <v>18</v>
      </c>
      <c r="E415" s="2" t="s">
        <v>19</v>
      </c>
      <c r="F415" s="2" t="s">
        <v>20</v>
      </c>
      <c r="G415" s="1">
        <v>1.351</v>
      </c>
      <c r="H415" s="50">
        <v>160105</v>
      </c>
      <c r="I415" s="50">
        <v>216301.85500000001</v>
      </c>
      <c r="N415" s="51">
        <v>1</v>
      </c>
      <c r="P415" t="s">
        <v>17</v>
      </c>
    </row>
    <row r="416" spans="2:16" x14ac:dyDescent="0.3">
      <c r="D416" s="49" t="s">
        <v>49</v>
      </c>
      <c r="E416" s="2" t="s">
        <v>50</v>
      </c>
      <c r="F416" s="2" t="s">
        <v>20</v>
      </c>
      <c r="G416" s="1">
        <v>1.3509999999999999E-2</v>
      </c>
      <c r="H416" s="50">
        <v>250000</v>
      </c>
      <c r="I416" s="50">
        <v>3377.5</v>
      </c>
      <c r="N416" s="51">
        <v>1</v>
      </c>
      <c r="P416" t="s">
        <v>17</v>
      </c>
    </row>
    <row r="417" spans="2:16" x14ac:dyDescent="0.3">
      <c r="D417" s="49" t="s">
        <v>6299</v>
      </c>
      <c r="P417" t="s">
        <v>17</v>
      </c>
    </row>
    <row r="418" spans="2:16" x14ac:dyDescent="0.3">
      <c r="B418" s="5" t="s">
        <v>4726</v>
      </c>
      <c r="D418" s="49" t="s">
        <v>4727</v>
      </c>
      <c r="F418" s="2" t="s">
        <v>199</v>
      </c>
      <c r="I418" s="50">
        <v>277657.5</v>
      </c>
      <c r="J418" s="50">
        <v>0</v>
      </c>
      <c r="K418" s="50">
        <v>0</v>
      </c>
      <c r="L418" s="51">
        <v>0.15</v>
      </c>
      <c r="M418" s="50">
        <v>319306.125</v>
      </c>
      <c r="N418" s="51">
        <v>1</v>
      </c>
      <c r="P418" t="s">
        <v>17</v>
      </c>
    </row>
    <row r="419" spans="2:16" x14ac:dyDescent="0.3">
      <c r="D419" s="49" t="s">
        <v>18</v>
      </c>
      <c r="E419" s="2" t="s">
        <v>19</v>
      </c>
      <c r="F419" s="2" t="s">
        <v>20</v>
      </c>
      <c r="G419" s="1">
        <v>1.5</v>
      </c>
      <c r="H419" s="50">
        <v>160105</v>
      </c>
      <c r="I419" s="50">
        <v>240157.5</v>
      </c>
      <c r="N419" s="51">
        <v>1</v>
      </c>
      <c r="P419" t="s">
        <v>17</v>
      </c>
    </row>
    <row r="420" spans="2:16" x14ac:dyDescent="0.3">
      <c r="D420" s="49" t="s">
        <v>49</v>
      </c>
      <c r="E420" s="2" t="s">
        <v>50</v>
      </c>
      <c r="F420" s="2" t="s">
        <v>20</v>
      </c>
      <c r="G420" s="1">
        <v>0.15</v>
      </c>
      <c r="H420" s="50">
        <v>250000</v>
      </c>
      <c r="I420" s="50">
        <v>37500</v>
      </c>
      <c r="N420" s="51">
        <v>1</v>
      </c>
      <c r="P420" t="s">
        <v>17</v>
      </c>
    </row>
    <row r="421" spans="2:16" x14ac:dyDescent="0.3">
      <c r="D421" s="49" t="s">
        <v>6300</v>
      </c>
      <c r="P421" t="s">
        <v>17</v>
      </c>
    </row>
    <row r="422" spans="2:16" x14ac:dyDescent="0.3">
      <c r="B422" s="5" t="s">
        <v>4728</v>
      </c>
      <c r="D422" s="49" t="s">
        <v>4729</v>
      </c>
      <c r="F422" s="2" t="s">
        <v>199</v>
      </c>
      <c r="I422" s="50">
        <v>305423.25</v>
      </c>
      <c r="J422" s="50">
        <v>0</v>
      </c>
      <c r="K422" s="50">
        <v>0</v>
      </c>
      <c r="L422" s="51">
        <v>0.15</v>
      </c>
      <c r="M422" s="50">
        <v>351236.73749999999</v>
      </c>
      <c r="N422" s="51">
        <v>1</v>
      </c>
      <c r="P422" t="s">
        <v>17</v>
      </c>
    </row>
    <row r="423" spans="2:16" x14ac:dyDescent="0.3">
      <c r="D423" s="49" t="s">
        <v>18</v>
      </c>
      <c r="E423" s="2" t="s">
        <v>19</v>
      </c>
      <c r="F423" s="2" t="s">
        <v>20</v>
      </c>
      <c r="G423" s="1">
        <v>1.65</v>
      </c>
      <c r="H423" s="50">
        <v>160105</v>
      </c>
      <c r="I423" s="50">
        <v>264173.25</v>
      </c>
      <c r="N423" s="51">
        <v>1</v>
      </c>
      <c r="P423" t="s">
        <v>17</v>
      </c>
    </row>
    <row r="424" spans="2:16" x14ac:dyDescent="0.3">
      <c r="D424" s="49" t="s">
        <v>49</v>
      </c>
      <c r="E424" s="2" t="s">
        <v>50</v>
      </c>
      <c r="F424" s="2" t="s">
        <v>20</v>
      </c>
      <c r="G424" s="1">
        <v>0.16500000000000001</v>
      </c>
      <c r="H424" s="50">
        <v>250000</v>
      </c>
      <c r="I424" s="50">
        <v>41250</v>
      </c>
      <c r="N424" s="51">
        <v>1</v>
      </c>
      <c r="P424" t="s">
        <v>17</v>
      </c>
    </row>
    <row r="425" spans="2:16" x14ac:dyDescent="0.3">
      <c r="D425" s="49" t="s">
        <v>6301</v>
      </c>
      <c r="P425" t="s">
        <v>17</v>
      </c>
    </row>
    <row r="426" spans="2:16" ht="28.8" x14ac:dyDescent="0.3">
      <c r="B426" s="5" t="s">
        <v>4730</v>
      </c>
      <c r="D426" s="49" t="s">
        <v>4731</v>
      </c>
      <c r="F426" s="2" t="s">
        <v>199</v>
      </c>
      <c r="I426" s="50">
        <v>25914.7</v>
      </c>
      <c r="J426" s="50">
        <v>0</v>
      </c>
      <c r="K426" s="50">
        <v>0</v>
      </c>
      <c r="L426" s="51">
        <v>0.15</v>
      </c>
      <c r="M426" s="50">
        <v>29801.904999999999</v>
      </c>
      <c r="N426" s="51">
        <v>1</v>
      </c>
      <c r="P426" t="s">
        <v>17</v>
      </c>
    </row>
    <row r="427" spans="2:16" x14ac:dyDescent="0.3">
      <c r="D427" s="49" t="s">
        <v>18</v>
      </c>
      <c r="E427" s="2" t="s">
        <v>19</v>
      </c>
      <c r="F427" s="2" t="s">
        <v>20</v>
      </c>
      <c r="G427" s="1">
        <v>0.14000000000000001</v>
      </c>
      <c r="H427" s="50">
        <v>160105</v>
      </c>
      <c r="I427" s="50">
        <v>22414.7</v>
      </c>
      <c r="N427" s="51">
        <v>1</v>
      </c>
      <c r="P427" t="s">
        <v>17</v>
      </c>
    </row>
    <row r="428" spans="2:16" x14ac:dyDescent="0.3">
      <c r="D428" s="49" t="s">
        <v>49</v>
      </c>
      <c r="E428" s="2" t="s">
        <v>50</v>
      </c>
      <c r="F428" s="2" t="s">
        <v>20</v>
      </c>
      <c r="G428" s="1">
        <v>1.4E-2</v>
      </c>
      <c r="H428" s="50">
        <v>250000</v>
      </c>
      <c r="I428" s="50">
        <v>3500</v>
      </c>
      <c r="N428" s="51">
        <v>1</v>
      </c>
      <c r="P428" t="s">
        <v>17</v>
      </c>
    </row>
    <row r="429" spans="2:16" x14ac:dyDescent="0.3">
      <c r="D429" s="49" t="s">
        <v>6302</v>
      </c>
      <c r="P429" t="s">
        <v>17</v>
      </c>
    </row>
    <row r="430" spans="2:16" x14ac:dyDescent="0.3">
      <c r="B430" s="5" t="s">
        <v>4723</v>
      </c>
      <c r="C430" s="5" t="s">
        <v>4700</v>
      </c>
      <c r="P430" t="s">
        <v>17</v>
      </c>
    </row>
    <row r="431" spans="2:16" x14ac:dyDescent="0.3">
      <c r="B431" s="5" t="s">
        <v>4732</v>
      </c>
      <c r="D431" s="49" t="s">
        <v>4733</v>
      </c>
      <c r="F431" s="2" t="s">
        <v>199</v>
      </c>
      <c r="I431" s="50">
        <v>55965.752</v>
      </c>
      <c r="J431" s="50">
        <v>0</v>
      </c>
      <c r="K431" s="50">
        <v>30414.031200000001</v>
      </c>
      <c r="L431" s="51">
        <v>0.15</v>
      </c>
      <c r="M431" s="50">
        <v>99336.750679999997</v>
      </c>
      <c r="N431" s="51">
        <v>1</v>
      </c>
      <c r="P431" t="s">
        <v>17</v>
      </c>
    </row>
    <row r="432" spans="2:16" x14ac:dyDescent="0.3">
      <c r="D432" s="49" t="s">
        <v>18</v>
      </c>
      <c r="E432" s="2" t="s">
        <v>19</v>
      </c>
      <c r="F432" s="2" t="s">
        <v>20</v>
      </c>
      <c r="G432" s="1">
        <v>0.3024</v>
      </c>
      <c r="H432" s="50">
        <v>160105</v>
      </c>
      <c r="I432" s="50">
        <v>48415.752</v>
      </c>
      <c r="N432" s="51">
        <v>1</v>
      </c>
      <c r="P432" t="s">
        <v>17</v>
      </c>
    </row>
    <row r="433" spans="2:16" x14ac:dyDescent="0.3">
      <c r="D433" s="49" t="s">
        <v>49</v>
      </c>
      <c r="E433" s="2" t="s">
        <v>50</v>
      </c>
      <c r="F433" s="2" t="s">
        <v>20</v>
      </c>
      <c r="G433" s="1">
        <v>3.0200000000000001E-2</v>
      </c>
      <c r="H433" s="50">
        <v>250000</v>
      </c>
      <c r="I433" s="50">
        <v>7550</v>
      </c>
      <c r="N433" s="51">
        <v>1</v>
      </c>
      <c r="P433" t="s">
        <v>17</v>
      </c>
    </row>
    <row r="434" spans="2:16" x14ac:dyDescent="0.3">
      <c r="D434" s="49" t="s">
        <v>6303</v>
      </c>
      <c r="E434" s="2" t="s">
        <v>11923</v>
      </c>
      <c r="F434" s="2" t="s">
        <v>6191</v>
      </c>
      <c r="G434" s="1">
        <v>7.5600000000000001E-2</v>
      </c>
      <c r="H434" s="50">
        <v>402302</v>
      </c>
      <c r="K434" s="50">
        <v>30414.031200000001</v>
      </c>
      <c r="P434" t="s">
        <v>17</v>
      </c>
    </row>
    <row r="435" spans="2:16" x14ac:dyDescent="0.3">
      <c r="D435" s="49" t="s">
        <v>6304</v>
      </c>
      <c r="P435" t="s">
        <v>17</v>
      </c>
    </row>
    <row r="436" spans="2:16" x14ac:dyDescent="0.3">
      <c r="B436" s="5" t="s">
        <v>4734</v>
      </c>
      <c r="D436" s="49" t="s">
        <v>4735</v>
      </c>
      <c r="F436" s="2" t="s">
        <v>199</v>
      </c>
      <c r="I436" s="50">
        <v>73116.475000000006</v>
      </c>
      <c r="J436" s="50">
        <v>0</v>
      </c>
      <c r="K436" s="50">
        <v>31781.858</v>
      </c>
      <c r="L436" s="51">
        <v>0.15</v>
      </c>
      <c r="M436" s="50">
        <v>120633.083</v>
      </c>
      <c r="N436" s="51">
        <v>1</v>
      </c>
      <c r="P436" t="s">
        <v>17</v>
      </c>
    </row>
    <row r="437" spans="2:16" x14ac:dyDescent="0.3">
      <c r="D437" s="49" t="s">
        <v>18</v>
      </c>
      <c r="E437" s="2" t="s">
        <v>19</v>
      </c>
      <c r="F437" s="2" t="s">
        <v>20</v>
      </c>
      <c r="G437" s="1">
        <v>0.39500000000000002</v>
      </c>
      <c r="H437" s="50">
        <v>160105</v>
      </c>
      <c r="I437" s="50">
        <v>63241.474999999999</v>
      </c>
      <c r="N437" s="51">
        <v>1</v>
      </c>
      <c r="P437" t="s">
        <v>17</v>
      </c>
    </row>
    <row r="438" spans="2:16" x14ac:dyDescent="0.3">
      <c r="D438" s="49" t="s">
        <v>49</v>
      </c>
      <c r="E438" s="2" t="s">
        <v>50</v>
      </c>
      <c r="F438" s="2" t="s">
        <v>20</v>
      </c>
      <c r="G438" s="1">
        <v>3.95E-2</v>
      </c>
      <c r="H438" s="50">
        <v>250000</v>
      </c>
      <c r="I438" s="50">
        <v>9875</v>
      </c>
      <c r="N438" s="51">
        <v>1</v>
      </c>
      <c r="P438" t="s">
        <v>17</v>
      </c>
    </row>
    <row r="439" spans="2:16" x14ac:dyDescent="0.3">
      <c r="D439" s="49" t="s">
        <v>6303</v>
      </c>
      <c r="E439" s="2" t="s">
        <v>11923</v>
      </c>
      <c r="F439" s="2" t="s">
        <v>6191</v>
      </c>
      <c r="G439" s="1">
        <v>7.9000000000000001E-2</v>
      </c>
      <c r="H439" s="50">
        <v>402302</v>
      </c>
      <c r="K439" s="50">
        <v>31781.858</v>
      </c>
      <c r="P439" t="s">
        <v>17</v>
      </c>
    </row>
    <row r="440" spans="2:16" x14ac:dyDescent="0.3">
      <c r="D440" s="49" t="s">
        <v>6305</v>
      </c>
      <c r="P440" t="s">
        <v>17</v>
      </c>
    </row>
    <row r="441" spans="2:16" x14ac:dyDescent="0.3">
      <c r="B441" s="5" t="s">
        <v>4736</v>
      </c>
      <c r="D441" s="49" t="s">
        <v>4737</v>
      </c>
      <c r="F441" s="2" t="s">
        <v>199</v>
      </c>
      <c r="I441" s="50">
        <v>93292.92</v>
      </c>
      <c r="J441" s="50">
        <v>0</v>
      </c>
      <c r="K441" s="50">
        <v>33793.368000000002</v>
      </c>
      <c r="L441" s="51">
        <v>0.15</v>
      </c>
      <c r="M441" s="50">
        <v>146149.23120000001</v>
      </c>
      <c r="N441" s="51">
        <v>1</v>
      </c>
      <c r="P441" t="s">
        <v>17</v>
      </c>
    </row>
    <row r="442" spans="2:16" x14ac:dyDescent="0.3">
      <c r="D442" s="49" t="s">
        <v>18</v>
      </c>
      <c r="E442" s="2" t="s">
        <v>19</v>
      </c>
      <c r="F442" s="2" t="s">
        <v>20</v>
      </c>
      <c r="G442" s="1">
        <v>0.504</v>
      </c>
      <c r="H442" s="50">
        <v>160105</v>
      </c>
      <c r="I442" s="50">
        <v>80692.92</v>
      </c>
      <c r="N442" s="51">
        <v>1</v>
      </c>
      <c r="P442" t="s">
        <v>17</v>
      </c>
    </row>
    <row r="443" spans="2:16" x14ac:dyDescent="0.3">
      <c r="D443" s="49" t="s">
        <v>49</v>
      </c>
      <c r="E443" s="2" t="s">
        <v>50</v>
      </c>
      <c r="F443" s="2" t="s">
        <v>20</v>
      </c>
      <c r="G443" s="1">
        <v>5.04E-2</v>
      </c>
      <c r="H443" s="50">
        <v>250000</v>
      </c>
      <c r="I443" s="50">
        <v>12600</v>
      </c>
      <c r="N443" s="51">
        <v>1</v>
      </c>
      <c r="P443" t="s">
        <v>17</v>
      </c>
    </row>
    <row r="444" spans="2:16" x14ac:dyDescent="0.3">
      <c r="D444" s="49" t="s">
        <v>6303</v>
      </c>
      <c r="E444" s="2" t="s">
        <v>11923</v>
      </c>
      <c r="F444" s="2" t="s">
        <v>6191</v>
      </c>
      <c r="G444" s="1">
        <v>8.4000000000000005E-2</v>
      </c>
      <c r="H444" s="50">
        <v>402302</v>
      </c>
      <c r="K444" s="50">
        <v>33793.368000000002</v>
      </c>
      <c r="P444" t="s">
        <v>17</v>
      </c>
    </row>
    <row r="445" spans="2:16" x14ac:dyDescent="0.3">
      <c r="D445" s="49" t="s">
        <v>6306</v>
      </c>
      <c r="P445" t="s">
        <v>17</v>
      </c>
    </row>
    <row r="446" spans="2:16" ht="28.8" x14ac:dyDescent="0.3">
      <c r="B446" s="5" t="s">
        <v>4738</v>
      </c>
      <c r="D446" s="49" t="s">
        <v>4739</v>
      </c>
      <c r="F446" s="2" t="s">
        <v>199</v>
      </c>
      <c r="I446" s="50">
        <v>25914.7</v>
      </c>
      <c r="J446" s="50">
        <v>0</v>
      </c>
      <c r="K446" s="50">
        <v>2011.51</v>
      </c>
      <c r="L446" s="51">
        <v>0.15</v>
      </c>
      <c r="M446" s="50">
        <v>32115.141500000002</v>
      </c>
      <c r="N446" s="51">
        <v>1</v>
      </c>
      <c r="P446" t="s">
        <v>17</v>
      </c>
    </row>
    <row r="447" spans="2:16" x14ac:dyDescent="0.3">
      <c r="D447" s="49" t="s">
        <v>18</v>
      </c>
      <c r="E447" s="2" t="s">
        <v>19</v>
      </c>
      <c r="F447" s="2" t="s">
        <v>20</v>
      </c>
      <c r="G447" s="1">
        <v>0.14000000000000001</v>
      </c>
      <c r="H447" s="50">
        <v>160105</v>
      </c>
      <c r="I447" s="50">
        <v>22414.7</v>
      </c>
      <c r="N447" s="51">
        <v>1</v>
      </c>
      <c r="P447" t="s">
        <v>17</v>
      </c>
    </row>
    <row r="448" spans="2:16" x14ac:dyDescent="0.3">
      <c r="D448" s="49" t="s">
        <v>49</v>
      </c>
      <c r="E448" s="2" t="s">
        <v>50</v>
      </c>
      <c r="F448" s="2" t="s">
        <v>20</v>
      </c>
      <c r="G448" s="1">
        <v>1.4E-2</v>
      </c>
      <c r="H448" s="50">
        <v>250000</v>
      </c>
      <c r="I448" s="50">
        <v>3500</v>
      </c>
      <c r="N448" s="51">
        <v>1</v>
      </c>
      <c r="P448" t="s">
        <v>17</v>
      </c>
    </row>
    <row r="449" spans="2:16" x14ac:dyDescent="0.3">
      <c r="D449" s="49" t="s">
        <v>6303</v>
      </c>
      <c r="E449" s="2" t="s">
        <v>11923</v>
      </c>
      <c r="F449" s="2" t="s">
        <v>6191</v>
      </c>
      <c r="G449" s="1">
        <v>5.0000000000000001E-3</v>
      </c>
      <c r="H449" s="50">
        <v>402302</v>
      </c>
      <c r="K449" s="50">
        <v>2011.51</v>
      </c>
      <c r="P449" t="s">
        <v>17</v>
      </c>
    </row>
    <row r="450" spans="2:16" x14ac:dyDescent="0.3">
      <c r="D450" s="49" t="s">
        <v>6307</v>
      </c>
      <c r="P450" t="s">
        <v>17</v>
      </c>
    </row>
    <row r="451" spans="2:16" x14ac:dyDescent="0.3">
      <c r="B451" s="5" t="s">
        <v>4740</v>
      </c>
      <c r="C451" s="5" t="s">
        <v>4741</v>
      </c>
      <c r="P451" t="s">
        <v>17</v>
      </c>
    </row>
    <row r="452" spans="2:16" x14ac:dyDescent="0.3">
      <c r="B452" s="5" t="s">
        <v>4742</v>
      </c>
      <c r="C452" s="5" t="s">
        <v>4682</v>
      </c>
      <c r="P452" t="s">
        <v>17</v>
      </c>
    </row>
    <row r="453" spans="2:16" ht="28.8" x14ac:dyDescent="0.3">
      <c r="B453" s="5" t="s">
        <v>4743</v>
      </c>
      <c r="D453" s="49" t="s">
        <v>4744</v>
      </c>
      <c r="F453" s="2" t="s">
        <v>199</v>
      </c>
      <c r="I453" s="50">
        <v>258907.5</v>
      </c>
      <c r="J453" s="50">
        <v>0</v>
      </c>
      <c r="K453" s="50">
        <v>0</v>
      </c>
      <c r="L453" s="51">
        <v>0.15</v>
      </c>
      <c r="M453" s="50">
        <v>297743.625</v>
      </c>
      <c r="N453" s="51">
        <v>1</v>
      </c>
      <c r="P453" t="s">
        <v>17</v>
      </c>
    </row>
    <row r="454" spans="2:16" x14ac:dyDescent="0.3">
      <c r="D454" s="49" t="s">
        <v>18</v>
      </c>
      <c r="E454" s="2" t="s">
        <v>19</v>
      </c>
      <c r="F454" s="2" t="s">
        <v>20</v>
      </c>
      <c r="G454" s="1">
        <v>1.5</v>
      </c>
      <c r="H454" s="50">
        <v>160105</v>
      </c>
      <c r="I454" s="50">
        <v>240157.5</v>
      </c>
      <c r="N454" s="51">
        <v>1</v>
      </c>
      <c r="P454" t="s">
        <v>17</v>
      </c>
    </row>
    <row r="455" spans="2:16" x14ac:dyDescent="0.3">
      <c r="D455" s="49" t="s">
        <v>49</v>
      </c>
      <c r="E455" s="2" t="s">
        <v>50</v>
      </c>
      <c r="F455" s="2" t="s">
        <v>20</v>
      </c>
      <c r="G455" s="1">
        <v>7.4999999999999997E-2</v>
      </c>
      <c r="H455" s="50">
        <v>250000</v>
      </c>
      <c r="I455" s="50">
        <v>18750</v>
      </c>
      <c r="N455" s="51">
        <v>1</v>
      </c>
      <c r="P455" t="s">
        <v>17</v>
      </c>
    </row>
    <row r="456" spans="2:16" x14ac:dyDescent="0.3">
      <c r="D456" s="49" t="s">
        <v>6308</v>
      </c>
      <c r="P456" t="s">
        <v>17</v>
      </c>
    </row>
    <row r="457" spans="2:16" ht="28.8" x14ac:dyDescent="0.3">
      <c r="B457" s="5" t="s">
        <v>4745</v>
      </c>
      <c r="D457" s="49" t="s">
        <v>4746</v>
      </c>
      <c r="F457" s="2" t="s">
        <v>199</v>
      </c>
      <c r="I457" s="50">
        <v>203256.25</v>
      </c>
      <c r="J457" s="50">
        <v>0</v>
      </c>
      <c r="K457" s="50">
        <v>0</v>
      </c>
      <c r="L457" s="51">
        <v>0.15</v>
      </c>
      <c r="M457" s="50">
        <v>233744.6875</v>
      </c>
      <c r="N457" s="51">
        <v>1</v>
      </c>
      <c r="P457" t="s">
        <v>17</v>
      </c>
    </row>
    <row r="458" spans="2:16" x14ac:dyDescent="0.3">
      <c r="D458" s="49" t="s">
        <v>18</v>
      </c>
      <c r="E458" s="2" t="s">
        <v>19</v>
      </c>
      <c r="F458" s="2" t="s">
        <v>20</v>
      </c>
      <c r="G458" s="1">
        <v>1.25</v>
      </c>
      <c r="H458" s="50">
        <v>160105</v>
      </c>
      <c r="I458" s="50">
        <v>200131.25</v>
      </c>
      <c r="N458" s="51">
        <v>1</v>
      </c>
      <c r="P458" t="s">
        <v>17</v>
      </c>
    </row>
    <row r="459" spans="2:16" x14ac:dyDescent="0.3">
      <c r="D459" s="49" t="s">
        <v>49</v>
      </c>
      <c r="E459" s="2" t="s">
        <v>50</v>
      </c>
      <c r="F459" s="2" t="s">
        <v>20</v>
      </c>
      <c r="G459" s="1">
        <v>1.2500000000000001E-2</v>
      </c>
      <c r="H459" s="50">
        <v>250000</v>
      </c>
      <c r="I459" s="50">
        <v>3125</v>
      </c>
      <c r="N459" s="51">
        <v>1</v>
      </c>
      <c r="P459" t="s">
        <v>17</v>
      </c>
    </row>
    <row r="460" spans="2:16" x14ac:dyDescent="0.3">
      <c r="D460" s="49" t="s">
        <v>6309</v>
      </c>
      <c r="P460" t="s">
        <v>17</v>
      </c>
    </row>
    <row r="461" spans="2:16" ht="28.8" x14ac:dyDescent="0.3">
      <c r="B461" s="5" t="s">
        <v>4747</v>
      </c>
      <c r="D461" s="49" t="s">
        <v>4748</v>
      </c>
      <c r="F461" s="2" t="s">
        <v>199</v>
      </c>
      <c r="I461" s="50">
        <v>255157.5</v>
      </c>
      <c r="J461" s="50">
        <v>0</v>
      </c>
      <c r="K461" s="50">
        <v>0</v>
      </c>
      <c r="L461" s="51">
        <v>0.15</v>
      </c>
      <c r="M461" s="50">
        <v>293431.125</v>
      </c>
      <c r="N461" s="51">
        <v>1</v>
      </c>
      <c r="P461" t="s">
        <v>17</v>
      </c>
    </row>
    <row r="462" spans="2:16" x14ac:dyDescent="0.3">
      <c r="D462" s="49" t="s">
        <v>18</v>
      </c>
      <c r="E462" s="2" t="s">
        <v>19</v>
      </c>
      <c r="F462" s="2" t="s">
        <v>20</v>
      </c>
      <c r="G462" s="1">
        <v>1.5</v>
      </c>
      <c r="H462" s="50">
        <v>160105</v>
      </c>
      <c r="I462" s="50">
        <v>240157.5</v>
      </c>
      <c r="N462" s="51">
        <v>1</v>
      </c>
      <c r="P462" t="s">
        <v>17</v>
      </c>
    </row>
    <row r="463" spans="2:16" x14ac:dyDescent="0.3">
      <c r="D463" s="49" t="s">
        <v>49</v>
      </c>
      <c r="E463" s="2" t="s">
        <v>50</v>
      </c>
      <c r="F463" s="2" t="s">
        <v>20</v>
      </c>
      <c r="G463" s="1">
        <v>0.06</v>
      </c>
      <c r="H463" s="50">
        <v>250000</v>
      </c>
      <c r="I463" s="50">
        <v>15000</v>
      </c>
      <c r="N463" s="51">
        <v>1</v>
      </c>
      <c r="P463" t="s">
        <v>17</v>
      </c>
    </row>
    <row r="464" spans="2:16" x14ac:dyDescent="0.3">
      <c r="D464" s="49" t="s">
        <v>6310</v>
      </c>
      <c r="P464" t="s">
        <v>17</v>
      </c>
    </row>
    <row r="465" spans="2:16" ht="28.8" x14ac:dyDescent="0.3">
      <c r="B465" s="5" t="s">
        <v>4749</v>
      </c>
      <c r="D465" s="49" t="s">
        <v>4750</v>
      </c>
      <c r="F465" s="2" t="s">
        <v>199</v>
      </c>
      <c r="I465" s="50">
        <v>257666.16</v>
      </c>
      <c r="J465" s="50">
        <v>0</v>
      </c>
      <c r="K465" s="50">
        <v>0</v>
      </c>
      <c r="L465" s="51">
        <v>0.15</v>
      </c>
      <c r="M465" s="50">
        <v>296316.08399999997</v>
      </c>
      <c r="N465" s="51">
        <v>1</v>
      </c>
      <c r="P465" t="s">
        <v>17</v>
      </c>
    </row>
    <row r="466" spans="2:16" x14ac:dyDescent="0.3">
      <c r="D466" s="49" t="s">
        <v>18</v>
      </c>
      <c r="E466" s="2" t="s">
        <v>19</v>
      </c>
      <c r="F466" s="2" t="s">
        <v>20</v>
      </c>
      <c r="G466" s="1">
        <v>1.3919999999999999</v>
      </c>
      <c r="H466" s="50">
        <v>160105</v>
      </c>
      <c r="I466" s="50">
        <v>222866.16</v>
      </c>
      <c r="N466" s="51">
        <v>1</v>
      </c>
      <c r="P466" t="s">
        <v>17</v>
      </c>
    </row>
    <row r="467" spans="2:16" x14ac:dyDescent="0.3">
      <c r="D467" s="49" t="s">
        <v>49</v>
      </c>
      <c r="E467" s="2" t="s">
        <v>50</v>
      </c>
      <c r="F467" s="2" t="s">
        <v>20</v>
      </c>
      <c r="G467" s="1">
        <v>0.13919999999999999</v>
      </c>
      <c r="H467" s="50">
        <v>250000</v>
      </c>
      <c r="I467" s="50">
        <v>34800</v>
      </c>
      <c r="N467" s="51">
        <v>1</v>
      </c>
      <c r="P467" t="s">
        <v>17</v>
      </c>
    </row>
    <row r="468" spans="2:16" x14ac:dyDescent="0.3">
      <c r="D468" s="49" t="s">
        <v>6311</v>
      </c>
      <c r="P468" t="s">
        <v>17</v>
      </c>
    </row>
    <row r="469" spans="2:16" ht="28.8" x14ac:dyDescent="0.3">
      <c r="B469" s="5" t="s">
        <v>4751</v>
      </c>
      <c r="D469" s="49" t="s">
        <v>4752</v>
      </c>
      <c r="F469" s="2" t="s">
        <v>199</v>
      </c>
      <c r="I469" s="50">
        <v>277657.5</v>
      </c>
      <c r="J469" s="50">
        <v>0</v>
      </c>
      <c r="K469" s="50">
        <v>0</v>
      </c>
      <c r="L469" s="51">
        <v>0.15</v>
      </c>
      <c r="M469" s="50">
        <v>319306.125</v>
      </c>
      <c r="N469" s="51">
        <v>1</v>
      </c>
      <c r="P469" t="s">
        <v>17</v>
      </c>
    </row>
    <row r="470" spans="2:16" x14ac:dyDescent="0.3">
      <c r="D470" s="49" t="s">
        <v>18</v>
      </c>
      <c r="E470" s="2" t="s">
        <v>19</v>
      </c>
      <c r="F470" s="2" t="s">
        <v>20</v>
      </c>
      <c r="G470" s="1">
        <v>1.5</v>
      </c>
      <c r="H470" s="50">
        <v>160105</v>
      </c>
      <c r="I470" s="50">
        <v>240157.5</v>
      </c>
      <c r="N470" s="51">
        <v>1</v>
      </c>
      <c r="P470" t="s">
        <v>17</v>
      </c>
    </row>
    <row r="471" spans="2:16" x14ac:dyDescent="0.3">
      <c r="D471" s="49" t="s">
        <v>49</v>
      </c>
      <c r="E471" s="2" t="s">
        <v>50</v>
      </c>
      <c r="F471" s="2" t="s">
        <v>20</v>
      </c>
      <c r="G471" s="1">
        <v>0.15</v>
      </c>
      <c r="H471" s="50">
        <v>250000</v>
      </c>
      <c r="I471" s="50">
        <v>37500</v>
      </c>
      <c r="N471" s="51">
        <v>1</v>
      </c>
      <c r="P471" t="s">
        <v>17</v>
      </c>
    </row>
    <row r="472" spans="2:16" x14ac:dyDescent="0.3">
      <c r="D472" s="49" t="s">
        <v>6312</v>
      </c>
      <c r="P472" t="s">
        <v>17</v>
      </c>
    </row>
    <row r="473" spans="2:16" ht="28.8" x14ac:dyDescent="0.3">
      <c r="B473" s="5" t="s">
        <v>4753</v>
      </c>
      <c r="D473" s="49" t="s">
        <v>4754</v>
      </c>
      <c r="F473" s="2" t="s">
        <v>199</v>
      </c>
      <c r="I473" s="50">
        <v>18510.5</v>
      </c>
      <c r="J473" s="50">
        <v>0</v>
      </c>
      <c r="K473" s="50">
        <v>0</v>
      </c>
      <c r="L473" s="51">
        <v>0.15</v>
      </c>
      <c r="M473" s="50">
        <v>21287.075000000001</v>
      </c>
      <c r="N473" s="51">
        <v>1</v>
      </c>
      <c r="P473" t="s">
        <v>17</v>
      </c>
    </row>
    <row r="474" spans="2:16" x14ac:dyDescent="0.3">
      <c r="D474" s="49" t="s">
        <v>18</v>
      </c>
      <c r="E474" s="2" t="s">
        <v>19</v>
      </c>
      <c r="F474" s="2" t="s">
        <v>20</v>
      </c>
      <c r="G474" s="1">
        <v>0.1</v>
      </c>
      <c r="H474" s="50">
        <v>160105</v>
      </c>
      <c r="I474" s="50">
        <v>16010.5</v>
      </c>
      <c r="N474" s="51">
        <v>1</v>
      </c>
      <c r="P474" t="s">
        <v>17</v>
      </c>
    </row>
    <row r="475" spans="2:16" x14ac:dyDescent="0.3">
      <c r="D475" s="49" t="s">
        <v>49</v>
      </c>
      <c r="E475" s="2" t="s">
        <v>50</v>
      </c>
      <c r="F475" s="2" t="s">
        <v>20</v>
      </c>
      <c r="G475" s="1">
        <v>0.01</v>
      </c>
      <c r="H475" s="50">
        <v>250000</v>
      </c>
      <c r="I475" s="50">
        <v>2500</v>
      </c>
      <c r="N475" s="51">
        <v>1</v>
      </c>
      <c r="P475" t="s">
        <v>17</v>
      </c>
    </row>
    <row r="476" spans="2:16" x14ac:dyDescent="0.3">
      <c r="D476" s="49" t="s">
        <v>6313</v>
      </c>
      <c r="P476" t="s">
        <v>17</v>
      </c>
    </row>
    <row r="477" spans="2:16" x14ac:dyDescent="0.3">
      <c r="B477" s="5" t="s">
        <v>4755</v>
      </c>
      <c r="C477" s="5" t="s">
        <v>4700</v>
      </c>
      <c r="P477" t="s">
        <v>17</v>
      </c>
    </row>
    <row r="478" spans="2:16" ht="28.8" x14ac:dyDescent="0.3">
      <c r="B478" s="5" t="s">
        <v>4756</v>
      </c>
      <c r="D478" s="49" t="s">
        <v>4757</v>
      </c>
      <c r="F478" s="2" t="s">
        <v>199</v>
      </c>
      <c r="I478" s="50">
        <v>41986.813999999998</v>
      </c>
      <c r="J478" s="50">
        <v>0</v>
      </c>
      <c r="K478" s="50">
        <v>25345.026000000002</v>
      </c>
      <c r="L478" s="51">
        <v>0.15</v>
      </c>
      <c r="M478" s="50">
        <v>77431.615999999995</v>
      </c>
      <c r="N478" s="51">
        <v>1</v>
      </c>
      <c r="P478" t="s">
        <v>17</v>
      </c>
    </row>
    <row r="479" spans="2:16" x14ac:dyDescent="0.3">
      <c r="D479" s="49" t="s">
        <v>18</v>
      </c>
      <c r="E479" s="2" t="s">
        <v>19</v>
      </c>
      <c r="F479" s="2" t="s">
        <v>20</v>
      </c>
      <c r="G479" s="1">
        <v>0.2268</v>
      </c>
      <c r="H479" s="50">
        <v>160105</v>
      </c>
      <c r="I479" s="50">
        <v>36311.813999999998</v>
      </c>
      <c r="N479" s="51">
        <v>1</v>
      </c>
      <c r="P479" t="s">
        <v>17</v>
      </c>
    </row>
    <row r="480" spans="2:16" x14ac:dyDescent="0.3">
      <c r="D480" s="49" t="s">
        <v>49</v>
      </c>
      <c r="E480" s="2" t="s">
        <v>50</v>
      </c>
      <c r="F480" s="2" t="s">
        <v>20</v>
      </c>
      <c r="G480" s="1">
        <v>2.2700000000000001E-2</v>
      </c>
      <c r="H480" s="50">
        <v>250000</v>
      </c>
      <c r="I480" s="50">
        <v>5675</v>
      </c>
      <c r="N480" s="51">
        <v>1</v>
      </c>
      <c r="P480" t="s">
        <v>17</v>
      </c>
    </row>
    <row r="481" spans="2:16" x14ac:dyDescent="0.3">
      <c r="D481" s="49" t="s">
        <v>6303</v>
      </c>
      <c r="E481" s="2" t="s">
        <v>11923</v>
      </c>
      <c r="F481" s="2" t="s">
        <v>6191</v>
      </c>
      <c r="G481" s="1">
        <v>6.3E-2</v>
      </c>
      <c r="H481" s="50">
        <v>402302</v>
      </c>
      <c r="K481" s="50">
        <v>25345.026000000002</v>
      </c>
      <c r="P481" t="s">
        <v>17</v>
      </c>
    </row>
    <row r="482" spans="2:16" x14ac:dyDescent="0.3">
      <c r="D482" s="49" t="s">
        <v>6314</v>
      </c>
      <c r="P482" t="s">
        <v>17</v>
      </c>
    </row>
    <row r="483" spans="2:16" ht="28.8" x14ac:dyDescent="0.3">
      <c r="B483" s="5" t="s">
        <v>4758</v>
      </c>
      <c r="D483" s="49" t="s">
        <v>4759</v>
      </c>
      <c r="F483" s="2" t="s">
        <v>199</v>
      </c>
      <c r="I483" s="50">
        <v>56038.783499999998</v>
      </c>
      <c r="J483" s="50">
        <v>0</v>
      </c>
      <c r="K483" s="50">
        <v>26471.471600000001</v>
      </c>
      <c r="L483" s="51">
        <v>0.15</v>
      </c>
      <c r="M483" s="50">
        <v>94886.793369999999</v>
      </c>
      <c r="N483" s="51">
        <v>1</v>
      </c>
      <c r="P483" t="s">
        <v>17</v>
      </c>
    </row>
    <row r="484" spans="2:16" x14ac:dyDescent="0.3">
      <c r="D484" s="49" t="s">
        <v>18</v>
      </c>
      <c r="E484" s="2" t="s">
        <v>19</v>
      </c>
      <c r="F484" s="2" t="s">
        <v>20</v>
      </c>
      <c r="G484" s="1">
        <v>0.30270000000000002</v>
      </c>
      <c r="H484" s="50">
        <v>160105</v>
      </c>
      <c r="I484" s="50">
        <v>48463.783499999998</v>
      </c>
      <c r="N484" s="51">
        <v>1</v>
      </c>
      <c r="P484" t="s">
        <v>17</v>
      </c>
    </row>
    <row r="485" spans="2:16" x14ac:dyDescent="0.3">
      <c r="D485" s="49" t="s">
        <v>49</v>
      </c>
      <c r="E485" s="2" t="s">
        <v>50</v>
      </c>
      <c r="F485" s="2" t="s">
        <v>20</v>
      </c>
      <c r="G485" s="1">
        <v>3.0300000000000001E-2</v>
      </c>
      <c r="H485" s="50">
        <v>250000</v>
      </c>
      <c r="I485" s="50">
        <v>7575</v>
      </c>
      <c r="N485" s="51">
        <v>1</v>
      </c>
      <c r="P485" t="s">
        <v>17</v>
      </c>
    </row>
    <row r="486" spans="2:16" x14ac:dyDescent="0.3">
      <c r="D486" s="49" t="s">
        <v>6303</v>
      </c>
      <c r="E486" s="2" t="s">
        <v>11923</v>
      </c>
      <c r="F486" s="2" t="s">
        <v>6191</v>
      </c>
      <c r="G486" s="1">
        <v>6.5799999999999997E-2</v>
      </c>
      <c r="H486" s="50">
        <v>402302</v>
      </c>
      <c r="K486" s="50">
        <v>26471.471600000001</v>
      </c>
      <c r="P486" t="s">
        <v>17</v>
      </c>
    </row>
    <row r="487" spans="2:16" x14ac:dyDescent="0.3">
      <c r="D487" s="49" t="s">
        <v>6315</v>
      </c>
      <c r="P487" t="s">
        <v>17</v>
      </c>
    </row>
    <row r="488" spans="2:16" ht="28.8" x14ac:dyDescent="0.3">
      <c r="B488" s="5" t="s">
        <v>4760</v>
      </c>
      <c r="D488" s="49" t="s">
        <v>4761</v>
      </c>
      <c r="F488" s="2" t="s">
        <v>199</v>
      </c>
      <c r="I488" s="50">
        <v>72561.16</v>
      </c>
      <c r="J488" s="50">
        <v>0</v>
      </c>
      <c r="K488" s="50">
        <v>28161.14</v>
      </c>
      <c r="L488" s="51">
        <v>0.15</v>
      </c>
      <c r="M488" s="50">
        <v>115830.645</v>
      </c>
      <c r="N488" s="51">
        <v>1</v>
      </c>
      <c r="P488" t="s">
        <v>17</v>
      </c>
    </row>
    <row r="489" spans="2:16" x14ac:dyDescent="0.3">
      <c r="D489" s="49" t="s">
        <v>18</v>
      </c>
      <c r="E489" s="2" t="s">
        <v>19</v>
      </c>
      <c r="F489" s="2" t="s">
        <v>20</v>
      </c>
      <c r="G489" s="1">
        <v>0.39200000000000002</v>
      </c>
      <c r="H489" s="50">
        <v>160105</v>
      </c>
      <c r="I489" s="50">
        <v>62761.16</v>
      </c>
      <c r="N489" s="51">
        <v>1</v>
      </c>
      <c r="P489" t="s">
        <v>17</v>
      </c>
    </row>
    <row r="490" spans="2:16" x14ac:dyDescent="0.3">
      <c r="D490" s="49" t="s">
        <v>49</v>
      </c>
      <c r="E490" s="2" t="s">
        <v>50</v>
      </c>
      <c r="F490" s="2" t="s">
        <v>20</v>
      </c>
      <c r="G490" s="1">
        <v>3.9199999999999999E-2</v>
      </c>
      <c r="H490" s="50">
        <v>250000</v>
      </c>
      <c r="I490" s="50">
        <v>9800</v>
      </c>
      <c r="N490" s="51">
        <v>1</v>
      </c>
      <c r="P490" t="s">
        <v>17</v>
      </c>
    </row>
    <row r="491" spans="2:16" x14ac:dyDescent="0.3">
      <c r="D491" s="49" t="s">
        <v>6303</v>
      </c>
      <c r="E491" s="2" t="s">
        <v>11923</v>
      </c>
      <c r="F491" s="2" t="s">
        <v>6191</v>
      </c>
      <c r="G491" s="1">
        <v>7.0000000000000007E-2</v>
      </c>
      <c r="H491" s="50">
        <v>402302</v>
      </c>
      <c r="K491" s="50">
        <v>28161.14</v>
      </c>
      <c r="P491" t="s">
        <v>17</v>
      </c>
    </row>
    <row r="492" spans="2:16" x14ac:dyDescent="0.3">
      <c r="D492" s="49" t="s">
        <v>6316</v>
      </c>
      <c r="P492" t="s">
        <v>17</v>
      </c>
    </row>
    <row r="493" spans="2:16" ht="28.8" x14ac:dyDescent="0.3">
      <c r="B493" s="5" t="s">
        <v>4762</v>
      </c>
      <c r="D493" s="49" t="s">
        <v>4763</v>
      </c>
      <c r="F493" s="2" t="s">
        <v>199</v>
      </c>
      <c r="I493" s="50">
        <v>18510.5</v>
      </c>
      <c r="J493" s="50">
        <v>0</v>
      </c>
      <c r="K493" s="50">
        <v>1609.2080000000001</v>
      </c>
      <c r="L493" s="51">
        <v>0.15</v>
      </c>
      <c r="M493" s="50">
        <v>23137.664199999999</v>
      </c>
      <c r="N493" s="51">
        <v>1</v>
      </c>
      <c r="P493" t="s">
        <v>17</v>
      </c>
    </row>
    <row r="494" spans="2:16" x14ac:dyDescent="0.3">
      <c r="D494" s="49" t="s">
        <v>18</v>
      </c>
      <c r="E494" s="2" t="s">
        <v>19</v>
      </c>
      <c r="F494" s="2" t="s">
        <v>20</v>
      </c>
      <c r="G494" s="1">
        <v>0.1</v>
      </c>
      <c r="H494" s="50">
        <v>160105</v>
      </c>
      <c r="I494" s="50">
        <v>16010.5</v>
      </c>
      <c r="N494" s="51">
        <v>1</v>
      </c>
      <c r="P494" t="s">
        <v>17</v>
      </c>
    </row>
    <row r="495" spans="2:16" x14ac:dyDescent="0.3">
      <c r="D495" s="49" t="s">
        <v>49</v>
      </c>
      <c r="E495" s="2" t="s">
        <v>50</v>
      </c>
      <c r="F495" s="2" t="s">
        <v>20</v>
      </c>
      <c r="G495" s="1">
        <v>0.01</v>
      </c>
      <c r="H495" s="50">
        <v>250000</v>
      </c>
      <c r="I495" s="50">
        <v>2500</v>
      </c>
      <c r="N495" s="51">
        <v>1</v>
      </c>
      <c r="P495" t="s">
        <v>17</v>
      </c>
    </row>
    <row r="496" spans="2:16" x14ac:dyDescent="0.3">
      <c r="D496" s="49" t="s">
        <v>6303</v>
      </c>
      <c r="E496" s="2" t="s">
        <v>11923</v>
      </c>
      <c r="F496" s="2" t="s">
        <v>6191</v>
      </c>
      <c r="G496" s="1">
        <v>4.0000000000000001E-3</v>
      </c>
      <c r="H496" s="50">
        <v>402302</v>
      </c>
      <c r="K496" s="50">
        <v>1609.2080000000001</v>
      </c>
      <c r="P496" t="s">
        <v>17</v>
      </c>
    </row>
    <row r="497" spans="2:16" x14ac:dyDescent="0.3">
      <c r="D497" s="49" t="s">
        <v>6317</v>
      </c>
      <c r="P497" t="s">
        <v>17</v>
      </c>
    </row>
    <row r="498" spans="2:16" x14ac:dyDescent="0.3">
      <c r="B498" s="5" t="s">
        <v>4764</v>
      </c>
      <c r="C498" s="5" t="s">
        <v>4765</v>
      </c>
      <c r="P498" t="s">
        <v>17</v>
      </c>
    </row>
    <row r="499" spans="2:16" x14ac:dyDescent="0.3">
      <c r="B499" s="5" t="s">
        <v>4766</v>
      </c>
      <c r="C499" s="5" t="s">
        <v>4682</v>
      </c>
      <c r="P499" t="s">
        <v>17</v>
      </c>
    </row>
    <row r="500" spans="2:16" ht="28.8" x14ac:dyDescent="0.3">
      <c r="B500" s="5" t="s">
        <v>4767</v>
      </c>
      <c r="D500" s="49" t="s">
        <v>4768</v>
      </c>
      <c r="F500" s="2" t="s">
        <v>199</v>
      </c>
      <c r="I500" s="50">
        <v>207126</v>
      </c>
      <c r="J500" s="50">
        <v>0</v>
      </c>
      <c r="K500" s="50">
        <v>0</v>
      </c>
      <c r="L500" s="51">
        <v>0.15</v>
      </c>
      <c r="M500" s="50">
        <v>238194.9</v>
      </c>
      <c r="N500" s="51">
        <v>1</v>
      </c>
      <c r="P500" t="s">
        <v>17</v>
      </c>
    </row>
    <row r="501" spans="2:16" x14ac:dyDescent="0.3">
      <c r="D501" s="49" t="s">
        <v>18</v>
      </c>
      <c r="E501" s="2" t="s">
        <v>19</v>
      </c>
      <c r="F501" s="2" t="s">
        <v>20</v>
      </c>
      <c r="G501" s="1">
        <v>1.2</v>
      </c>
      <c r="H501" s="50">
        <v>160105</v>
      </c>
      <c r="I501" s="50">
        <v>192126</v>
      </c>
      <c r="N501" s="51">
        <v>1</v>
      </c>
      <c r="P501" t="s">
        <v>17</v>
      </c>
    </row>
    <row r="502" spans="2:16" x14ac:dyDescent="0.3">
      <c r="D502" s="49" t="s">
        <v>49</v>
      </c>
      <c r="E502" s="2" t="s">
        <v>50</v>
      </c>
      <c r="F502" s="2" t="s">
        <v>20</v>
      </c>
      <c r="G502" s="1">
        <v>0.06</v>
      </c>
      <c r="H502" s="50">
        <v>250000</v>
      </c>
      <c r="I502" s="50">
        <v>15000</v>
      </c>
      <c r="N502" s="51">
        <v>1</v>
      </c>
      <c r="P502" t="s">
        <v>17</v>
      </c>
    </row>
    <row r="503" spans="2:16" x14ac:dyDescent="0.3">
      <c r="D503" s="49" t="s">
        <v>6318</v>
      </c>
      <c r="P503" t="s">
        <v>17</v>
      </c>
    </row>
    <row r="504" spans="2:16" ht="28.8" x14ac:dyDescent="0.3">
      <c r="B504" s="5" t="s">
        <v>4769</v>
      </c>
      <c r="D504" s="49" t="s">
        <v>4770</v>
      </c>
      <c r="F504" s="2" t="s">
        <v>199</v>
      </c>
      <c r="I504" s="50">
        <v>153637.15</v>
      </c>
      <c r="J504" s="50">
        <v>0</v>
      </c>
      <c r="K504" s="50">
        <v>0</v>
      </c>
      <c r="L504" s="51">
        <v>0.15</v>
      </c>
      <c r="M504" s="50">
        <v>176682.7225</v>
      </c>
      <c r="N504" s="51">
        <v>1</v>
      </c>
      <c r="P504" t="s">
        <v>17</v>
      </c>
    </row>
    <row r="505" spans="2:16" x14ac:dyDescent="0.3">
      <c r="D505" s="49" t="s">
        <v>18</v>
      </c>
      <c r="E505" s="2" t="s">
        <v>19</v>
      </c>
      <c r="F505" s="2" t="s">
        <v>20</v>
      </c>
      <c r="G505" s="1">
        <v>0.83</v>
      </c>
      <c r="H505" s="50">
        <v>160105</v>
      </c>
      <c r="I505" s="50">
        <v>132887.15</v>
      </c>
      <c r="N505" s="51">
        <v>1</v>
      </c>
      <c r="P505" t="s">
        <v>17</v>
      </c>
    </row>
    <row r="506" spans="2:16" x14ac:dyDescent="0.3">
      <c r="D506" s="49" t="s">
        <v>49</v>
      </c>
      <c r="E506" s="2" t="s">
        <v>50</v>
      </c>
      <c r="F506" s="2" t="s">
        <v>20</v>
      </c>
      <c r="G506" s="1">
        <v>8.3000000000000004E-2</v>
      </c>
      <c r="H506" s="50">
        <v>250000</v>
      </c>
      <c r="I506" s="50">
        <v>20750</v>
      </c>
      <c r="N506" s="51">
        <v>1</v>
      </c>
      <c r="P506" t="s">
        <v>17</v>
      </c>
    </row>
    <row r="507" spans="2:16" x14ac:dyDescent="0.3">
      <c r="D507" s="49" t="s">
        <v>6319</v>
      </c>
      <c r="P507" t="s">
        <v>17</v>
      </c>
    </row>
    <row r="508" spans="2:16" ht="28.8" x14ac:dyDescent="0.3">
      <c r="B508" s="5" t="s">
        <v>4771</v>
      </c>
      <c r="D508" s="49" t="s">
        <v>4772</v>
      </c>
      <c r="F508" s="2" t="s">
        <v>199</v>
      </c>
      <c r="I508" s="50">
        <v>248551.2</v>
      </c>
      <c r="J508" s="50">
        <v>0</v>
      </c>
      <c r="K508" s="50">
        <v>0</v>
      </c>
      <c r="L508" s="51">
        <v>0.15</v>
      </c>
      <c r="M508" s="50">
        <v>285833.88</v>
      </c>
      <c r="N508" s="51">
        <v>1</v>
      </c>
      <c r="P508" t="s">
        <v>17</v>
      </c>
    </row>
    <row r="509" spans="2:16" x14ac:dyDescent="0.3">
      <c r="D509" s="49" t="s">
        <v>18</v>
      </c>
      <c r="E509" s="2" t="s">
        <v>19</v>
      </c>
      <c r="F509" s="2" t="s">
        <v>20</v>
      </c>
      <c r="G509" s="1">
        <v>1.44</v>
      </c>
      <c r="H509" s="50">
        <v>160105</v>
      </c>
      <c r="I509" s="50">
        <v>230551.2</v>
      </c>
      <c r="N509" s="51">
        <v>1</v>
      </c>
      <c r="P509" t="s">
        <v>17</v>
      </c>
    </row>
    <row r="510" spans="2:16" x14ac:dyDescent="0.3">
      <c r="D510" s="49" t="s">
        <v>49</v>
      </c>
      <c r="E510" s="2" t="s">
        <v>50</v>
      </c>
      <c r="F510" s="2" t="s">
        <v>20</v>
      </c>
      <c r="G510" s="1">
        <v>7.1999999999999995E-2</v>
      </c>
      <c r="H510" s="50">
        <v>250000</v>
      </c>
      <c r="I510" s="50">
        <v>18000</v>
      </c>
      <c r="N510" s="51">
        <v>1</v>
      </c>
      <c r="P510" t="s">
        <v>17</v>
      </c>
    </row>
    <row r="511" spans="2:16" x14ac:dyDescent="0.3">
      <c r="D511" s="49" t="s">
        <v>6320</v>
      </c>
      <c r="P511" t="s">
        <v>17</v>
      </c>
    </row>
    <row r="512" spans="2:16" ht="28.8" x14ac:dyDescent="0.3">
      <c r="B512" s="5" t="s">
        <v>4773</v>
      </c>
      <c r="D512" s="49" t="s">
        <v>4774</v>
      </c>
      <c r="F512" s="2" t="s">
        <v>199</v>
      </c>
      <c r="I512" s="50">
        <v>185105</v>
      </c>
      <c r="J512" s="50">
        <v>0</v>
      </c>
      <c r="K512" s="50">
        <v>0</v>
      </c>
      <c r="L512" s="51">
        <v>0.15</v>
      </c>
      <c r="M512" s="50">
        <v>212870.75</v>
      </c>
      <c r="N512" s="51">
        <v>1</v>
      </c>
      <c r="P512" t="s">
        <v>17</v>
      </c>
    </row>
    <row r="513" spans="2:16" x14ac:dyDescent="0.3">
      <c r="D513" s="49" t="s">
        <v>18</v>
      </c>
      <c r="E513" s="2" t="s">
        <v>19</v>
      </c>
      <c r="F513" s="2" t="s">
        <v>20</v>
      </c>
      <c r="G513" s="1">
        <v>1</v>
      </c>
      <c r="H513" s="50">
        <v>160105</v>
      </c>
      <c r="I513" s="50">
        <v>160105</v>
      </c>
      <c r="N513" s="51">
        <v>1</v>
      </c>
      <c r="P513" t="s">
        <v>17</v>
      </c>
    </row>
    <row r="514" spans="2:16" x14ac:dyDescent="0.3">
      <c r="D514" s="49" t="s">
        <v>49</v>
      </c>
      <c r="E514" s="2" t="s">
        <v>50</v>
      </c>
      <c r="F514" s="2" t="s">
        <v>20</v>
      </c>
      <c r="G514" s="1">
        <v>0.1</v>
      </c>
      <c r="H514" s="50">
        <v>250000</v>
      </c>
      <c r="I514" s="50">
        <v>25000</v>
      </c>
      <c r="N514" s="51">
        <v>1</v>
      </c>
      <c r="P514" t="s">
        <v>17</v>
      </c>
    </row>
    <row r="515" spans="2:16" x14ac:dyDescent="0.3">
      <c r="D515" s="49" t="s">
        <v>6321</v>
      </c>
      <c r="P515" t="s">
        <v>17</v>
      </c>
    </row>
    <row r="516" spans="2:16" x14ac:dyDescent="0.3">
      <c r="B516" s="5" t="s">
        <v>4775</v>
      </c>
      <c r="D516" s="49" t="s">
        <v>4776</v>
      </c>
      <c r="F516" s="2" t="s">
        <v>199</v>
      </c>
      <c r="I516" s="50">
        <v>212870.75</v>
      </c>
      <c r="J516" s="50">
        <v>0</v>
      </c>
      <c r="K516" s="50">
        <v>0</v>
      </c>
      <c r="L516" s="51">
        <v>0.15</v>
      </c>
      <c r="M516" s="50">
        <v>244801.36249999999</v>
      </c>
      <c r="N516" s="51">
        <v>1</v>
      </c>
      <c r="P516" t="s">
        <v>17</v>
      </c>
    </row>
    <row r="517" spans="2:16" x14ac:dyDescent="0.3">
      <c r="D517" s="49" t="s">
        <v>18</v>
      </c>
      <c r="E517" s="2" t="s">
        <v>19</v>
      </c>
      <c r="F517" s="2" t="s">
        <v>20</v>
      </c>
      <c r="G517" s="1">
        <v>1.1499999999999999</v>
      </c>
      <c r="H517" s="50">
        <v>160105</v>
      </c>
      <c r="I517" s="50">
        <v>184120.75</v>
      </c>
      <c r="N517" s="51">
        <v>1</v>
      </c>
      <c r="P517" t="s">
        <v>17</v>
      </c>
    </row>
    <row r="518" spans="2:16" x14ac:dyDescent="0.3">
      <c r="D518" s="49" t="s">
        <v>49</v>
      </c>
      <c r="E518" s="2" t="s">
        <v>50</v>
      </c>
      <c r="F518" s="2" t="s">
        <v>20</v>
      </c>
      <c r="G518" s="1">
        <v>0.115</v>
      </c>
      <c r="H518" s="50">
        <v>250000</v>
      </c>
      <c r="I518" s="50">
        <v>28750</v>
      </c>
      <c r="N518" s="51">
        <v>1</v>
      </c>
      <c r="P518" t="s">
        <v>17</v>
      </c>
    </row>
    <row r="519" spans="2:16" x14ac:dyDescent="0.3">
      <c r="D519" s="49" t="s">
        <v>6322</v>
      </c>
      <c r="P519" t="s">
        <v>17</v>
      </c>
    </row>
    <row r="520" spans="2:16" ht="28.8" x14ac:dyDescent="0.3">
      <c r="B520" s="5" t="s">
        <v>4777</v>
      </c>
      <c r="D520" s="49" t="s">
        <v>4778</v>
      </c>
      <c r="F520" s="2" t="s">
        <v>199</v>
      </c>
      <c r="I520" s="50">
        <v>27765.75</v>
      </c>
      <c r="J520" s="50">
        <v>0</v>
      </c>
      <c r="K520" s="50">
        <v>0</v>
      </c>
      <c r="L520" s="51">
        <v>0.15</v>
      </c>
      <c r="M520" s="50">
        <v>31930.612499999999</v>
      </c>
      <c r="N520" s="51">
        <v>1</v>
      </c>
      <c r="P520" t="s">
        <v>17</v>
      </c>
    </row>
    <row r="521" spans="2:16" x14ac:dyDescent="0.3">
      <c r="D521" s="49" t="s">
        <v>18</v>
      </c>
      <c r="E521" s="2" t="s">
        <v>19</v>
      </c>
      <c r="F521" s="2" t="s">
        <v>20</v>
      </c>
      <c r="G521" s="1">
        <v>0.15</v>
      </c>
      <c r="H521" s="50">
        <v>160105</v>
      </c>
      <c r="I521" s="50">
        <v>24015.75</v>
      </c>
      <c r="N521" s="51">
        <v>1</v>
      </c>
      <c r="P521" t="s">
        <v>17</v>
      </c>
    </row>
    <row r="522" spans="2:16" x14ac:dyDescent="0.3">
      <c r="D522" s="49" t="s">
        <v>49</v>
      </c>
      <c r="E522" s="2" t="s">
        <v>50</v>
      </c>
      <c r="F522" s="2" t="s">
        <v>20</v>
      </c>
      <c r="G522" s="1">
        <v>1.4999999999999999E-2</v>
      </c>
      <c r="H522" s="50">
        <v>250000</v>
      </c>
      <c r="I522" s="50">
        <v>3750</v>
      </c>
      <c r="N522" s="51">
        <v>1</v>
      </c>
      <c r="P522" t="s">
        <v>17</v>
      </c>
    </row>
    <row r="523" spans="2:16" x14ac:dyDescent="0.3">
      <c r="D523" s="49" t="s">
        <v>6323</v>
      </c>
      <c r="P523" t="s">
        <v>17</v>
      </c>
    </row>
    <row r="524" spans="2:16" x14ac:dyDescent="0.3">
      <c r="B524" s="5" t="s">
        <v>4779</v>
      </c>
      <c r="C524" s="5" t="s">
        <v>4700</v>
      </c>
      <c r="P524" t="s">
        <v>17</v>
      </c>
    </row>
    <row r="525" spans="2:16" x14ac:dyDescent="0.3">
      <c r="B525" s="5" t="s">
        <v>4780</v>
      </c>
      <c r="D525" s="49" t="s">
        <v>4781</v>
      </c>
      <c r="F525" s="2" t="s">
        <v>199</v>
      </c>
      <c r="I525" s="50">
        <v>44425.2</v>
      </c>
      <c r="J525" s="50">
        <v>0</v>
      </c>
      <c r="K525" s="50">
        <v>7963.4250000000002</v>
      </c>
      <c r="L525" s="51">
        <v>0.15</v>
      </c>
      <c r="M525" s="50">
        <v>60246.918749999997</v>
      </c>
      <c r="N525" s="51">
        <v>1</v>
      </c>
      <c r="P525" t="s">
        <v>17</v>
      </c>
    </row>
    <row r="526" spans="2:16" x14ac:dyDescent="0.3">
      <c r="D526" s="49" t="s">
        <v>18</v>
      </c>
      <c r="E526" s="2" t="s">
        <v>19</v>
      </c>
      <c r="F526" s="2" t="s">
        <v>20</v>
      </c>
      <c r="G526" s="1">
        <v>0.24</v>
      </c>
      <c r="H526" s="50">
        <v>160105</v>
      </c>
      <c r="I526" s="50">
        <v>38425.199999999997</v>
      </c>
      <c r="N526" s="51">
        <v>1</v>
      </c>
      <c r="P526" t="s">
        <v>17</v>
      </c>
    </row>
    <row r="527" spans="2:16" x14ac:dyDescent="0.3">
      <c r="D527" s="49" t="s">
        <v>49</v>
      </c>
      <c r="E527" s="2" t="s">
        <v>50</v>
      </c>
      <c r="F527" s="2" t="s">
        <v>20</v>
      </c>
      <c r="G527" s="1">
        <v>2.4E-2</v>
      </c>
      <c r="H527" s="50">
        <v>250000</v>
      </c>
      <c r="I527" s="50">
        <v>6000</v>
      </c>
      <c r="N527" s="51">
        <v>1</v>
      </c>
      <c r="P527" t="s">
        <v>17</v>
      </c>
    </row>
    <row r="528" spans="2:16" x14ac:dyDescent="0.3">
      <c r="D528" s="49" t="s">
        <v>6324</v>
      </c>
      <c r="E528" s="2" t="s">
        <v>11925</v>
      </c>
      <c r="F528" s="2" t="s">
        <v>6191</v>
      </c>
      <c r="G528" s="1">
        <v>2.5000000000000001E-2</v>
      </c>
      <c r="H528" s="50">
        <v>318537</v>
      </c>
      <c r="K528" s="50">
        <v>7963.4250000000002</v>
      </c>
      <c r="P528" t="s">
        <v>17</v>
      </c>
    </row>
    <row r="529" spans="2:16" x14ac:dyDescent="0.3">
      <c r="D529" s="49" t="s">
        <v>6325</v>
      </c>
      <c r="P529" t="s">
        <v>17</v>
      </c>
    </row>
    <row r="530" spans="2:16" x14ac:dyDescent="0.3">
      <c r="B530" s="5" t="s">
        <v>4782</v>
      </c>
      <c r="D530" s="49" t="s">
        <v>4783</v>
      </c>
      <c r="F530" s="2" t="s">
        <v>199</v>
      </c>
      <c r="I530" s="50">
        <v>49978.35</v>
      </c>
      <c r="J530" s="50">
        <v>0</v>
      </c>
      <c r="K530" s="50">
        <v>31853.7</v>
      </c>
      <c r="L530" s="51">
        <v>0.15</v>
      </c>
      <c r="M530" s="50">
        <v>94106.857499999998</v>
      </c>
      <c r="N530" s="51">
        <v>1</v>
      </c>
      <c r="P530" t="s">
        <v>17</v>
      </c>
    </row>
    <row r="531" spans="2:16" x14ac:dyDescent="0.3">
      <c r="D531" s="49" t="s">
        <v>18</v>
      </c>
      <c r="E531" s="2" t="s">
        <v>19</v>
      </c>
      <c r="F531" s="2" t="s">
        <v>20</v>
      </c>
      <c r="G531" s="1">
        <v>0.27</v>
      </c>
      <c r="H531" s="50">
        <v>160105</v>
      </c>
      <c r="I531" s="50">
        <v>43228.35</v>
      </c>
      <c r="N531" s="51">
        <v>1</v>
      </c>
      <c r="P531" t="s">
        <v>17</v>
      </c>
    </row>
    <row r="532" spans="2:16" x14ac:dyDescent="0.3">
      <c r="D532" s="49" t="s">
        <v>49</v>
      </c>
      <c r="E532" s="2" t="s">
        <v>50</v>
      </c>
      <c r="F532" s="2" t="s">
        <v>20</v>
      </c>
      <c r="G532" s="1">
        <v>2.7E-2</v>
      </c>
      <c r="H532" s="50">
        <v>250000</v>
      </c>
      <c r="I532" s="50">
        <v>6750</v>
      </c>
      <c r="N532" s="51">
        <v>1</v>
      </c>
      <c r="P532" t="s">
        <v>17</v>
      </c>
    </row>
    <row r="533" spans="2:16" x14ac:dyDescent="0.3">
      <c r="D533" s="49" t="s">
        <v>6324</v>
      </c>
      <c r="E533" s="2" t="s">
        <v>11925</v>
      </c>
      <c r="F533" s="2" t="s">
        <v>6191</v>
      </c>
      <c r="G533" s="1">
        <v>0.1</v>
      </c>
      <c r="H533" s="50">
        <v>318537</v>
      </c>
      <c r="K533" s="50">
        <v>31853.7</v>
      </c>
      <c r="P533" t="s">
        <v>17</v>
      </c>
    </row>
    <row r="534" spans="2:16" x14ac:dyDescent="0.3">
      <c r="D534" s="49" t="s">
        <v>6326</v>
      </c>
      <c r="P534" t="s">
        <v>17</v>
      </c>
    </row>
    <row r="535" spans="2:16" x14ac:dyDescent="0.3">
      <c r="B535" s="5" t="s">
        <v>4784</v>
      </c>
      <c r="D535" s="49" t="s">
        <v>4785</v>
      </c>
      <c r="F535" s="2" t="s">
        <v>199</v>
      </c>
      <c r="I535" s="50">
        <v>54605.974999999999</v>
      </c>
      <c r="J535" s="50">
        <v>0</v>
      </c>
      <c r="K535" s="50">
        <v>14334.165000000001</v>
      </c>
      <c r="L535" s="51">
        <v>0.15</v>
      </c>
      <c r="M535" s="50">
        <v>79281.160999999993</v>
      </c>
      <c r="N535" s="51">
        <v>1</v>
      </c>
      <c r="P535" t="s">
        <v>17</v>
      </c>
    </row>
    <row r="536" spans="2:16" x14ac:dyDescent="0.3">
      <c r="D536" s="49" t="s">
        <v>18</v>
      </c>
      <c r="E536" s="2" t="s">
        <v>19</v>
      </c>
      <c r="F536" s="2" t="s">
        <v>20</v>
      </c>
      <c r="G536" s="1">
        <v>0.29499999999999998</v>
      </c>
      <c r="H536" s="50">
        <v>160105</v>
      </c>
      <c r="I536" s="50">
        <v>47230.974999999999</v>
      </c>
      <c r="N536" s="51">
        <v>1</v>
      </c>
      <c r="P536" t="s">
        <v>17</v>
      </c>
    </row>
    <row r="537" spans="2:16" x14ac:dyDescent="0.3">
      <c r="D537" s="49" t="s">
        <v>49</v>
      </c>
      <c r="E537" s="2" t="s">
        <v>50</v>
      </c>
      <c r="F537" s="2" t="s">
        <v>20</v>
      </c>
      <c r="G537" s="1">
        <v>2.9499999999999998E-2</v>
      </c>
      <c r="H537" s="50">
        <v>250000</v>
      </c>
      <c r="I537" s="50">
        <v>7375</v>
      </c>
      <c r="N537" s="51">
        <v>1</v>
      </c>
      <c r="P537" t="s">
        <v>17</v>
      </c>
    </row>
    <row r="538" spans="2:16" x14ac:dyDescent="0.3">
      <c r="D538" s="49" t="s">
        <v>6327</v>
      </c>
      <c r="E538" s="2" t="s">
        <v>11925</v>
      </c>
      <c r="F538" s="2" t="s">
        <v>6191</v>
      </c>
      <c r="G538" s="1">
        <v>4.4999999999999998E-2</v>
      </c>
      <c r="H538" s="50">
        <v>318537</v>
      </c>
      <c r="K538" s="50">
        <v>14334.165000000001</v>
      </c>
      <c r="P538" t="s">
        <v>17</v>
      </c>
    </row>
    <row r="539" spans="2:16" x14ac:dyDescent="0.3">
      <c r="D539" s="49" t="s">
        <v>6328</v>
      </c>
      <c r="P539" t="s">
        <v>17</v>
      </c>
    </row>
    <row r="540" spans="2:16" ht="28.8" x14ac:dyDescent="0.3">
      <c r="B540" s="5" t="s">
        <v>4786</v>
      </c>
      <c r="D540" s="49" t="s">
        <v>4787</v>
      </c>
      <c r="F540" s="2" t="s">
        <v>199</v>
      </c>
      <c r="I540" s="50">
        <v>3702.1</v>
      </c>
      <c r="J540" s="50">
        <v>0</v>
      </c>
      <c r="K540" s="50">
        <v>3185.37</v>
      </c>
      <c r="L540" s="51">
        <v>0.15</v>
      </c>
      <c r="M540" s="50">
        <v>7920.5905000000002</v>
      </c>
      <c r="N540" s="51">
        <v>1</v>
      </c>
      <c r="P540" t="s">
        <v>17</v>
      </c>
    </row>
    <row r="541" spans="2:16" x14ac:dyDescent="0.3">
      <c r="D541" s="49" t="s">
        <v>18</v>
      </c>
      <c r="E541" s="2" t="s">
        <v>19</v>
      </c>
      <c r="F541" s="2" t="s">
        <v>20</v>
      </c>
      <c r="G541" s="1">
        <v>0.02</v>
      </c>
      <c r="H541" s="50">
        <v>160105</v>
      </c>
      <c r="I541" s="50">
        <v>3202.1</v>
      </c>
      <c r="N541" s="51">
        <v>1</v>
      </c>
      <c r="P541" t="s">
        <v>17</v>
      </c>
    </row>
    <row r="542" spans="2:16" x14ac:dyDescent="0.3">
      <c r="D542" s="49" t="s">
        <v>49</v>
      </c>
      <c r="E542" s="2" t="s">
        <v>50</v>
      </c>
      <c r="F542" s="2" t="s">
        <v>20</v>
      </c>
      <c r="G542" s="1">
        <v>2E-3</v>
      </c>
      <c r="H542" s="50">
        <v>250000</v>
      </c>
      <c r="I542" s="50">
        <v>500</v>
      </c>
      <c r="N542" s="51">
        <v>1</v>
      </c>
      <c r="P542" t="s">
        <v>17</v>
      </c>
    </row>
    <row r="543" spans="2:16" x14ac:dyDescent="0.3">
      <c r="D543" s="49" t="s">
        <v>6327</v>
      </c>
      <c r="E543" s="2" t="s">
        <v>11925</v>
      </c>
      <c r="F543" s="2" t="s">
        <v>6191</v>
      </c>
      <c r="G543" s="1">
        <v>0.01</v>
      </c>
      <c r="H543" s="50">
        <v>318537</v>
      </c>
      <c r="K543" s="50">
        <v>3185.37</v>
      </c>
      <c r="P543" t="s">
        <v>17</v>
      </c>
    </row>
    <row r="544" spans="2:16" x14ac:dyDescent="0.3">
      <c r="D544" s="49" t="s">
        <v>6329</v>
      </c>
      <c r="P544" t="s">
        <v>17</v>
      </c>
    </row>
    <row r="545" spans="2:16" x14ac:dyDescent="0.3">
      <c r="B545" s="5">
        <v>1.3</v>
      </c>
      <c r="C545" s="5" t="s">
        <v>4788</v>
      </c>
      <c r="P545" t="s">
        <v>17</v>
      </c>
    </row>
    <row r="546" spans="2:16" x14ac:dyDescent="0.3">
      <c r="B546" s="5" t="s">
        <v>4789</v>
      </c>
      <c r="C546" s="5" t="s">
        <v>4790</v>
      </c>
      <c r="P546" t="s">
        <v>17</v>
      </c>
    </row>
    <row r="547" spans="2:16" ht="28.8" x14ac:dyDescent="0.3">
      <c r="B547" s="5" t="s">
        <v>4791</v>
      </c>
      <c r="D547" s="49" t="s">
        <v>4792</v>
      </c>
      <c r="F547" s="2" t="s">
        <v>199</v>
      </c>
      <c r="I547" s="50">
        <v>86302.5</v>
      </c>
      <c r="J547" s="50">
        <v>0</v>
      </c>
      <c r="K547" s="50">
        <v>0</v>
      </c>
      <c r="L547" s="51">
        <v>0.15</v>
      </c>
      <c r="M547" s="50">
        <v>99247.875</v>
      </c>
      <c r="N547" s="51">
        <v>1</v>
      </c>
      <c r="P547" t="s">
        <v>17</v>
      </c>
    </row>
    <row r="548" spans="2:16" x14ac:dyDescent="0.3">
      <c r="D548" s="49" t="s">
        <v>18</v>
      </c>
      <c r="E548" s="2" t="s">
        <v>19</v>
      </c>
      <c r="F548" s="2" t="s">
        <v>20</v>
      </c>
      <c r="G548" s="1">
        <v>0.5</v>
      </c>
      <c r="H548" s="50">
        <v>160105</v>
      </c>
      <c r="I548" s="50">
        <v>80052.5</v>
      </c>
      <c r="N548" s="51">
        <v>1</v>
      </c>
      <c r="P548" t="s">
        <v>17</v>
      </c>
    </row>
    <row r="549" spans="2:16" x14ac:dyDescent="0.3">
      <c r="D549" s="49" t="s">
        <v>49</v>
      </c>
      <c r="E549" s="2" t="s">
        <v>50</v>
      </c>
      <c r="F549" s="2" t="s">
        <v>20</v>
      </c>
      <c r="G549" s="1">
        <v>2.5000000000000001E-2</v>
      </c>
      <c r="H549" s="50">
        <v>250000</v>
      </c>
      <c r="I549" s="50">
        <v>6250</v>
      </c>
      <c r="N549" s="51">
        <v>1</v>
      </c>
      <c r="P549" t="s">
        <v>17</v>
      </c>
    </row>
    <row r="550" spans="2:16" x14ac:dyDescent="0.3">
      <c r="D550" s="49" t="s">
        <v>6330</v>
      </c>
      <c r="P550" t="s">
        <v>17</v>
      </c>
    </row>
    <row r="551" spans="2:16" ht="28.8" x14ac:dyDescent="0.3">
      <c r="B551" s="5" t="s">
        <v>4793</v>
      </c>
      <c r="D551" s="49" t="s">
        <v>4794</v>
      </c>
      <c r="F551" s="2" t="s">
        <v>199</v>
      </c>
      <c r="I551" s="50">
        <v>51781.5</v>
      </c>
      <c r="J551" s="50">
        <v>219999.6</v>
      </c>
      <c r="K551" s="50">
        <v>0</v>
      </c>
      <c r="L551" s="51">
        <v>0.15</v>
      </c>
      <c r="M551" s="50">
        <v>312548.26500000001</v>
      </c>
      <c r="N551" s="51">
        <v>1</v>
      </c>
      <c r="P551" t="s">
        <v>17</v>
      </c>
    </row>
    <row r="552" spans="2:16" x14ac:dyDescent="0.3">
      <c r="D552" s="49" t="s">
        <v>18</v>
      </c>
      <c r="E552" s="2" t="s">
        <v>19</v>
      </c>
      <c r="F552" s="2" t="s">
        <v>20</v>
      </c>
      <c r="G552" s="1">
        <v>0.3</v>
      </c>
      <c r="H552" s="50">
        <v>160105</v>
      </c>
      <c r="I552" s="50">
        <v>48031.5</v>
      </c>
      <c r="N552" s="51">
        <v>1</v>
      </c>
      <c r="P552" t="s">
        <v>17</v>
      </c>
    </row>
    <row r="553" spans="2:16" x14ac:dyDescent="0.3">
      <c r="D553" s="49" t="s">
        <v>49</v>
      </c>
      <c r="E553" s="2" t="s">
        <v>50</v>
      </c>
      <c r="F553" s="2" t="s">
        <v>20</v>
      </c>
      <c r="G553" s="1">
        <v>1.4999999999999999E-2</v>
      </c>
      <c r="H553" s="50">
        <v>250000</v>
      </c>
      <c r="I553" s="50">
        <v>3750</v>
      </c>
      <c r="N553" s="51">
        <v>1</v>
      </c>
      <c r="P553" t="s">
        <v>17</v>
      </c>
    </row>
    <row r="554" spans="2:16" x14ac:dyDescent="0.3">
      <c r="D554" s="49" t="s">
        <v>6331</v>
      </c>
      <c r="E554" s="2" t="s">
        <v>220</v>
      </c>
      <c r="F554" s="2" t="s">
        <v>199</v>
      </c>
      <c r="G554" s="1">
        <v>1.2</v>
      </c>
      <c r="H554" s="50">
        <v>183333</v>
      </c>
      <c r="J554" s="50">
        <v>219999.6</v>
      </c>
      <c r="N554" s="51">
        <v>1</v>
      </c>
      <c r="P554" t="s">
        <v>17</v>
      </c>
    </row>
    <row r="555" spans="2:16" x14ac:dyDescent="0.3">
      <c r="D555" s="49" t="s">
        <v>6332</v>
      </c>
      <c r="P555" t="s">
        <v>17</v>
      </c>
    </row>
    <row r="556" spans="2:16" ht="28.8" x14ac:dyDescent="0.3">
      <c r="B556" s="5" t="s">
        <v>4795</v>
      </c>
      <c r="D556" s="49" t="s">
        <v>4796</v>
      </c>
      <c r="F556" s="2" t="s">
        <v>199</v>
      </c>
      <c r="I556" s="50">
        <v>12031.825000000001</v>
      </c>
      <c r="J556" s="50">
        <v>219999.6</v>
      </c>
      <c r="K556" s="50">
        <v>0</v>
      </c>
      <c r="L556" s="51">
        <v>0.15</v>
      </c>
      <c r="M556" s="50">
        <v>266836.13880000002</v>
      </c>
      <c r="N556" s="51">
        <v>1</v>
      </c>
      <c r="P556" t="s">
        <v>17</v>
      </c>
    </row>
    <row r="557" spans="2:16" x14ac:dyDescent="0.3">
      <c r="D557" s="49" t="s">
        <v>18</v>
      </c>
      <c r="E557" s="2" t="s">
        <v>19</v>
      </c>
      <c r="F557" s="2" t="s">
        <v>20</v>
      </c>
      <c r="G557" s="1">
        <v>6.5000000000000002E-2</v>
      </c>
      <c r="H557" s="50">
        <v>160105</v>
      </c>
      <c r="I557" s="50">
        <v>10406.825000000001</v>
      </c>
      <c r="N557" s="51">
        <v>1</v>
      </c>
      <c r="P557" t="s">
        <v>17</v>
      </c>
    </row>
    <row r="558" spans="2:16" x14ac:dyDescent="0.3">
      <c r="D558" s="49" t="s">
        <v>49</v>
      </c>
      <c r="E558" s="2" t="s">
        <v>50</v>
      </c>
      <c r="F558" s="2" t="s">
        <v>20</v>
      </c>
      <c r="G558" s="1">
        <v>6.4999999999999997E-3</v>
      </c>
      <c r="H558" s="50">
        <v>250000</v>
      </c>
      <c r="I558" s="50">
        <v>1625</v>
      </c>
      <c r="N558" s="51">
        <v>1</v>
      </c>
      <c r="P558" t="s">
        <v>17</v>
      </c>
    </row>
    <row r="559" spans="2:16" x14ac:dyDescent="0.3">
      <c r="D559" s="49" t="s">
        <v>6331</v>
      </c>
      <c r="E559" s="2" t="s">
        <v>220</v>
      </c>
      <c r="F559" s="2" t="s">
        <v>199</v>
      </c>
      <c r="G559" s="1">
        <v>1.2</v>
      </c>
      <c r="H559" s="50">
        <v>183333</v>
      </c>
      <c r="J559" s="50">
        <v>219999.6</v>
      </c>
      <c r="N559" s="51">
        <v>1</v>
      </c>
      <c r="P559" t="s">
        <v>17</v>
      </c>
    </row>
    <row r="560" spans="2:16" x14ac:dyDescent="0.3">
      <c r="D560" s="49" t="s">
        <v>6333</v>
      </c>
      <c r="P560" t="s">
        <v>17</v>
      </c>
    </row>
    <row r="561" spans="2:16" ht="28.8" x14ac:dyDescent="0.3">
      <c r="B561" s="5" t="s">
        <v>4797</v>
      </c>
      <c r="D561" s="49" t="s">
        <v>4798</v>
      </c>
      <c r="F561" s="2" t="s">
        <v>199</v>
      </c>
      <c r="I561" s="50">
        <v>18510.5</v>
      </c>
      <c r="J561" s="50">
        <v>81666.2</v>
      </c>
      <c r="K561" s="50">
        <v>0</v>
      </c>
      <c r="L561" s="51">
        <v>0.15</v>
      </c>
      <c r="M561" s="50">
        <v>115203.205</v>
      </c>
      <c r="N561" s="51">
        <v>1</v>
      </c>
      <c r="P561" t="s">
        <v>17</v>
      </c>
    </row>
    <row r="562" spans="2:16" x14ac:dyDescent="0.3">
      <c r="D562" s="49" t="s">
        <v>18</v>
      </c>
      <c r="E562" s="2" t="s">
        <v>19</v>
      </c>
      <c r="F562" s="2" t="s">
        <v>20</v>
      </c>
      <c r="G562" s="1">
        <v>0.1</v>
      </c>
      <c r="H562" s="50">
        <v>160105</v>
      </c>
      <c r="I562" s="50">
        <v>16010.5</v>
      </c>
      <c r="N562" s="51">
        <v>1</v>
      </c>
      <c r="P562" t="s">
        <v>17</v>
      </c>
    </row>
    <row r="563" spans="2:16" x14ac:dyDescent="0.3">
      <c r="D563" s="49" t="s">
        <v>49</v>
      </c>
      <c r="E563" s="2" t="s">
        <v>50</v>
      </c>
      <c r="F563" s="2" t="s">
        <v>20</v>
      </c>
      <c r="G563" s="1">
        <v>0.01</v>
      </c>
      <c r="H563" s="50">
        <v>250000</v>
      </c>
      <c r="I563" s="50">
        <v>2500</v>
      </c>
      <c r="N563" s="51">
        <v>1</v>
      </c>
      <c r="P563" t="s">
        <v>17</v>
      </c>
    </row>
    <row r="564" spans="2:16" x14ac:dyDescent="0.3">
      <c r="D564" s="49" t="s">
        <v>6334</v>
      </c>
      <c r="E564" s="2" t="s">
        <v>226</v>
      </c>
      <c r="F564" s="2" t="s">
        <v>199</v>
      </c>
      <c r="G564" s="1">
        <v>1.4</v>
      </c>
      <c r="H564" s="50">
        <v>58333</v>
      </c>
      <c r="J564" s="50">
        <v>81666.2</v>
      </c>
      <c r="N564" s="51">
        <v>1</v>
      </c>
      <c r="P564" t="s">
        <v>17</v>
      </c>
    </row>
    <row r="565" spans="2:16" x14ac:dyDescent="0.3">
      <c r="D565" s="49" t="s">
        <v>6335</v>
      </c>
      <c r="P565" t="s">
        <v>17</v>
      </c>
    </row>
    <row r="566" spans="2:16" x14ac:dyDescent="0.3">
      <c r="B566" s="5" t="s">
        <v>4799</v>
      </c>
      <c r="D566" s="49" t="s">
        <v>4800</v>
      </c>
      <c r="F566" s="2" t="s">
        <v>199</v>
      </c>
      <c r="I566" s="50">
        <v>23138.125</v>
      </c>
      <c r="J566" s="50">
        <v>94499.46</v>
      </c>
      <c r="K566" s="50">
        <v>0</v>
      </c>
      <c r="L566" s="51">
        <v>0.15</v>
      </c>
      <c r="M566" s="50">
        <v>135283.22279999999</v>
      </c>
      <c r="N566" s="51">
        <v>1</v>
      </c>
      <c r="P566" t="s">
        <v>17</v>
      </c>
    </row>
    <row r="567" spans="2:16" x14ac:dyDescent="0.3">
      <c r="D567" s="49" t="s">
        <v>18</v>
      </c>
      <c r="E567" s="2" t="s">
        <v>19</v>
      </c>
      <c r="F567" s="2" t="s">
        <v>20</v>
      </c>
      <c r="G567" s="1">
        <v>0.125</v>
      </c>
      <c r="H567" s="50">
        <v>160105</v>
      </c>
      <c r="I567" s="50">
        <v>20013.125</v>
      </c>
      <c r="N567" s="51">
        <v>1</v>
      </c>
      <c r="P567" t="s">
        <v>17</v>
      </c>
    </row>
    <row r="568" spans="2:16" x14ac:dyDescent="0.3">
      <c r="D568" s="49" t="s">
        <v>49</v>
      </c>
      <c r="E568" s="2" t="s">
        <v>50</v>
      </c>
      <c r="F568" s="2" t="s">
        <v>20</v>
      </c>
      <c r="G568" s="1">
        <v>1.2500000000000001E-2</v>
      </c>
      <c r="H568" s="50">
        <v>250000</v>
      </c>
      <c r="I568" s="50">
        <v>3125</v>
      </c>
      <c r="N568" s="51">
        <v>1</v>
      </c>
      <c r="P568" t="s">
        <v>17</v>
      </c>
    </row>
    <row r="569" spans="2:16" x14ac:dyDescent="0.3">
      <c r="D569" s="49" t="s">
        <v>6336</v>
      </c>
      <c r="E569" s="2" t="s">
        <v>226</v>
      </c>
      <c r="F569" s="2" t="s">
        <v>199</v>
      </c>
      <c r="G569" s="1">
        <v>1.62</v>
      </c>
      <c r="H569" s="50">
        <v>58333</v>
      </c>
      <c r="J569" s="50">
        <v>94499.46</v>
      </c>
      <c r="N569" s="51">
        <v>1</v>
      </c>
      <c r="P569" t="s">
        <v>17</v>
      </c>
    </row>
    <row r="570" spans="2:16" x14ac:dyDescent="0.3">
      <c r="D570" s="49" t="s">
        <v>6337</v>
      </c>
      <c r="P570" t="s">
        <v>17</v>
      </c>
    </row>
    <row r="571" spans="2:16" x14ac:dyDescent="0.3">
      <c r="B571" s="5" t="s">
        <v>4801</v>
      </c>
      <c r="D571" s="49" t="s">
        <v>4802</v>
      </c>
      <c r="F571" s="2" t="s">
        <v>199</v>
      </c>
      <c r="I571" s="50">
        <v>51781.5</v>
      </c>
      <c r="J571" s="50">
        <v>565000</v>
      </c>
      <c r="K571" s="50">
        <v>0</v>
      </c>
      <c r="L571" s="51">
        <v>0.15</v>
      </c>
      <c r="M571" s="50">
        <v>709298.72499999998</v>
      </c>
      <c r="N571" s="51">
        <v>1</v>
      </c>
      <c r="P571" t="s">
        <v>17</v>
      </c>
    </row>
    <row r="572" spans="2:16" x14ac:dyDescent="0.3">
      <c r="D572" s="49" t="s">
        <v>18</v>
      </c>
      <c r="E572" s="2" t="s">
        <v>19</v>
      </c>
      <c r="F572" s="2" t="s">
        <v>20</v>
      </c>
      <c r="G572" s="1">
        <v>0.3</v>
      </c>
      <c r="H572" s="50">
        <v>160105</v>
      </c>
      <c r="I572" s="50">
        <v>48031.5</v>
      </c>
      <c r="N572" s="51">
        <v>1</v>
      </c>
      <c r="P572" t="s">
        <v>17</v>
      </c>
    </row>
    <row r="573" spans="2:16" x14ac:dyDescent="0.3">
      <c r="D573" s="49" t="s">
        <v>49</v>
      </c>
      <c r="E573" s="2" t="s">
        <v>50</v>
      </c>
      <c r="F573" s="2" t="s">
        <v>20</v>
      </c>
      <c r="G573" s="1">
        <v>1.4999999999999999E-2</v>
      </c>
      <c r="H573" s="50">
        <v>250000</v>
      </c>
      <c r="I573" s="50">
        <v>3750</v>
      </c>
      <c r="N573" s="51">
        <v>1</v>
      </c>
      <c r="P573" t="s">
        <v>17</v>
      </c>
    </row>
    <row r="574" spans="2:16" x14ac:dyDescent="0.3">
      <c r="D574" s="49" t="s">
        <v>6338</v>
      </c>
      <c r="E574" s="2" t="s">
        <v>86</v>
      </c>
      <c r="F574" s="2" t="s">
        <v>199</v>
      </c>
      <c r="G574" s="1">
        <v>1.1299999999999999</v>
      </c>
      <c r="H574" s="50">
        <v>500000</v>
      </c>
      <c r="J574" s="50">
        <v>565000</v>
      </c>
      <c r="N574" s="51">
        <v>1</v>
      </c>
      <c r="P574" t="s">
        <v>17</v>
      </c>
    </row>
    <row r="575" spans="2:16" x14ac:dyDescent="0.3">
      <c r="B575" s="5" t="s">
        <v>4803</v>
      </c>
      <c r="D575" s="49" t="s">
        <v>4804</v>
      </c>
      <c r="F575" s="2" t="s">
        <v>199</v>
      </c>
      <c r="I575" s="50">
        <v>51781.5</v>
      </c>
      <c r="J575" s="50">
        <v>58333</v>
      </c>
      <c r="K575" s="50">
        <v>0</v>
      </c>
      <c r="L575" s="51">
        <v>0.15</v>
      </c>
      <c r="M575" s="50">
        <v>126631.675</v>
      </c>
      <c r="N575" s="51">
        <v>1</v>
      </c>
      <c r="P575" t="s">
        <v>17</v>
      </c>
    </row>
    <row r="576" spans="2:16" x14ac:dyDescent="0.3">
      <c r="D576" s="49" t="s">
        <v>18</v>
      </c>
      <c r="E576" s="2" t="s">
        <v>19</v>
      </c>
      <c r="F576" s="2" t="s">
        <v>20</v>
      </c>
      <c r="G576" s="1">
        <v>0.3</v>
      </c>
      <c r="H576" s="50">
        <v>160105</v>
      </c>
      <c r="I576" s="50">
        <v>48031.5</v>
      </c>
      <c r="N576" s="51">
        <v>1</v>
      </c>
      <c r="P576" t="s">
        <v>17</v>
      </c>
    </row>
    <row r="577" spans="2:16" x14ac:dyDescent="0.3">
      <c r="D577" s="49" t="s">
        <v>49</v>
      </c>
      <c r="E577" s="2" t="s">
        <v>50</v>
      </c>
      <c r="F577" s="2" t="s">
        <v>20</v>
      </c>
      <c r="G577" s="1">
        <v>1.4999999999999999E-2</v>
      </c>
      <c r="H577" s="50">
        <v>250000</v>
      </c>
      <c r="I577" s="50">
        <v>3750</v>
      </c>
      <c r="N577" s="51">
        <v>1</v>
      </c>
      <c r="P577" t="s">
        <v>17</v>
      </c>
    </row>
    <row r="578" spans="2:16" x14ac:dyDescent="0.3">
      <c r="D578" s="49" t="s">
        <v>6339</v>
      </c>
      <c r="E578" s="2" t="s">
        <v>226</v>
      </c>
      <c r="F578" s="2" t="s">
        <v>199</v>
      </c>
      <c r="G578" s="1">
        <v>1</v>
      </c>
      <c r="H578" s="50">
        <v>58333</v>
      </c>
      <c r="J578" s="50">
        <v>58333</v>
      </c>
      <c r="N578" s="51">
        <v>1</v>
      </c>
      <c r="P578" t="s">
        <v>17</v>
      </c>
    </row>
    <row r="579" spans="2:16" x14ac:dyDescent="0.3">
      <c r="B579" s="5" t="s">
        <v>4805</v>
      </c>
      <c r="C579" s="5" t="s">
        <v>4806</v>
      </c>
      <c r="P579" t="s">
        <v>17</v>
      </c>
    </row>
    <row r="580" spans="2:16" ht="28.8" x14ac:dyDescent="0.3">
      <c r="B580" s="5" t="s">
        <v>4807</v>
      </c>
      <c r="D580" s="49" t="s">
        <v>4808</v>
      </c>
      <c r="F580" s="2" t="s">
        <v>199</v>
      </c>
      <c r="I580" s="50">
        <v>86302.5</v>
      </c>
      <c r="J580" s="50">
        <v>0</v>
      </c>
      <c r="K580" s="50">
        <v>0</v>
      </c>
      <c r="L580" s="51">
        <v>0.15</v>
      </c>
      <c r="M580" s="50">
        <v>99247.875</v>
      </c>
      <c r="N580" s="51">
        <v>1</v>
      </c>
      <c r="P580" t="s">
        <v>17</v>
      </c>
    </row>
    <row r="581" spans="2:16" x14ac:dyDescent="0.3">
      <c r="D581" s="49" t="s">
        <v>18</v>
      </c>
      <c r="E581" s="2" t="s">
        <v>19</v>
      </c>
      <c r="F581" s="2" t="s">
        <v>20</v>
      </c>
      <c r="G581" s="1">
        <v>0.5</v>
      </c>
      <c r="H581" s="50">
        <v>160105</v>
      </c>
      <c r="I581" s="50">
        <v>80052.5</v>
      </c>
      <c r="N581" s="51">
        <v>1</v>
      </c>
      <c r="P581" t="s">
        <v>17</v>
      </c>
    </row>
    <row r="582" spans="2:16" x14ac:dyDescent="0.3">
      <c r="D582" s="49" t="s">
        <v>49</v>
      </c>
      <c r="E582" s="2" t="s">
        <v>50</v>
      </c>
      <c r="F582" s="2" t="s">
        <v>20</v>
      </c>
      <c r="G582" s="1">
        <v>2.5000000000000001E-2</v>
      </c>
      <c r="H582" s="50">
        <v>250000</v>
      </c>
      <c r="I582" s="50">
        <v>6250</v>
      </c>
      <c r="N582" s="51">
        <v>1</v>
      </c>
      <c r="P582" t="s">
        <v>17</v>
      </c>
    </row>
    <row r="583" spans="2:16" x14ac:dyDescent="0.3">
      <c r="D583" s="49" t="s">
        <v>6340</v>
      </c>
      <c r="P583" t="s">
        <v>17</v>
      </c>
    </row>
    <row r="584" spans="2:16" x14ac:dyDescent="0.3">
      <c r="B584" s="5" t="s">
        <v>4809</v>
      </c>
      <c r="D584" s="49" t="s">
        <v>4810</v>
      </c>
      <c r="F584" s="2" t="s">
        <v>199</v>
      </c>
      <c r="I584" s="50">
        <v>43276.25</v>
      </c>
      <c r="J584" s="50">
        <v>84000</v>
      </c>
      <c r="K584" s="50">
        <v>0</v>
      </c>
      <c r="L584" s="51">
        <v>0.15</v>
      </c>
      <c r="M584" s="50">
        <v>146367.6875</v>
      </c>
      <c r="N584" s="51">
        <v>1</v>
      </c>
      <c r="P584" t="s">
        <v>17</v>
      </c>
    </row>
    <row r="585" spans="2:16" x14ac:dyDescent="0.3">
      <c r="D585" s="49" t="s">
        <v>18</v>
      </c>
      <c r="E585" s="2" t="s">
        <v>19</v>
      </c>
      <c r="F585" s="2" t="s">
        <v>20</v>
      </c>
      <c r="G585" s="1">
        <v>0.25</v>
      </c>
      <c r="H585" s="50">
        <v>160105</v>
      </c>
      <c r="I585" s="50">
        <v>40026.25</v>
      </c>
      <c r="N585" s="51">
        <v>1</v>
      </c>
      <c r="P585" t="s">
        <v>17</v>
      </c>
    </row>
    <row r="586" spans="2:16" x14ac:dyDescent="0.3">
      <c r="D586" s="49" t="s">
        <v>49</v>
      </c>
      <c r="E586" s="2" t="s">
        <v>50</v>
      </c>
      <c r="F586" s="2" t="s">
        <v>20</v>
      </c>
      <c r="G586" s="1">
        <v>1.2999999999999999E-2</v>
      </c>
      <c r="H586" s="50">
        <v>250000</v>
      </c>
      <c r="I586" s="50">
        <v>3250</v>
      </c>
      <c r="N586" s="51">
        <v>1</v>
      </c>
      <c r="P586" t="s">
        <v>17</v>
      </c>
    </row>
    <row r="587" spans="2:16" x14ac:dyDescent="0.3">
      <c r="D587" s="49" t="s">
        <v>6341</v>
      </c>
      <c r="E587" s="2" t="s">
        <v>222</v>
      </c>
      <c r="F587" s="2" t="s">
        <v>199</v>
      </c>
      <c r="G587" s="1">
        <v>1.2</v>
      </c>
      <c r="H587" s="50">
        <v>70000</v>
      </c>
      <c r="J587" s="50">
        <v>84000</v>
      </c>
      <c r="N587" s="51">
        <v>1</v>
      </c>
      <c r="P587" t="s">
        <v>17</v>
      </c>
    </row>
    <row r="588" spans="2:16" x14ac:dyDescent="0.3">
      <c r="D588" s="49" t="s">
        <v>6342</v>
      </c>
      <c r="P588" t="s">
        <v>17</v>
      </c>
    </row>
    <row r="589" spans="2:16" x14ac:dyDescent="0.3">
      <c r="B589" s="5" t="s">
        <v>4811</v>
      </c>
      <c r="C589" s="5" t="s">
        <v>4812</v>
      </c>
      <c r="P589" t="s">
        <v>17</v>
      </c>
    </row>
    <row r="590" spans="2:16" ht="28.8" x14ac:dyDescent="0.3">
      <c r="B590" s="5" t="s">
        <v>4813</v>
      </c>
      <c r="D590" s="49" t="s">
        <v>4814</v>
      </c>
      <c r="F590" s="2" t="s">
        <v>199</v>
      </c>
      <c r="I590" s="50">
        <v>0</v>
      </c>
      <c r="J590" s="50">
        <v>0</v>
      </c>
      <c r="K590" s="50">
        <v>28556.143</v>
      </c>
      <c r="L590" s="51">
        <v>0.15</v>
      </c>
      <c r="M590" s="50">
        <v>32839.564449999998</v>
      </c>
      <c r="P590" t="s">
        <v>17</v>
      </c>
    </row>
    <row r="591" spans="2:16" x14ac:dyDescent="0.3">
      <c r="D591" s="49" t="s">
        <v>6343</v>
      </c>
      <c r="E591" s="2" t="s">
        <v>11926</v>
      </c>
      <c r="F591" s="2" t="s">
        <v>6191</v>
      </c>
      <c r="G591" s="1">
        <v>7.6999999999999999E-2</v>
      </c>
      <c r="H591" s="50">
        <v>370859</v>
      </c>
      <c r="K591" s="50">
        <v>28556.143</v>
      </c>
      <c r="P591" t="s">
        <v>17</v>
      </c>
    </row>
    <row r="592" spans="2:16" x14ac:dyDescent="0.3">
      <c r="D592" s="49" t="s">
        <v>6344</v>
      </c>
      <c r="P592" t="s">
        <v>17</v>
      </c>
    </row>
    <row r="593" spans="2:16" ht="28.8" x14ac:dyDescent="0.3">
      <c r="B593" s="5" t="s">
        <v>4815</v>
      </c>
      <c r="D593" s="49" t="s">
        <v>4816</v>
      </c>
      <c r="F593" s="2" t="s">
        <v>199</v>
      </c>
      <c r="I593" s="50">
        <v>0</v>
      </c>
      <c r="J593" s="50">
        <v>0</v>
      </c>
      <c r="K593" s="50">
        <v>21287.3066</v>
      </c>
      <c r="L593" s="51">
        <v>0.15</v>
      </c>
      <c r="M593" s="50">
        <v>24480.402590000002</v>
      </c>
      <c r="P593" t="s">
        <v>17</v>
      </c>
    </row>
    <row r="594" spans="2:16" x14ac:dyDescent="0.3">
      <c r="D594" s="49" t="s">
        <v>6345</v>
      </c>
      <c r="E594" s="2" t="s">
        <v>11926</v>
      </c>
      <c r="F594" s="2" t="s">
        <v>6191</v>
      </c>
      <c r="G594" s="1">
        <v>5.74E-2</v>
      </c>
      <c r="H594" s="50">
        <v>370859</v>
      </c>
      <c r="K594" s="50">
        <v>21287.3066</v>
      </c>
      <c r="P594" t="s">
        <v>17</v>
      </c>
    </row>
    <row r="595" spans="2:16" x14ac:dyDescent="0.3">
      <c r="D595" s="49" t="s">
        <v>6346</v>
      </c>
      <c r="P595" t="s">
        <v>17</v>
      </c>
    </row>
    <row r="596" spans="2:16" ht="28.8" x14ac:dyDescent="0.3">
      <c r="B596" s="5" t="s">
        <v>4817</v>
      </c>
      <c r="D596" s="49" t="s">
        <v>4818</v>
      </c>
      <c r="F596" s="2" t="s">
        <v>199</v>
      </c>
      <c r="I596" s="50">
        <v>0</v>
      </c>
      <c r="J596" s="50">
        <v>0</v>
      </c>
      <c r="K596" s="50">
        <v>6786.7196999999996</v>
      </c>
      <c r="L596" s="51">
        <v>0.15</v>
      </c>
      <c r="M596" s="50">
        <v>7804.7276549999997</v>
      </c>
      <c r="P596" t="s">
        <v>17</v>
      </c>
    </row>
    <row r="597" spans="2:16" x14ac:dyDescent="0.3">
      <c r="D597" s="49" t="s">
        <v>6347</v>
      </c>
      <c r="E597" s="2" t="s">
        <v>11926</v>
      </c>
      <c r="F597" s="2" t="s">
        <v>6191</v>
      </c>
      <c r="G597" s="1">
        <v>1.83E-2</v>
      </c>
      <c r="H597" s="50">
        <v>370859</v>
      </c>
      <c r="K597" s="50">
        <v>6786.7196999999996</v>
      </c>
      <c r="P597" t="s">
        <v>17</v>
      </c>
    </row>
    <row r="598" spans="2:16" x14ac:dyDescent="0.3">
      <c r="D598" s="49" t="s">
        <v>6348</v>
      </c>
      <c r="P598" t="s">
        <v>17</v>
      </c>
    </row>
    <row r="599" spans="2:16" ht="28.8" x14ac:dyDescent="0.3">
      <c r="B599" s="5" t="s">
        <v>4819</v>
      </c>
      <c r="D599" s="49" t="s">
        <v>4820</v>
      </c>
      <c r="F599" s="2" t="s">
        <v>199</v>
      </c>
      <c r="I599" s="50">
        <v>0</v>
      </c>
      <c r="J599" s="50">
        <v>0</v>
      </c>
      <c r="K599" s="50">
        <v>3300.6451000000002</v>
      </c>
      <c r="L599" s="51">
        <v>0.15</v>
      </c>
      <c r="M599" s="50">
        <v>3795.741865</v>
      </c>
      <c r="P599" t="s">
        <v>17</v>
      </c>
    </row>
    <row r="600" spans="2:16" x14ac:dyDescent="0.3">
      <c r="D600" s="49" t="s">
        <v>6349</v>
      </c>
      <c r="E600" s="2" t="s">
        <v>11926</v>
      </c>
      <c r="F600" s="2" t="s">
        <v>6191</v>
      </c>
      <c r="G600" s="1">
        <v>8.8999999999999999E-3</v>
      </c>
      <c r="H600" s="50">
        <v>370859</v>
      </c>
      <c r="K600" s="50">
        <v>3300.6451000000002</v>
      </c>
      <c r="P600" t="s">
        <v>17</v>
      </c>
    </row>
    <row r="601" spans="2:16" x14ac:dyDescent="0.3">
      <c r="D601" s="49" t="s">
        <v>6350</v>
      </c>
      <c r="P601" t="s">
        <v>17</v>
      </c>
    </row>
    <row r="602" spans="2:16" ht="28.8" x14ac:dyDescent="0.3">
      <c r="B602" s="5" t="s">
        <v>4821</v>
      </c>
      <c r="D602" s="49" t="s">
        <v>4822</v>
      </c>
      <c r="F602" s="2" t="s">
        <v>199</v>
      </c>
      <c r="I602" s="50">
        <v>51781.5</v>
      </c>
      <c r="J602" s="50">
        <v>508500</v>
      </c>
      <c r="K602" s="50">
        <v>21287.3066</v>
      </c>
      <c r="L602" s="51">
        <v>0.15</v>
      </c>
      <c r="M602" s="50">
        <v>668804.12760000001</v>
      </c>
      <c r="N602" s="51">
        <v>1</v>
      </c>
      <c r="P602" t="s">
        <v>17</v>
      </c>
    </row>
    <row r="603" spans="2:16" x14ac:dyDescent="0.3">
      <c r="D603" s="49" t="s">
        <v>18</v>
      </c>
      <c r="E603" s="2" t="s">
        <v>19</v>
      </c>
      <c r="F603" s="2" t="s">
        <v>20</v>
      </c>
      <c r="G603" s="1">
        <v>0.3</v>
      </c>
      <c r="H603" s="50">
        <v>160105</v>
      </c>
      <c r="I603" s="50">
        <v>48031.5</v>
      </c>
      <c r="N603" s="51">
        <v>1</v>
      </c>
      <c r="P603" t="s">
        <v>17</v>
      </c>
    </row>
    <row r="604" spans="2:16" x14ac:dyDescent="0.3">
      <c r="D604" s="49" t="s">
        <v>49</v>
      </c>
      <c r="E604" s="2" t="s">
        <v>50</v>
      </c>
      <c r="F604" s="2" t="s">
        <v>20</v>
      </c>
      <c r="G604" s="1">
        <v>1.4999999999999999E-2</v>
      </c>
      <c r="H604" s="50">
        <v>250000</v>
      </c>
      <c r="I604" s="50">
        <v>3750</v>
      </c>
      <c r="N604" s="51">
        <v>1</v>
      </c>
      <c r="P604" t="s">
        <v>17</v>
      </c>
    </row>
    <row r="605" spans="2:16" x14ac:dyDescent="0.3">
      <c r="D605" s="49" t="s">
        <v>6108</v>
      </c>
      <c r="E605" s="2" t="s">
        <v>84</v>
      </c>
      <c r="F605" s="2" t="s">
        <v>199</v>
      </c>
      <c r="G605" s="1">
        <v>1.1299999999999999</v>
      </c>
      <c r="H605" s="50">
        <v>450000</v>
      </c>
      <c r="J605" s="50">
        <v>508500</v>
      </c>
      <c r="N605" s="51">
        <v>1</v>
      </c>
      <c r="P605" t="s">
        <v>17</v>
      </c>
    </row>
    <row r="606" spans="2:16" x14ac:dyDescent="0.3">
      <c r="D606" s="49" t="s">
        <v>6345</v>
      </c>
      <c r="E606" s="2" t="s">
        <v>11926</v>
      </c>
      <c r="F606" s="2" t="s">
        <v>6191</v>
      </c>
      <c r="G606" s="1">
        <v>5.74E-2</v>
      </c>
      <c r="H606" s="50">
        <v>370859</v>
      </c>
      <c r="K606" s="50">
        <v>21287.3066</v>
      </c>
      <c r="P606" t="s">
        <v>17</v>
      </c>
    </row>
    <row r="607" spans="2:16" ht="28.8" x14ac:dyDescent="0.3">
      <c r="D607" s="49" t="s">
        <v>6351</v>
      </c>
      <c r="P607" t="s">
        <v>17</v>
      </c>
    </row>
    <row r="608" spans="2:16" x14ac:dyDescent="0.3">
      <c r="B608" s="5" t="s">
        <v>4823</v>
      </c>
      <c r="D608" s="49" t="s">
        <v>4824</v>
      </c>
      <c r="F608" s="2" t="s">
        <v>199</v>
      </c>
      <c r="I608" s="50">
        <v>69042</v>
      </c>
      <c r="J608" s="50">
        <v>508500</v>
      </c>
      <c r="K608" s="50">
        <v>21287.3066</v>
      </c>
      <c r="L608" s="51">
        <v>0.15</v>
      </c>
      <c r="M608" s="50">
        <v>688653.70259999996</v>
      </c>
      <c r="N608" s="51">
        <v>1</v>
      </c>
      <c r="P608" t="s">
        <v>17</v>
      </c>
    </row>
    <row r="609" spans="2:16" x14ac:dyDescent="0.3">
      <c r="D609" s="49" t="s">
        <v>18</v>
      </c>
      <c r="E609" s="2" t="s">
        <v>19</v>
      </c>
      <c r="F609" s="2" t="s">
        <v>20</v>
      </c>
      <c r="G609" s="1">
        <v>0.4</v>
      </c>
      <c r="H609" s="50">
        <v>160105</v>
      </c>
      <c r="I609" s="50">
        <v>64042</v>
      </c>
      <c r="N609" s="51">
        <v>1</v>
      </c>
      <c r="P609" t="s">
        <v>17</v>
      </c>
    </row>
    <row r="610" spans="2:16" x14ac:dyDescent="0.3">
      <c r="D610" s="49" t="s">
        <v>49</v>
      </c>
      <c r="E610" s="2" t="s">
        <v>50</v>
      </c>
      <c r="F610" s="2" t="s">
        <v>20</v>
      </c>
      <c r="G610" s="1">
        <v>0.02</v>
      </c>
      <c r="H610" s="50">
        <v>250000</v>
      </c>
      <c r="I610" s="50">
        <v>5000</v>
      </c>
      <c r="N610" s="51">
        <v>1</v>
      </c>
      <c r="P610" t="s">
        <v>17</v>
      </c>
    </row>
    <row r="611" spans="2:16" x14ac:dyDescent="0.3">
      <c r="D611" s="49" t="s">
        <v>6352</v>
      </c>
      <c r="E611" s="2" t="s">
        <v>84</v>
      </c>
      <c r="F611" s="2" t="s">
        <v>199</v>
      </c>
      <c r="G611" s="1">
        <v>1.1299999999999999</v>
      </c>
      <c r="H611" s="50">
        <v>450000</v>
      </c>
      <c r="J611" s="50">
        <v>508500</v>
      </c>
      <c r="N611" s="51">
        <v>1</v>
      </c>
      <c r="P611" t="s">
        <v>17</v>
      </c>
    </row>
    <row r="612" spans="2:16" x14ac:dyDescent="0.3">
      <c r="D612" s="49" t="s">
        <v>6353</v>
      </c>
      <c r="E612" s="2" t="s">
        <v>11926</v>
      </c>
      <c r="F612" s="2" t="s">
        <v>6191</v>
      </c>
      <c r="G612" s="1">
        <v>5.74E-2</v>
      </c>
      <c r="H612" s="50">
        <v>370859</v>
      </c>
      <c r="K612" s="50">
        <v>21287.3066</v>
      </c>
      <c r="P612" t="s">
        <v>17</v>
      </c>
    </row>
    <row r="613" spans="2:16" ht="28.8" x14ac:dyDescent="0.3">
      <c r="D613" s="49" t="s">
        <v>6351</v>
      </c>
      <c r="P613" t="s">
        <v>17</v>
      </c>
    </row>
    <row r="614" spans="2:16" x14ac:dyDescent="0.3">
      <c r="B614" s="5">
        <v>1.4</v>
      </c>
      <c r="C614" s="5" t="s">
        <v>4825</v>
      </c>
      <c r="P614" t="s">
        <v>17</v>
      </c>
    </row>
    <row r="615" spans="2:16" x14ac:dyDescent="0.3">
      <c r="B615" s="5" t="s">
        <v>4826</v>
      </c>
      <c r="C615" s="5" t="s">
        <v>4827</v>
      </c>
      <c r="P615" t="s">
        <v>17</v>
      </c>
    </row>
    <row r="616" spans="2:16" x14ac:dyDescent="0.3">
      <c r="B616" s="5" t="s">
        <v>4828</v>
      </c>
      <c r="D616" s="49" t="s">
        <v>4829</v>
      </c>
      <c r="F616" s="2" t="s">
        <v>199</v>
      </c>
      <c r="I616" s="50">
        <v>36311.091999999997</v>
      </c>
      <c r="J616" s="50">
        <v>0</v>
      </c>
      <c r="K616" s="50">
        <v>0</v>
      </c>
      <c r="L616" s="51">
        <v>0.15</v>
      </c>
      <c r="M616" s="50">
        <v>41757.755799999999</v>
      </c>
      <c r="N616" s="51">
        <v>1</v>
      </c>
      <c r="P616" t="s">
        <v>17</v>
      </c>
    </row>
    <row r="617" spans="2:16" x14ac:dyDescent="0.3">
      <c r="D617" s="49" t="s">
        <v>18</v>
      </c>
      <c r="E617" s="2" t="s">
        <v>19</v>
      </c>
      <c r="F617" s="2" t="s">
        <v>20</v>
      </c>
      <c r="G617" s="1">
        <v>0.2104</v>
      </c>
      <c r="H617" s="50">
        <v>160105</v>
      </c>
      <c r="I617" s="50">
        <v>33686.091999999997</v>
      </c>
      <c r="N617" s="51">
        <v>1</v>
      </c>
      <c r="P617" t="s">
        <v>17</v>
      </c>
    </row>
    <row r="618" spans="2:16" x14ac:dyDescent="0.3">
      <c r="D618" s="49" t="s">
        <v>49</v>
      </c>
      <c r="E618" s="2" t="s">
        <v>50</v>
      </c>
      <c r="F618" s="2" t="s">
        <v>20</v>
      </c>
      <c r="G618" s="1">
        <v>1.0500000000000001E-2</v>
      </c>
      <c r="H618" s="50">
        <v>250000</v>
      </c>
      <c r="I618" s="50">
        <v>2625</v>
      </c>
      <c r="N618" s="51">
        <v>1</v>
      </c>
      <c r="P618" t="s">
        <v>17</v>
      </c>
    </row>
    <row r="619" spans="2:16" x14ac:dyDescent="0.3">
      <c r="B619" s="5" t="s">
        <v>4830</v>
      </c>
      <c r="D619" s="49" t="s">
        <v>4831</v>
      </c>
      <c r="F619" s="2" t="s">
        <v>199</v>
      </c>
      <c r="I619" s="50">
        <v>38887.667000000001</v>
      </c>
      <c r="J619" s="50">
        <v>0</v>
      </c>
      <c r="K619" s="50">
        <v>0</v>
      </c>
      <c r="L619" s="51">
        <v>0.15</v>
      </c>
      <c r="M619" s="50">
        <v>44720.817049999998</v>
      </c>
      <c r="N619" s="51">
        <v>1</v>
      </c>
      <c r="P619" t="s">
        <v>17</v>
      </c>
    </row>
    <row r="620" spans="2:16" x14ac:dyDescent="0.3">
      <c r="D620" s="49" t="s">
        <v>18</v>
      </c>
      <c r="E620" s="2" t="s">
        <v>19</v>
      </c>
      <c r="F620" s="2" t="s">
        <v>20</v>
      </c>
      <c r="G620" s="1">
        <v>0.22539999999999999</v>
      </c>
      <c r="H620" s="50">
        <v>160105</v>
      </c>
      <c r="I620" s="50">
        <v>36087.667000000001</v>
      </c>
      <c r="N620" s="51">
        <v>1</v>
      </c>
      <c r="P620" t="s">
        <v>17</v>
      </c>
    </row>
    <row r="621" spans="2:16" x14ac:dyDescent="0.3">
      <c r="D621" s="49" t="s">
        <v>49</v>
      </c>
      <c r="E621" s="2" t="s">
        <v>50</v>
      </c>
      <c r="F621" s="2" t="s">
        <v>20</v>
      </c>
      <c r="G621" s="1">
        <v>1.12E-2</v>
      </c>
      <c r="H621" s="50">
        <v>250000</v>
      </c>
      <c r="I621" s="50">
        <v>2800</v>
      </c>
      <c r="N621" s="51">
        <v>1</v>
      </c>
      <c r="P621" t="s">
        <v>17</v>
      </c>
    </row>
    <row r="622" spans="2:16" x14ac:dyDescent="0.3">
      <c r="B622" s="5" t="s">
        <v>4832</v>
      </c>
      <c r="D622" s="49" t="s">
        <v>4833</v>
      </c>
      <c r="F622" s="2" t="s">
        <v>199</v>
      </c>
      <c r="I622" s="50">
        <v>42332.811500000003</v>
      </c>
      <c r="J622" s="50">
        <v>0</v>
      </c>
      <c r="K622" s="50">
        <v>0</v>
      </c>
      <c r="L622" s="51">
        <v>0.15</v>
      </c>
      <c r="M622" s="50">
        <v>48682.733229999998</v>
      </c>
      <c r="N622" s="51">
        <v>1</v>
      </c>
      <c r="P622" t="s">
        <v>17</v>
      </c>
    </row>
    <row r="623" spans="2:16" x14ac:dyDescent="0.3">
      <c r="D623" s="49" t="s">
        <v>18</v>
      </c>
      <c r="E623" s="2" t="s">
        <v>19</v>
      </c>
      <c r="F623" s="2" t="s">
        <v>20</v>
      </c>
      <c r="G623" s="1">
        <v>0.23630000000000001</v>
      </c>
      <c r="H623" s="50">
        <v>160105</v>
      </c>
      <c r="I623" s="50">
        <v>37832.811500000003</v>
      </c>
      <c r="N623" s="51">
        <v>1</v>
      </c>
      <c r="P623" t="s">
        <v>17</v>
      </c>
    </row>
    <row r="624" spans="2:16" x14ac:dyDescent="0.3">
      <c r="D624" s="49" t="s">
        <v>49</v>
      </c>
      <c r="E624" s="2" t="s">
        <v>50</v>
      </c>
      <c r="F624" s="2" t="s">
        <v>20</v>
      </c>
      <c r="G624" s="1">
        <v>1.7999999999999999E-2</v>
      </c>
      <c r="H624" s="50">
        <v>250000</v>
      </c>
      <c r="I624" s="50">
        <v>4500</v>
      </c>
      <c r="N624" s="51">
        <v>1</v>
      </c>
      <c r="P624" t="s">
        <v>17</v>
      </c>
    </row>
    <row r="625" spans="2:16" x14ac:dyDescent="0.3">
      <c r="B625" s="5" t="s">
        <v>4834</v>
      </c>
      <c r="D625" s="49" t="s">
        <v>4835</v>
      </c>
      <c r="F625" s="2" t="s">
        <v>199</v>
      </c>
      <c r="I625" s="50">
        <v>43231.302499999998</v>
      </c>
      <c r="J625" s="50">
        <v>0</v>
      </c>
      <c r="K625" s="50">
        <v>0</v>
      </c>
      <c r="L625" s="51">
        <v>0.15</v>
      </c>
      <c r="M625" s="50">
        <v>49715.997880000003</v>
      </c>
      <c r="N625" s="51">
        <v>1</v>
      </c>
      <c r="P625" t="s">
        <v>17</v>
      </c>
    </row>
    <row r="626" spans="2:16" x14ac:dyDescent="0.3">
      <c r="D626" s="49" t="s">
        <v>18</v>
      </c>
      <c r="E626" s="2" t="s">
        <v>19</v>
      </c>
      <c r="F626" s="2" t="s">
        <v>20</v>
      </c>
      <c r="G626" s="1">
        <v>0.2505</v>
      </c>
      <c r="H626" s="50">
        <v>160105</v>
      </c>
      <c r="I626" s="50">
        <v>40106.302499999998</v>
      </c>
      <c r="N626" s="51">
        <v>1</v>
      </c>
      <c r="P626" t="s">
        <v>17</v>
      </c>
    </row>
    <row r="627" spans="2:16" x14ac:dyDescent="0.3">
      <c r="D627" s="49" t="s">
        <v>49</v>
      </c>
      <c r="E627" s="2" t="s">
        <v>50</v>
      </c>
      <c r="F627" s="2" t="s">
        <v>20</v>
      </c>
      <c r="G627" s="1">
        <v>1.2500000000000001E-2</v>
      </c>
      <c r="H627" s="50">
        <v>250000</v>
      </c>
      <c r="I627" s="50">
        <v>3125</v>
      </c>
      <c r="N627" s="51">
        <v>1</v>
      </c>
      <c r="P627" t="s">
        <v>17</v>
      </c>
    </row>
    <row r="628" spans="2:16" x14ac:dyDescent="0.3">
      <c r="B628" s="5" t="s">
        <v>4836</v>
      </c>
      <c r="D628" s="49" t="s">
        <v>4837</v>
      </c>
      <c r="F628" s="2" t="s">
        <v>199</v>
      </c>
      <c r="I628" s="50">
        <v>46980.580999999998</v>
      </c>
      <c r="J628" s="50">
        <v>0</v>
      </c>
      <c r="K628" s="50">
        <v>0</v>
      </c>
      <c r="L628" s="51">
        <v>0.15</v>
      </c>
      <c r="M628" s="50">
        <v>54027.668149999998</v>
      </c>
      <c r="N628" s="51">
        <v>1</v>
      </c>
      <c r="P628" t="s">
        <v>17</v>
      </c>
    </row>
    <row r="629" spans="2:16" x14ac:dyDescent="0.3">
      <c r="D629" s="49" t="s">
        <v>18</v>
      </c>
      <c r="E629" s="2" t="s">
        <v>19</v>
      </c>
      <c r="F629" s="2" t="s">
        <v>20</v>
      </c>
      <c r="G629" s="1">
        <v>0.2722</v>
      </c>
      <c r="H629" s="50">
        <v>160105</v>
      </c>
      <c r="I629" s="50">
        <v>43580.580999999998</v>
      </c>
      <c r="N629" s="51">
        <v>1</v>
      </c>
      <c r="P629" t="s">
        <v>17</v>
      </c>
    </row>
    <row r="630" spans="2:16" x14ac:dyDescent="0.3">
      <c r="D630" s="49" t="s">
        <v>49</v>
      </c>
      <c r="E630" s="2" t="s">
        <v>50</v>
      </c>
      <c r="F630" s="2" t="s">
        <v>20</v>
      </c>
      <c r="G630" s="1">
        <v>1.3599999999999999E-2</v>
      </c>
      <c r="H630" s="50">
        <v>250000</v>
      </c>
      <c r="I630" s="50">
        <v>3400</v>
      </c>
      <c r="N630" s="51">
        <v>1</v>
      </c>
      <c r="P630" t="s">
        <v>17</v>
      </c>
    </row>
    <row r="631" spans="2:16" x14ac:dyDescent="0.3">
      <c r="B631" s="5" t="s">
        <v>4838</v>
      </c>
      <c r="D631" s="49" t="s">
        <v>4839</v>
      </c>
      <c r="F631" s="2" t="s">
        <v>199</v>
      </c>
      <c r="I631" s="50">
        <v>59376.12</v>
      </c>
      <c r="J631" s="50">
        <v>0</v>
      </c>
      <c r="K631" s="50">
        <v>0</v>
      </c>
      <c r="L631" s="51">
        <v>0.15</v>
      </c>
      <c r="M631" s="50">
        <v>68282.538</v>
      </c>
      <c r="N631" s="51">
        <v>1</v>
      </c>
      <c r="P631" t="s">
        <v>17</v>
      </c>
    </row>
    <row r="632" spans="2:16" x14ac:dyDescent="0.3">
      <c r="D632" s="49" t="s">
        <v>18</v>
      </c>
      <c r="E632" s="2" t="s">
        <v>19</v>
      </c>
      <c r="F632" s="2" t="s">
        <v>20</v>
      </c>
      <c r="G632" s="1">
        <v>0.34399999999999997</v>
      </c>
      <c r="H632" s="50">
        <v>160105</v>
      </c>
      <c r="I632" s="50">
        <v>55076.12</v>
      </c>
      <c r="N632" s="51">
        <v>1</v>
      </c>
      <c r="P632" t="s">
        <v>17</v>
      </c>
    </row>
    <row r="633" spans="2:16" x14ac:dyDescent="0.3">
      <c r="D633" s="49" t="s">
        <v>49</v>
      </c>
      <c r="E633" s="2" t="s">
        <v>50</v>
      </c>
      <c r="F633" s="2" t="s">
        <v>20</v>
      </c>
      <c r="G633" s="1">
        <v>1.72E-2</v>
      </c>
      <c r="H633" s="50">
        <v>250000</v>
      </c>
      <c r="I633" s="50">
        <v>4300</v>
      </c>
      <c r="N633" s="51">
        <v>1</v>
      </c>
      <c r="P633" t="s">
        <v>17</v>
      </c>
    </row>
    <row r="634" spans="2:16" x14ac:dyDescent="0.3">
      <c r="B634" s="5" t="s">
        <v>4840</v>
      </c>
      <c r="D634" s="49" t="s">
        <v>4841</v>
      </c>
      <c r="F634" s="2" t="s">
        <v>199</v>
      </c>
      <c r="I634" s="50">
        <v>83588.851500000004</v>
      </c>
      <c r="J634" s="50">
        <v>0</v>
      </c>
      <c r="K634" s="50">
        <v>0</v>
      </c>
      <c r="L634" s="51">
        <v>0.15</v>
      </c>
      <c r="M634" s="50">
        <v>96127.179229999994</v>
      </c>
      <c r="N634" s="51">
        <v>1</v>
      </c>
      <c r="P634" t="s">
        <v>17</v>
      </c>
    </row>
    <row r="635" spans="2:16" x14ac:dyDescent="0.3">
      <c r="D635" s="49" t="s">
        <v>18</v>
      </c>
      <c r="E635" s="2" t="s">
        <v>19</v>
      </c>
      <c r="F635" s="2" t="s">
        <v>20</v>
      </c>
      <c r="G635" s="1">
        <v>0.48430000000000001</v>
      </c>
      <c r="H635" s="50">
        <v>160105</v>
      </c>
      <c r="I635" s="50">
        <v>77538.851500000004</v>
      </c>
      <c r="N635" s="51">
        <v>1</v>
      </c>
      <c r="P635" t="s">
        <v>17</v>
      </c>
    </row>
    <row r="636" spans="2:16" x14ac:dyDescent="0.3">
      <c r="D636" s="49" t="s">
        <v>49</v>
      </c>
      <c r="E636" s="2" t="s">
        <v>50</v>
      </c>
      <c r="F636" s="2" t="s">
        <v>20</v>
      </c>
      <c r="G636" s="1">
        <v>2.4199999999999999E-2</v>
      </c>
      <c r="H636" s="50">
        <v>250000</v>
      </c>
      <c r="I636" s="50">
        <v>6050</v>
      </c>
      <c r="N636" s="51">
        <v>1</v>
      </c>
      <c r="P636" t="s">
        <v>17</v>
      </c>
    </row>
    <row r="637" spans="2:16" x14ac:dyDescent="0.3">
      <c r="B637" s="5" t="s">
        <v>4842</v>
      </c>
      <c r="D637" s="49" t="s">
        <v>4843</v>
      </c>
      <c r="F637" s="2" t="s">
        <v>199</v>
      </c>
      <c r="I637" s="50">
        <v>112401.38649999999</v>
      </c>
      <c r="J637" s="50">
        <v>0</v>
      </c>
      <c r="K637" s="50">
        <v>0</v>
      </c>
      <c r="L637" s="51">
        <v>0.15</v>
      </c>
      <c r="M637" s="50">
        <v>129261.59450000001</v>
      </c>
      <c r="N637" s="51">
        <v>1</v>
      </c>
      <c r="P637" t="s">
        <v>17</v>
      </c>
    </row>
    <row r="638" spans="2:16" x14ac:dyDescent="0.3">
      <c r="D638" s="49" t="s">
        <v>18</v>
      </c>
      <c r="E638" s="2" t="s">
        <v>19</v>
      </c>
      <c r="F638" s="2" t="s">
        <v>20</v>
      </c>
      <c r="G638" s="1">
        <v>0.65129999999999999</v>
      </c>
      <c r="H638" s="50">
        <v>160105</v>
      </c>
      <c r="I638" s="50">
        <v>104276.38649999999</v>
      </c>
      <c r="N638" s="51">
        <v>1</v>
      </c>
      <c r="P638" t="s">
        <v>17</v>
      </c>
    </row>
    <row r="639" spans="2:16" x14ac:dyDescent="0.3">
      <c r="D639" s="49" t="s">
        <v>49</v>
      </c>
      <c r="E639" s="2" t="s">
        <v>50</v>
      </c>
      <c r="F639" s="2" t="s">
        <v>20</v>
      </c>
      <c r="G639" s="1">
        <v>3.2500000000000001E-2</v>
      </c>
      <c r="H639" s="50">
        <v>250000</v>
      </c>
      <c r="I639" s="50">
        <v>8125</v>
      </c>
      <c r="N639" s="51">
        <v>1</v>
      </c>
      <c r="P639" t="s">
        <v>17</v>
      </c>
    </row>
    <row r="640" spans="2:16" x14ac:dyDescent="0.3">
      <c r="B640" s="5" t="s">
        <v>4844</v>
      </c>
      <c r="D640" s="49" t="s">
        <v>4845</v>
      </c>
      <c r="F640" s="2" t="s">
        <v>199</v>
      </c>
      <c r="I640" s="50">
        <v>146263.98749999999</v>
      </c>
      <c r="J640" s="50">
        <v>0</v>
      </c>
      <c r="K640" s="50">
        <v>0</v>
      </c>
      <c r="L640" s="51">
        <v>0.15</v>
      </c>
      <c r="M640" s="50">
        <v>168203.58559999999</v>
      </c>
      <c r="N640" s="51">
        <v>1</v>
      </c>
      <c r="P640" t="s">
        <v>17</v>
      </c>
    </row>
    <row r="641" spans="2:16" x14ac:dyDescent="0.3">
      <c r="D641" s="49" t="s">
        <v>18</v>
      </c>
      <c r="E641" s="2" t="s">
        <v>19</v>
      </c>
      <c r="F641" s="2" t="s">
        <v>20</v>
      </c>
      <c r="G641" s="1">
        <v>0.84750000000000003</v>
      </c>
      <c r="H641" s="50">
        <v>160105</v>
      </c>
      <c r="I641" s="50">
        <v>135688.98749999999</v>
      </c>
      <c r="N641" s="51">
        <v>1</v>
      </c>
      <c r="P641" t="s">
        <v>17</v>
      </c>
    </row>
    <row r="642" spans="2:16" x14ac:dyDescent="0.3">
      <c r="D642" s="49" t="s">
        <v>49</v>
      </c>
      <c r="E642" s="2" t="s">
        <v>50</v>
      </c>
      <c r="F642" s="2" t="s">
        <v>20</v>
      </c>
      <c r="G642" s="1">
        <v>4.2299999999999997E-2</v>
      </c>
      <c r="H642" s="50">
        <v>250000</v>
      </c>
      <c r="I642" s="50">
        <v>10575</v>
      </c>
      <c r="N642" s="51">
        <v>1</v>
      </c>
      <c r="P642" t="s">
        <v>17</v>
      </c>
    </row>
    <row r="643" spans="2:16" x14ac:dyDescent="0.3">
      <c r="B643" s="5" t="s">
        <v>4846</v>
      </c>
      <c r="D643" s="49" t="s">
        <v>4847</v>
      </c>
      <c r="F643" s="2" t="s">
        <v>199</v>
      </c>
      <c r="I643" s="50">
        <v>188772.84899999999</v>
      </c>
      <c r="J643" s="50">
        <v>0</v>
      </c>
      <c r="K643" s="50">
        <v>0</v>
      </c>
      <c r="L643" s="51">
        <v>0.15</v>
      </c>
      <c r="M643" s="50">
        <v>217088.7764</v>
      </c>
      <c r="N643" s="51">
        <v>1</v>
      </c>
      <c r="P643" t="s">
        <v>17</v>
      </c>
    </row>
    <row r="644" spans="2:16" x14ac:dyDescent="0.3">
      <c r="D644" s="49" t="s">
        <v>18</v>
      </c>
      <c r="E644" s="2" t="s">
        <v>19</v>
      </c>
      <c r="F644" s="2" t="s">
        <v>20</v>
      </c>
      <c r="G644" s="1">
        <v>1.0938000000000001</v>
      </c>
      <c r="H644" s="50">
        <v>160105</v>
      </c>
      <c r="I644" s="50">
        <v>175122.84899999999</v>
      </c>
      <c r="N644" s="51">
        <v>1</v>
      </c>
      <c r="P644" t="s">
        <v>17</v>
      </c>
    </row>
    <row r="645" spans="2:16" x14ac:dyDescent="0.3">
      <c r="D645" s="49" t="s">
        <v>49</v>
      </c>
      <c r="E645" s="2" t="s">
        <v>50</v>
      </c>
      <c r="F645" s="2" t="s">
        <v>20</v>
      </c>
      <c r="G645" s="1">
        <v>5.4600000000000003E-2</v>
      </c>
      <c r="H645" s="50">
        <v>250000</v>
      </c>
      <c r="I645" s="50">
        <v>13650</v>
      </c>
      <c r="N645" s="51">
        <v>1</v>
      </c>
      <c r="P645" t="s">
        <v>17</v>
      </c>
    </row>
    <row r="646" spans="2:16" x14ac:dyDescent="0.3">
      <c r="B646" s="5" t="s">
        <v>4848</v>
      </c>
      <c r="D646" s="49" t="s">
        <v>4849</v>
      </c>
      <c r="F646" s="2" t="s">
        <v>199</v>
      </c>
      <c r="I646" s="50">
        <v>237776.65849999999</v>
      </c>
      <c r="J646" s="50">
        <v>0</v>
      </c>
      <c r="K646" s="50">
        <v>0</v>
      </c>
      <c r="L646" s="51">
        <v>0.15</v>
      </c>
      <c r="M646" s="50">
        <v>273443.15730000002</v>
      </c>
      <c r="N646" s="51">
        <v>1</v>
      </c>
      <c r="P646" t="s">
        <v>17</v>
      </c>
    </row>
    <row r="647" spans="2:16" x14ac:dyDescent="0.3">
      <c r="D647" s="49" t="s">
        <v>18</v>
      </c>
      <c r="E647" s="2" t="s">
        <v>19</v>
      </c>
      <c r="F647" s="2" t="s">
        <v>20</v>
      </c>
      <c r="G647" s="1">
        <v>1.3776999999999999</v>
      </c>
      <c r="H647" s="50">
        <v>160105</v>
      </c>
      <c r="I647" s="50">
        <v>220576.65849999999</v>
      </c>
      <c r="N647" s="51">
        <v>1</v>
      </c>
      <c r="P647" t="s">
        <v>17</v>
      </c>
    </row>
    <row r="648" spans="2:16" x14ac:dyDescent="0.3">
      <c r="D648" s="49" t="s">
        <v>49</v>
      </c>
      <c r="E648" s="2" t="s">
        <v>50</v>
      </c>
      <c r="F648" s="2" t="s">
        <v>20</v>
      </c>
      <c r="G648" s="1">
        <v>6.88E-2</v>
      </c>
      <c r="H648" s="50">
        <v>250000</v>
      </c>
      <c r="I648" s="50">
        <v>17200</v>
      </c>
      <c r="N648" s="51">
        <v>1</v>
      </c>
      <c r="P648" t="s">
        <v>17</v>
      </c>
    </row>
    <row r="649" spans="2:16" ht="28.8" x14ac:dyDescent="0.3">
      <c r="B649" s="5" t="s">
        <v>4850</v>
      </c>
      <c r="D649" s="49" t="s">
        <v>4851</v>
      </c>
      <c r="F649" s="2" t="s">
        <v>199</v>
      </c>
      <c r="I649" s="50">
        <v>47453.875</v>
      </c>
      <c r="J649" s="50">
        <v>0</v>
      </c>
      <c r="K649" s="50">
        <v>0</v>
      </c>
      <c r="L649" s="51">
        <v>0.15</v>
      </c>
      <c r="M649" s="50">
        <v>54571.956250000003</v>
      </c>
      <c r="N649" s="51">
        <v>1</v>
      </c>
      <c r="P649" t="s">
        <v>17</v>
      </c>
    </row>
    <row r="650" spans="2:16" x14ac:dyDescent="0.3">
      <c r="D650" s="49" t="s">
        <v>18</v>
      </c>
      <c r="E650" s="2" t="s">
        <v>19</v>
      </c>
      <c r="F650" s="2" t="s">
        <v>20</v>
      </c>
      <c r="G650" s="1">
        <v>0.27500000000000002</v>
      </c>
      <c r="H650" s="50">
        <v>160105</v>
      </c>
      <c r="I650" s="50">
        <v>44028.875</v>
      </c>
      <c r="N650" s="51">
        <v>1</v>
      </c>
      <c r="P650" t="s">
        <v>17</v>
      </c>
    </row>
    <row r="651" spans="2:16" x14ac:dyDescent="0.3">
      <c r="D651" s="49" t="s">
        <v>49</v>
      </c>
      <c r="E651" s="2" t="s">
        <v>50</v>
      </c>
      <c r="F651" s="2" t="s">
        <v>20</v>
      </c>
      <c r="G651" s="1">
        <v>1.37E-2</v>
      </c>
      <c r="H651" s="50">
        <v>250000</v>
      </c>
      <c r="I651" s="50">
        <v>3425</v>
      </c>
      <c r="N651" s="51">
        <v>1</v>
      </c>
      <c r="P651" t="s">
        <v>17</v>
      </c>
    </row>
    <row r="652" spans="2:16" x14ac:dyDescent="0.3">
      <c r="B652" s="5" t="s">
        <v>4852</v>
      </c>
      <c r="C652" s="5" t="s">
        <v>4853</v>
      </c>
      <c r="P652" t="s">
        <v>17</v>
      </c>
    </row>
    <row r="653" spans="2:16" x14ac:dyDescent="0.3">
      <c r="B653" s="5" t="s">
        <v>6354</v>
      </c>
      <c r="D653" s="49" t="s">
        <v>6355</v>
      </c>
      <c r="F653" s="2" t="s">
        <v>199</v>
      </c>
      <c r="I653" s="50">
        <v>22445.511640000001</v>
      </c>
      <c r="J653" s="50">
        <v>0</v>
      </c>
      <c r="K653" s="50">
        <v>0</v>
      </c>
      <c r="L653" s="51">
        <v>0.15</v>
      </c>
      <c r="M653" s="50">
        <v>25812.338390000001</v>
      </c>
      <c r="N653" s="51">
        <v>1</v>
      </c>
      <c r="P653" t="s">
        <v>17</v>
      </c>
    </row>
    <row r="654" spans="2:16" x14ac:dyDescent="0.3">
      <c r="D654" s="49" t="s">
        <v>6157</v>
      </c>
      <c r="E654" s="2" t="s">
        <v>19</v>
      </c>
      <c r="F654" s="2" t="s">
        <v>6158</v>
      </c>
      <c r="G654" s="1">
        <v>0.9103</v>
      </c>
      <c r="H654" s="50">
        <v>22872.14286</v>
      </c>
      <c r="I654" s="50">
        <v>20820.511640000001</v>
      </c>
      <c r="N654" s="51">
        <v>1</v>
      </c>
      <c r="P654" t="s">
        <v>17</v>
      </c>
    </row>
    <row r="655" spans="2:16" x14ac:dyDescent="0.3">
      <c r="D655" s="49" t="s">
        <v>6159</v>
      </c>
      <c r="E655" s="2" t="s">
        <v>50</v>
      </c>
      <c r="F655" s="2" t="s">
        <v>6158</v>
      </c>
      <c r="G655" s="1">
        <v>4.5499999999999999E-2</v>
      </c>
      <c r="H655" s="50">
        <v>35714.285709999996</v>
      </c>
      <c r="I655" s="50">
        <v>1625</v>
      </c>
      <c r="N655" s="51">
        <v>1</v>
      </c>
      <c r="P655" t="s">
        <v>17</v>
      </c>
    </row>
    <row r="656" spans="2:16" x14ac:dyDescent="0.3">
      <c r="D656" s="49" t="s">
        <v>6356</v>
      </c>
      <c r="F656" s="2" t="s">
        <v>6357</v>
      </c>
      <c r="G656" s="1">
        <v>0.45519999999999999</v>
      </c>
      <c r="P656" t="s">
        <v>17</v>
      </c>
    </row>
    <row r="657" spans="2:16" x14ac:dyDescent="0.3">
      <c r="B657" s="5" t="s">
        <v>6358</v>
      </c>
      <c r="D657" s="49" t="s">
        <v>6359</v>
      </c>
      <c r="F657" s="2" t="s">
        <v>199</v>
      </c>
      <c r="I657" s="50">
        <v>24756.488570000001</v>
      </c>
      <c r="J657" s="50">
        <v>0</v>
      </c>
      <c r="K657" s="50">
        <v>0</v>
      </c>
      <c r="L657" s="51">
        <v>0.15</v>
      </c>
      <c r="M657" s="50">
        <v>28469.961859999999</v>
      </c>
      <c r="N657" s="51">
        <v>1</v>
      </c>
      <c r="P657" t="s">
        <v>17</v>
      </c>
    </row>
    <row r="658" spans="2:16" x14ac:dyDescent="0.3">
      <c r="D658" s="49" t="s">
        <v>6157</v>
      </c>
      <c r="E658" s="2" t="s">
        <v>19</v>
      </c>
      <c r="F658" s="2" t="s">
        <v>6158</v>
      </c>
      <c r="G658" s="1">
        <v>1.004</v>
      </c>
      <c r="H658" s="50">
        <v>22872.14286</v>
      </c>
      <c r="I658" s="50">
        <v>22963.631430000001</v>
      </c>
      <c r="N658" s="51">
        <v>1</v>
      </c>
      <c r="P658" t="s">
        <v>17</v>
      </c>
    </row>
    <row r="659" spans="2:16" x14ac:dyDescent="0.3">
      <c r="D659" s="49" t="s">
        <v>6159</v>
      </c>
      <c r="E659" s="2" t="s">
        <v>50</v>
      </c>
      <c r="F659" s="2" t="s">
        <v>6158</v>
      </c>
      <c r="G659" s="1">
        <v>5.0200000000000002E-2</v>
      </c>
      <c r="H659" s="50">
        <v>35714.285709999996</v>
      </c>
      <c r="I659" s="50">
        <v>1792.857143</v>
      </c>
      <c r="N659" s="51">
        <v>1</v>
      </c>
      <c r="P659" t="s">
        <v>17</v>
      </c>
    </row>
    <row r="660" spans="2:16" x14ac:dyDescent="0.3">
      <c r="D660" s="49" t="s">
        <v>6356</v>
      </c>
      <c r="F660" s="2" t="s">
        <v>6357</v>
      </c>
      <c r="G660" s="1">
        <v>0.502</v>
      </c>
      <c r="P660" t="s">
        <v>17</v>
      </c>
    </row>
    <row r="661" spans="2:16" x14ac:dyDescent="0.3">
      <c r="B661" s="5" t="s">
        <v>6360</v>
      </c>
      <c r="D661" s="49" t="s">
        <v>6361</v>
      </c>
      <c r="F661" s="2" t="s">
        <v>199</v>
      </c>
      <c r="I661" s="50">
        <v>27067.465499999998</v>
      </c>
      <c r="J661" s="50">
        <v>0</v>
      </c>
      <c r="K661" s="50">
        <v>0</v>
      </c>
      <c r="L661" s="51">
        <v>0.15</v>
      </c>
      <c r="M661" s="50">
        <v>31127.585330000002</v>
      </c>
      <c r="N661" s="51">
        <v>1</v>
      </c>
      <c r="P661" t="s">
        <v>17</v>
      </c>
    </row>
    <row r="662" spans="2:16" x14ac:dyDescent="0.3">
      <c r="D662" s="49" t="s">
        <v>6157</v>
      </c>
      <c r="E662" s="2" t="s">
        <v>19</v>
      </c>
      <c r="F662" s="2" t="s">
        <v>6158</v>
      </c>
      <c r="G662" s="1">
        <v>1.0976999999999999</v>
      </c>
      <c r="H662" s="50">
        <v>22872.14286</v>
      </c>
      <c r="I662" s="50">
        <v>25106.751209999999</v>
      </c>
      <c r="N662" s="51">
        <v>1</v>
      </c>
      <c r="P662" t="s">
        <v>17</v>
      </c>
    </row>
    <row r="663" spans="2:16" x14ac:dyDescent="0.3">
      <c r="D663" s="49" t="s">
        <v>6159</v>
      </c>
      <c r="E663" s="2" t="s">
        <v>50</v>
      </c>
      <c r="F663" s="2" t="s">
        <v>6158</v>
      </c>
      <c r="G663" s="1">
        <v>5.4899999999999997E-2</v>
      </c>
      <c r="H663" s="50">
        <v>35714.285709999996</v>
      </c>
      <c r="I663" s="50">
        <v>1960.7142859999999</v>
      </c>
      <c r="N663" s="51">
        <v>1</v>
      </c>
      <c r="P663" t="s">
        <v>17</v>
      </c>
    </row>
    <row r="664" spans="2:16" x14ac:dyDescent="0.3">
      <c r="D664" s="49" t="s">
        <v>6356</v>
      </c>
      <c r="F664" s="2" t="s">
        <v>6357</v>
      </c>
      <c r="G664" s="1">
        <v>0.54890000000000005</v>
      </c>
      <c r="P664" t="s">
        <v>17</v>
      </c>
    </row>
    <row r="665" spans="2:16" x14ac:dyDescent="0.3">
      <c r="B665" s="5" t="s">
        <v>6362</v>
      </c>
      <c r="D665" s="49" t="s">
        <v>6363</v>
      </c>
      <c r="F665" s="2" t="s">
        <v>199</v>
      </c>
      <c r="I665" s="50">
        <v>29378.442429999999</v>
      </c>
      <c r="J665" s="50">
        <v>0</v>
      </c>
      <c r="K665" s="50">
        <v>0</v>
      </c>
      <c r="L665" s="51">
        <v>0.15</v>
      </c>
      <c r="M665" s="50">
        <v>33785.208789999997</v>
      </c>
      <c r="N665" s="51">
        <v>1</v>
      </c>
      <c r="P665" t="s">
        <v>17</v>
      </c>
    </row>
    <row r="666" spans="2:16" x14ac:dyDescent="0.3">
      <c r="D666" s="49" t="s">
        <v>6157</v>
      </c>
      <c r="E666" s="2" t="s">
        <v>19</v>
      </c>
      <c r="F666" s="2" t="s">
        <v>6158</v>
      </c>
      <c r="G666" s="1">
        <v>1.1914</v>
      </c>
      <c r="H666" s="50">
        <v>22872.14286</v>
      </c>
      <c r="I666" s="50">
        <v>27249.870999999999</v>
      </c>
      <c r="N666" s="51">
        <v>1</v>
      </c>
      <c r="P666" t="s">
        <v>17</v>
      </c>
    </row>
    <row r="667" spans="2:16" x14ac:dyDescent="0.3">
      <c r="D667" s="49" t="s">
        <v>6159</v>
      </c>
      <c r="E667" s="2" t="s">
        <v>50</v>
      </c>
      <c r="F667" s="2" t="s">
        <v>6158</v>
      </c>
      <c r="G667" s="1">
        <v>5.96E-2</v>
      </c>
      <c r="H667" s="50">
        <v>35714.285709999996</v>
      </c>
      <c r="I667" s="50">
        <v>2128.5714290000001</v>
      </c>
      <c r="N667" s="51">
        <v>1</v>
      </c>
      <c r="P667" t="s">
        <v>17</v>
      </c>
    </row>
    <row r="668" spans="2:16" x14ac:dyDescent="0.3">
      <c r="D668" s="49" t="s">
        <v>6356</v>
      </c>
      <c r="F668" s="2" t="s">
        <v>6357</v>
      </c>
      <c r="G668" s="1">
        <v>0.59570000000000001</v>
      </c>
      <c r="P668" t="s">
        <v>17</v>
      </c>
    </row>
    <row r="669" spans="2:16" x14ac:dyDescent="0.3">
      <c r="B669" s="5" t="s">
        <v>6364</v>
      </c>
      <c r="D669" s="49" t="s">
        <v>6365</v>
      </c>
      <c r="F669" s="2" t="s">
        <v>199</v>
      </c>
      <c r="I669" s="50">
        <v>31689.41936</v>
      </c>
      <c r="J669" s="50">
        <v>0</v>
      </c>
      <c r="K669" s="50">
        <v>0</v>
      </c>
      <c r="L669" s="51">
        <v>0.15</v>
      </c>
      <c r="M669" s="50">
        <v>36442.832260000003</v>
      </c>
      <c r="N669" s="51">
        <v>1</v>
      </c>
      <c r="P669" t="s">
        <v>17</v>
      </c>
    </row>
    <row r="670" spans="2:16" x14ac:dyDescent="0.3">
      <c r="D670" s="49" t="s">
        <v>6157</v>
      </c>
      <c r="E670" s="2" t="s">
        <v>19</v>
      </c>
      <c r="F670" s="2" t="s">
        <v>6158</v>
      </c>
      <c r="G670" s="1">
        <v>1.2850999999999999</v>
      </c>
      <c r="H670" s="50">
        <v>22872.14286</v>
      </c>
      <c r="I670" s="50">
        <v>29392.99079</v>
      </c>
      <c r="N670" s="51">
        <v>1</v>
      </c>
      <c r="P670" t="s">
        <v>17</v>
      </c>
    </row>
    <row r="671" spans="2:16" x14ac:dyDescent="0.3">
      <c r="D671" s="49" t="s">
        <v>6159</v>
      </c>
      <c r="E671" s="2" t="s">
        <v>50</v>
      </c>
      <c r="F671" s="2" t="s">
        <v>6158</v>
      </c>
      <c r="G671" s="1">
        <v>6.4299999999999996E-2</v>
      </c>
      <c r="H671" s="50">
        <v>35714.285709999996</v>
      </c>
      <c r="I671" s="50">
        <v>2296.4285709999999</v>
      </c>
      <c r="N671" s="51">
        <v>1</v>
      </c>
      <c r="P671" t="s">
        <v>17</v>
      </c>
    </row>
    <row r="672" spans="2:16" x14ac:dyDescent="0.3">
      <c r="D672" s="49" t="s">
        <v>6356</v>
      </c>
      <c r="F672" s="2" t="s">
        <v>6357</v>
      </c>
      <c r="G672" s="1">
        <v>6.4259999999999998E-2</v>
      </c>
      <c r="P672" t="s">
        <v>17</v>
      </c>
    </row>
    <row r="673" spans="2:16" x14ac:dyDescent="0.3">
      <c r="B673" s="5">
        <v>1.5</v>
      </c>
      <c r="C673" s="5" t="s">
        <v>4854</v>
      </c>
      <c r="P673" t="s">
        <v>17</v>
      </c>
    </row>
    <row r="674" spans="2:16" x14ac:dyDescent="0.3">
      <c r="B674" s="5" t="s">
        <v>6366</v>
      </c>
      <c r="D674" s="49" t="s">
        <v>6367</v>
      </c>
      <c r="F674" s="2" t="s">
        <v>100</v>
      </c>
      <c r="I674" s="50">
        <v>2805.2494999999999</v>
      </c>
      <c r="J674" s="50">
        <v>0</v>
      </c>
      <c r="K674" s="50">
        <v>1129.42662</v>
      </c>
      <c r="L674" s="51">
        <v>0.15</v>
      </c>
      <c r="M674" s="50">
        <v>4524.8775379999997</v>
      </c>
      <c r="N674" s="51">
        <v>1</v>
      </c>
      <c r="P674" t="s">
        <v>17</v>
      </c>
    </row>
    <row r="675" spans="2:16" x14ac:dyDescent="0.3">
      <c r="D675" s="49" t="s">
        <v>18</v>
      </c>
      <c r="E675" s="2" t="s">
        <v>19</v>
      </c>
      <c r="F675" s="2" t="s">
        <v>20</v>
      </c>
      <c r="G675" s="1">
        <v>1.1900000000000001E-2</v>
      </c>
      <c r="H675" s="50">
        <v>160105</v>
      </c>
      <c r="I675" s="50">
        <v>1905.2494999999999</v>
      </c>
      <c r="N675" s="51">
        <v>1</v>
      </c>
      <c r="P675" t="s">
        <v>17</v>
      </c>
    </row>
    <row r="676" spans="2:16" x14ac:dyDescent="0.3">
      <c r="D676" s="49" t="s">
        <v>6368</v>
      </c>
      <c r="E676" s="2" t="s">
        <v>36</v>
      </c>
      <c r="F676" s="2" t="s">
        <v>20</v>
      </c>
      <c r="G676" s="1">
        <v>2.3999999999999998E-3</v>
      </c>
      <c r="H676" s="50">
        <v>250000</v>
      </c>
      <c r="I676" s="50">
        <v>600</v>
      </c>
      <c r="N676" s="51">
        <v>1</v>
      </c>
      <c r="P676" t="s">
        <v>17</v>
      </c>
    </row>
    <row r="677" spans="2:16" x14ac:dyDescent="0.3">
      <c r="D677" s="49" t="s">
        <v>49</v>
      </c>
      <c r="E677" s="2" t="s">
        <v>50</v>
      </c>
      <c r="F677" s="2" t="s">
        <v>20</v>
      </c>
      <c r="G677" s="1">
        <v>1.1999999999999999E-3</v>
      </c>
      <c r="H677" s="50">
        <v>250000</v>
      </c>
      <c r="I677" s="50">
        <v>300</v>
      </c>
      <c r="N677" s="51">
        <v>1</v>
      </c>
      <c r="P677" t="s">
        <v>17</v>
      </c>
    </row>
    <row r="678" spans="2:16" x14ac:dyDescent="0.3">
      <c r="D678" s="49" t="s">
        <v>6369</v>
      </c>
      <c r="F678" s="2" t="s">
        <v>100</v>
      </c>
      <c r="G678" s="1">
        <v>1.1000000000000001</v>
      </c>
      <c r="P678" t="s">
        <v>17</v>
      </c>
    </row>
    <row r="679" spans="2:16" x14ac:dyDescent="0.3">
      <c r="D679" s="49" t="s">
        <v>6370</v>
      </c>
      <c r="E679" s="2" t="s">
        <v>11927</v>
      </c>
      <c r="F679" s="2" t="s">
        <v>6191</v>
      </c>
      <c r="G679" s="1">
        <v>2.3800000000000002E-3</v>
      </c>
      <c r="H679" s="50">
        <v>474549</v>
      </c>
      <c r="K679" s="50">
        <v>1129.42662</v>
      </c>
      <c r="P679" t="s">
        <v>17</v>
      </c>
    </row>
    <row r="680" spans="2:16" ht="28.8" x14ac:dyDescent="0.3">
      <c r="B680" s="5" t="s">
        <v>6371</v>
      </c>
      <c r="D680" s="49" t="s">
        <v>6372</v>
      </c>
      <c r="F680" s="2" t="s">
        <v>100</v>
      </c>
      <c r="I680" s="50">
        <v>506.16800000000001</v>
      </c>
      <c r="J680" s="50">
        <v>0</v>
      </c>
      <c r="K680" s="50">
        <v>379.63920000000002</v>
      </c>
      <c r="L680" s="51">
        <v>0.15</v>
      </c>
      <c r="M680" s="50">
        <v>1018.67828</v>
      </c>
      <c r="N680" s="51">
        <v>1</v>
      </c>
      <c r="P680" t="s">
        <v>17</v>
      </c>
    </row>
    <row r="681" spans="2:16" x14ac:dyDescent="0.3">
      <c r="D681" s="49" t="s">
        <v>18</v>
      </c>
      <c r="E681" s="2" t="s">
        <v>19</v>
      </c>
      <c r="F681" s="2" t="s">
        <v>20</v>
      </c>
      <c r="G681" s="1">
        <v>1.6000000000000001E-3</v>
      </c>
      <c r="H681" s="50">
        <v>160105</v>
      </c>
      <c r="I681" s="50">
        <v>256.16800000000001</v>
      </c>
      <c r="N681" s="51">
        <v>1</v>
      </c>
      <c r="P681" t="s">
        <v>17</v>
      </c>
    </row>
    <row r="682" spans="2:16" x14ac:dyDescent="0.3">
      <c r="D682" s="49" t="s">
        <v>6368</v>
      </c>
      <c r="E682" s="2" t="s">
        <v>36</v>
      </c>
      <c r="F682" s="2" t="s">
        <v>20</v>
      </c>
      <c r="G682" s="1">
        <v>8.0000000000000004E-4</v>
      </c>
      <c r="H682" s="50">
        <v>250000</v>
      </c>
      <c r="I682" s="50">
        <v>200</v>
      </c>
      <c r="N682" s="51">
        <v>1</v>
      </c>
      <c r="P682" t="s">
        <v>17</v>
      </c>
    </row>
    <row r="683" spans="2:16" x14ac:dyDescent="0.3">
      <c r="D683" s="49" t="s">
        <v>49</v>
      </c>
      <c r="E683" s="2" t="s">
        <v>50</v>
      </c>
      <c r="F683" s="2" t="s">
        <v>20</v>
      </c>
      <c r="G683" s="1">
        <v>2.0000000000000001E-4</v>
      </c>
      <c r="H683" s="50">
        <v>250000</v>
      </c>
      <c r="I683" s="50">
        <v>50</v>
      </c>
      <c r="N683" s="51">
        <v>1</v>
      </c>
      <c r="P683" t="s">
        <v>17</v>
      </c>
    </row>
    <row r="684" spans="2:16" x14ac:dyDescent="0.3">
      <c r="D684" s="49" t="s">
        <v>6369</v>
      </c>
      <c r="F684" s="2" t="s">
        <v>100</v>
      </c>
      <c r="G684" s="1">
        <v>1.1000000000000001</v>
      </c>
      <c r="P684" t="s">
        <v>17</v>
      </c>
    </row>
    <row r="685" spans="2:16" x14ac:dyDescent="0.3">
      <c r="D685" s="49" t="s">
        <v>6370</v>
      </c>
      <c r="E685" s="2" t="s">
        <v>11927</v>
      </c>
      <c r="F685" s="2" t="s">
        <v>6191</v>
      </c>
      <c r="G685" s="1">
        <v>8.0000000000000004E-4</v>
      </c>
      <c r="H685" s="50">
        <v>474549</v>
      </c>
      <c r="K685" s="50">
        <v>379.63920000000002</v>
      </c>
      <c r="P685" t="s">
        <v>17</v>
      </c>
    </row>
    <row r="686" spans="2:16" x14ac:dyDescent="0.3">
      <c r="D686" s="49" t="s">
        <v>6373</v>
      </c>
      <c r="F686" s="2" t="s">
        <v>6191</v>
      </c>
      <c r="G686" s="1">
        <v>1.4999999999999999E-4</v>
      </c>
      <c r="P686" t="s">
        <v>17</v>
      </c>
    </row>
    <row r="687" spans="2:16" ht="28.8" x14ac:dyDescent="0.3">
      <c r="B687" s="5" t="s">
        <v>6374</v>
      </c>
      <c r="D687" s="49" t="s">
        <v>6375</v>
      </c>
      <c r="F687" s="2" t="s">
        <v>100</v>
      </c>
      <c r="I687" s="50">
        <v>3761.68</v>
      </c>
      <c r="J687" s="50">
        <v>0</v>
      </c>
      <c r="K687" s="50">
        <v>1518.5568000000001</v>
      </c>
      <c r="L687" s="51">
        <v>0.15</v>
      </c>
      <c r="M687" s="50">
        <v>6072.27232</v>
      </c>
      <c r="N687" s="51">
        <v>1</v>
      </c>
      <c r="P687" t="s">
        <v>17</v>
      </c>
    </row>
    <row r="688" spans="2:16" x14ac:dyDescent="0.3">
      <c r="D688" s="49" t="s">
        <v>18</v>
      </c>
      <c r="E688" s="2" t="s">
        <v>19</v>
      </c>
      <c r="F688" s="2" t="s">
        <v>20</v>
      </c>
      <c r="G688" s="1">
        <v>1.6E-2</v>
      </c>
      <c r="H688" s="50">
        <v>160105</v>
      </c>
      <c r="I688" s="50">
        <v>2561.6799999999998</v>
      </c>
      <c r="N688" s="51">
        <v>1</v>
      </c>
      <c r="P688" t="s">
        <v>17</v>
      </c>
    </row>
    <row r="689" spans="2:16" x14ac:dyDescent="0.3">
      <c r="D689" s="49" t="s">
        <v>6368</v>
      </c>
      <c r="E689" s="2" t="s">
        <v>36</v>
      </c>
      <c r="F689" s="2" t="s">
        <v>20</v>
      </c>
      <c r="G689" s="1">
        <v>3.2000000000000002E-3</v>
      </c>
      <c r="H689" s="50">
        <v>250000</v>
      </c>
      <c r="I689" s="50">
        <v>800</v>
      </c>
      <c r="N689" s="51">
        <v>1</v>
      </c>
      <c r="P689" t="s">
        <v>17</v>
      </c>
    </row>
    <row r="690" spans="2:16" x14ac:dyDescent="0.3">
      <c r="D690" s="49" t="s">
        <v>49</v>
      </c>
      <c r="E690" s="2" t="s">
        <v>50</v>
      </c>
      <c r="F690" s="2" t="s">
        <v>20</v>
      </c>
      <c r="G690" s="1">
        <v>1.6000000000000001E-3</v>
      </c>
      <c r="H690" s="50">
        <v>250000</v>
      </c>
      <c r="I690" s="50">
        <v>400</v>
      </c>
      <c r="N690" s="51">
        <v>1</v>
      </c>
      <c r="P690" t="s">
        <v>17</v>
      </c>
    </row>
    <row r="691" spans="2:16" x14ac:dyDescent="0.3">
      <c r="D691" s="49" t="s">
        <v>6376</v>
      </c>
      <c r="F691" s="2" t="s">
        <v>100</v>
      </c>
      <c r="G691" s="1">
        <v>1.2</v>
      </c>
      <c r="P691" t="s">
        <v>17</v>
      </c>
    </row>
    <row r="692" spans="2:16" x14ac:dyDescent="0.3">
      <c r="D692" s="49" t="s">
        <v>6370</v>
      </c>
      <c r="E692" s="2" t="s">
        <v>11927</v>
      </c>
      <c r="F692" s="2" t="s">
        <v>6191</v>
      </c>
      <c r="G692" s="1">
        <v>3.2000000000000002E-3</v>
      </c>
      <c r="H692" s="50">
        <v>474549</v>
      </c>
      <c r="K692" s="50">
        <v>1518.5568000000001</v>
      </c>
      <c r="P692" t="s">
        <v>17</v>
      </c>
    </row>
    <row r="693" spans="2:16" ht="28.8" x14ac:dyDescent="0.3">
      <c r="B693" s="5" t="s">
        <v>6377</v>
      </c>
      <c r="D693" s="49" t="s">
        <v>6378</v>
      </c>
      <c r="F693" s="2" t="s">
        <v>100</v>
      </c>
      <c r="I693" s="50">
        <v>734.25199999999995</v>
      </c>
      <c r="J693" s="50">
        <v>0</v>
      </c>
      <c r="K693" s="50">
        <v>569.4588</v>
      </c>
      <c r="L693" s="51">
        <v>0.15</v>
      </c>
      <c r="M693" s="50">
        <v>1499.2674199999999</v>
      </c>
      <c r="N693" s="51">
        <v>1</v>
      </c>
      <c r="P693" t="s">
        <v>17</v>
      </c>
    </row>
    <row r="694" spans="2:16" x14ac:dyDescent="0.3">
      <c r="D694" s="49" t="s">
        <v>18</v>
      </c>
      <c r="E694" s="2" t="s">
        <v>19</v>
      </c>
      <c r="F694" s="2" t="s">
        <v>20</v>
      </c>
      <c r="G694" s="1">
        <v>2.3999999999999998E-3</v>
      </c>
      <c r="H694" s="50">
        <v>160105</v>
      </c>
      <c r="I694" s="50">
        <v>384.25200000000001</v>
      </c>
      <c r="N694" s="51">
        <v>1</v>
      </c>
      <c r="P694" t="s">
        <v>17</v>
      </c>
    </row>
    <row r="695" spans="2:16" x14ac:dyDescent="0.3">
      <c r="D695" s="49" t="s">
        <v>6368</v>
      </c>
      <c r="E695" s="2" t="s">
        <v>36</v>
      </c>
      <c r="F695" s="2" t="s">
        <v>20</v>
      </c>
      <c r="G695" s="1">
        <v>1.1999999999999999E-3</v>
      </c>
      <c r="H695" s="50">
        <v>250000</v>
      </c>
      <c r="I695" s="50">
        <v>300</v>
      </c>
      <c r="N695" s="51">
        <v>1</v>
      </c>
      <c r="P695" t="s">
        <v>17</v>
      </c>
    </row>
    <row r="696" spans="2:16" x14ac:dyDescent="0.3">
      <c r="D696" s="49" t="s">
        <v>49</v>
      </c>
      <c r="E696" s="2" t="s">
        <v>50</v>
      </c>
      <c r="F696" s="2" t="s">
        <v>20</v>
      </c>
      <c r="G696" s="1">
        <v>2.0000000000000001E-4</v>
      </c>
      <c r="H696" s="50">
        <v>250000</v>
      </c>
      <c r="I696" s="50">
        <v>50</v>
      </c>
      <c r="N696" s="51">
        <v>1</v>
      </c>
      <c r="P696" t="s">
        <v>17</v>
      </c>
    </row>
    <row r="697" spans="2:16" x14ac:dyDescent="0.3">
      <c r="D697" s="49" t="s">
        <v>6376</v>
      </c>
      <c r="F697" s="2" t="s">
        <v>100</v>
      </c>
      <c r="G697" s="1">
        <v>1.2</v>
      </c>
      <c r="P697" t="s">
        <v>17</v>
      </c>
    </row>
    <row r="698" spans="2:16" x14ac:dyDescent="0.3">
      <c r="D698" s="49" t="s">
        <v>6370</v>
      </c>
      <c r="E698" s="2" t="s">
        <v>11927</v>
      </c>
      <c r="F698" s="2" t="s">
        <v>6191</v>
      </c>
      <c r="G698" s="1">
        <v>1.1999999999999999E-3</v>
      </c>
      <c r="H698" s="50">
        <v>474549</v>
      </c>
      <c r="K698" s="50">
        <v>569.4588</v>
      </c>
      <c r="P698" t="s">
        <v>17</v>
      </c>
    </row>
    <row r="699" spans="2:16" x14ac:dyDescent="0.3">
      <c r="D699" s="49" t="s">
        <v>6373</v>
      </c>
      <c r="F699" s="2" t="s">
        <v>6191</v>
      </c>
      <c r="G699" s="1">
        <v>1.47E-4</v>
      </c>
      <c r="P699" t="s">
        <v>17</v>
      </c>
    </row>
    <row r="700" spans="2:16" ht="28.8" x14ac:dyDescent="0.3">
      <c r="B700" s="5" t="s">
        <v>6379</v>
      </c>
      <c r="D700" s="49" t="s">
        <v>6380</v>
      </c>
      <c r="F700" s="2" t="s">
        <v>100</v>
      </c>
      <c r="I700" s="50">
        <v>5877.625</v>
      </c>
      <c r="J700" s="50">
        <v>0</v>
      </c>
      <c r="K700" s="50">
        <v>2372.7449999999999</v>
      </c>
      <c r="L700" s="51">
        <v>0.15</v>
      </c>
      <c r="M700" s="50">
        <v>9487.9254999999994</v>
      </c>
      <c r="N700" s="51">
        <v>1</v>
      </c>
      <c r="P700" t="s">
        <v>17</v>
      </c>
    </row>
    <row r="701" spans="2:16" x14ac:dyDescent="0.3">
      <c r="D701" s="49" t="s">
        <v>18</v>
      </c>
      <c r="E701" s="2" t="s">
        <v>19</v>
      </c>
      <c r="F701" s="2" t="s">
        <v>20</v>
      </c>
      <c r="G701" s="1">
        <v>2.5000000000000001E-2</v>
      </c>
      <c r="H701" s="50">
        <v>160105</v>
      </c>
      <c r="I701" s="50">
        <v>4002.625</v>
      </c>
      <c r="N701" s="51">
        <v>1</v>
      </c>
      <c r="P701" t="s">
        <v>17</v>
      </c>
    </row>
    <row r="702" spans="2:16" x14ac:dyDescent="0.3">
      <c r="D702" s="49" t="s">
        <v>6368</v>
      </c>
      <c r="E702" s="2" t="s">
        <v>36</v>
      </c>
      <c r="F702" s="2" t="s">
        <v>20</v>
      </c>
      <c r="G702" s="1">
        <v>5.0000000000000001E-3</v>
      </c>
      <c r="H702" s="50">
        <v>250000</v>
      </c>
      <c r="I702" s="50">
        <v>1250</v>
      </c>
      <c r="N702" s="51">
        <v>1</v>
      </c>
      <c r="P702" t="s">
        <v>17</v>
      </c>
    </row>
    <row r="703" spans="2:16" x14ac:dyDescent="0.3">
      <c r="D703" s="49" t="s">
        <v>49</v>
      </c>
      <c r="E703" s="2" t="s">
        <v>50</v>
      </c>
      <c r="F703" s="2" t="s">
        <v>20</v>
      </c>
      <c r="G703" s="1">
        <v>2.5000000000000001E-3</v>
      </c>
      <c r="H703" s="50">
        <v>250000</v>
      </c>
      <c r="I703" s="50">
        <v>625</v>
      </c>
      <c r="N703" s="51">
        <v>1</v>
      </c>
      <c r="P703" t="s">
        <v>17</v>
      </c>
    </row>
    <row r="704" spans="2:16" x14ac:dyDescent="0.3">
      <c r="D704" s="49" t="s">
        <v>6381</v>
      </c>
      <c r="F704" s="2" t="s">
        <v>100</v>
      </c>
      <c r="G704" s="1">
        <v>1.3</v>
      </c>
      <c r="P704" t="s">
        <v>17</v>
      </c>
    </row>
    <row r="705" spans="2:16" x14ac:dyDescent="0.3">
      <c r="D705" s="49" t="s">
        <v>6370</v>
      </c>
      <c r="E705" s="2" t="s">
        <v>11927</v>
      </c>
      <c r="F705" s="2" t="s">
        <v>6191</v>
      </c>
      <c r="G705" s="1">
        <v>5.0000000000000001E-3</v>
      </c>
      <c r="H705" s="50">
        <v>474549</v>
      </c>
      <c r="K705" s="50">
        <v>2372.7449999999999</v>
      </c>
      <c r="P705" t="s">
        <v>17</v>
      </c>
    </row>
    <row r="706" spans="2:16" ht="28.8" x14ac:dyDescent="0.3">
      <c r="B706" s="5" t="s">
        <v>6382</v>
      </c>
      <c r="D706" s="49" t="s">
        <v>6383</v>
      </c>
      <c r="F706" s="2" t="s">
        <v>100</v>
      </c>
      <c r="I706" s="50">
        <v>1126.3779999999999</v>
      </c>
      <c r="J706" s="50">
        <v>0</v>
      </c>
      <c r="K706" s="50">
        <v>854.18820000000005</v>
      </c>
      <c r="L706" s="51">
        <v>0.15</v>
      </c>
      <c r="M706" s="50">
        <v>2277.6511300000002</v>
      </c>
      <c r="N706" s="51">
        <v>1</v>
      </c>
      <c r="P706" t="s">
        <v>17</v>
      </c>
    </row>
    <row r="707" spans="2:16" x14ac:dyDescent="0.3">
      <c r="D707" s="49" t="s">
        <v>18</v>
      </c>
      <c r="E707" s="2" t="s">
        <v>19</v>
      </c>
      <c r="F707" s="2" t="s">
        <v>20</v>
      </c>
      <c r="G707" s="1">
        <v>3.5999999999999999E-3</v>
      </c>
      <c r="H707" s="50">
        <v>160105</v>
      </c>
      <c r="I707" s="50">
        <v>576.37800000000004</v>
      </c>
      <c r="N707" s="51">
        <v>1</v>
      </c>
      <c r="P707" t="s">
        <v>17</v>
      </c>
    </row>
    <row r="708" spans="2:16" x14ac:dyDescent="0.3">
      <c r="D708" s="49" t="s">
        <v>6368</v>
      </c>
      <c r="E708" s="2" t="s">
        <v>36</v>
      </c>
      <c r="F708" s="2" t="s">
        <v>20</v>
      </c>
      <c r="G708" s="1">
        <v>1.8E-3</v>
      </c>
      <c r="H708" s="50">
        <v>250000</v>
      </c>
      <c r="I708" s="50">
        <v>450</v>
      </c>
      <c r="N708" s="51">
        <v>1</v>
      </c>
      <c r="P708" t="s">
        <v>17</v>
      </c>
    </row>
    <row r="709" spans="2:16" x14ac:dyDescent="0.3">
      <c r="D709" s="49" t="s">
        <v>49</v>
      </c>
      <c r="E709" s="2" t="s">
        <v>50</v>
      </c>
      <c r="F709" s="2" t="s">
        <v>20</v>
      </c>
      <c r="G709" s="1">
        <v>4.0000000000000002E-4</v>
      </c>
      <c r="H709" s="50">
        <v>250000</v>
      </c>
      <c r="I709" s="50">
        <v>100</v>
      </c>
      <c r="N709" s="51">
        <v>1</v>
      </c>
      <c r="P709" t="s">
        <v>17</v>
      </c>
    </row>
    <row r="710" spans="2:16" x14ac:dyDescent="0.3">
      <c r="D710" s="49" t="s">
        <v>6369</v>
      </c>
      <c r="F710" s="2" t="s">
        <v>100</v>
      </c>
      <c r="G710" s="1">
        <v>1.3</v>
      </c>
      <c r="P710" t="s">
        <v>17</v>
      </c>
    </row>
    <row r="711" spans="2:16" x14ac:dyDescent="0.3">
      <c r="D711" s="49" t="s">
        <v>6370</v>
      </c>
      <c r="E711" s="2" t="s">
        <v>11927</v>
      </c>
      <c r="F711" s="2" t="s">
        <v>6191</v>
      </c>
      <c r="G711" s="1">
        <v>1.8E-3</v>
      </c>
      <c r="H711" s="50">
        <v>474549</v>
      </c>
      <c r="K711" s="50">
        <v>854.18820000000005</v>
      </c>
      <c r="P711" t="s">
        <v>17</v>
      </c>
    </row>
    <row r="712" spans="2:16" x14ac:dyDescent="0.3">
      <c r="D712" s="49" t="s">
        <v>6373</v>
      </c>
      <c r="F712" s="2" t="s">
        <v>6191</v>
      </c>
      <c r="G712" s="1">
        <v>1.46E-4</v>
      </c>
      <c r="P712" t="s">
        <v>17</v>
      </c>
    </row>
    <row r="713" spans="2:16" x14ac:dyDescent="0.3">
      <c r="B713" s="5" t="s">
        <v>6384</v>
      </c>
      <c r="D713" s="49" t="s">
        <v>6385</v>
      </c>
      <c r="F713" s="2" t="s">
        <v>100</v>
      </c>
      <c r="I713" s="50">
        <v>1425.0998</v>
      </c>
      <c r="J713" s="50">
        <v>0</v>
      </c>
      <c r="K713" s="50">
        <v>1129.901169</v>
      </c>
      <c r="L713" s="51">
        <v>0.15</v>
      </c>
      <c r="M713" s="50">
        <v>2938.2511140000001</v>
      </c>
      <c r="N713" s="51">
        <v>1</v>
      </c>
      <c r="P713" t="s">
        <v>17</v>
      </c>
    </row>
    <row r="714" spans="2:16" x14ac:dyDescent="0.3">
      <c r="D714" s="49" t="s">
        <v>18</v>
      </c>
      <c r="E714" s="2" t="s">
        <v>19</v>
      </c>
      <c r="F714" s="2" t="s">
        <v>20</v>
      </c>
      <c r="G714" s="1">
        <v>4.7600000000000003E-3</v>
      </c>
      <c r="H714" s="50">
        <v>160105</v>
      </c>
      <c r="I714" s="50">
        <v>762.09979999999996</v>
      </c>
      <c r="N714" s="51">
        <v>1</v>
      </c>
      <c r="P714" t="s">
        <v>17</v>
      </c>
    </row>
    <row r="715" spans="2:16" x14ac:dyDescent="0.3">
      <c r="D715" s="49" t="s">
        <v>6368</v>
      </c>
      <c r="E715" s="2" t="s">
        <v>36</v>
      </c>
      <c r="F715" s="2" t="s">
        <v>20</v>
      </c>
      <c r="G715" s="1">
        <v>2.3800000000000002E-3</v>
      </c>
      <c r="H715" s="50">
        <v>250000</v>
      </c>
      <c r="I715" s="50">
        <v>595</v>
      </c>
      <c r="N715" s="51">
        <v>1</v>
      </c>
      <c r="P715" t="s">
        <v>17</v>
      </c>
    </row>
    <row r="716" spans="2:16" x14ac:dyDescent="0.3">
      <c r="D716" s="49" t="s">
        <v>47</v>
      </c>
      <c r="E716" s="2" t="s">
        <v>48</v>
      </c>
      <c r="F716" s="2" t="s">
        <v>20</v>
      </c>
      <c r="G716" s="1">
        <v>2.4000000000000001E-4</v>
      </c>
      <c r="H716" s="50">
        <v>200000</v>
      </c>
      <c r="I716" s="50">
        <v>48</v>
      </c>
      <c r="N716" s="51">
        <v>1</v>
      </c>
      <c r="P716" t="s">
        <v>17</v>
      </c>
    </row>
    <row r="717" spans="2:16" x14ac:dyDescent="0.3">
      <c r="D717" s="49" t="s">
        <v>49</v>
      </c>
      <c r="E717" s="2" t="s">
        <v>50</v>
      </c>
      <c r="F717" s="2" t="s">
        <v>20</v>
      </c>
      <c r="G717" s="1">
        <v>8.0000000000000007E-5</v>
      </c>
      <c r="H717" s="50">
        <v>250000</v>
      </c>
      <c r="I717" s="50">
        <v>20</v>
      </c>
      <c r="N717" s="51">
        <v>1</v>
      </c>
      <c r="P717" t="s">
        <v>17</v>
      </c>
    </row>
    <row r="718" spans="2:16" x14ac:dyDescent="0.3">
      <c r="D718" s="49" t="s">
        <v>6386</v>
      </c>
      <c r="F718" s="2" t="s">
        <v>100</v>
      </c>
      <c r="G718" s="1">
        <v>1.1000000000000001</v>
      </c>
      <c r="P718" t="s">
        <v>17</v>
      </c>
    </row>
    <row r="719" spans="2:16" x14ac:dyDescent="0.3">
      <c r="D719" s="49" t="s">
        <v>6370</v>
      </c>
      <c r="E719" s="2" t="s">
        <v>11927</v>
      </c>
      <c r="F719" s="2" t="s">
        <v>6191</v>
      </c>
      <c r="G719" s="1">
        <v>2.3809999999999999E-3</v>
      </c>
      <c r="H719" s="50">
        <v>474549</v>
      </c>
      <c r="K719" s="50">
        <v>1129.901169</v>
      </c>
      <c r="P719" t="s">
        <v>17</v>
      </c>
    </row>
    <row r="720" spans="2:16" x14ac:dyDescent="0.3">
      <c r="D720" s="49" t="s">
        <v>6387</v>
      </c>
      <c r="F720" s="2" t="s">
        <v>6191</v>
      </c>
      <c r="G720" s="1">
        <v>1.4300000000000001E-4</v>
      </c>
      <c r="P720" t="s">
        <v>17</v>
      </c>
    </row>
    <row r="721" spans="2:16" x14ac:dyDescent="0.3">
      <c r="D721" s="49" t="s">
        <v>6388</v>
      </c>
      <c r="F721" s="2" t="s">
        <v>6191</v>
      </c>
      <c r="G721" s="1">
        <v>2.3809999999999999E-3</v>
      </c>
      <c r="P721" t="s">
        <v>17</v>
      </c>
    </row>
    <row r="722" spans="2:16" x14ac:dyDescent="0.3">
      <c r="B722" s="5" t="s">
        <v>6389</v>
      </c>
      <c r="D722" s="49" t="s">
        <v>6390</v>
      </c>
      <c r="F722" s="2" t="s">
        <v>100</v>
      </c>
      <c r="I722" s="50">
        <v>2384.9340999999999</v>
      </c>
      <c r="J722" s="50">
        <v>4179000</v>
      </c>
      <c r="K722" s="50">
        <v>0</v>
      </c>
      <c r="L722" s="51">
        <v>0.15</v>
      </c>
      <c r="M722" s="50">
        <v>4808592.6739999996</v>
      </c>
      <c r="N722" s="51">
        <v>0.99166666670000003</v>
      </c>
      <c r="P722" t="s">
        <v>17</v>
      </c>
    </row>
    <row r="723" spans="2:16" x14ac:dyDescent="0.3">
      <c r="D723" s="49" t="s">
        <v>18</v>
      </c>
      <c r="E723" s="2" t="s">
        <v>19</v>
      </c>
      <c r="F723" s="2" t="s">
        <v>20</v>
      </c>
      <c r="G723" s="1">
        <v>8.4200000000000004E-3</v>
      </c>
      <c r="H723" s="50">
        <v>160105</v>
      </c>
      <c r="I723" s="50">
        <v>1348.0841</v>
      </c>
      <c r="N723" s="51">
        <v>1</v>
      </c>
      <c r="P723" t="s">
        <v>17</v>
      </c>
    </row>
    <row r="724" spans="2:16" x14ac:dyDescent="0.3">
      <c r="D724" s="49" t="s">
        <v>6368</v>
      </c>
      <c r="E724" s="2" t="s">
        <v>36</v>
      </c>
      <c r="F724" s="2" t="s">
        <v>20</v>
      </c>
      <c r="G724" s="1">
        <v>2.1099999999999999E-3</v>
      </c>
      <c r="H724" s="50">
        <v>250000</v>
      </c>
      <c r="I724" s="50">
        <v>527.5</v>
      </c>
      <c r="N724" s="51">
        <v>1</v>
      </c>
      <c r="P724" t="s">
        <v>17</v>
      </c>
    </row>
    <row r="725" spans="2:16" x14ac:dyDescent="0.3">
      <c r="D725" s="49" t="s">
        <v>6079</v>
      </c>
      <c r="E725" s="2" t="s">
        <v>25</v>
      </c>
      <c r="F725" s="2" t="s">
        <v>20</v>
      </c>
      <c r="G725" s="1">
        <v>2.1099999999999999E-3</v>
      </c>
      <c r="H725" s="50">
        <v>185000</v>
      </c>
      <c r="I725" s="50">
        <v>390.35</v>
      </c>
      <c r="N725" s="51">
        <v>1</v>
      </c>
      <c r="P725" t="s">
        <v>17</v>
      </c>
    </row>
    <row r="726" spans="2:16" x14ac:dyDescent="0.3">
      <c r="D726" s="49" t="s">
        <v>47</v>
      </c>
      <c r="E726" s="2" t="s">
        <v>48</v>
      </c>
      <c r="F726" s="2" t="s">
        <v>20</v>
      </c>
      <c r="G726" s="1">
        <v>4.2000000000000002E-4</v>
      </c>
      <c r="H726" s="50">
        <v>200000</v>
      </c>
      <c r="I726" s="50">
        <v>84</v>
      </c>
      <c r="N726" s="51">
        <v>1</v>
      </c>
      <c r="P726" t="s">
        <v>17</v>
      </c>
    </row>
    <row r="727" spans="2:16" x14ac:dyDescent="0.3">
      <c r="D727" s="49" t="s">
        <v>49</v>
      </c>
      <c r="E727" s="2" t="s">
        <v>50</v>
      </c>
      <c r="F727" s="2" t="s">
        <v>20</v>
      </c>
      <c r="G727" s="1">
        <v>1.3999999999999999E-4</v>
      </c>
      <c r="H727" s="50">
        <v>250000</v>
      </c>
      <c r="I727" s="50">
        <v>35</v>
      </c>
      <c r="N727" s="51">
        <v>1</v>
      </c>
      <c r="P727" t="s">
        <v>17</v>
      </c>
    </row>
    <row r="728" spans="2:16" x14ac:dyDescent="0.3">
      <c r="D728" s="49" t="s">
        <v>6391</v>
      </c>
      <c r="F728" s="2" t="s">
        <v>100</v>
      </c>
      <c r="G728" s="1">
        <v>1.3</v>
      </c>
      <c r="P728" t="s">
        <v>17</v>
      </c>
    </row>
    <row r="729" spans="2:16" x14ac:dyDescent="0.3">
      <c r="D729" s="49" t="s">
        <v>6392</v>
      </c>
      <c r="F729" s="2" t="s">
        <v>218</v>
      </c>
      <c r="G729" s="1">
        <v>3.3099999999999997E-2</v>
      </c>
      <c r="P729" t="s">
        <v>17</v>
      </c>
    </row>
    <row r="730" spans="2:16" x14ac:dyDescent="0.3">
      <c r="D730" s="49" t="s">
        <v>6393</v>
      </c>
      <c r="E730" s="2" t="s">
        <v>3582</v>
      </c>
      <c r="F730" s="2" t="s">
        <v>577</v>
      </c>
      <c r="G730" s="1">
        <v>21</v>
      </c>
      <c r="H730" s="50">
        <v>199000</v>
      </c>
      <c r="J730" s="50">
        <v>4179000</v>
      </c>
      <c r="N730" s="51">
        <v>0.95</v>
      </c>
      <c r="P730" t="s">
        <v>17</v>
      </c>
    </row>
    <row r="731" spans="2:16" x14ac:dyDescent="0.3">
      <c r="D731" s="49" t="s">
        <v>6373</v>
      </c>
      <c r="F731" s="2" t="s">
        <v>6191</v>
      </c>
      <c r="G731" s="1">
        <v>1.4999999999999999E-4</v>
      </c>
      <c r="P731" t="s">
        <v>17</v>
      </c>
    </row>
    <row r="732" spans="2:16" x14ac:dyDescent="0.3">
      <c r="B732" s="5">
        <v>1.6</v>
      </c>
      <c r="C732" s="5" t="s">
        <v>4855</v>
      </c>
      <c r="P732" t="s">
        <v>17</v>
      </c>
    </row>
    <row r="733" spans="2:16" x14ac:dyDescent="0.3">
      <c r="B733" s="5" t="s">
        <v>4856</v>
      </c>
      <c r="D733" s="49" t="s">
        <v>4857</v>
      </c>
      <c r="F733" s="2" t="s">
        <v>199</v>
      </c>
      <c r="I733" s="50">
        <v>207126</v>
      </c>
      <c r="J733" s="50">
        <v>0</v>
      </c>
      <c r="K733" s="50">
        <v>1753</v>
      </c>
      <c r="L733" s="51">
        <v>0.15</v>
      </c>
      <c r="M733" s="50">
        <v>240210.85</v>
      </c>
      <c r="N733" s="51">
        <v>0.83199999999999996</v>
      </c>
      <c r="P733" t="s">
        <v>17</v>
      </c>
    </row>
    <row r="734" spans="2:16" x14ac:dyDescent="0.3">
      <c r="D734" s="49" t="s">
        <v>18</v>
      </c>
      <c r="E734" s="2" t="s">
        <v>19</v>
      </c>
      <c r="F734" s="2" t="s">
        <v>20</v>
      </c>
      <c r="G734" s="1">
        <v>1.2</v>
      </c>
      <c r="H734" s="50">
        <v>160105</v>
      </c>
      <c r="I734" s="50">
        <v>192126</v>
      </c>
      <c r="N734" s="51">
        <v>1</v>
      </c>
      <c r="P734" t="s">
        <v>17</v>
      </c>
    </row>
    <row r="735" spans="2:16" x14ac:dyDescent="0.3">
      <c r="D735" s="49" t="s">
        <v>49</v>
      </c>
      <c r="E735" s="2" t="s">
        <v>50</v>
      </c>
      <c r="F735" s="2" t="s">
        <v>20</v>
      </c>
      <c r="G735" s="1">
        <v>0.06</v>
      </c>
      <c r="H735" s="50">
        <v>250000</v>
      </c>
      <c r="I735" s="50">
        <v>15000</v>
      </c>
      <c r="N735" s="51">
        <v>1</v>
      </c>
      <c r="P735" t="s">
        <v>17</v>
      </c>
    </row>
    <row r="736" spans="2:16" x14ac:dyDescent="0.3">
      <c r="D736" s="49" t="s">
        <v>6394</v>
      </c>
      <c r="E736" s="2" t="s">
        <v>4552</v>
      </c>
      <c r="F736" s="2" t="s">
        <v>577</v>
      </c>
      <c r="G736" s="1">
        <v>6.0000000000000001E-3</v>
      </c>
      <c r="H736" s="50">
        <v>37000</v>
      </c>
      <c r="K736" s="50">
        <v>222</v>
      </c>
      <c r="N736" s="51">
        <v>0.6</v>
      </c>
      <c r="P736" t="s">
        <v>17</v>
      </c>
    </row>
    <row r="737" spans="2:16" x14ac:dyDescent="0.3">
      <c r="D737" s="49" t="s">
        <v>6395</v>
      </c>
      <c r="E737" s="2" t="s">
        <v>4545</v>
      </c>
      <c r="F737" s="2" t="s">
        <v>577</v>
      </c>
      <c r="G737" s="1">
        <v>8.9999999999999993E-3</v>
      </c>
      <c r="H737" s="50">
        <v>59000</v>
      </c>
      <c r="K737" s="50">
        <v>531</v>
      </c>
      <c r="N737" s="51">
        <v>0.96</v>
      </c>
      <c r="P737" t="s">
        <v>17</v>
      </c>
    </row>
    <row r="738" spans="2:16" x14ac:dyDescent="0.3">
      <c r="D738" s="49" t="s">
        <v>6396</v>
      </c>
      <c r="E738" s="2" t="s">
        <v>4547</v>
      </c>
      <c r="F738" s="2" t="s">
        <v>577</v>
      </c>
      <c r="G738" s="1">
        <v>0.02</v>
      </c>
      <c r="H738" s="50">
        <v>50000</v>
      </c>
      <c r="K738" s="50">
        <v>1000</v>
      </c>
      <c r="N738" s="51">
        <v>0.6</v>
      </c>
      <c r="P738" t="s">
        <v>17</v>
      </c>
    </row>
    <row r="739" spans="2:16" ht="28.8" x14ac:dyDescent="0.3">
      <c r="D739" s="49" t="s">
        <v>6397</v>
      </c>
      <c r="P739" t="s">
        <v>17</v>
      </c>
    </row>
    <row r="740" spans="2:16" ht="28.8" x14ac:dyDescent="0.3">
      <c r="D740" s="49" t="s">
        <v>6398</v>
      </c>
      <c r="P740" t="s">
        <v>17</v>
      </c>
    </row>
    <row r="741" spans="2:16" ht="28.8" x14ac:dyDescent="0.3">
      <c r="B741" s="5" t="s">
        <v>4858</v>
      </c>
      <c r="D741" s="49" t="s">
        <v>4859</v>
      </c>
      <c r="F741" s="2" t="s">
        <v>199</v>
      </c>
      <c r="I741" s="50">
        <v>34521</v>
      </c>
      <c r="J741" s="50">
        <v>0</v>
      </c>
      <c r="K741" s="50">
        <v>20115.099999999999</v>
      </c>
      <c r="L741" s="51">
        <v>0.15</v>
      </c>
      <c r="M741" s="50">
        <v>62831.514999999999</v>
      </c>
      <c r="N741" s="51">
        <v>1</v>
      </c>
      <c r="P741" t="s">
        <v>17</v>
      </c>
    </row>
    <row r="742" spans="2:16" x14ac:dyDescent="0.3">
      <c r="D742" s="49" t="s">
        <v>18</v>
      </c>
      <c r="E742" s="2" t="s">
        <v>19</v>
      </c>
      <c r="F742" s="2" t="s">
        <v>20</v>
      </c>
      <c r="G742" s="1">
        <v>0.2</v>
      </c>
      <c r="H742" s="50">
        <v>160105</v>
      </c>
      <c r="I742" s="50">
        <v>32021</v>
      </c>
      <c r="N742" s="51">
        <v>1</v>
      </c>
      <c r="P742" t="s">
        <v>17</v>
      </c>
    </row>
    <row r="743" spans="2:16" x14ac:dyDescent="0.3">
      <c r="D743" s="49" t="s">
        <v>49</v>
      </c>
      <c r="E743" s="2" t="s">
        <v>50</v>
      </c>
      <c r="F743" s="2" t="s">
        <v>20</v>
      </c>
      <c r="G743" s="1">
        <v>0.01</v>
      </c>
      <c r="H743" s="50">
        <v>250000</v>
      </c>
      <c r="I743" s="50">
        <v>2500</v>
      </c>
      <c r="N743" s="51">
        <v>1</v>
      </c>
      <c r="P743" t="s">
        <v>17</v>
      </c>
    </row>
    <row r="744" spans="2:16" x14ac:dyDescent="0.3">
      <c r="D744" s="49" t="s">
        <v>6399</v>
      </c>
      <c r="E744" s="2" t="s">
        <v>11923</v>
      </c>
      <c r="F744" s="2" t="s">
        <v>6191</v>
      </c>
      <c r="G744" s="1">
        <v>0.05</v>
      </c>
      <c r="H744" s="50">
        <v>402302</v>
      </c>
      <c r="K744" s="50">
        <v>20115.099999999999</v>
      </c>
      <c r="P744" t="s">
        <v>17</v>
      </c>
    </row>
    <row r="745" spans="2:16" x14ac:dyDescent="0.3">
      <c r="B745" s="5" t="s">
        <v>6400</v>
      </c>
      <c r="D745" s="49" t="s">
        <v>6401</v>
      </c>
      <c r="F745" s="2" t="s">
        <v>199</v>
      </c>
      <c r="I745" s="50">
        <v>199112.875</v>
      </c>
      <c r="J745" s="50">
        <v>0</v>
      </c>
      <c r="K745" s="50">
        <v>8510</v>
      </c>
      <c r="L745" s="51">
        <v>0.15</v>
      </c>
      <c r="M745" s="50">
        <v>238766.3063</v>
      </c>
      <c r="N745" s="51">
        <v>0.76051666669999995</v>
      </c>
      <c r="P745" t="s">
        <v>17</v>
      </c>
    </row>
    <row r="746" spans="2:16" x14ac:dyDescent="0.3">
      <c r="D746" s="49" t="s">
        <v>18</v>
      </c>
      <c r="E746" s="2" t="s">
        <v>19</v>
      </c>
      <c r="F746" s="2" t="s">
        <v>20</v>
      </c>
      <c r="G746" s="1">
        <v>1.075</v>
      </c>
      <c r="H746" s="50">
        <v>160105</v>
      </c>
      <c r="I746" s="50">
        <v>172112.875</v>
      </c>
      <c r="N746" s="51">
        <v>1</v>
      </c>
      <c r="P746" t="s">
        <v>17</v>
      </c>
    </row>
    <row r="747" spans="2:16" x14ac:dyDescent="0.3">
      <c r="D747" s="49" t="s">
        <v>49</v>
      </c>
      <c r="E747" s="2" t="s">
        <v>50</v>
      </c>
      <c r="F747" s="2" t="s">
        <v>20</v>
      </c>
      <c r="G747" s="1">
        <v>0.108</v>
      </c>
      <c r="H747" s="50">
        <v>250000</v>
      </c>
      <c r="I747" s="50">
        <v>27000</v>
      </c>
      <c r="N747" s="51">
        <v>1</v>
      </c>
      <c r="P747" t="s">
        <v>17</v>
      </c>
    </row>
    <row r="748" spans="2:16" x14ac:dyDescent="0.3">
      <c r="D748" s="49" t="s">
        <v>6402</v>
      </c>
      <c r="F748" s="2" t="s">
        <v>6085</v>
      </c>
      <c r="G748" s="1">
        <v>1.2</v>
      </c>
      <c r="P748" t="s">
        <v>17</v>
      </c>
    </row>
    <row r="749" spans="2:16" x14ac:dyDescent="0.3">
      <c r="D749" s="49" t="s">
        <v>6394</v>
      </c>
      <c r="E749" s="2" t="s">
        <v>4552</v>
      </c>
      <c r="F749" s="2" t="s">
        <v>577</v>
      </c>
      <c r="G749" s="1">
        <v>0.02</v>
      </c>
      <c r="H749" s="50">
        <v>37000</v>
      </c>
      <c r="K749" s="50">
        <v>740</v>
      </c>
      <c r="N749" s="51">
        <v>0.6</v>
      </c>
      <c r="P749" t="s">
        <v>17</v>
      </c>
    </row>
    <row r="750" spans="2:16" x14ac:dyDescent="0.3">
      <c r="D750" s="49" t="s">
        <v>6403</v>
      </c>
      <c r="E750" s="2" t="s">
        <v>4535</v>
      </c>
      <c r="F750" s="2" t="s">
        <v>577</v>
      </c>
      <c r="G750" s="1">
        <v>0.1</v>
      </c>
      <c r="H750" s="50">
        <v>35000</v>
      </c>
      <c r="K750" s="50">
        <v>3500</v>
      </c>
      <c r="N750" s="51">
        <v>0.40310000000000001</v>
      </c>
      <c r="P750" t="s">
        <v>17</v>
      </c>
    </row>
    <row r="751" spans="2:16" x14ac:dyDescent="0.3">
      <c r="D751" s="49" t="s">
        <v>6395</v>
      </c>
      <c r="E751" s="2" t="s">
        <v>4545</v>
      </c>
      <c r="F751" s="2" t="s">
        <v>577</v>
      </c>
      <c r="G751" s="1">
        <v>0.03</v>
      </c>
      <c r="H751" s="50">
        <v>59000</v>
      </c>
      <c r="K751" s="50">
        <v>1770</v>
      </c>
      <c r="N751" s="51">
        <v>0.96</v>
      </c>
      <c r="P751" t="s">
        <v>17</v>
      </c>
    </row>
    <row r="752" spans="2:16" x14ac:dyDescent="0.3">
      <c r="D752" s="49" t="s">
        <v>6396</v>
      </c>
      <c r="E752" s="2" t="s">
        <v>4547</v>
      </c>
      <c r="F752" s="2" t="s">
        <v>577</v>
      </c>
      <c r="G752" s="1">
        <v>0.05</v>
      </c>
      <c r="H752" s="50">
        <v>50000</v>
      </c>
      <c r="K752" s="50">
        <v>2500</v>
      </c>
      <c r="N752" s="51">
        <v>0.6</v>
      </c>
      <c r="P752" t="s">
        <v>17</v>
      </c>
    </row>
    <row r="753" spans="2:16" x14ac:dyDescent="0.3">
      <c r="D753" s="49" t="s">
        <v>6404</v>
      </c>
      <c r="P753" t="s">
        <v>17</v>
      </c>
    </row>
    <row r="754" spans="2:16" x14ac:dyDescent="0.3">
      <c r="B754" s="5" t="s">
        <v>6405</v>
      </c>
      <c r="D754" s="49" t="s">
        <v>6406</v>
      </c>
      <c r="F754" s="2" t="s">
        <v>199</v>
      </c>
      <c r="I754" s="50">
        <v>621378</v>
      </c>
      <c r="J754" s="50">
        <v>0</v>
      </c>
      <c r="K754" s="50">
        <v>8510</v>
      </c>
      <c r="L754" s="51">
        <v>0.15</v>
      </c>
      <c r="M754" s="50">
        <v>724371.2</v>
      </c>
      <c r="N754" s="51">
        <v>0.76051666669999995</v>
      </c>
      <c r="P754" t="s">
        <v>17</v>
      </c>
    </row>
    <row r="755" spans="2:16" x14ac:dyDescent="0.3">
      <c r="D755" s="49" t="s">
        <v>18</v>
      </c>
      <c r="E755" s="2" t="s">
        <v>19</v>
      </c>
      <c r="F755" s="2" t="s">
        <v>20</v>
      </c>
      <c r="G755" s="1">
        <v>3.6</v>
      </c>
      <c r="H755" s="50">
        <v>160105</v>
      </c>
      <c r="I755" s="50">
        <v>576378</v>
      </c>
      <c r="N755" s="51">
        <v>1</v>
      </c>
      <c r="P755" t="s">
        <v>17</v>
      </c>
    </row>
    <row r="756" spans="2:16" x14ac:dyDescent="0.3">
      <c r="D756" s="49" t="s">
        <v>49</v>
      </c>
      <c r="E756" s="2" t="s">
        <v>50</v>
      </c>
      <c r="F756" s="2" t="s">
        <v>20</v>
      </c>
      <c r="G756" s="1">
        <v>0.18</v>
      </c>
      <c r="H756" s="50">
        <v>250000</v>
      </c>
      <c r="I756" s="50">
        <v>45000</v>
      </c>
      <c r="N756" s="51">
        <v>1</v>
      </c>
      <c r="P756" t="s">
        <v>17</v>
      </c>
    </row>
    <row r="757" spans="2:16" x14ac:dyDescent="0.3">
      <c r="D757" s="49" t="s">
        <v>6402</v>
      </c>
      <c r="F757" s="2" t="s">
        <v>6085</v>
      </c>
      <c r="G757" s="1">
        <v>1.2</v>
      </c>
      <c r="P757" t="s">
        <v>17</v>
      </c>
    </row>
    <row r="758" spans="2:16" x14ac:dyDescent="0.3">
      <c r="D758" s="49" t="s">
        <v>6394</v>
      </c>
      <c r="E758" s="2" t="s">
        <v>4552</v>
      </c>
      <c r="F758" s="2" t="s">
        <v>577</v>
      </c>
      <c r="G758" s="1">
        <v>0.02</v>
      </c>
      <c r="H758" s="50">
        <v>37000</v>
      </c>
      <c r="K758" s="50">
        <v>740</v>
      </c>
      <c r="N758" s="51">
        <v>0.6</v>
      </c>
      <c r="P758" t="s">
        <v>17</v>
      </c>
    </row>
    <row r="759" spans="2:16" x14ac:dyDescent="0.3">
      <c r="D759" s="49" t="s">
        <v>6403</v>
      </c>
      <c r="E759" s="2" t="s">
        <v>4535</v>
      </c>
      <c r="F759" s="2" t="s">
        <v>577</v>
      </c>
      <c r="G759" s="1">
        <v>0.1</v>
      </c>
      <c r="H759" s="50">
        <v>35000</v>
      </c>
      <c r="K759" s="50">
        <v>3500</v>
      </c>
      <c r="N759" s="51">
        <v>0.40310000000000001</v>
      </c>
      <c r="P759" t="s">
        <v>17</v>
      </c>
    </row>
    <row r="760" spans="2:16" x14ac:dyDescent="0.3">
      <c r="D760" s="49" t="s">
        <v>6395</v>
      </c>
      <c r="E760" s="2" t="s">
        <v>4545</v>
      </c>
      <c r="F760" s="2" t="s">
        <v>577</v>
      </c>
      <c r="G760" s="1">
        <v>0.03</v>
      </c>
      <c r="H760" s="50">
        <v>59000</v>
      </c>
      <c r="K760" s="50">
        <v>1770</v>
      </c>
      <c r="N760" s="51">
        <v>0.96</v>
      </c>
      <c r="P760" t="s">
        <v>17</v>
      </c>
    </row>
    <row r="761" spans="2:16" x14ac:dyDescent="0.3">
      <c r="D761" s="49" t="s">
        <v>6396</v>
      </c>
      <c r="E761" s="2" t="s">
        <v>4547</v>
      </c>
      <c r="F761" s="2" t="s">
        <v>577</v>
      </c>
      <c r="G761" s="1">
        <v>0.05</v>
      </c>
      <c r="H761" s="50">
        <v>50000</v>
      </c>
      <c r="K761" s="50">
        <v>2500</v>
      </c>
      <c r="N761" s="51">
        <v>0.6</v>
      </c>
      <c r="P761" t="s">
        <v>17</v>
      </c>
    </row>
    <row r="762" spans="2:16" x14ac:dyDescent="0.3">
      <c r="D762" s="49" t="s">
        <v>6407</v>
      </c>
      <c r="P762" t="s">
        <v>17</v>
      </c>
    </row>
    <row r="763" spans="2:16" x14ac:dyDescent="0.3">
      <c r="B763" s="5" t="s">
        <v>4860</v>
      </c>
      <c r="D763" s="49" t="s">
        <v>4861</v>
      </c>
      <c r="F763" s="2" t="s">
        <v>199</v>
      </c>
      <c r="I763" s="50">
        <v>37021</v>
      </c>
      <c r="J763" s="50">
        <v>0</v>
      </c>
      <c r="K763" s="50">
        <v>20115.099999999999</v>
      </c>
      <c r="L763" s="51">
        <v>0.15</v>
      </c>
      <c r="M763" s="50">
        <v>65706.514999999999</v>
      </c>
      <c r="N763" s="51">
        <v>1</v>
      </c>
      <c r="P763" t="s">
        <v>17</v>
      </c>
    </row>
    <row r="764" spans="2:16" x14ac:dyDescent="0.3">
      <c r="D764" s="49" t="s">
        <v>18</v>
      </c>
      <c r="E764" s="2" t="s">
        <v>19</v>
      </c>
      <c r="F764" s="2" t="s">
        <v>20</v>
      </c>
      <c r="G764" s="1">
        <v>0.2</v>
      </c>
      <c r="H764" s="50">
        <v>160105</v>
      </c>
      <c r="I764" s="50">
        <v>32021</v>
      </c>
      <c r="N764" s="51">
        <v>1</v>
      </c>
      <c r="P764" t="s">
        <v>17</v>
      </c>
    </row>
    <row r="765" spans="2:16" x14ac:dyDescent="0.3">
      <c r="D765" s="49" t="s">
        <v>49</v>
      </c>
      <c r="E765" s="2" t="s">
        <v>50</v>
      </c>
      <c r="F765" s="2" t="s">
        <v>20</v>
      </c>
      <c r="G765" s="1">
        <v>0.02</v>
      </c>
      <c r="H765" s="50">
        <v>250000</v>
      </c>
      <c r="I765" s="50">
        <v>5000</v>
      </c>
      <c r="N765" s="51">
        <v>1</v>
      </c>
      <c r="P765" t="s">
        <v>17</v>
      </c>
    </row>
    <row r="766" spans="2:16" x14ac:dyDescent="0.3">
      <c r="D766" s="49" t="s">
        <v>6399</v>
      </c>
      <c r="E766" s="2" t="s">
        <v>11923</v>
      </c>
      <c r="F766" s="2" t="s">
        <v>6191</v>
      </c>
      <c r="G766" s="1">
        <v>0.05</v>
      </c>
      <c r="H766" s="50">
        <v>402302</v>
      </c>
      <c r="K766" s="50">
        <v>20115.099999999999</v>
      </c>
      <c r="P766" t="s">
        <v>17</v>
      </c>
    </row>
    <row r="767" spans="2:16" x14ac:dyDescent="0.3">
      <c r="D767" s="49" t="s">
        <v>6408</v>
      </c>
      <c r="P767" t="s">
        <v>17</v>
      </c>
    </row>
    <row r="768" spans="2:16" ht="28.8" x14ac:dyDescent="0.3">
      <c r="B768" s="5" t="s">
        <v>4862</v>
      </c>
      <c r="D768" s="49" t="s">
        <v>4863</v>
      </c>
      <c r="F768" s="2" t="s">
        <v>199</v>
      </c>
      <c r="I768" s="50">
        <v>69042</v>
      </c>
      <c r="J768" s="50">
        <v>0</v>
      </c>
      <c r="K768" s="50">
        <v>20115.099999999999</v>
      </c>
      <c r="L768" s="51">
        <v>0.15</v>
      </c>
      <c r="M768" s="50">
        <v>102530.66499999999</v>
      </c>
      <c r="N768" s="51">
        <v>1</v>
      </c>
      <c r="P768" t="s">
        <v>17</v>
      </c>
    </row>
    <row r="769" spans="2:16" x14ac:dyDescent="0.3">
      <c r="D769" s="49" t="s">
        <v>18</v>
      </c>
      <c r="E769" s="2" t="s">
        <v>19</v>
      </c>
      <c r="F769" s="2" t="s">
        <v>20</v>
      </c>
      <c r="G769" s="1">
        <v>0.4</v>
      </c>
      <c r="H769" s="50">
        <v>160105</v>
      </c>
      <c r="I769" s="50">
        <v>64042</v>
      </c>
      <c r="N769" s="51">
        <v>1</v>
      </c>
      <c r="P769" t="s">
        <v>17</v>
      </c>
    </row>
    <row r="770" spans="2:16" x14ac:dyDescent="0.3">
      <c r="D770" s="49" t="s">
        <v>49</v>
      </c>
      <c r="E770" s="2" t="s">
        <v>50</v>
      </c>
      <c r="F770" s="2" t="s">
        <v>20</v>
      </c>
      <c r="G770" s="1">
        <v>0.02</v>
      </c>
      <c r="H770" s="50">
        <v>250000</v>
      </c>
      <c r="I770" s="50">
        <v>5000</v>
      </c>
      <c r="N770" s="51">
        <v>1</v>
      </c>
      <c r="P770" t="s">
        <v>17</v>
      </c>
    </row>
    <row r="771" spans="2:16" x14ac:dyDescent="0.3">
      <c r="D771" s="49" t="s">
        <v>6399</v>
      </c>
      <c r="E771" s="2" t="s">
        <v>11923</v>
      </c>
      <c r="F771" s="2" t="s">
        <v>6191</v>
      </c>
      <c r="G771" s="1">
        <v>0.05</v>
      </c>
      <c r="H771" s="50">
        <v>402302</v>
      </c>
      <c r="K771" s="50">
        <v>20115.099999999999</v>
      </c>
      <c r="P771" t="s">
        <v>17</v>
      </c>
    </row>
    <row r="772" spans="2:16" x14ac:dyDescent="0.3">
      <c r="D772" s="49" t="s">
        <v>6409</v>
      </c>
      <c r="P772" t="s">
        <v>17</v>
      </c>
    </row>
    <row r="773" spans="2:16" x14ac:dyDescent="0.3">
      <c r="B773" s="5" t="s">
        <v>4864</v>
      </c>
      <c r="D773" s="49" t="s">
        <v>4865</v>
      </c>
      <c r="F773" s="2" t="s">
        <v>199</v>
      </c>
      <c r="I773" s="50">
        <v>55531.5</v>
      </c>
      <c r="J773" s="50">
        <v>0</v>
      </c>
      <c r="K773" s="50">
        <v>601</v>
      </c>
      <c r="L773" s="51">
        <v>0.15</v>
      </c>
      <c r="M773" s="50">
        <v>64552.375</v>
      </c>
      <c r="N773" s="51">
        <v>0.83199999999999996</v>
      </c>
      <c r="P773" t="s">
        <v>17</v>
      </c>
    </row>
    <row r="774" spans="2:16" x14ac:dyDescent="0.3">
      <c r="D774" s="49" t="s">
        <v>18</v>
      </c>
      <c r="E774" s="2" t="s">
        <v>19</v>
      </c>
      <c r="F774" s="2" t="s">
        <v>20</v>
      </c>
      <c r="G774" s="1">
        <v>0.3</v>
      </c>
      <c r="H774" s="50">
        <v>160105</v>
      </c>
      <c r="I774" s="50">
        <v>48031.5</v>
      </c>
      <c r="N774" s="51">
        <v>1</v>
      </c>
      <c r="P774" t="s">
        <v>17</v>
      </c>
    </row>
    <row r="775" spans="2:16" x14ac:dyDescent="0.3">
      <c r="D775" s="49" t="s">
        <v>49</v>
      </c>
      <c r="E775" s="2" t="s">
        <v>50</v>
      </c>
      <c r="F775" s="2" t="s">
        <v>20</v>
      </c>
      <c r="G775" s="1">
        <v>0.03</v>
      </c>
      <c r="H775" s="50">
        <v>250000</v>
      </c>
      <c r="I775" s="50">
        <v>7500</v>
      </c>
      <c r="N775" s="51">
        <v>1</v>
      </c>
      <c r="P775" t="s">
        <v>17</v>
      </c>
    </row>
    <row r="776" spans="2:16" x14ac:dyDescent="0.3">
      <c r="D776" s="49" t="s">
        <v>6394</v>
      </c>
      <c r="E776" s="2" t="s">
        <v>4552</v>
      </c>
      <c r="F776" s="2" t="s">
        <v>577</v>
      </c>
      <c r="G776" s="1">
        <v>2E-3</v>
      </c>
      <c r="H776" s="50">
        <v>37000</v>
      </c>
      <c r="K776" s="50">
        <v>74</v>
      </c>
      <c r="N776" s="51">
        <v>0.6</v>
      </c>
      <c r="P776" t="s">
        <v>17</v>
      </c>
    </row>
    <row r="777" spans="2:16" x14ac:dyDescent="0.3">
      <c r="D777" s="49" t="s">
        <v>6395</v>
      </c>
      <c r="E777" s="2" t="s">
        <v>4545</v>
      </c>
      <c r="F777" s="2" t="s">
        <v>577</v>
      </c>
      <c r="G777" s="1">
        <v>3.0000000000000001E-3</v>
      </c>
      <c r="H777" s="50">
        <v>59000</v>
      </c>
      <c r="K777" s="50">
        <v>177</v>
      </c>
      <c r="N777" s="51">
        <v>0.96</v>
      </c>
      <c r="P777" t="s">
        <v>17</v>
      </c>
    </row>
    <row r="778" spans="2:16" x14ac:dyDescent="0.3">
      <c r="D778" s="49" t="s">
        <v>6396</v>
      </c>
      <c r="E778" s="2" t="s">
        <v>4547</v>
      </c>
      <c r="F778" s="2" t="s">
        <v>577</v>
      </c>
      <c r="G778" s="1">
        <v>7.0000000000000001E-3</v>
      </c>
      <c r="H778" s="50">
        <v>50000</v>
      </c>
      <c r="K778" s="50">
        <v>350</v>
      </c>
      <c r="N778" s="51">
        <v>0.6</v>
      </c>
      <c r="P778" t="s">
        <v>17</v>
      </c>
    </row>
    <row r="779" spans="2:16" x14ac:dyDescent="0.3">
      <c r="B779" s="5" t="s">
        <v>4866</v>
      </c>
      <c r="D779" s="49" t="s">
        <v>4867</v>
      </c>
      <c r="F779" s="2" t="s">
        <v>199</v>
      </c>
      <c r="I779" s="50">
        <v>27765.75</v>
      </c>
      <c r="J779" s="50">
        <v>0</v>
      </c>
      <c r="K779" s="50">
        <v>6034.53</v>
      </c>
      <c r="L779" s="51">
        <v>0.15</v>
      </c>
      <c r="M779" s="50">
        <v>38870.322</v>
      </c>
      <c r="N779" s="51">
        <v>1</v>
      </c>
      <c r="P779" t="s">
        <v>17</v>
      </c>
    </row>
    <row r="780" spans="2:16" x14ac:dyDescent="0.3">
      <c r="D780" s="49" t="s">
        <v>18</v>
      </c>
      <c r="E780" s="2" t="s">
        <v>19</v>
      </c>
      <c r="F780" s="2" t="s">
        <v>20</v>
      </c>
      <c r="G780" s="1">
        <v>0.15</v>
      </c>
      <c r="H780" s="50">
        <v>160105</v>
      </c>
      <c r="I780" s="50">
        <v>24015.75</v>
      </c>
      <c r="N780" s="51">
        <v>1</v>
      </c>
      <c r="P780" t="s">
        <v>17</v>
      </c>
    </row>
    <row r="781" spans="2:16" x14ac:dyDescent="0.3">
      <c r="D781" s="49" t="s">
        <v>49</v>
      </c>
      <c r="E781" s="2" t="s">
        <v>50</v>
      </c>
      <c r="F781" s="2" t="s">
        <v>20</v>
      </c>
      <c r="G781" s="1">
        <v>1.4999999999999999E-2</v>
      </c>
      <c r="H781" s="50">
        <v>250000</v>
      </c>
      <c r="I781" s="50">
        <v>3750</v>
      </c>
      <c r="N781" s="51">
        <v>1</v>
      </c>
      <c r="P781" t="s">
        <v>17</v>
      </c>
    </row>
    <row r="782" spans="2:16" x14ac:dyDescent="0.3">
      <c r="D782" s="49" t="s">
        <v>6399</v>
      </c>
      <c r="E782" s="2" t="s">
        <v>11923</v>
      </c>
      <c r="F782" s="2" t="s">
        <v>6191</v>
      </c>
      <c r="G782" s="1">
        <v>1.4999999999999999E-2</v>
      </c>
      <c r="H782" s="50">
        <v>402302</v>
      </c>
      <c r="K782" s="50">
        <v>6034.53</v>
      </c>
      <c r="P782" t="s">
        <v>17</v>
      </c>
    </row>
    <row r="783" spans="2:16" ht="28.8" x14ac:dyDescent="0.3">
      <c r="B783" s="5" t="s">
        <v>4868</v>
      </c>
      <c r="D783" s="49" t="s">
        <v>4869</v>
      </c>
      <c r="F783" s="2" t="s">
        <v>199</v>
      </c>
      <c r="I783" s="50">
        <v>18969.345000000001</v>
      </c>
      <c r="J783" s="50">
        <v>0</v>
      </c>
      <c r="K783" s="50">
        <v>0</v>
      </c>
      <c r="L783" s="51">
        <v>0.15</v>
      </c>
      <c r="M783" s="50">
        <v>21814.746749999998</v>
      </c>
      <c r="N783" s="51">
        <v>1</v>
      </c>
      <c r="P783" t="s">
        <v>17</v>
      </c>
    </row>
    <row r="784" spans="2:16" x14ac:dyDescent="0.3">
      <c r="D784" s="49" t="s">
        <v>18</v>
      </c>
      <c r="E784" s="2" t="s">
        <v>19</v>
      </c>
      <c r="F784" s="2" t="s">
        <v>20</v>
      </c>
      <c r="G784" s="1">
        <v>8.8999999999999996E-2</v>
      </c>
      <c r="H784" s="50">
        <v>160105</v>
      </c>
      <c r="I784" s="50">
        <v>14249.344999999999</v>
      </c>
      <c r="N784" s="51">
        <v>1</v>
      </c>
      <c r="P784" t="s">
        <v>17</v>
      </c>
    </row>
    <row r="785" spans="2:16" x14ac:dyDescent="0.3">
      <c r="D785" s="49" t="s">
        <v>6078</v>
      </c>
      <c r="E785" s="2" t="s">
        <v>28</v>
      </c>
      <c r="F785" s="2" t="s">
        <v>20</v>
      </c>
      <c r="G785" s="1">
        <v>2.1999999999999999E-2</v>
      </c>
      <c r="H785" s="50">
        <v>185000</v>
      </c>
      <c r="I785" s="50">
        <v>4070</v>
      </c>
      <c r="N785" s="51">
        <v>1</v>
      </c>
      <c r="P785" t="s">
        <v>17</v>
      </c>
    </row>
    <row r="786" spans="2:16" x14ac:dyDescent="0.3">
      <c r="D786" s="49" t="s">
        <v>47</v>
      </c>
      <c r="E786" s="2" t="s">
        <v>48</v>
      </c>
      <c r="F786" s="2" t="s">
        <v>20</v>
      </c>
      <c r="G786" s="1">
        <v>2E-3</v>
      </c>
      <c r="H786" s="50">
        <v>200000</v>
      </c>
      <c r="I786" s="50">
        <v>400</v>
      </c>
      <c r="N786" s="51">
        <v>1</v>
      </c>
      <c r="P786" t="s">
        <v>17</v>
      </c>
    </row>
    <row r="787" spans="2:16" x14ac:dyDescent="0.3">
      <c r="D787" s="49" t="s">
        <v>49</v>
      </c>
      <c r="E787" s="2" t="s">
        <v>50</v>
      </c>
      <c r="F787" s="2" t="s">
        <v>20</v>
      </c>
      <c r="G787" s="1">
        <v>1E-3</v>
      </c>
      <c r="H787" s="50">
        <v>250000</v>
      </c>
      <c r="I787" s="50">
        <v>250</v>
      </c>
      <c r="N787" s="51">
        <v>1</v>
      </c>
      <c r="P787" t="s">
        <v>17</v>
      </c>
    </row>
    <row r="788" spans="2:16" ht="28.8" x14ac:dyDescent="0.3">
      <c r="B788" s="5" t="s">
        <v>6410</v>
      </c>
      <c r="D788" s="49" t="s">
        <v>6411</v>
      </c>
      <c r="F788" s="2" t="s">
        <v>199</v>
      </c>
      <c r="I788" s="50">
        <v>2332457.6549999998</v>
      </c>
      <c r="J788" s="50">
        <v>0</v>
      </c>
      <c r="K788" s="50">
        <v>0</v>
      </c>
      <c r="L788" s="51">
        <v>0.15</v>
      </c>
      <c r="M788" s="50">
        <v>2682326.3029999998</v>
      </c>
      <c r="N788" s="51">
        <v>1</v>
      </c>
      <c r="P788" t="s">
        <v>17</v>
      </c>
    </row>
    <row r="789" spans="2:16" x14ac:dyDescent="0.3">
      <c r="D789" s="49" t="s">
        <v>18</v>
      </c>
      <c r="E789" s="2" t="s">
        <v>19</v>
      </c>
      <c r="F789" s="2" t="s">
        <v>20</v>
      </c>
      <c r="G789" s="1">
        <v>11.920999999999999</v>
      </c>
      <c r="H789" s="50">
        <v>160105</v>
      </c>
      <c r="I789" s="50">
        <v>1908611.7050000001</v>
      </c>
      <c r="N789" s="51">
        <v>1</v>
      </c>
      <c r="P789" t="s">
        <v>17</v>
      </c>
    </row>
    <row r="790" spans="2:16" x14ac:dyDescent="0.3">
      <c r="D790" s="49" t="s">
        <v>6078</v>
      </c>
      <c r="E790" s="2" t="s">
        <v>28</v>
      </c>
      <c r="F790" s="2" t="s">
        <v>20</v>
      </c>
      <c r="G790" s="1">
        <v>1.9867699999999999</v>
      </c>
      <c r="H790" s="50">
        <v>185000</v>
      </c>
      <c r="I790" s="50">
        <v>367552.45</v>
      </c>
      <c r="N790" s="51">
        <v>1</v>
      </c>
      <c r="P790" t="s">
        <v>17</v>
      </c>
    </row>
    <row r="791" spans="2:16" x14ac:dyDescent="0.3">
      <c r="D791" s="49" t="s">
        <v>47</v>
      </c>
      <c r="E791" s="2" t="s">
        <v>48</v>
      </c>
      <c r="F791" s="2" t="s">
        <v>20</v>
      </c>
      <c r="G791" s="1">
        <v>0.19868</v>
      </c>
      <c r="H791" s="50">
        <v>200000</v>
      </c>
      <c r="I791" s="50">
        <v>39736</v>
      </c>
      <c r="N791" s="51">
        <v>1</v>
      </c>
      <c r="P791" t="s">
        <v>17</v>
      </c>
    </row>
    <row r="792" spans="2:16" x14ac:dyDescent="0.3">
      <c r="D792" s="49" t="s">
        <v>49</v>
      </c>
      <c r="E792" s="2" t="s">
        <v>50</v>
      </c>
      <c r="F792" s="2" t="s">
        <v>20</v>
      </c>
      <c r="G792" s="1">
        <v>6.6229999999999997E-2</v>
      </c>
      <c r="H792" s="50">
        <v>250000</v>
      </c>
      <c r="I792" s="50">
        <v>16557.5</v>
      </c>
      <c r="N792" s="51">
        <v>1</v>
      </c>
      <c r="P792" t="s">
        <v>17</v>
      </c>
    </row>
    <row r="793" spans="2:16" x14ac:dyDescent="0.3">
      <c r="D793" s="49" t="s">
        <v>6412</v>
      </c>
      <c r="F793" s="2" t="s">
        <v>6191</v>
      </c>
      <c r="G793" s="1">
        <v>0.55930000000000002</v>
      </c>
      <c r="P793" t="s">
        <v>17</v>
      </c>
    </row>
    <row r="794" spans="2:16" x14ac:dyDescent="0.3">
      <c r="D794" s="49" t="s">
        <v>6413</v>
      </c>
      <c r="F794" s="2" t="s">
        <v>6191</v>
      </c>
      <c r="G794" s="1">
        <v>0.55930000000000002</v>
      </c>
      <c r="P794" t="s">
        <v>17</v>
      </c>
    </row>
    <row r="795" spans="2:16" ht="28.8" x14ac:dyDescent="0.3">
      <c r="B795" s="5" t="s">
        <v>6414</v>
      </c>
      <c r="D795" s="49" t="s">
        <v>6415</v>
      </c>
      <c r="F795" s="2" t="s">
        <v>199</v>
      </c>
      <c r="I795" s="50">
        <v>2099151.5469999998</v>
      </c>
      <c r="J795" s="50">
        <v>0</v>
      </c>
      <c r="K795" s="50">
        <v>0</v>
      </c>
      <c r="L795" s="51">
        <v>0.15</v>
      </c>
      <c r="M795" s="50">
        <v>2414024.2790000001</v>
      </c>
      <c r="N795" s="51">
        <v>1</v>
      </c>
      <c r="P795" t="s">
        <v>17</v>
      </c>
    </row>
    <row r="796" spans="2:16" x14ac:dyDescent="0.3">
      <c r="D796" s="49" t="s">
        <v>18</v>
      </c>
      <c r="E796" s="2" t="s">
        <v>19</v>
      </c>
      <c r="F796" s="2" t="s">
        <v>20</v>
      </c>
      <c r="G796" s="1">
        <v>10.728540000000001</v>
      </c>
      <c r="H796" s="50">
        <v>160105</v>
      </c>
      <c r="I796" s="50">
        <v>1717692.8970000001</v>
      </c>
      <c r="N796" s="51">
        <v>1</v>
      </c>
      <c r="P796" t="s">
        <v>17</v>
      </c>
    </row>
    <row r="797" spans="2:16" x14ac:dyDescent="0.3">
      <c r="D797" s="49" t="s">
        <v>6078</v>
      </c>
      <c r="E797" s="2" t="s">
        <v>28</v>
      </c>
      <c r="F797" s="2" t="s">
        <v>20</v>
      </c>
      <c r="G797" s="1">
        <v>1.78809</v>
      </c>
      <c r="H797" s="50">
        <v>185000</v>
      </c>
      <c r="I797" s="50">
        <v>330796.65000000002</v>
      </c>
      <c r="N797" s="51">
        <v>1</v>
      </c>
      <c r="P797" t="s">
        <v>17</v>
      </c>
    </row>
    <row r="798" spans="2:16" x14ac:dyDescent="0.3">
      <c r="D798" s="49" t="s">
        <v>47</v>
      </c>
      <c r="E798" s="2" t="s">
        <v>48</v>
      </c>
      <c r="F798" s="2" t="s">
        <v>20</v>
      </c>
      <c r="G798" s="1">
        <v>0.17881</v>
      </c>
      <c r="H798" s="50">
        <v>200000</v>
      </c>
      <c r="I798" s="50">
        <v>35762</v>
      </c>
      <c r="N798" s="51">
        <v>1</v>
      </c>
      <c r="P798" t="s">
        <v>17</v>
      </c>
    </row>
    <row r="799" spans="2:16" x14ac:dyDescent="0.3">
      <c r="D799" s="49" t="s">
        <v>49</v>
      </c>
      <c r="E799" s="2" t="s">
        <v>50</v>
      </c>
      <c r="F799" s="2" t="s">
        <v>20</v>
      </c>
      <c r="G799" s="1">
        <v>5.96E-2</v>
      </c>
      <c r="H799" s="50">
        <v>250000</v>
      </c>
      <c r="I799" s="50">
        <v>14900</v>
      </c>
      <c r="N799" s="51">
        <v>1</v>
      </c>
      <c r="P799" t="s">
        <v>17</v>
      </c>
    </row>
    <row r="800" spans="2:16" x14ac:dyDescent="0.3">
      <c r="D800" s="49" t="s">
        <v>6412</v>
      </c>
      <c r="F800" s="2" t="s">
        <v>6191</v>
      </c>
      <c r="G800" s="1">
        <v>0.55930000000000002</v>
      </c>
      <c r="P800" t="s">
        <v>17</v>
      </c>
    </row>
    <row r="801" spans="2:16" x14ac:dyDescent="0.3">
      <c r="D801" s="49" t="s">
        <v>6413</v>
      </c>
      <c r="F801" s="2" t="s">
        <v>6191</v>
      </c>
      <c r="G801" s="1">
        <v>0.55930000000000002</v>
      </c>
      <c r="P801" t="s">
        <v>17</v>
      </c>
    </row>
    <row r="802" spans="2:16" ht="28.8" x14ac:dyDescent="0.3">
      <c r="B802" s="5" t="s">
        <v>4870</v>
      </c>
      <c r="D802" s="49" t="s">
        <v>4871</v>
      </c>
      <c r="F802" s="2" t="s">
        <v>100</v>
      </c>
      <c r="I802" s="50">
        <v>23120.05</v>
      </c>
      <c r="J802" s="50">
        <v>0</v>
      </c>
      <c r="K802" s="50">
        <v>165</v>
      </c>
      <c r="L802" s="51">
        <v>0.15</v>
      </c>
      <c r="M802" s="50">
        <v>26777.807499999999</v>
      </c>
      <c r="N802" s="51">
        <v>0.94</v>
      </c>
      <c r="P802" t="s">
        <v>17</v>
      </c>
    </row>
    <row r="803" spans="2:16" x14ac:dyDescent="0.3">
      <c r="D803" s="49" t="s">
        <v>18</v>
      </c>
      <c r="E803" s="2" t="s">
        <v>19</v>
      </c>
      <c r="F803" s="2" t="s">
        <v>20</v>
      </c>
      <c r="G803" s="1">
        <v>0.1</v>
      </c>
      <c r="H803" s="50">
        <v>160105</v>
      </c>
      <c r="I803" s="50">
        <v>16010.5</v>
      </c>
      <c r="N803" s="51">
        <v>1</v>
      </c>
      <c r="P803" t="s">
        <v>17</v>
      </c>
    </row>
    <row r="804" spans="2:16" x14ac:dyDescent="0.3">
      <c r="D804" s="49" t="s">
        <v>6078</v>
      </c>
      <c r="E804" s="2" t="s">
        <v>28</v>
      </c>
      <c r="F804" s="2" t="s">
        <v>20</v>
      </c>
      <c r="G804" s="1">
        <v>3.3329999999999999E-2</v>
      </c>
      <c r="H804" s="50">
        <v>185000</v>
      </c>
      <c r="I804" s="50">
        <v>6166.05</v>
      </c>
      <c r="N804" s="51">
        <v>1</v>
      </c>
      <c r="P804" t="s">
        <v>17</v>
      </c>
    </row>
    <row r="805" spans="2:16" x14ac:dyDescent="0.3">
      <c r="D805" s="49" t="s">
        <v>47</v>
      </c>
      <c r="E805" s="2" t="s">
        <v>48</v>
      </c>
      <c r="F805" s="2" t="s">
        <v>20</v>
      </c>
      <c r="G805" s="1">
        <v>3.3300000000000001E-3</v>
      </c>
      <c r="H805" s="50">
        <v>200000</v>
      </c>
      <c r="I805" s="50">
        <v>666</v>
      </c>
      <c r="N805" s="51">
        <v>1</v>
      </c>
      <c r="P805" t="s">
        <v>17</v>
      </c>
    </row>
    <row r="806" spans="2:16" x14ac:dyDescent="0.3">
      <c r="D806" s="49" t="s">
        <v>49</v>
      </c>
      <c r="E806" s="2" t="s">
        <v>50</v>
      </c>
      <c r="F806" s="2" t="s">
        <v>20</v>
      </c>
      <c r="G806" s="1">
        <v>1.1100000000000001E-3</v>
      </c>
      <c r="H806" s="50">
        <v>250000</v>
      </c>
      <c r="I806" s="50">
        <v>277.5</v>
      </c>
      <c r="N806" s="51">
        <v>1</v>
      </c>
      <c r="P806" t="s">
        <v>17</v>
      </c>
    </row>
    <row r="807" spans="2:16" x14ac:dyDescent="0.3">
      <c r="D807" s="49" t="s">
        <v>6416</v>
      </c>
      <c r="E807" s="2" t="s">
        <v>4562</v>
      </c>
      <c r="F807" s="2" t="s">
        <v>4563</v>
      </c>
      <c r="G807" s="1">
        <v>3.3000000000000002E-2</v>
      </c>
      <c r="H807" s="50">
        <v>5000</v>
      </c>
      <c r="K807" s="50">
        <v>165</v>
      </c>
      <c r="N807" s="51">
        <v>0.7</v>
      </c>
      <c r="P807" t="s">
        <v>17</v>
      </c>
    </row>
    <row r="808" spans="2:16" x14ac:dyDescent="0.3">
      <c r="D808" s="49" t="s">
        <v>6417</v>
      </c>
      <c r="P808" t="s">
        <v>17</v>
      </c>
    </row>
    <row r="809" spans="2:16" ht="28.8" x14ac:dyDescent="0.3">
      <c r="B809" s="5" t="s">
        <v>4872</v>
      </c>
      <c r="D809" s="49" t="s">
        <v>4873</v>
      </c>
      <c r="F809" s="2" t="s">
        <v>100</v>
      </c>
      <c r="I809" s="50">
        <v>46243.95</v>
      </c>
      <c r="J809" s="50">
        <v>0</v>
      </c>
      <c r="K809" s="50">
        <v>335</v>
      </c>
      <c r="L809" s="51">
        <v>0.15</v>
      </c>
      <c r="M809" s="50">
        <v>53565.792500000003</v>
      </c>
      <c r="N809" s="51">
        <v>0.94</v>
      </c>
      <c r="P809" t="s">
        <v>17</v>
      </c>
    </row>
    <row r="810" spans="2:16" x14ac:dyDescent="0.3">
      <c r="D810" s="49" t="s">
        <v>18</v>
      </c>
      <c r="E810" s="2" t="s">
        <v>19</v>
      </c>
      <c r="F810" s="2" t="s">
        <v>20</v>
      </c>
      <c r="G810" s="1">
        <v>0.2</v>
      </c>
      <c r="H810" s="50">
        <v>160105</v>
      </c>
      <c r="I810" s="50">
        <v>32021</v>
      </c>
      <c r="N810" s="51">
        <v>1</v>
      </c>
      <c r="P810" t="s">
        <v>17</v>
      </c>
    </row>
    <row r="811" spans="2:16" x14ac:dyDescent="0.3">
      <c r="D811" s="49" t="s">
        <v>6078</v>
      </c>
      <c r="E811" s="2" t="s">
        <v>28</v>
      </c>
      <c r="F811" s="2" t="s">
        <v>20</v>
      </c>
      <c r="G811" s="1">
        <v>6.6669999999999993E-2</v>
      </c>
      <c r="H811" s="50">
        <v>185000</v>
      </c>
      <c r="I811" s="50">
        <v>12333.95</v>
      </c>
      <c r="N811" s="51">
        <v>1</v>
      </c>
      <c r="P811" t="s">
        <v>17</v>
      </c>
    </row>
    <row r="812" spans="2:16" x14ac:dyDescent="0.3">
      <c r="D812" s="49" t="s">
        <v>47</v>
      </c>
      <c r="E812" s="2" t="s">
        <v>48</v>
      </c>
      <c r="F812" s="2" t="s">
        <v>20</v>
      </c>
      <c r="G812" s="1">
        <v>6.6699999999999997E-3</v>
      </c>
      <c r="H812" s="50">
        <v>200000</v>
      </c>
      <c r="I812" s="50">
        <v>1334</v>
      </c>
      <c r="N812" s="51">
        <v>1</v>
      </c>
      <c r="P812" t="s">
        <v>17</v>
      </c>
    </row>
    <row r="813" spans="2:16" x14ac:dyDescent="0.3">
      <c r="D813" s="49" t="s">
        <v>49</v>
      </c>
      <c r="E813" s="2" t="s">
        <v>50</v>
      </c>
      <c r="F813" s="2" t="s">
        <v>20</v>
      </c>
      <c r="G813" s="1">
        <v>2.2200000000000002E-3</v>
      </c>
      <c r="H813" s="50">
        <v>250000</v>
      </c>
      <c r="I813" s="50">
        <v>555</v>
      </c>
      <c r="N813" s="51">
        <v>1</v>
      </c>
      <c r="P813" t="s">
        <v>17</v>
      </c>
    </row>
    <row r="814" spans="2:16" x14ac:dyDescent="0.3">
      <c r="D814" s="49" t="s">
        <v>6416</v>
      </c>
      <c r="E814" s="2" t="s">
        <v>4562</v>
      </c>
      <c r="F814" s="2" t="s">
        <v>4563</v>
      </c>
      <c r="G814" s="1">
        <v>6.7000000000000004E-2</v>
      </c>
      <c r="H814" s="50">
        <v>5000</v>
      </c>
      <c r="K814" s="50">
        <v>335</v>
      </c>
      <c r="N814" s="51">
        <v>0.7</v>
      </c>
      <c r="P814" t="s">
        <v>17</v>
      </c>
    </row>
    <row r="815" spans="2:16" x14ac:dyDescent="0.3">
      <c r="D815" s="49" t="s">
        <v>6418</v>
      </c>
      <c r="P815" t="s">
        <v>17</v>
      </c>
    </row>
    <row r="816" spans="2:16" x14ac:dyDescent="0.3">
      <c r="B816" s="5" t="s">
        <v>4874</v>
      </c>
      <c r="D816" s="49" t="s">
        <v>4875</v>
      </c>
      <c r="F816" s="2" t="s">
        <v>100</v>
      </c>
      <c r="I816" s="50">
        <v>14929.2</v>
      </c>
      <c r="J816" s="50">
        <v>0</v>
      </c>
      <c r="K816" s="50">
        <v>0</v>
      </c>
      <c r="L816" s="51">
        <v>0.15</v>
      </c>
      <c r="M816" s="50">
        <v>17168.580000000002</v>
      </c>
      <c r="N816" s="51">
        <v>1</v>
      </c>
      <c r="P816" t="s">
        <v>17</v>
      </c>
    </row>
    <row r="817" spans="2:16" x14ac:dyDescent="0.3">
      <c r="D817" s="49" t="s">
        <v>18</v>
      </c>
      <c r="E817" s="2" t="s">
        <v>19</v>
      </c>
      <c r="F817" s="2" t="s">
        <v>20</v>
      </c>
      <c r="G817" s="1">
        <v>0.04</v>
      </c>
      <c r="H817" s="50">
        <v>160105</v>
      </c>
      <c r="I817" s="50">
        <v>6404.2</v>
      </c>
      <c r="N817" s="51">
        <v>1</v>
      </c>
      <c r="P817" t="s">
        <v>17</v>
      </c>
    </row>
    <row r="818" spans="2:16" x14ac:dyDescent="0.3">
      <c r="D818" s="49" t="s">
        <v>6078</v>
      </c>
      <c r="E818" s="2" t="s">
        <v>28</v>
      </c>
      <c r="F818" s="2" t="s">
        <v>20</v>
      </c>
      <c r="G818" s="1">
        <v>0.04</v>
      </c>
      <c r="H818" s="50">
        <v>185000</v>
      </c>
      <c r="I818" s="50">
        <v>7400</v>
      </c>
      <c r="N818" s="51">
        <v>1</v>
      </c>
      <c r="P818" t="s">
        <v>17</v>
      </c>
    </row>
    <row r="819" spans="2:16" x14ac:dyDescent="0.3">
      <c r="D819" s="49" t="s">
        <v>47</v>
      </c>
      <c r="E819" s="2" t="s">
        <v>48</v>
      </c>
      <c r="F819" s="2" t="s">
        <v>20</v>
      </c>
      <c r="G819" s="1">
        <v>4.0000000000000001E-3</v>
      </c>
      <c r="H819" s="50">
        <v>200000</v>
      </c>
      <c r="I819" s="50">
        <v>800</v>
      </c>
      <c r="N819" s="51">
        <v>1</v>
      </c>
      <c r="P819" t="s">
        <v>17</v>
      </c>
    </row>
    <row r="820" spans="2:16" x14ac:dyDescent="0.3">
      <c r="D820" s="49" t="s">
        <v>49</v>
      </c>
      <c r="E820" s="2" t="s">
        <v>50</v>
      </c>
      <c r="F820" s="2" t="s">
        <v>20</v>
      </c>
      <c r="G820" s="1">
        <v>1.2999999999999999E-3</v>
      </c>
      <c r="H820" s="50">
        <v>250000</v>
      </c>
      <c r="I820" s="50">
        <v>325</v>
      </c>
      <c r="N820" s="51">
        <v>1</v>
      </c>
      <c r="P820" t="s">
        <v>17</v>
      </c>
    </row>
    <row r="821" spans="2:16" x14ac:dyDescent="0.3">
      <c r="B821" s="5" t="s">
        <v>4876</v>
      </c>
      <c r="D821" s="49" t="s">
        <v>4877</v>
      </c>
      <c r="F821" s="2" t="s">
        <v>100</v>
      </c>
      <c r="I821" s="50">
        <v>12426.996499999999</v>
      </c>
      <c r="J821" s="50">
        <v>0</v>
      </c>
      <c r="K821" s="50">
        <v>0</v>
      </c>
      <c r="L821" s="51">
        <v>0.15</v>
      </c>
      <c r="M821" s="50">
        <v>14291.045980000001</v>
      </c>
      <c r="N821" s="51">
        <v>1</v>
      </c>
      <c r="P821" t="s">
        <v>17</v>
      </c>
    </row>
    <row r="822" spans="2:16" x14ac:dyDescent="0.3">
      <c r="D822" s="49" t="s">
        <v>18</v>
      </c>
      <c r="E822" s="2" t="s">
        <v>19</v>
      </c>
      <c r="F822" s="2" t="s">
        <v>20</v>
      </c>
      <c r="G822" s="1">
        <v>3.3300000000000003E-2</v>
      </c>
      <c r="H822" s="50">
        <v>160105</v>
      </c>
      <c r="I822" s="50">
        <v>5331.4965000000002</v>
      </c>
      <c r="N822" s="51">
        <v>1</v>
      </c>
      <c r="P822" t="s">
        <v>17</v>
      </c>
    </row>
    <row r="823" spans="2:16" x14ac:dyDescent="0.3">
      <c r="D823" s="49" t="s">
        <v>6078</v>
      </c>
      <c r="E823" s="2" t="s">
        <v>28</v>
      </c>
      <c r="F823" s="2" t="s">
        <v>20</v>
      </c>
      <c r="G823" s="1">
        <v>3.3300000000000003E-2</v>
      </c>
      <c r="H823" s="50">
        <v>185000</v>
      </c>
      <c r="I823" s="50">
        <v>6160.5</v>
      </c>
      <c r="N823" s="51">
        <v>1</v>
      </c>
      <c r="P823" t="s">
        <v>17</v>
      </c>
    </row>
    <row r="824" spans="2:16" x14ac:dyDescent="0.3">
      <c r="D824" s="49" t="s">
        <v>47</v>
      </c>
      <c r="E824" s="2" t="s">
        <v>48</v>
      </c>
      <c r="F824" s="2" t="s">
        <v>20</v>
      </c>
      <c r="G824" s="1">
        <v>3.3E-3</v>
      </c>
      <c r="H824" s="50">
        <v>200000</v>
      </c>
      <c r="I824" s="50">
        <v>660</v>
      </c>
      <c r="N824" s="51">
        <v>1</v>
      </c>
      <c r="P824" t="s">
        <v>17</v>
      </c>
    </row>
    <row r="825" spans="2:16" x14ac:dyDescent="0.3">
      <c r="D825" s="49" t="s">
        <v>49</v>
      </c>
      <c r="E825" s="2" t="s">
        <v>50</v>
      </c>
      <c r="F825" s="2" t="s">
        <v>20</v>
      </c>
      <c r="G825" s="1">
        <v>1.1000000000000001E-3</v>
      </c>
      <c r="H825" s="50">
        <v>250000</v>
      </c>
      <c r="I825" s="50">
        <v>275</v>
      </c>
      <c r="N825" s="51">
        <v>1</v>
      </c>
      <c r="P825" t="s">
        <v>17</v>
      </c>
    </row>
    <row r="826" spans="2:16" x14ac:dyDescent="0.3">
      <c r="B826" s="5" t="s">
        <v>4878</v>
      </c>
      <c r="D826" s="49" t="s">
        <v>4879</v>
      </c>
      <c r="F826" s="2" t="s">
        <v>4662</v>
      </c>
      <c r="I826" s="50">
        <v>66701.25</v>
      </c>
      <c r="J826" s="50">
        <v>0</v>
      </c>
      <c r="K826" s="50">
        <v>0</v>
      </c>
      <c r="L826" s="51">
        <v>0.15</v>
      </c>
      <c r="M826" s="50">
        <v>76706.4375</v>
      </c>
      <c r="N826" s="51">
        <v>1</v>
      </c>
      <c r="P826" t="s">
        <v>17</v>
      </c>
    </row>
    <row r="827" spans="2:16" x14ac:dyDescent="0.3">
      <c r="D827" s="49" t="s">
        <v>18</v>
      </c>
      <c r="E827" s="2" t="s">
        <v>19</v>
      </c>
      <c r="F827" s="2" t="s">
        <v>20</v>
      </c>
      <c r="G827" s="1">
        <v>0.25</v>
      </c>
      <c r="H827" s="50">
        <v>160105</v>
      </c>
      <c r="I827" s="50">
        <v>40026.25</v>
      </c>
      <c r="N827" s="51">
        <v>1</v>
      </c>
      <c r="P827" t="s">
        <v>17</v>
      </c>
    </row>
    <row r="828" spans="2:16" x14ac:dyDescent="0.3">
      <c r="D828" s="49" t="s">
        <v>6078</v>
      </c>
      <c r="E828" s="2" t="s">
        <v>28</v>
      </c>
      <c r="F828" s="2" t="s">
        <v>20</v>
      </c>
      <c r="G828" s="1">
        <v>0.125</v>
      </c>
      <c r="H828" s="50">
        <v>185000</v>
      </c>
      <c r="I828" s="50">
        <v>23125</v>
      </c>
      <c r="N828" s="51">
        <v>1</v>
      </c>
      <c r="P828" t="s">
        <v>17</v>
      </c>
    </row>
    <row r="829" spans="2:16" x14ac:dyDescent="0.3">
      <c r="D829" s="49" t="s">
        <v>47</v>
      </c>
      <c r="E829" s="2" t="s">
        <v>48</v>
      </c>
      <c r="F829" s="2" t="s">
        <v>20</v>
      </c>
      <c r="G829" s="1">
        <v>1.2500000000000001E-2</v>
      </c>
      <c r="H829" s="50">
        <v>200000</v>
      </c>
      <c r="I829" s="50">
        <v>2500</v>
      </c>
      <c r="N829" s="51">
        <v>1</v>
      </c>
      <c r="P829" t="s">
        <v>17</v>
      </c>
    </row>
    <row r="830" spans="2:16" x14ac:dyDescent="0.3">
      <c r="D830" s="49" t="s">
        <v>49</v>
      </c>
      <c r="E830" s="2" t="s">
        <v>50</v>
      </c>
      <c r="F830" s="2" t="s">
        <v>20</v>
      </c>
      <c r="G830" s="1">
        <v>4.1999999999999997E-3</v>
      </c>
      <c r="H830" s="50">
        <v>250000</v>
      </c>
      <c r="I830" s="50">
        <v>1050</v>
      </c>
      <c r="N830" s="51">
        <v>1</v>
      </c>
      <c r="P830" t="s">
        <v>17</v>
      </c>
    </row>
    <row r="831" spans="2:16" x14ac:dyDescent="0.3">
      <c r="D831" s="49" t="s">
        <v>6419</v>
      </c>
      <c r="P831" t="s">
        <v>17</v>
      </c>
    </row>
    <row r="832" spans="2:16" x14ac:dyDescent="0.3">
      <c r="B832" s="5" t="s">
        <v>4880</v>
      </c>
      <c r="D832" s="49" t="s">
        <v>4881</v>
      </c>
      <c r="F832" s="2" t="s">
        <v>4662</v>
      </c>
      <c r="I832" s="50">
        <v>88942.496499999994</v>
      </c>
      <c r="J832" s="50">
        <v>0</v>
      </c>
      <c r="K832" s="50">
        <v>0</v>
      </c>
      <c r="L832" s="51">
        <v>0.15</v>
      </c>
      <c r="M832" s="50">
        <v>102283.871</v>
      </c>
      <c r="N832" s="51">
        <v>1</v>
      </c>
      <c r="P832" t="s">
        <v>17</v>
      </c>
    </row>
    <row r="833" spans="2:16" x14ac:dyDescent="0.3">
      <c r="D833" s="49" t="s">
        <v>18</v>
      </c>
      <c r="E833" s="2" t="s">
        <v>19</v>
      </c>
      <c r="F833" s="2" t="s">
        <v>20</v>
      </c>
      <c r="G833" s="1">
        <v>0.33329999999999999</v>
      </c>
      <c r="H833" s="50">
        <v>160105</v>
      </c>
      <c r="I833" s="50">
        <v>53362.996500000001</v>
      </c>
      <c r="N833" s="51">
        <v>1</v>
      </c>
      <c r="P833" t="s">
        <v>17</v>
      </c>
    </row>
    <row r="834" spans="2:16" x14ac:dyDescent="0.3">
      <c r="D834" s="49" t="s">
        <v>6078</v>
      </c>
      <c r="E834" s="2" t="s">
        <v>28</v>
      </c>
      <c r="F834" s="2" t="s">
        <v>20</v>
      </c>
      <c r="G834" s="1">
        <v>0.16669999999999999</v>
      </c>
      <c r="H834" s="50">
        <v>185000</v>
      </c>
      <c r="I834" s="50">
        <v>30839.5</v>
      </c>
      <c r="N834" s="51">
        <v>1</v>
      </c>
      <c r="P834" t="s">
        <v>17</v>
      </c>
    </row>
    <row r="835" spans="2:16" x14ac:dyDescent="0.3">
      <c r="D835" s="49" t="s">
        <v>47</v>
      </c>
      <c r="E835" s="2" t="s">
        <v>48</v>
      </c>
      <c r="F835" s="2" t="s">
        <v>20</v>
      </c>
      <c r="G835" s="1">
        <v>1.67E-2</v>
      </c>
      <c r="H835" s="50">
        <v>200000</v>
      </c>
      <c r="I835" s="50">
        <v>3340</v>
      </c>
      <c r="N835" s="51">
        <v>1</v>
      </c>
      <c r="P835" t="s">
        <v>17</v>
      </c>
    </row>
    <row r="836" spans="2:16" x14ac:dyDescent="0.3">
      <c r="D836" s="49" t="s">
        <v>49</v>
      </c>
      <c r="E836" s="2" t="s">
        <v>50</v>
      </c>
      <c r="F836" s="2" t="s">
        <v>20</v>
      </c>
      <c r="G836" s="1">
        <v>5.5999999999999999E-3</v>
      </c>
      <c r="H836" s="50">
        <v>250000</v>
      </c>
      <c r="I836" s="50">
        <v>1400</v>
      </c>
      <c r="N836" s="51">
        <v>1</v>
      </c>
      <c r="P836" t="s">
        <v>17</v>
      </c>
    </row>
    <row r="837" spans="2:16" x14ac:dyDescent="0.3">
      <c r="D837" s="49" t="s">
        <v>6419</v>
      </c>
      <c r="P837" t="s">
        <v>17</v>
      </c>
    </row>
    <row r="838" spans="2:16" x14ac:dyDescent="0.3">
      <c r="B838" s="5" t="s">
        <v>4882</v>
      </c>
      <c r="D838" s="49" t="s">
        <v>4883</v>
      </c>
      <c r="F838" s="2" t="s">
        <v>4662</v>
      </c>
      <c r="I838" s="50">
        <v>66701.25</v>
      </c>
      <c r="J838" s="50">
        <v>0</v>
      </c>
      <c r="K838" s="50">
        <v>0</v>
      </c>
      <c r="L838" s="51">
        <v>0.15</v>
      </c>
      <c r="M838" s="50">
        <v>76706.4375</v>
      </c>
      <c r="N838" s="51">
        <v>1</v>
      </c>
      <c r="P838" t="s">
        <v>17</v>
      </c>
    </row>
    <row r="839" spans="2:16" x14ac:dyDescent="0.3">
      <c r="D839" s="49" t="s">
        <v>18</v>
      </c>
      <c r="E839" s="2" t="s">
        <v>19</v>
      </c>
      <c r="F839" s="2" t="s">
        <v>20</v>
      </c>
      <c r="G839" s="1">
        <v>0.25</v>
      </c>
      <c r="H839" s="50">
        <v>160105</v>
      </c>
      <c r="I839" s="50">
        <v>40026.25</v>
      </c>
      <c r="N839" s="51">
        <v>1</v>
      </c>
      <c r="P839" t="s">
        <v>17</v>
      </c>
    </row>
    <row r="840" spans="2:16" x14ac:dyDescent="0.3">
      <c r="D840" s="49" t="s">
        <v>6078</v>
      </c>
      <c r="E840" s="2" t="s">
        <v>28</v>
      </c>
      <c r="F840" s="2" t="s">
        <v>20</v>
      </c>
      <c r="G840" s="1">
        <v>0.125</v>
      </c>
      <c r="H840" s="50">
        <v>185000</v>
      </c>
      <c r="I840" s="50">
        <v>23125</v>
      </c>
      <c r="N840" s="51">
        <v>1</v>
      </c>
      <c r="P840" t="s">
        <v>17</v>
      </c>
    </row>
    <row r="841" spans="2:16" x14ac:dyDescent="0.3">
      <c r="D841" s="49" t="s">
        <v>47</v>
      </c>
      <c r="E841" s="2" t="s">
        <v>48</v>
      </c>
      <c r="F841" s="2" t="s">
        <v>20</v>
      </c>
      <c r="G841" s="1">
        <v>1.2500000000000001E-2</v>
      </c>
      <c r="H841" s="50">
        <v>200000</v>
      </c>
      <c r="I841" s="50">
        <v>2500</v>
      </c>
      <c r="N841" s="51">
        <v>1</v>
      </c>
      <c r="P841" t="s">
        <v>17</v>
      </c>
    </row>
    <row r="842" spans="2:16" x14ac:dyDescent="0.3">
      <c r="D842" s="49" t="s">
        <v>49</v>
      </c>
      <c r="E842" s="2" t="s">
        <v>50</v>
      </c>
      <c r="F842" s="2" t="s">
        <v>20</v>
      </c>
      <c r="G842" s="1">
        <v>4.1999999999999997E-3</v>
      </c>
      <c r="H842" s="50">
        <v>250000</v>
      </c>
      <c r="I842" s="50">
        <v>1050</v>
      </c>
      <c r="N842" s="51">
        <v>1</v>
      </c>
      <c r="P842" t="s">
        <v>17</v>
      </c>
    </row>
    <row r="843" spans="2:16" x14ac:dyDescent="0.3">
      <c r="B843" s="5" t="s">
        <v>4884</v>
      </c>
      <c r="D843" s="49" t="s">
        <v>4885</v>
      </c>
      <c r="F843" s="2" t="s">
        <v>4662</v>
      </c>
      <c r="I843" s="50">
        <v>53346</v>
      </c>
      <c r="J843" s="50">
        <v>0</v>
      </c>
      <c r="K843" s="50">
        <v>0</v>
      </c>
      <c r="L843" s="51">
        <v>0.15</v>
      </c>
      <c r="M843" s="50">
        <v>61347.9</v>
      </c>
      <c r="N843" s="51">
        <v>1</v>
      </c>
      <c r="P843" t="s">
        <v>17</v>
      </c>
    </row>
    <row r="844" spans="2:16" x14ac:dyDescent="0.3">
      <c r="D844" s="49" t="s">
        <v>18</v>
      </c>
      <c r="E844" s="2" t="s">
        <v>19</v>
      </c>
      <c r="F844" s="2" t="s">
        <v>20</v>
      </c>
      <c r="G844" s="1">
        <v>0.2</v>
      </c>
      <c r="H844" s="50">
        <v>160105</v>
      </c>
      <c r="I844" s="50">
        <v>32021</v>
      </c>
      <c r="N844" s="51">
        <v>1</v>
      </c>
      <c r="P844" t="s">
        <v>17</v>
      </c>
    </row>
    <row r="845" spans="2:16" x14ac:dyDescent="0.3">
      <c r="D845" s="49" t="s">
        <v>6078</v>
      </c>
      <c r="E845" s="2" t="s">
        <v>28</v>
      </c>
      <c r="F845" s="2" t="s">
        <v>20</v>
      </c>
      <c r="G845" s="1">
        <v>0.1</v>
      </c>
      <c r="H845" s="50">
        <v>185000</v>
      </c>
      <c r="I845" s="50">
        <v>18500</v>
      </c>
      <c r="N845" s="51">
        <v>1</v>
      </c>
      <c r="P845" t="s">
        <v>17</v>
      </c>
    </row>
    <row r="846" spans="2:16" x14ac:dyDescent="0.3">
      <c r="D846" s="49" t="s">
        <v>47</v>
      </c>
      <c r="E846" s="2" t="s">
        <v>48</v>
      </c>
      <c r="F846" s="2" t="s">
        <v>20</v>
      </c>
      <c r="G846" s="1">
        <v>0.01</v>
      </c>
      <c r="H846" s="50">
        <v>200000</v>
      </c>
      <c r="I846" s="50">
        <v>2000</v>
      </c>
      <c r="N846" s="51">
        <v>1</v>
      </c>
      <c r="P846" t="s">
        <v>17</v>
      </c>
    </row>
    <row r="847" spans="2:16" x14ac:dyDescent="0.3">
      <c r="D847" s="49" t="s">
        <v>49</v>
      </c>
      <c r="E847" s="2" t="s">
        <v>50</v>
      </c>
      <c r="F847" s="2" t="s">
        <v>20</v>
      </c>
      <c r="G847" s="1">
        <v>3.3E-3</v>
      </c>
      <c r="H847" s="50">
        <v>250000</v>
      </c>
      <c r="I847" s="50">
        <v>825</v>
      </c>
      <c r="N847" s="51">
        <v>1</v>
      </c>
      <c r="P847" t="s">
        <v>17</v>
      </c>
    </row>
    <row r="848" spans="2:16" x14ac:dyDescent="0.3">
      <c r="B848" s="5" t="s">
        <v>4886</v>
      </c>
      <c r="D848" s="49" t="s">
        <v>4887</v>
      </c>
      <c r="F848" s="2" t="s">
        <v>4662</v>
      </c>
      <c r="I848" s="50">
        <v>53346</v>
      </c>
      <c r="J848" s="50">
        <v>0</v>
      </c>
      <c r="K848" s="50">
        <v>0</v>
      </c>
      <c r="L848" s="51">
        <v>0.15</v>
      </c>
      <c r="M848" s="50">
        <v>61347.9</v>
      </c>
      <c r="N848" s="51">
        <v>1</v>
      </c>
      <c r="P848" t="s">
        <v>17</v>
      </c>
    </row>
    <row r="849" spans="2:16" x14ac:dyDescent="0.3">
      <c r="D849" s="49" t="s">
        <v>18</v>
      </c>
      <c r="E849" s="2" t="s">
        <v>19</v>
      </c>
      <c r="F849" s="2" t="s">
        <v>20</v>
      </c>
      <c r="G849" s="1">
        <v>0.2</v>
      </c>
      <c r="H849" s="50">
        <v>160105</v>
      </c>
      <c r="I849" s="50">
        <v>32021</v>
      </c>
      <c r="N849" s="51">
        <v>1</v>
      </c>
      <c r="P849" t="s">
        <v>17</v>
      </c>
    </row>
    <row r="850" spans="2:16" x14ac:dyDescent="0.3">
      <c r="D850" s="49" t="s">
        <v>6078</v>
      </c>
      <c r="E850" s="2" t="s">
        <v>28</v>
      </c>
      <c r="F850" s="2" t="s">
        <v>20</v>
      </c>
      <c r="G850" s="1">
        <v>0.1</v>
      </c>
      <c r="H850" s="50">
        <v>185000</v>
      </c>
      <c r="I850" s="50">
        <v>18500</v>
      </c>
      <c r="N850" s="51">
        <v>1</v>
      </c>
      <c r="P850" t="s">
        <v>17</v>
      </c>
    </row>
    <row r="851" spans="2:16" x14ac:dyDescent="0.3">
      <c r="D851" s="49" t="s">
        <v>47</v>
      </c>
      <c r="E851" s="2" t="s">
        <v>48</v>
      </c>
      <c r="F851" s="2" t="s">
        <v>20</v>
      </c>
      <c r="G851" s="1">
        <v>0.01</v>
      </c>
      <c r="H851" s="50">
        <v>200000</v>
      </c>
      <c r="I851" s="50">
        <v>2000</v>
      </c>
      <c r="N851" s="51">
        <v>1</v>
      </c>
      <c r="P851" t="s">
        <v>17</v>
      </c>
    </row>
    <row r="852" spans="2:16" x14ac:dyDescent="0.3">
      <c r="D852" s="49" t="s">
        <v>49</v>
      </c>
      <c r="E852" s="2" t="s">
        <v>50</v>
      </c>
      <c r="F852" s="2" t="s">
        <v>20</v>
      </c>
      <c r="G852" s="1">
        <v>3.3E-3</v>
      </c>
      <c r="H852" s="50">
        <v>250000</v>
      </c>
      <c r="I852" s="50">
        <v>825</v>
      </c>
      <c r="N852" s="51">
        <v>1</v>
      </c>
      <c r="P852" t="s">
        <v>17</v>
      </c>
    </row>
    <row r="853" spans="2:16" x14ac:dyDescent="0.3">
      <c r="B853" s="5" t="s">
        <v>4888</v>
      </c>
      <c r="D853" s="49" t="s">
        <v>4889</v>
      </c>
      <c r="F853" s="2" t="s">
        <v>4662</v>
      </c>
      <c r="I853" s="50">
        <v>14804.2</v>
      </c>
      <c r="J853" s="50">
        <v>0</v>
      </c>
      <c r="K853" s="50">
        <v>0</v>
      </c>
      <c r="L853" s="51">
        <v>0.15</v>
      </c>
      <c r="M853" s="50">
        <v>17024.830000000002</v>
      </c>
      <c r="N853" s="51">
        <v>1</v>
      </c>
      <c r="P853" t="s">
        <v>17</v>
      </c>
    </row>
    <row r="854" spans="2:16" x14ac:dyDescent="0.3">
      <c r="D854" s="49" t="s">
        <v>18</v>
      </c>
      <c r="E854" s="2" t="s">
        <v>19</v>
      </c>
      <c r="F854" s="2" t="s">
        <v>20</v>
      </c>
      <c r="G854" s="1">
        <v>0.04</v>
      </c>
      <c r="H854" s="50">
        <v>160105</v>
      </c>
      <c r="I854" s="50">
        <v>6404.2</v>
      </c>
      <c r="N854" s="51">
        <v>1</v>
      </c>
      <c r="P854" t="s">
        <v>17</v>
      </c>
    </row>
    <row r="855" spans="2:16" x14ac:dyDescent="0.3">
      <c r="D855" s="49" t="s">
        <v>6078</v>
      </c>
      <c r="E855" s="2" t="s">
        <v>28</v>
      </c>
      <c r="F855" s="2" t="s">
        <v>20</v>
      </c>
      <c r="G855" s="1">
        <v>0.04</v>
      </c>
      <c r="H855" s="50">
        <v>185000</v>
      </c>
      <c r="I855" s="50">
        <v>7400</v>
      </c>
      <c r="N855" s="51">
        <v>1</v>
      </c>
      <c r="P855" t="s">
        <v>17</v>
      </c>
    </row>
    <row r="856" spans="2:16" x14ac:dyDescent="0.3">
      <c r="D856" s="49" t="s">
        <v>49</v>
      </c>
      <c r="E856" s="2" t="s">
        <v>50</v>
      </c>
      <c r="F856" s="2" t="s">
        <v>20</v>
      </c>
      <c r="G856" s="1">
        <v>4.0000000000000001E-3</v>
      </c>
      <c r="H856" s="50">
        <v>250000</v>
      </c>
      <c r="I856" s="50">
        <v>1000</v>
      </c>
      <c r="N856" s="51">
        <v>1</v>
      </c>
      <c r="P856" t="s">
        <v>17</v>
      </c>
    </row>
    <row r="857" spans="2:16" x14ac:dyDescent="0.3">
      <c r="B857" s="5" t="s">
        <v>4890</v>
      </c>
      <c r="D857" s="49" t="s">
        <v>4891</v>
      </c>
      <c r="F857" s="2" t="s">
        <v>100</v>
      </c>
      <c r="I857" s="50">
        <v>14117.0545</v>
      </c>
      <c r="J857" s="50">
        <v>0</v>
      </c>
      <c r="K857" s="50">
        <v>0</v>
      </c>
      <c r="L857" s="51">
        <v>0.15</v>
      </c>
      <c r="M857" s="50">
        <v>16234.61268</v>
      </c>
      <c r="N857" s="51">
        <v>1</v>
      </c>
      <c r="P857" t="s">
        <v>17</v>
      </c>
    </row>
    <row r="858" spans="2:16" x14ac:dyDescent="0.3">
      <c r="D858" s="49" t="s">
        <v>18</v>
      </c>
      <c r="E858" s="2" t="s">
        <v>19</v>
      </c>
      <c r="F858" s="2" t="s">
        <v>20</v>
      </c>
      <c r="G858" s="1">
        <v>5.2900000000000003E-2</v>
      </c>
      <c r="H858" s="50">
        <v>160105</v>
      </c>
      <c r="I858" s="50">
        <v>8469.5545000000002</v>
      </c>
      <c r="N858" s="51">
        <v>1</v>
      </c>
      <c r="P858" t="s">
        <v>17</v>
      </c>
    </row>
    <row r="859" spans="2:16" x14ac:dyDescent="0.3">
      <c r="D859" s="49" t="s">
        <v>6078</v>
      </c>
      <c r="E859" s="2" t="s">
        <v>28</v>
      </c>
      <c r="F859" s="2" t="s">
        <v>20</v>
      </c>
      <c r="G859" s="1">
        <v>2.6499999999999999E-2</v>
      </c>
      <c r="H859" s="50">
        <v>185000</v>
      </c>
      <c r="I859" s="50">
        <v>4902.5</v>
      </c>
      <c r="N859" s="51">
        <v>1</v>
      </c>
      <c r="P859" t="s">
        <v>17</v>
      </c>
    </row>
    <row r="860" spans="2:16" x14ac:dyDescent="0.3">
      <c r="D860" s="49" t="s">
        <v>47</v>
      </c>
      <c r="E860" s="2" t="s">
        <v>48</v>
      </c>
      <c r="F860" s="2" t="s">
        <v>20</v>
      </c>
      <c r="G860" s="1">
        <v>2.5999999999999999E-3</v>
      </c>
      <c r="H860" s="50">
        <v>200000</v>
      </c>
      <c r="I860" s="50">
        <v>520</v>
      </c>
      <c r="N860" s="51">
        <v>1</v>
      </c>
      <c r="P860" t="s">
        <v>17</v>
      </c>
    </row>
    <row r="861" spans="2:16" x14ac:dyDescent="0.3">
      <c r="D861" s="49" t="s">
        <v>49</v>
      </c>
      <c r="E861" s="2" t="s">
        <v>50</v>
      </c>
      <c r="F861" s="2" t="s">
        <v>20</v>
      </c>
      <c r="G861" s="1">
        <v>8.9999999999999998E-4</v>
      </c>
      <c r="H861" s="50">
        <v>250000</v>
      </c>
      <c r="I861" s="50">
        <v>225</v>
      </c>
      <c r="N861" s="51">
        <v>1</v>
      </c>
      <c r="P861" t="s">
        <v>17</v>
      </c>
    </row>
    <row r="862" spans="2:16" x14ac:dyDescent="0.3">
      <c r="B862" s="5" t="s">
        <v>4892</v>
      </c>
      <c r="D862" s="49" t="s">
        <v>4893</v>
      </c>
      <c r="F862" s="2" t="s">
        <v>100</v>
      </c>
      <c r="I862" s="50">
        <v>2344.1615000000002</v>
      </c>
      <c r="J862" s="50">
        <v>0</v>
      </c>
      <c r="K862" s="50">
        <v>0</v>
      </c>
      <c r="L862" s="51">
        <v>0.15</v>
      </c>
      <c r="M862" s="50">
        <v>2695.7857250000002</v>
      </c>
      <c r="N862" s="51">
        <v>1</v>
      </c>
      <c r="P862" t="s">
        <v>17</v>
      </c>
    </row>
    <row r="863" spans="2:16" x14ac:dyDescent="0.3">
      <c r="D863" s="49" t="s">
        <v>18</v>
      </c>
      <c r="E863" s="2" t="s">
        <v>19</v>
      </c>
      <c r="F863" s="2" t="s">
        <v>20</v>
      </c>
      <c r="G863" s="1">
        <v>6.3E-3</v>
      </c>
      <c r="H863" s="50">
        <v>160105</v>
      </c>
      <c r="I863" s="50">
        <v>1008.6615</v>
      </c>
      <c r="N863" s="51">
        <v>1</v>
      </c>
      <c r="P863" t="s">
        <v>17</v>
      </c>
    </row>
    <row r="864" spans="2:16" x14ac:dyDescent="0.3">
      <c r="D864" s="49" t="s">
        <v>6078</v>
      </c>
      <c r="E864" s="2" t="s">
        <v>28</v>
      </c>
      <c r="F864" s="2" t="s">
        <v>20</v>
      </c>
      <c r="G864" s="1">
        <v>6.3E-3</v>
      </c>
      <c r="H864" s="50">
        <v>185000</v>
      </c>
      <c r="I864" s="50">
        <v>1165.5</v>
      </c>
      <c r="N864" s="51">
        <v>1</v>
      </c>
      <c r="P864" t="s">
        <v>17</v>
      </c>
    </row>
    <row r="865" spans="2:16" x14ac:dyDescent="0.3">
      <c r="D865" s="49" t="s">
        <v>47</v>
      </c>
      <c r="E865" s="2" t="s">
        <v>48</v>
      </c>
      <c r="F865" s="2" t="s">
        <v>20</v>
      </c>
      <c r="G865" s="1">
        <v>5.9999999999999995E-4</v>
      </c>
      <c r="H865" s="50">
        <v>200000</v>
      </c>
      <c r="I865" s="50">
        <v>120</v>
      </c>
      <c r="N865" s="51">
        <v>1</v>
      </c>
      <c r="P865" t="s">
        <v>17</v>
      </c>
    </row>
    <row r="866" spans="2:16" x14ac:dyDescent="0.3">
      <c r="D866" s="49" t="s">
        <v>49</v>
      </c>
      <c r="E866" s="2" t="s">
        <v>50</v>
      </c>
      <c r="F866" s="2" t="s">
        <v>20</v>
      </c>
      <c r="G866" s="1">
        <v>2.0000000000000001E-4</v>
      </c>
      <c r="H866" s="50">
        <v>250000</v>
      </c>
      <c r="I866" s="50">
        <v>50</v>
      </c>
      <c r="N866" s="51">
        <v>1</v>
      </c>
      <c r="P866" t="s">
        <v>17</v>
      </c>
    </row>
    <row r="867" spans="2:16" ht="28.8" x14ac:dyDescent="0.3">
      <c r="B867" s="5" t="s">
        <v>4894</v>
      </c>
      <c r="D867" s="49" t="s">
        <v>4895</v>
      </c>
      <c r="F867" s="2" t="s">
        <v>100</v>
      </c>
      <c r="I867" s="50">
        <v>6675.125</v>
      </c>
      <c r="J867" s="50">
        <v>0</v>
      </c>
      <c r="K867" s="50">
        <v>0</v>
      </c>
      <c r="L867" s="51">
        <v>0.15</v>
      </c>
      <c r="M867" s="50">
        <v>7676.3937500000002</v>
      </c>
      <c r="N867" s="51">
        <v>1</v>
      </c>
      <c r="P867" t="s">
        <v>17</v>
      </c>
    </row>
    <row r="868" spans="2:16" x14ac:dyDescent="0.3">
      <c r="D868" s="49" t="s">
        <v>18</v>
      </c>
      <c r="E868" s="2" t="s">
        <v>19</v>
      </c>
      <c r="F868" s="2" t="s">
        <v>20</v>
      </c>
      <c r="G868" s="1">
        <v>2.5000000000000001E-2</v>
      </c>
      <c r="H868" s="50">
        <v>160105</v>
      </c>
      <c r="I868" s="50">
        <v>4002.625</v>
      </c>
      <c r="N868" s="51">
        <v>1</v>
      </c>
      <c r="P868" t="s">
        <v>17</v>
      </c>
    </row>
    <row r="869" spans="2:16" x14ac:dyDescent="0.3">
      <c r="D869" s="49" t="s">
        <v>6092</v>
      </c>
      <c r="E869" s="2" t="s">
        <v>30</v>
      </c>
      <c r="F869" s="2" t="s">
        <v>20</v>
      </c>
      <c r="G869" s="1">
        <v>1.2500000000000001E-2</v>
      </c>
      <c r="H869" s="50">
        <v>185000</v>
      </c>
      <c r="I869" s="50">
        <v>2312.5</v>
      </c>
      <c r="N869" s="51">
        <v>1</v>
      </c>
      <c r="P869" t="s">
        <v>17</v>
      </c>
    </row>
    <row r="870" spans="2:16" x14ac:dyDescent="0.3">
      <c r="D870" s="49" t="s">
        <v>47</v>
      </c>
      <c r="E870" s="2" t="s">
        <v>48</v>
      </c>
      <c r="F870" s="2" t="s">
        <v>20</v>
      </c>
      <c r="G870" s="1">
        <v>1.2999999999999999E-3</v>
      </c>
      <c r="H870" s="50">
        <v>200000</v>
      </c>
      <c r="I870" s="50">
        <v>260</v>
      </c>
      <c r="N870" s="51">
        <v>1</v>
      </c>
      <c r="P870" t="s">
        <v>17</v>
      </c>
    </row>
    <row r="871" spans="2:16" x14ac:dyDescent="0.3">
      <c r="D871" s="49" t="s">
        <v>49</v>
      </c>
      <c r="E871" s="2" t="s">
        <v>50</v>
      </c>
      <c r="F871" s="2" t="s">
        <v>20</v>
      </c>
      <c r="G871" s="1">
        <v>4.0000000000000002E-4</v>
      </c>
      <c r="H871" s="50">
        <v>250000</v>
      </c>
      <c r="I871" s="50">
        <v>100</v>
      </c>
      <c r="N871" s="51">
        <v>1</v>
      </c>
      <c r="P871" t="s">
        <v>17</v>
      </c>
    </row>
    <row r="872" spans="2:16" x14ac:dyDescent="0.3">
      <c r="B872" s="5" t="s">
        <v>4896</v>
      </c>
      <c r="D872" s="49" t="s">
        <v>4897</v>
      </c>
      <c r="F872" s="2" t="s">
        <v>4662</v>
      </c>
      <c r="I872" s="50">
        <v>63516.000500000002</v>
      </c>
      <c r="J872" s="50">
        <v>0</v>
      </c>
      <c r="K872" s="50">
        <v>0</v>
      </c>
      <c r="L872" s="51">
        <v>0.15</v>
      </c>
      <c r="M872" s="50">
        <v>73043.400580000001</v>
      </c>
      <c r="N872" s="51">
        <v>1</v>
      </c>
      <c r="P872" t="s">
        <v>17</v>
      </c>
    </row>
    <row r="873" spans="2:16" x14ac:dyDescent="0.3">
      <c r="D873" s="49" t="s">
        <v>18</v>
      </c>
      <c r="E873" s="2" t="s">
        <v>19</v>
      </c>
      <c r="F873" s="2" t="s">
        <v>20</v>
      </c>
      <c r="G873" s="1">
        <v>0.23810000000000001</v>
      </c>
      <c r="H873" s="50">
        <v>160105</v>
      </c>
      <c r="I873" s="50">
        <v>38121.000500000002</v>
      </c>
      <c r="N873" s="51">
        <v>1</v>
      </c>
      <c r="P873" t="s">
        <v>17</v>
      </c>
    </row>
    <row r="874" spans="2:16" x14ac:dyDescent="0.3">
      <c r="D874" s="49" t="s">
        <v>6078</v>
      </c>
      <c r="E874" s="2" t="s">
        <v>28</v>
      </c>
      <c r="F874" s="2" t="s">
        <v>20</v>
      </c>
      <c r="G874" s="1">
        <v>0.11899999999999999</v>
      </c>
      <c r="H874" s="50">
        <v>185000</v>
      </c>
      <c r="I874" s="50">
        <v>22015</v>
      </c>
      <c r="N874" s="51">
        <v>1</v>
      </c>
      <c r="P874" t="s">
        <v>17</v>
      </c>
    </row>
    <row r="875" spans="2:16" x14ac:dyDescent="0.3">
      <c r="D875" s="49" t="s">
        <v>47</v>
      </c>
      <c r="E875" s="2" t="s">
        <v>48</v>
      </c>
      <c r="F875" s="2" t="s">
        <v>20</v>
      </c>
      <c r="G875" s="1">
        <v>1.1900000000000001E-2</v>
      </c>
      <c r="H875" s="50">
        <v>200000</v>
      </c>
      <c r="I875" s="50">
        <v>2380</v>
      </c>
      <c r="N875" s="51">
        <v>1</v>
      </c>
      <c r="P875" t="s">
        <v>17</v>
      </c>
    </row>
    <row r="876" spans="2:16" x14ac:dyDescent="0.3">
      <c r="D876" s="49" t="s">
        <v>49</v>
      </c>
      <c r="E876" s="2" t="s">
        <v>50</v>
      </c>
      <c r="F876" s="2" t="s">
        <v>20</v>
      </c>
      <c r="G876" s="1">
        <v>4.0000000000000001E-3</v>
      </c>
      <c r="H876" s="50">
        <v>250000</v>
      </c>
      <c r="I876" s="50">
        <v>1000</v>
      </c>
      <c r="N876" s="51">
        <v>1</v>
      </c>
      <c r="P876" t="s">
        <v>17</v>
      </c>
    </row>
    <row r="877" spans="2:16" x14ac:dyDescent="0.3">
      <c r="D877" s="49" t="s">
        <v>6420</v>
      </c>
      <c r="P877" t="s">
        <v>17</v>
      </c>
    </row>
    <row r="878" spans="2:16" x14ac:dyDescent="0.3">
      <c r="B878" s="5" t="s">
        <v>4898</v>
      </c>
      <c r="D878" s="49" t="s">
        <v>4899</v>
      </c>
      <c r="F878" s="2" t="s">
        <v>4662</v>
      </c>
      <c r="I878" s="50">
        <v>88942.496499999994</v>
      </c>
      <c r="J878" s="50">
        <v>0</v>
      </c>
      <c r="K878" s="50">
        <v>0</v>
      </c>
      <c r="L878" s="51">
        <v>0.15</v>
      </c>
      <c r="M878" s="50">
        <v>102283.871</v>
      </c>
      <c r="N878" s="51">
        <v>1</v>
      </c>
      <c r="P878" t="s">
        <v>17</v>
      </c>
    </row>
    <row r="879" spans="2:16" x14ac:dyDescent="0.3">
      <c r="D879" s="49" t="s">
        <v>18</v>
      </c>
      <c r="E879" s="2" t="s">
        <v>19</v>
      </c>
      <c r="F879" s="2" t="s">
        <v>20</v>
      </c>
      <c r="G879" s="1">
        <v>0.33329999999999999</v>
      </c>
      <c r="H879" s="50">
        <v>160105</v>
      </c>
      <c r="I879" s="50">
        <v>53362.996500000001</v>
      </c>
      <c r="N879" s="51">
        <v>1</v>
      </c>
      <c r="P879" t="s">
        <v>17</v>
      </c>
    </row>
    <row r="880" spans="2:16" x14ac:dyDescent="0.3">
      <c r="D880" s="49" t="s">
        <v>6078</v>
      </c>
      <c r="E880" s="2" t="s">
        <v>28</v>
      </c>
      <c r="F880" s="2" t="s">
        <v>20</v>
      </c>
      <c r="G880" s="1">
        <v>0.16669999999999999</v>
      </c>
      <c r="H880" s="50">
        <v>185000</v>
      </c>
      <c r="I880" s="50">
        <v>30839.5</v>
      </c>
      <c r="N880" s="51">
        <v>1</v>
      </c>
      <c r="P880" t="s">
        <v>17</v>
      </c>
    </row>
    <row r="881" spans="2:16" x14ac:dyDescent="0.3">
      <c r="D881" s="49" t="s">
        <v>47</v>
      </c>
      <c r="E881" s="2" t="s">
        <v>48</v>
      </c>
      <c r="F881" s="2" t="s">
        <v>20</v>
      </c>
      <c r="G881" s="1">
        <v>1.67E-2</v>
      </c>
      <c r="H881" s="50">
        <v>200000</v>
      </c>
      <c r="I881" s="50">
        <v>3340</v>
      </c>
      <c r="N881" s="51">
        <v>1</v>
      </c>
      <c r="P881" t="s">
        <v>17</v>
      </c>
    </row>
    <row r="882" spans="2:16" x14ac:dyDescent="0.3">
      <c r="D882" s="49" t="s">
        <v>49</v>
      </c>
      <c r="E882" s="2" t="s">
        <v>50</v>
      </c>
      <c r="F882" s="2" t="s">
        <v>20</v>
      </c>
      <c r="G882" s="1">
        <v>5.5999999999999999E-3</v>
      </c>
      <c r="H882" s="50">
        <v>250000</v>
      </c>
      <c r="I882" s="50">
        <v>1400</v>
      </c>
      <c r="N882" s="51">
        <v>1</v>
      </c>
      <c r="P882" t="s">
        <v>17</v>
      </c>
    </row>
    <row r="883" spans="2:16" x14ac:dyDescent="0.3">
      <c r="D883" s="49" t="s">
        <v>6420</v>
      </c>
      <c r="P883" t="s">
        <v>17</v>
      </c>
    </row>
    <row r="884" spans="2:16" x14ac:dyDescent="0.3">
      <c r="B884" s="5" t="s">
        <v>4900</v>
      </c>
      <c r="D884" s="49" t="s">
        <v>4901</v>
      </c>
      <c r="F884" s="2" t="s">
        <v>4662</v>
      </c>
      <c r="I884" s="50">
        <v>25407.995999999999</v>
      </c>
      <c r="J884" s="50">
        <v>0</v>
      </c>
      <c r="K884" s="50">
        <v>0</v>
      </c>
      <c r="L884" s="51">
        <v>0.15</v>
      </c>
      <c r="M884" s="50">
        <v>29219.195400000001</v>
      </c>
      <c r="N884" s="51">
        <v>1</v>
      </c>
      <c r="P884" t="s">
        <v>17</v>
      </c>
    </row>
    <row r="885" spans="2:16" x14ac:dyDescent="0.3">
      <c r="D885" s="49" t="s">
        <v>18</v>
      </c>
      <c r="E885" s="2" t="s">
        <v>19</v>
      </c>
      <c r="F885" s="2" t="s">
        <v>20</v>
      </c>
      <c r="G885" s="1">
        <v>9.5200000000000007E-2</v>
      </c>
      <c r="H885" s="50">
        <v>160105</v>
      </c>
      <c r="I885" s="50">
        <v>15241.995999999999</v>
      </c>
      <c r="N885" s="51">
        <v>1</v>
      </c>
      <c r="P885" t="s">
        <v>17</v>
      </c>
    </row>
    <row r="886" spans="2:16" x14ac:dyDescent="0.3">
      <c r="D886" s="49" t="s">
        <v>6078</v>
      </c>
      <c r="E886" s="2" t="s">
        <v>28</v>
      </c>
      <c r="F886" s="2" t="s">
        <v>20</v>
      </c>
      <c r="G886" s="1">
        <v>4.7600000000000003E-2</v>
      </c>
      <c r="H886" s="50">
        <v>185000</v>
      </c>
      <c r="I886" s="50">
        <v>8806</v>
      </c>
      <c r="N886" s="51">
        <v>1</v>
      </c>
      <c r="P886" t="s">
        <v>17</v>
      </c>
    </row>
    <row r="887" spans="2:16" x14ac:dyDescent="0.3">
      <c r="D887" s="49" t="s">
        <v>47</v>
      </c>
      <c r="E887" s="2" t="s">
        <v>48</v>
      </c>
      <c r="F887" s="2" t="s">
        <v>20</v>
      </c>
      <c r="G887" s="1">
        <v>4.7999999999999996E-3</v>
      </c>
      <c r="H887" s="50">
        <v>200000</v>
      </c>
      <c r="I887" s="50">
        <v>960</v>
      </c>
      <c r="N887" s="51">
        <v>1</v>
      </c>
      <c r="P887" t="s">
        <v>17</v>
      </c>
    </row>
    <row r="888" spans="2:16" x14ac:dyDescent="0.3">
      <c r="D888" s="49" t="s">
        <v>49</v>
      </c>
      <c r="E888" s="2" t="s">
        <v>50</v>
      </c>
      <c r="F888" s="2" t="s">
        <v>20</v>
      </c>
      <c r="G888" s="1">
        <v>1.6000000000000001E-3</v>
      </c>
      <c r="H888" s="50">
        <v>250000</v>
      </c>
      <c r="I888" s="50">
        <v>400</v>
      </c>
      <c r="N888" s="51">
        <v>1</v>
      </c>
      <c r="P888" t="s">
        <v>17</v>
      </c>
    </row>
    <row r="889" spans="2:16" x14ac:dyDescent="0.3">
      <c r="B889" s="5" t="s">
        <v>4902</v>
      </c>
      <c r="D889" s="49" t="s">
        <v>4903</v>
      </c>
      <c r="F889" s="2" t="s">
        <v>4662</v>
      </c>
      <c r="I889" s="50">
        <v>31759.994999999999</v>
      </c>
      <c r="J889" s="50">
        <v>0</v>
      </c>
      <c r="K889" s="50">
        <v>0</v>
      </c>
      <c r="L889" s="51">
        <v>0.15</v>
      </c>
      <c r="M889" s="50">
        <v>36523.994250000003</v>
      </c>
      <c r="N889" s="51">
        <v>1</v>
      </c>
      <c r="P889" t="s">
        <v>17</v>
      </c>
    </row>
    <row r="890" spans="2:16" x14ac:dyDescent="0.3">
      <c r="D890" s="49" t="s">
        <v>18</v>
      </c>
      <c r="E890" s="2" t="s">
        <v>19</v>
      </c>
      <c r="F890" s="2" t="s">
        <v>20</v>
      </c>
      <c r="G890" s="1">
        <v>0.11899999999999999</v>
      </c>
      <c r="H890" s="50">
        <v>160105</v>
      </c>
      <c r="I890" s="50">
        <v>19052.494999999999</v>
      </c>
      <c r="N890" s="51">
        <v>1</v>
      </c>
      <c r="P890" t="s">
        <v>17</v>
      </c>
    </row>
    <row r="891" spans="2:16" x14ac:dyDescent="0.3">
      <c r="D891" s="49" t="s">
        <v>6078</v>
      </c>
      <c r="E891" s="2" t="s">
        <v>28</v>
      </c>
      <c r="F891" s="2" t="s">
        <v>20</v>
      </c>
      <c r="G891" s="1">
        <v>5.9499999999999997E-2</v>
      </c>
      <c r="H891" s="50">
        <v>185000</v>
      </c>
      <c r="I891" s="50">
        <v>11007.5</v>
      </c>
      <c r="N891" s="51">
        <v>1</v>
      </c>
      <c r="P891" t="s">
        <v>17</v>
      </c>
    </row>
    <row r="892" spans="2:16" x14ac:dyDescent="0.3">
      <c r="D892" s="49" t="s">
        <v>47</v>
      </c>
      <c r="E892" s="2" t="s">
        <v>48</v>
      </c>
      <c r="F892" s="2" t="s">
        <v>20</v>
      </c>
      <c r="G892" s="1">
        <v>6.0000000000000001E-3</v>
      </c>
      <c r="H892" s="50">
        <v>200000</v>
      </c>
      <c r="I892" s="50">
        <v>1200</v>
      </c>
      <c r="N892" s="51">
        <v>1</v>
      </c>
      <c r="P892" t="s">
        <v>17</v>
      </c>
    </row>
    <row r="893" spans="2:16" x14ac:dyDescent="0.3">
      <c r="D893" s="49" t="s">
        <v>49</v>
      </c>
      <c r="E893" s="2" t="s">
        <v>50</v>
      </c>
      <c r="F893" s="2" t="s">
        <v>20</v>
      </c>
      <c r="G893" s="1">
        <v>2E-3</v>
      </c>
      <c r="H893" s="50">
        <v>250000</v>
      </c>
      <c r="I893" s="50">
        <v>500</v>
      </c>
      <c r="N893" s="51">
        <v>1</v>
      </c>
      <c r="P893" t="s">
        <v>17</v>
      </c>
    </row>
    <row r="894" spans="2:16" x14ac:dyDescent="0.3">
      <c r="B894" s="5" t="s">
        <v>4904</v>
      </c>
      <c r="D894" s="49" t="s">
        <v>4905</v>
      </c>
      <c r="F894" s="2" t="s">
        <v>4662</v>
      </c>
      <c r="I894" s="50">
        <v>47645.252999999997</v>
      </c>
      <c r="J894" s="50">
        <v>0</v>
      </c>
      <c r="K894" s="50">
        <v>0</v>
      </c>
      <c r="L894" s="51">
        <v>0.15</v>
      </c>
      <c r="M894" s="50">
        <v>54792.040950000002</v>
      </c>
      <c r="N894" s="51">
        <v>1</v>
      </c>
      <c r="P894" t="s">
        <v>17</v>
      </c>
    </row>
    <row r="895" spans="2:16" x14ac:dyDescent="0.3">
      <c r="D895" s="49" t="s">
        <v>18</v>
      </c>
      <c r="E895" s="2" t="s">
        <v>19</v>
      </c>
      <c r="F895" s="2" t="s">
        <v>20</v>
      </c>
      <c r="G895" s="1">
        <v>0.17860000000000001</v>
      </c>
      <c r="H895" s="50">
        <v>160105</v>
      </c>
      <c r="I895" s="50">
        <v>28594.753000000001</v>
      </c>
      <c r="N895" s="51">
        <v>1</v>
      </c>
      <c r="P895" t="s">
        <v>17</v>
      </c>
    </row>
    <row r="896" spans="2:16" x14ac:dyDescent="0.3">
      <c r="D896" s="49" t="s">
        <v>6078</v>
      </c>
      <c r="E896" s="2" t="s">
        <v>28</v>
      </c>
      <c r="F896" s="2" t="s">
        <v>20</v>
      </c>
      <c r="G896" s="1">
        <v>8.9300000000000004E-2</v>
      </c>
      <c r="H896" s="50">
        <v>185000</v>
      </c>
      <c r="I896" s="50">
        <v>16520.5</v>
      </c>
      <c r="N896" s="51">
        <v>1</v>
      </c>
      <c r="P896" t="s">
        <v>17</v>
      </c>
    </row>
    <row r="897" spans="2:16" x14ac:dyDescent="0.3">
      <c r="D897" s="49" t="s">
        <v>47</v>
      </c>
      <c r="E897" s="2" t="s">
        <v>48</v>
      </c>
      <c r="F897" s="2" t="s">
        <v>20</v>
      </c>
      <c r="G897" s="1">
        <v>8.8999999999999999E-3</v>
      </c>
      <c r="H897" s="50">
        <v>200000</v>
      </c>
      <c r="I897" s="50">
        <v>1780</v>
      </c>
      <c r="N897" s="51">
        <v>1</v>
      </c>
      <c r="P897" t="s">
        <v>17</v>
      </c>
    </row>
    <row r="898" spans="2:16" x14ac:dyDescent="0.3">
      <c r="D898" s="49" t="s">
        <v>49</v>
      </c>
      <c r="E898" s="2" t="s">
        <v>50</v>
      </c>
      <c r="F898" s="2" t="s">
        <v>20</v>
      </c>
      <c r="G898" s="1">
        <v>3.0000000000000001E-3</v>
      </c>
      <c r="H898" s="50">
        <v>250000</v>
      </c>
      <c r="I898" s="50">
        <v>750</v>
      </c>
      <c r="N898" s="51">
        <v>1</v>
      </c>
      <c r="P898" t="s">
        <v>17</v>
      </c>
    </row>
    <row r="899" spans="2:16" x14ac:dyDescent="0.3">
      <c r="D899" s="49" t="s">
        <v>6420</v>
      </c>
      <c r="P899" t="s">
        <v>17</v>
      </c>
    </row>
    <row r="900" spans="2:16" x14ac:dyDescent="0.3">
      <c r="B900" s="5" t="s">
        <v>4906</v>
      </c>
      <c r="D900" s="49" t="s">
        <v>4907</v>
      </c>
      <c r="F900" s="2" t="s">
        <v>4662</v>
      </c>
      <c r="I900" s="50">
        <v>66701.25</v>
      </c>
      <c r="J900" s="50">
        <v>0</v>
      </c>
      <c r="K900" s="50">
        <v>0</v>
      </c>
      <c r="L900" s="51">
        <v>0.15</v>
      </c>
      <c r="M900" s="50">
        <v>76706.4375</v>
      </c>
      <c r="N900" s="51">
        <v>1</v>
      </c>
      <c r="P900" t="s">
        <v>17</v>
      </c>
    </row>
    <row r="901" spans="2:16" x14ac:dyDescent="0.3">
      <c r="D901" s="49" t="s">
        <v>18</v>
      </c>
      <c r="E901" s="2" t="s">
        <v>19</v>
      </c>
      <c r="F901" s="2" t="s">
        <v>20</v>
      </c>
      <c r="G901" s="1">
        <v>0.25</v>
      </c>
      <c r="H901" s="50">
        <v>160105</v>
      </c>
      <c r="I901" s="50">
        <v>40026.25</v>
      </c>
      <c r="N901" s="51">
        <v>1</v>
      </c>
      <c r="P901" t="s">
        <v>17</v>
      </c>
    </row>
    <row r="902" spans="2:16" x14ac:dyDescent="0.3">
      <c r="D902" s="49" t="s">
        <v>6078</v>
      </c>
      <c r="E902" s="2" t="s">
        <v>28</v>
      </c>
      <c r="F902" s="2" t="s">
        <v>20</v>
      </c>
      <c r="G902" s="1">
        <v>0.125</v>
      </c>
      <c r="H902" s="50">
        <v>185000</v>
      </c>
      <c r="I902" s="50">
        <v>23125</v>
      </c>
      <c r="N902" s="51">
        <v>1</v>
      </c>
      <c r="P902" t="s">
        <v>17</v>
      </c>
    </row>
    <row r="903" spans="2:16" x14ac:dyDescent="0.3">
      <c r="D903" s="49" t="s">
        <v>47</v>
      </c>
      <c r="E903" s="2" t="s">
        <v>48</v>
      </c>
      <c r="F903" s="2" t="s">
        <v>20</v>
      </c>
      <c r="G903" s="1">
        <v>1.2500000000000001E-2</v>
      </c>
      <c r="H903" s="50">
        <v>200000</v>
      </c>
      <c r="I903" s="50">
        <v>2500</v>
      </c>
      <c r="N903" s="51">
        <v>1</v>
      </c>
      <c r="P903" t="s">
        <v>17</v>
      </c>
    </row>
    <row r="904" spans="2:16" x14ac:dyDescent="0.3">
      <c r="D904" s="49" t="s">
        <v>49</v>
      </c>
      <c r="E904" s="2" t="s">
        <v>50</v>
      </c>
      <c r="F904" s="2" t="s">
        <v>20</v>
      </c>
      <c r="G904" s="1">
        <v>4.1999999999999997E-3</v>
      </c>
      <c r="H904" s="50">
        <v>250000</v>
      </c>
      <c r="I904" s="50">
        <v>1050</v>
      </c>
      <c r="N904" s="51">
        <v>1</v>
      </c>
      <c r="P904" t="s">
        <v>17</v>
      </c>
    </row>
    <row r="905" spans="2:16" x14ac:dyDescent="0.3">
      <c r="D905" s="49" t="s">
        <v>6420</v>
      </c>
      <c r="P905" t="s">
        <v>17</v>
      </c>
    </row>
    <row r="906" spans="2:16" x14ac:dyDescent="0.3">
      <c r="B906" s="5" t="s">
        <v>4908</v>
      </c>
      <c r="D906" s="49" t="s">
        <v>4909</v>
      </c>
      <c r="F906" s="2" t="s">
        <v>4662</v>
      </c>
      <c r="I906" s="50">
        <v>19055.996999999999</v>
      </c>
      <c r="J906" s="50">
        <v>0</v>
      </c>
      <c r="K906" s="50">
        <v>0</v>
      </c>
      <c r="L906" s="51">
        <v>0.15</v>
      </c>
      <c r="M906" s="50">
        <v>21914.396550000001</v>
      </c>
      <c r="N906" s="51">
        <v>1</v>
      </c>
      <c r="P906" t="s">
        <v>17</v>
      </c>
    </row>
    <row r="907" spans="2:16" x14ac:dyDescent="0.3">
      <c r="D907" s="49" t="s">
        <v>18</v>
      </c>
      <c r="E907" s="2" t="s">
        <v>19</v>
      </c>
      <c r="F907" s="2" t="s">
        <v>20</v>
      </c>
      <c r="G907" s="1">
        <v>7.1400000000000005E-2</v>
      </c>
      <c r="H907" s="50">
        <v>160105</v>
      </c>
      <c r="I907" s="50">
        <v>11431.496999999999</v>
      </c>
      <c r="N907" s="51">
        <v>1</v>
      </c>
      <c r="P907" t="s">
        <v>17</v>
      </c>
    </row>
    <row r="908" spans="2:16" x14ac:dyDescent="0.3">
      <c r="D908" s="49" t="s">
        <v>6078</v>
      </c>
      <c r="E908" s="2" t="s">
        <v>28</v>
      </c>
      <c r="F908" s="2" t="s">
        <v>20</v>
      </c>
      <c r="G908" s="1">
        <v>3.5700000000000003E-2</v>
      </c>
      <c r="H908" s="50">
        <v>185000</v>
      </c>
      <c r="I908" s="50">
        <v>6604.5</v>
      </c>
      <c r="N908" s="51">
        <v>1</v>
      </c>
      <c r="P908" t="s">
        <v>17</v>
      </c>
    </row>
    <row r="909" spans="2:16" x14ac:dyDescent="0.3">
      <c r="D909" s="49" t="s">
        <v>47</v>
      </c>
      <c r="E909" s="2" t="s">
        <v>48</v>
      </c>
      <c r="F909" s="2" t="s">
        <v>20</v>
      </c>
      <c r="G909" s="1">
        <v>3.5999999999999999E-3</v>
      </c>
      <c r="H909" s="50">
        <v>200000</v>
      </c>
      <c r="I909" s="50">
        <v>720</v>
      </c>
      <c r="N909" s="51">
        <v>1</v>
      </c>
      <c r="P909" t="s">
        <v>17</v>
      </c>
    </row>
    <row r="910" spans="2:16" x14ac:dyDescent="0.3">
      <c r="D910" s="49" t="s">
        <v>49</v>
      </c>
      <c r="E910" s="2" t="s">
        <v>50</v>
      </c>
      <c r="F910" s="2" t="s">
        <v>20</v>
      </c>
      <c r="G910" s="1">
        <v>1.1999999999999999E-3</v>
      </c>
      <c r="H910" s="50">
        <v>250000</v>
      </c>
      <c r="I910" s="50">
        <v>300</v>
      </c>
      <c r="N910" s="51">
        <v>1</v>
      </c>
      <c r="P910" t="s">
        <v>17</v>
      </c>
    </row>
    <row r="911" spans="2:16" x14ac:dyDescent="0.3">
      <c r="B911" s="5" t="s">
        <v>4910</v>
      </c>
      <c r="D911" s="49" t="s">
        <v>4911</v>
      </c>
      <c r="F911" s="2" t="s">
        <v>4662</v>
      </c>
      <c r="I911" s="50">
        <v>23823.376499999998</v>
      </c>
      <c r="J911" s="50">
        <v>0</v>
      </c>
      <c r="K911" s="50">
        <v>0</v>
      </c>
      <c r="L911" s="51">
        <v>0.15</v>
      </c>
      <c r="M911" s="50">
        <v>27396.882979999998</v>
      </c>
      <c r="N911" s="51">
        <v>1</v>
      </c>
      <c r="P911" t="s">
        <v>17</v>
      </c>
    </row>
    <row r="912" spans="2:16" x14ac:dyDescent="0.3">
      <c r="D912" s="49" t="s">
        <v>18</v>
      </c>
      <c r="E912" s="2" t="s">
        <v>19</v>
      </c>
      <c r="F912" s="2" t="s">
        <v>20</v>
      </c>
      <c r="G912" s="1">
        <v>8.9300000000000004E-2</v>
      </c>
      <c r="H912" s="50">
        <v>160105</v>
      </c>
      <c r="I912" s="50">
        <v>14297.3765</v>
      </c>
      <c r="N912" s="51">
        <v>1</v>
      </c>
      <c r="P912" t="s">
        <v>17</v>
      </c>
    </row>
    <row r="913" spans="2:16" x14ac:dyDescent="0.3">
      <c r="D913" s="49" t="s">
        <v>6078</v>
      </c>
      <c r="E913" s="2" t="s">
        <v>28</v>
      </c>
      <c r="F913" s="2" t="s">
        <v>20</v>
      </c>
      <c r="G913" s="1">
        <v>4.4600000000000001E-2</v>
      </c>
      <c r="H913" s="50">
        <v>185000</v>
      </c>
      <c r="I913" s="50">
        <v>8251</v>
      </c>
      <c r="N913" s="51">
        <v>1</v>
      </c>
      <c r="P913" t="s">
        <v>17</v>
      </c>
    </row>
    <row r="914" spans="2:16" x14ac:dyDescent="0.3">
      <c r="D914" s="49" t="s">
        <v>47</v>
      </c>
      <c r="E914" s="2" t="s">
        <v>48</v>
      </c>
      <c r="F914" s="2" t="s">
        <v>20</v>
      </c>
      <c r="G914" s="1">
        <v>4.4999999999999997E-3</v>
      </c>
      <c r="H914" s="50">
        <v>200000</v>
      </c>
      <c r="I914" s="50">
        <v>900</v>
      </c>
      <c r="N914" s="51">
        <v>1</v>
      </c>
      <c r="P914" t="s">
        <v>17</v>
      </c>
    </row>
    <row r="915" spans="2:16" x14ac:dyDescent="0.3">
      <c r="D915" s="49" t="s">
        <v>49</v>
      </c>
      <c r="E915" s="2" t="s">
        <v>50</v>
      </c>
      <c r="F915" s="2" t="s">
        <v>20</v>
      </c>
      <c r="G915" s="1">
        <v>1.5E-3</v>
      </c>
      <c r="H915" s="50">
        <v>250000</v>
      </c>
      <c r="I915" s="50">
        <v>375</v>
      </c>
      <c r="N915" s="51">
        <v>1</v>
      </c>
      <c r="P915" t="s">
        <v>17</v>
      </c>
    </row>
    <row r="916" spans="2:16" x14ac:dyDescent="0.3">
      <c r="B916" s="5" t="s">
        <v>4912</v>
      </c>
      <c r="D916" s="49" t="s">
        <v>4913</v>
      </c>
      <c r="F916" s="2" t="s">
        <v>100</v>
      </c>
      <c r="I916" s="50">
        <v>9670.3114999999998</v>
      </c>
      <c r="J916" s="50">
        <v>0</v>
      </c>
      <c r="K916" s="50">
        <v>0</v>
      </c>
      <c r="L916" s="51">
        <v>0.15</v>
      </c>
      <c r="M916" s="50">
        <v>11120.85823</v>
      </c>
      <c r="N916" s="51">
        <v>1</v>
      </c>
      <c r="P916" t="s">
        <v>17</v>
      </c>
    </row>
    <row r="917" spans="2:16" x14ac:dyDescent="0.3">
      <c r="D917" s="49" t="s">
        <v>18</v>
      </c>
      <c r="E917" s="2" t="s">
        <v>19</v>
      </c>
      <c r="F917" s="2" t="s">
        <v>20</v>
      </c>
      <c r="G917" s="1">
        <v>3.6299999999999999E-2</v>
      </c>
      <c r="H917" s="50">
        <v>160105</v>
      </c>
      <c r="I917" s="50">
        <v>5811.8114999999998</v>
      </c>
      <c r="N917" s="51">
        <v>1</v>
      </c>
      <c r="P917" t="s">
        <v>17</v>
      </c>
    </row>
    <row r="918" spans="2:16" x14ac:dyDescent="0.3">
      <c r="D918" s="49" t="s">
        <v>6078</v>
      </c>
      <c r="E918" s="2" t="s">
        <v>28</v>
      </c>
      <c r="F918" s="2" t="s">
        <v>20</v>
      </c>
      <c r="G918" s="1">
        <v>1.8100000000000002E-2</v>
      </c>
      <c r="H918" s="50">
        <v>185000</v>
      </c>
      <c r="I918" s="50">
        <v>3348.5</v>
      </c>
      <c r="N918" s="51">
        <v>1</v>
      </c>
      <c r="P918" t="s">
        <v>17</v>
      </c>
    </row>
    <row r="919" spans="2:16" x14ac:dyDescent="0.3">
      <c r="D919" s="49" t="s">
        <v>47</v>
      </c>
      <c r="E919" s="2" t="s">
        <v>48</v>
      </c>
      <c r="F919" s="2" t="s">
        <v>20</v>
      </c>
      <c r="G919" s="1">
        <v>1.8E-3</v>
      </c>
      <c r="H919" s="50">
        <v>200000</v>
      </c>
      <c r="I919" s="50">
        <v>360</v>
      </c>
      <c r="N919" s="51">
        <v>1</v>
      </c>
      <c r="P919" t="s">
        <v>17</v>
      </c>
    </row>
    <row r="920" spans="2:16" x14ac:dyDescent="0.3">
      <c r="D920" s="49" t="s">
        <v>49</v>
      </c>
      <c r="E920" s="2" t="s">
        <v>50</v>
      </c>
      <c r="F920" s="2" t="s">
        <v>20</v>
      </c>
      <c r="G920" s="1">
        <v>5.9999999999999995E-4</v>
      </c>
      <c r="H920" s="50">
        <v>250000</v>
      </c>
      <c r="I920" s="50">
        <v>150</v>
      </c>
      <c r="N920" s="51">
        <v>1</v>
      </c>
      <c r="P920" t="s">
        <v>17</v>
      </c>
    </row>
    <row r="921" spans="2:16" x14ac:dyDescent="0.3">
      <c r="B921" s="5" t="s">
        <v>4914</v>
      </c>
      <c r="D921" s="49" t="s">
        <v>4915</v>
      </c>
      <c r="F921" s="2" t="s">
        <v>100</v>
      </c>
      <c r="I921" s="50">
        <v>6359.8874999999998</v>
      </c>
      <c r="J921" s="50">
        <v>0</v>
      </c>
      <c r="K921" s="50">
        <v>0</v>
      </c>
      <c r="L921" s="51">
        <v>0.15</v>
      </c>
      <c r="M921" s="50">
        <v>7313.8706249999996</v>
      </c>
      <c r="N921" s="51">
        <v>1</v>
      </c>
      <c r="P921" t="s">
        <v>17</v>
      </c>
    </row>
    <row r="922" spans="2:16" x14ac:dyDescent="0.3">
      <c r="D922" s="49" t="s">
        <v>18</v>
      </c>
      <c r="E922" s="2" t="s">
        <v>19</v>
      </c>
      <c r="F922" s="2" t="s">
        <v>20</v>
      </c>
      <c r="G922" s="1">
        <v>2.75E-2</v>
      </c>
      <c r="H922" s="50">
        <v>160105</v>
      </c>
      <c r="I922" s="50">
        <v>4402.8874999999998</v>
      </c>
      <c r="N922" s="51">
        <v>1</v>
      </c>
      <c r="P922" t="s">
        <v>17</v>
      </c>
    </row>
    <row r="923" spans="2:16" x14ac:dyDescent="0.3">
      <c r="D923" s="49" t="s">
        <v>6078</v>
      </c>
      <c r="E923" s="2" t="s">
        <v>28</v>
      </c>
      <c r="F923" s="2" t="s">
        <v>20</v>
      </c>
      <c r="G923" s="1">
        <v>9.1999999999999998E-3</v>
      </c>
      <c r="H923" s="50">
        <v>185000</v>
      </c>
      <c r="I923" s="50">
        <v>1702</v>
      </c>
      <c r="N923" s="51">
        <v>1</v>
      </c>
      <c r="P923" t="s">
        <v>17</v>
      </c>
    </row>
    <row r="924" spans="2:16" x14ac:dyDescent="0.3">
      <c r="D924" s="49" t="s">
        <v>47</v>
      </c>
      <c r="E924" s="2" t="s">
        <v>48</v>
      </c>
      <c r="F924" s="2" t="s">
        <v>20</v>
      </c>
      <c r="G924" s="1">
        <v>8.9999999999999998E-4</v>
      </c>
      <c r="H924" s="50">
        <v>200000</v>
      </c>
      <c r="I924" s="50">
        <v>180</v>
      </c>
      <c r="N924" s="51">
        <v>1</v>
      </c>
      <c r="P924" t="s">
        <v>17</v>
      </c>
    </row>
    <row r="925" spans="2:16" x14ac:dyDescent="0.3">
      <c r="D925" s="49" t="s">
        <v>49</v>
      </c>
      <c r="E925" s="2" t="s">
        <v>50</v>
      </c>
      <c r="F925" s="2" t="s">
        <v>20</v>
      </c>
      <c r="G925" s="1">
        <v>2.9999999999999997E-4</v>
      </c>
      <c r="H925" s="50">
        <v>250000</v>
      </c>
      <c r="I925" s="50">
        <v>75</v>
      </c>
      <c r="N925" s="51">
        <v>1</v>
      </c>
      <c r="P925" t="s">
        <v>17</v>
      </c>
    </row>
    <row r="926" spans="2:16" x14ac:dyDescent="0.3">
      <c r="B926" s="5" t="s">
        <v>4916</v>
      </c>
      <c r="D926" s="49" t="s">
        <v>4917</v>
      </c>
      <c r="F926" s="2" t="s">
        <v>100</v>
      </c>
      <c r="I926" s="50">
        <v>5307.4044999999996</v>
      </c>
      <c r="J926" s="50">
        <v>0</v>
      </c>
      <c r="K926" s="50">
        <v>0</v>
      </c>
      <c r="L926" s="51">
        <v>0.15</v>
      </c>
      <c r="M926" s="50">
        <v>6103.5151750000005</v>
      </c>
      <c r="N926" s="51">
        <v>1</v>
      </c>
      <c r="P926" t="s">
        <v>17</v>
      </c>
    </row>
    <row r="927" spans="2:16" x14ac:dyDescent="0.3">
      <c r="D927" s="49" t="s">
        <v>18</v>
      </c>
      <c r="E927" s="2" t="s">
        <v>19</v>
      </c>
      <c r="F927" s="2" t="s">
        <v>20</v>
      </c>
      <c r="G927" s="1">
        <v>2.29E-2</v>
      </c>
      <c r="H927" s="50">
        <v>160105</v>
      </c>
      <c r="I927" s="50">
        <v>3666.4045000000001</v>
      </c>
      <c r="N927" s="51">
        <v>1</v>
      </c>
      <c r="P927" t="s">
        <v>17</v>
      </c>
    </row>
    <row r="928" spans="2:16" x14ac:dyDescent="0.3">
      <c r="D928" s="49" t="s">
        <v>6078</v>
      </c>
      <c r="E928" s="2" t="s">
        <v>28</v>
      </c>
      <c r="F928" s="2" t="s">
        <v>20</v>
      </c>
      <c r="G928" s="1">
        <v>7.6E-3</v>
      </c>
      <c r="H928" s="50">
        <v>185000</v>
      </c>
      <c r="I928" s="50">
        <v>1406</v>
      </c>
      <c r="N928" s="51">
        <v>1</v>
      </c>
      <c r="P928" t="s">
        <v>17</v>
      </c>
    </row>
    <row r="929" spans="2:16" x14ac:dyDescent="0.3">
      <c r="D929" s="49" t="s">
        <v>47</v>
      </c>
      <c r="E929" s="2" t="s">
        <v>48</v>
      </c>
      <c r="F929" s="2" t="s">
        <v>20</v>
      </c>
      <c r="G929" s="1">
        <v>8.0000000000000004E-4</v>
      </c>
      <c r="H929" s="50">
        <v>200000</v>
      </c>
      <c r="I929" s="50">
        <v>160</v>
      </c>
      <c r="N929" s="51">
        <v>1</v>
      </c>
      <c r="P929" t="s">
        <v>17</v>
      </c>
    </row>
    <row r="930" spans="2:16" x14ac:dyDescent="0.3">
      <c r="D930" s="49" t="s">
        <v>49</v>
      </c>
      <c r="E930" s="2" t="s">
        <v>50</v>
      </c>
      <c r="F930" s="2" t="s">
        <v>20</v>
      </c>
      <c r="G930" s="1">
        <v>2.9999999999999997E-4</v>
      </c>
      <c r="H930" s="50">
        <v>250000</v>
      </c>
      <c r="I930" s="50">
        <v>75</v>
      </c>
      <c r="N930" s="51">
        <v>1</v>
      </c>
      <c r="P930" t="s">
        <v>17</v>
      </c>
    </row>
    <row r="931" spans="2:16" x14ac:dyDescent="0.3">
      <c r="B931" s="5" t="s">
        <v>6421</v>
      </c>
      <c r="D931" s="49" t="s">
        <v>6422</v>
      </c>
      <c r="F931" s="2" t="s">
        <v>100</v>
      </c>
      <c r="I931" s="50">
        <v>8758.9794999999995</v>
      </c>
      <c r="J931" s="50">
        <v>0</v>
      </c>
      <c r="K931" s="50">
        <v>0</v>
      </c>
      <c r="L931" s="51">
        <v>0.15</v>
      </c>
      <c r="M931" s="50">
        <v>10072.826429999999</v>
      </c>
      <c r="N931" s="51">
        <v>1</v>
      </c>
      <c r="P931" t="s">
        <v>17</v>
      </c>
    </row>
    <row r="932" spans="2:16" x14ac:dyDescent="0.3">
      <c r="D932" s="49" t="s">
        <v>18</v>
      </c>
      <c r="E932" s="2" t="s">
        <v>19</v>
      </c>
      <c r="F932" s="2" t="s">
        <v>20</v>
      </c>
      <c r="G932" s="1">
        <v>3.7900000000000003E-2</v>
      </c>
      <c r="H932" s="50">
        <v>160105</v>
      </c>
      <c r="I932" s="50">
        <v>6067.9795000000004</v>
      </c>
      <c r="N932" s="51">
        <v>1</v>
      </c>
      <c r="P932" t="s">
        <v>17</v>
      </c>
    </row>
    <row r="933" spans="2:16" x14ac:dyDescent="0.3">
      <c r="D933" s="49" t="s">
        <v>6078</v>
      </c>
      <c r="E933" s="2" t="s">
        <v>28</v>
      </c>
      <c r="F933" s="2" t="s">
        <v>20</v>
      </c>
      <c r="G933" s="1">
        <v>1.26E-2</v>
      </c>
      <c r="H933" s="50">
        <v>185000</v>
      </c>
      <c r="I933" s="50">
        <v>2331</v>
      </c>
      <c r="N933" s="51">
        <v>1</v>
      </c>
      <c r="P933" t="s">
        <v>17</v>
      </c>
    </row>
    <row r="934" spans="2:16" x14ac:dyDescent="0.3">
      <c r="D934" s="49" t="s">
        <v>47</v>
      </c>
      <c r="E934" s="2" t="s">
        <v>48</v>
      </c>
      <c r="F934" s="2" t="s">
        <v>20</v>
      </c>
      <c r="G934" s="1">
        <v>1.2999999999999999E-3</v>
      </c>
      <c r="H934" s="50">
        <v>200000</v>
      </c>
      <c r="I934" s="50">
        <v>260</v>
      </c>
      <c r="N934" s="51">
        <v>1</v>
      </c>
      <c r="P934" t="s">
        <v>17</v>
      </c>
    </row>
    <row r="935" spans="2:16" x14ac:dyDescent="0.3">
      <c r="D935" s="49" t="s">
        <v>49</v>
      </c>
      <c r="E935" s="2" t="s">
        <v>50</v>
      </c>
      <c r="F935" s="2" t="s">
        <v>20</v>
      </c>
      <c r="G935" s="1">
        <v>4.0000000000000002E-4</v>
      </c>
      <c r="H935" s="50">
        <v>250000</v>
      </c>
      <c r="I935" s="50">
        <v>100</v>
      </c>
      <c r="N935" s="51">
        <v>1</v>
      </c>
      <c r="P935" t="s">
        <v>17</v>
      </c>
    </row>
    <row r="936" spans="2:16" x14ac:dyDescent="0.3">
      <c r="D936" s="49" t="s">
        <v>6423</v>
      </c>
      <c r="F936" s="2" t="s">
        <v>4563</v>
      </c>
      <c r="G936" s="1">
        <v>0.1976</v>
      </c>
      <c r="P936" t="s">
        <v>17</v>
      </c>
    </row>
    <row r="937" spans="2:16" x14ac:dyDescent="0.3">
      <c r="B937" s="5" t="s">
        <v>4918</v>
      </c>
      <c r="D937" s="49" t="s">
        <v>4919</v>
      </c>
      <c r="F937" s="2" t="s">
        <v>100</v>
      </c>
      <c r="I937" s="50">
        <v>10455.245999999999</v>
      </c>
      <c r="J937" s="50">
        <v>0</v>
      </c>
      <c r="K937" s="50">
        <v>0</v>
      </c>
      <c r="L937" s="51">
        <v>0.15</v>
      </c>
      <c r="M937" s="50">
        <v>12023.5329</v>
      </c>
      <c r="N937" s="51">
        <v>1</v>
      </c>
      <c r="P937" t="s">
        <v>17</v>
      </c>
    </row>
    <row r="938" spans="2:16" x14ac:dyDescent="0.3">
      <c r="D938" s="49" t="s">
        <v>18</v>
      </c>
      <c r="E938" s="2" t="s">
        <v>19</v>
      </c>
      <c r="F938" s="2" t="s">
        <v>20</v>
      </c>
      <c r="G938" s="1">
        <v>4.5199999999999997E-2</v>
      </c>
      <c r="H938" s="50">
        <v>160105</v>
      </c>
      <c r="I938" s="50">
        <v>7236.7460000000001</v>
      </c>
      <c r="N938" s="51">
        <v>1</v>
      </c>
      <c r="P938" t="s">
        <v>17</v>
      </c>
    </row>
    <row r="939" spans="2:16" x14ac:dyDescent="0.3">
      <c r="D939" s="49" t="s">
        <v>6078</v>
      </c>
      <c r="E939" s="2" t="s">
        <v>28</v>
      </c>
      <c r="F939" s="2" t="s">
        <v>20</v>
      </c>
      <c r="G939" s="1">
        <v>1.5100000000000001E-2</v>
      </c>
      <c r="H939" s="50">
        <v>185000</v>
      </c>
      <c r="I939" s="50">
        <v>2793.5</v>
      </c>
      <c r="N939" s="51">
        <v>1</v>
      </c>
      <c r="P939" t="s">
        <v>17</v>
      </c>
    </row>
    <row r="940" spans="2:16" x14ac:dyDescent="0.3">
      <c r="D940" s="49" t="s">
        <v>47</v>
      </c>
      <c r="E940" s="2" t="s">
        <v>48</v>
      </c>
      <c r="F940" s="2" t="s">
        <v>20</v>
      </c>
      <c r="G940" s="1">
        <v>1.5E-3</v>
      </c>
      <c r="H940" s="50">
        <v>200000</v>
      </c>
      <c r="I940" s="50">
        <v>300</v>
      </c>
      <c r="N940" s="51">
        <v>1</v>
      </c>
      <c r="P940" t="s">
        <v>17</v>
      </c>
    </row>
    <row r="941" spans="2:16" x14ac:dyDescent="0.3">
      <c r="D941" s="49" t="s">
        <v>49</v>
      </c>
      <c r="E941" s="2" t="s">
        <v>50</v>
      </c>
      <c r="F941" s="2" t="s">
        <v>20</v>
      </c>
      <c r="G941" s="1">
        <v>5.0000000000000001E-4</v>
      </c>
      <c r="H941" s="50">
        <v>250000</v>
      </c>
      <c r="I941" s="50">
        <v>125</v>
      </c>
      <c r="N941" s="51">
        <v>1</v>
      </c>
      <c r="P941" t="s">
        <v>17</v>
      </c>
    </row>
    <row r="942" spans="2:16" x14ac:dyDescent="0.3">
      <c r="B942" s="5" t="s">
        <v>4920</v>
      </c>
      <c r="D942" s="49" t="s">
        <v>4921</v>
      </c>
      <c r="F942" s="2" t="s">
        <v>100</v>
      </c>
      <c r="I942" s="50">
        <v>8124.1854999999996</v>
      </c>
      <c r="J942" s="50">
        <v>0</v>
      </c>
      <c r="K942" s="50">
        <v>0</v>
      </c>
      <c r="L942" s="51">
        <v>0.15</v>
      </c>
      <c r="M942" s="50">
        <v>9342.8133249999992</v>
      </c>
      <c r="N942" s="51">
        <v>1</v>
      </c>
      <c r="P942" t="s">
        <v>17</v>
      </c>
    </row>
    <row r="943" spans="2:16" x14ac:dyDescent="0.3">
      <c r="D943" s="49" t="s">
        <v>18</v>
      </c>
      <c r="E943" s="2" t="s">
        <v>19</v>
      </c>
      <c r="F943" s="2" t="s">
        <v>20</v>
      </c>
      <c r="G943" s="1">
        <v>3.5099999999999999E-2</v>
      </c>
      <c r="H943" s="50">
        <v>160105</v>
      </c>
      <c r="I943" s="50">
        <v>5619.6854999999996</v>
      </c>
      <c r="N943" s="51">
        <v>1</v>
      </c>
      <c r="P943" t="s">
        <v>17</v>
      </c>
    </row>
    <row r="944" spans="2:16" x14ac:dyDescent="0.3">
      <c r="D944" s="49" t="s">
        <v>6078</v>
      </c>
      <c r="E944" s="2" t="s">
        <v>28</v>
      </c>
      <c r="F944" s="2" t="s">
        <v>20</v>
      </c>
      <c r="G944" s="1">
        <v>1.17E-2</v>
      </c>
      <c r="H944" s="50">
        <v>185000</v>
      </c>
      <c r="I944" s="50">
        <v>2164.5</v>
      </c>
      <c r="N944" s="51">
        <v>1</v>
      </c>
      <c r="P944" t="s">
        <v>17</v>
      </c>
    </row>
    <row r="945" spans="2:16" x14ac:dyDescent="0.3">
      <c r="D945" s="49" t="s">
        <v>47</v>
      </c>
      <c r="E945" s="2" t="s">
        <v>48</v>
      </c>
      <c r="F945" s="2" t="s">
        <v>20</v>
      </c>
      <c r="G945" s="1">
        <v>1.1999999999999999E-3</v>
      </c>
      <c r="H945" s="50">
        <v>200000</v>
      </c>
      <c r="I945" s="50">
        <v>240</v>
      </c>
      <c r="N945" s="51">
        <v>1</v>
      </c>
      <c r="P945" t="s">
        <v>17</v>
      </c>
    </row>
    <row r="946" spans="2:16" x14ac:dyDescent="0.3">
      <c r="D946" s="49" t="s">
        <v>49</v>
      </c>
      <c r="E946" s="2" t="s">
        <v>50</v>
      </c>
      <c r="F946" s="2" t="s">
        <v>20</v>
      </c>
      <c r="G946" s="1">
        <v>4.0000000000000002E-4</v>
      </c>
      <c r="H946" s="50">
        <v>250000</v>
      </c>
      <c r="I946" s="50">
        <v>100</v>
      </c>
      <c r="N946" s="51">
        <v>1</v>
      </c>
      <c r="P946" t="s">
        <v>17</v>
      </c>
    </row>
    <row r="947" spans="2:16" x14ac:dyDescent="0.3">
      <c r="B947" s="5" t="s">
        <v>4922</v>
      </c>
      <c r="D947" s="49" t="s">
        <v>4923</v>
      </c>
      <c r="F947" s="2" t="s">
        <v>100</v>
      </c>
      <c r="I947" s="50">
        <v>8605.9164999999994</v>
      </c>
      <c r="J947" s="50">
        <v>0</v>
      </c>
      <c r="K947" s="50">
        <v>0</v>
      </c>
      <c r="L947" s="51">
        <v>0.15</v>
      </c>
      <c r="M947" s="50">
        <v>9896.8039750000007</v>
      </c>
      <c r="N947" s="51">
        <v>1</v>
      </c>
      <c r="P947" t="s">
        <v>17</v>
      </c>
    </row>
    <row r="948" spans="2:16" x14ac:dyDescent="0.3">
      <c r="D948" s="49" t="s">
        <v>18</v>
      </c>
      <c r="E948" s="2" t="s">
        <v>19</v>
      </c>
      <c r="F948" s="2" t="s">
        <v>20</v>
      </c>
      <c r="G948" s="1">
        <v>3.73E-2</v>
      </c>
      <c r="H948" s="50">
        <v>160105</v>
      </c>
      <c r="I948" s="50">
        <v>5971.9165000000003</v>
      </c>
      <c r="N948" s="51">
        <v>1</v>
      </c>
      <c r="P948" t="s">
        <v>17</v>
      </c>
    </row>
    <row r="949" spans="2:16" x14ac:dyDescent="0.3">
      <c r="D949" s="49" t="s">
        <v>6078</v>
      </c>
      <c r="E949" s="2" t="s">
        <v>28</v>
      </c>
      <c r="F949" s="2" t="s">
        <v>20</v>
      </c>
      <c r="G949" s="1">
        <v>1.24E-2</v>
      </c>
      <c r="H949" s="50">
        <v>185000</v>
      </c>
      <c r="I949" s="50">
        <v>2294</v>
      </c>
      <c r="N949" s="51">
        <v>1</v>
      </c>
      <c r="P949" t="s">
        <v>17</v>
      </c>
    </row>
    <row r="950" spans="2:16" x14ac:dyDescent="0.3">
      <c r="D950" s="49" t="s">
        <v>47</v>
      </c>
      <c r="E950" s="2" t="s">
        <v>48</v>
      </c>
      <c r="F950" s="2" t="s">
        <v>20</v>
      </c>
      <c r="G950" s="1">
        <v>1.1999999999999999E-3</v>
      </c>
      <c r="H950" s="50">
        <v>200000</v>
      </c>
      <c r="I950" s="50">
        <v>240</v>
      </c>
      <c r="N950" s="51">
        <v>1</v>
      </c>
      <c r="P950" t="s">
        <v>17</v>
      </c>
    </row>
    <row r="951" spans="2:16" x14ac:dyDescent="0.3">
      <c r="D951" s="49" t="s">
        <v>49</v>
      </c>
      <c r="E951" s="2" t="s">
        <v>50</v>
      </c>
      <c r="F951" s="2" t="s">
        <v>20</v>
      </c>
      <c r="G951" s="1">
        <v>4.0000000000000002E-4</v>
      </c>
      <c r="H951" s="50">
        <v>250000</v>
      </c>
      <c r="I951" s="50">
        <v>100</v>
      </c>
      <c r="N951" s="51">
        <v>1</v>
      </c>
      <c r="P951" t="s">
        <v>17</v>
      </c>
    </row>
    <row r="952" spans="2:16" x14ac:dyDescent="0.3">
      <c r="B952" s="5" t="s">
        <v>4924</v>
      </c>
      <c r="D952" s="49" t="s">
        <v>4925</v>
      </c>
      <c r="F952" s="2" t="s">
        <v>100</v>
      </c>
      <c r="I952" s="50">
        <v>9192.6790000000001</v>
      </c>
      <c r="J952" s="50">
        <v>0</v>
      </c>
      <c r="K952" s="50">
        <v>0</v>
      </c>
      <c r="L952" s="51">
        <v>0.15</v>
      </c>
      <c r="M952" s="50">
        <v>10571.58085</v>
      </c>
      <c r="N952" s="51">
        <v>1</v>
      </c>
      <c r="P952" t="s">
        <v>17</v>
      </c>
    </row>
    <row r="953" spans="2:16" x14ac:dyDescent="0.3">
      <c r="D953" s="49" t="s">
        <v>18</v>
      </c>
      <c r="E953" s="2" t="s">
        <v>19</v>
      </c>
      <c r="F953" s="2" t="s">
        <v>20</v>
      </c>
      <c r="G953" s="1">
        <v>3.9800000000000002E-2</v>
      </c>
      <c r="H953" s="50">
        <v>160105</v>
      </c>
      <c r="I953" s="50">
        <v>6372.1790000000001</v>
      </c>
      <c r="N953" s="51">
        <v>1</v>
      </c>
      <c r="P953" t="s">
        <v>17</v>
      </c>
    </row>
    <row r="954" spans="2:16" x14ac:dyDescent="0.3">
      <c r="D954" s="49" t="s">
        <v>6078</v>
      </c>
      <c r="E954" s="2" t="s">
        <v>28</v>
      </c>
      <c r="F954" s="2" t="s">
        <v>20</v>
      </c>
      <c r="G954" s="1">
        <v>1.3299999999999999E-2</v>
      </c>
      <c r="H954" s="50">
        <v>185000</v>
      </c>
      <c r="I954" s="50">
        <v>2460.5</v>
      </c>
      <c r="N954" s="51">
        <v>1</v>
      </c>
      <c r="P954" t="s">
        <v>17</v>
      </c>
    </row>
    <row r="955" spans="2:16" x14ac:dyDescent="0.3">
      <c r="D955" s="49" t="s">
        <v>47</v>
      </c>
      <c r="E955" s="2" t="s">
        <v>48</v>
      </c>
      <c r="F955" s="2" t="s">
        <v>20</v>
      </c>
      <c r="G955" s="1">
        <v>1.2999999999999999E-3</v>
      </c>
      <c r="H955" s="50">
        <v>200000</v>
      </c>
      <c r="I955" s="50">
        <v>260</v>
      </c>
      <c r="N955" s="51">
        <v>1</v>
      </c>
      <c r="P955" t="s">
        <v>17</v>
      </c>
    </row>
    <row r="956" spans="2:16" x14ac:dyDescent="0.3">
      <c r="D956" s="49" t="s">
        <v>49</v>
      </c>
      <c r="E956" s="2" t="s">
        <v>50</v>
      </c>
      <c r="F956" s="2" t="s">
        <v>20</v>
      </c>
      <c r="G956" s="1">
        <v>4.0000000000000002E-4</v>
      </c>
      <c r="H956" s="50">
        <v>250000</v>
      </c>
      <c r="I956" s="50">
        <v>100</v>
      </c>
      <c r="N956" s="51">
        <v>1</v>
      </c>
      <c r="P956" t="s">
        <v>17</v>
      </c>
    </row>
    <row r="957" spans="2:16" x14ac:dyDescent="0.3">
      <c r="B957" s="5" t="s">
        <v>4926</v>
      </c>
      <c r="D957" s="49" t="s">
        <v>4927</v>
      </c>
      <c r="F957" s="2" t="s">
        <v>100</v>
      </c>
      <c r="I957" s="50">
        <v>7356.3284999999996</v>
      </c>
      <c r="J957" s="50">
        <v>0</v>
      </c>
      <c r="K957" s="50">
        <v>0</v>
      </c>
      <c r="L957" s="51">
        <v>0.15</v>
      </c>
      <c r="M957" s="50">
        <v>8459.7777750000005</v>
      </c>
      <c r="N957" s="51">
        <v>1</v>
      </c>
      <c r="P957" t="s">
        <v>17</v>
      </c>
    </row>
    <row r="958" spans="2:16" x14ac:dyDescent="0.3">
      <c r="D958" s="49" t="s">
        <v>18</v>
      </c>
      <c r="E958" s="2" t="s">
        <v>19</v>
      </c>
      <c r="F958" s="2" t="s">
        <v>20</v>
      </c>
      <c r="G958" s="1">
        <v>3.1699999999999999E-2</v>
      </c>
      <c r="H958" s="50">
        <v>160105</v>
      </c>
      <c r="I958" s="50">
        <v>5075.3284999999996</v>
      </c>
      <c r="N958" s="51">
        <v>1</v>
      </c>
      <c r="P958" t="s">
        <v>17</v>
      </c>
    </row>
    <row r="959" spans="2:16" x14ac:dyDescent="0.3">
      <c r="D959" s="49" t="s">
        <v>6078</v>
      </c>
      <c r="E959" s="2" t="s">
        <v>28</v>
      </c>
      <c r="F959" s="2" t="s">
        <v>20</v>
      </c>
      <c r="G959" s="1">
        <v>1.06E-2</v>
      </c>
      <c r="H959" s="50">
        <v>185000</v>
      </c>
      <c r="I959" s="50">
        <v>1961</v>
      </c>
      <c r="N959" s="51">
        <v>1</v>
      </c>
      <c r="P959" t="s">
        <v>17</v>
      </c>
    </row>
    <row r="960" spans="2:16" x14ac:dyDescent="0.3">
      <c r="D960" s="49" t="s">
        <v>47</v>
      </c>
      <c r="E960" s="2" t="s">
        <v>48</v>
      </c>
      <c r="F960" s="2" t="s">
        <v>20</v>
      </c>
      <c r="G960" s="1">
        <v>1.1000000000000001E-3</v>
      </c>
      <c r="H960" s="50">
        <v>200000</v>
      </c>
      <c r="I960" s="50">
        <v>220</v>
      </c>
      <c r="N960" s="51">
        <v>1</v>
      </c>
      <c r="P960" t="s">
        <v>17</v>
      </c>
    </row>
    <row r="961" spans="2:16" x14ac:dyDescent="0.3">
      <c r="D961" s="49" t="s">
        <v>49</v>
      </c>
      <c r="E961" s="2" t="s">
        <v>50</v>
      </c>
      <c r="F961" s="2" t="s">
        <v>20</v>
      </c>
      <c r="G961" s="1">
        <v>4.0000000000000002E-4</v>
      </c>
      <c r="H961" s="50">
        <v>250000</v>
      </c>
      <c r="I961" s="50">
        <v>100</v>
      </c>
      <c r="N961" s="51">
        <v>1</v>
      </c>
      <c r="P961" t="s">
        <v>17</v>
      </c>
    </row>
    <row r="962" spans="2:16" x14ac:dyDescent="0.3">
      <c r="B962" s="5" t="s">
        <v>4928</v>
      </c>
      <c r="D962" s="49" t="s">
        <v>4929</v>
      </c>
      <c r="F962" s="2" t="s">
        <v>100</v>
      </c>
      <c r="I962" s="50">
        <v>17774.503499999999</v>
      </c>
      <c r="J962" s="50">
        <v>0</v>
      </c>
      <c r="K962" s="50">
        <v>0</v>
      </c>
      <c r="L962" s="51">
        <v>0.15</v>
      </c>
      <c r="M962" s="50">
        <v>20440.679029999999</v>
      </c>
      <c r="N962" s="51">
        <v>0.94</v>
      </c>
      <c r="P962" t="s">
        <v>17</v>
      </c>
    </row>
    <row r="963" spans="2:16" x14ac:dyDescent="0.3">
      <c r="D963" s="49" t="s">
        <v>18</v>
      </c>
      <c r="E963" s="2" t="s">
        <v>19</v>
      </c>
      <c r="F963" s="2" t="s">
        <v>20</v>
      </c>
      <c r="G963" s="1">
        <v>6.6699999999999995E-2</v>
      </c>
      <c r="H963" s="50">
        <v>160105</v>
      </c>
      <c r="I963" s="50">
        <v>10679.003500000001</v>
      </c>
      <c r="N963" s="51">
        <v>1</v>
      </c>
      <c r="P963" t="s">
        <v>17</v>
      </c>
    </row>
    <row r="964" spans="2:16" x14ac:dyDescent="0.3">
      <c r="D964" s="49" t="s">
        <v>6078</v>
      </c>
      <c r="E964" s="2" t="s">
        <v>28</v>
      </c>
      <c r="F964" s="2" t="s">
        <v>20</v>
      </c>
      <c r="G964" s="1">
        <v>3.3300000000000003E-2</v>
      </c>
      <c r="H964" s="50">
        <v>185000</v>
      </c>
      <c r="I964" s="50">
        <v>6160.5</v>
      </c>
      <c r="N964" s="51">
        <v>1</v>
      </c>
      <c r="P964" t="s">
        <v>17</v>
      </c>
    </row>
    <row r="965" spans="2:16" x14ac:dyDescent="0.3">
      <c r="D965" s="49" t="s">
        <v>47</v>
      </c>
      <c r="E965" s="2" t="s">
        <v>48</v>
      </c>
      <c r="F965" s="2" t="s">
        <v>20</v>
      </c>
      <c r="G965" s="1">
        <v>3.3E-3</v>
      </c>
      <c r="H965" s="50">
        <v>200000</v>
      </c>
      <c r="I965" s="50">
        <v>660</v>
      </c>
      <c r="N965" s="51">
        <v>1</v>
      </c>
      <c r="P965" t="s">
        <v>17</v>
      </c>
    </row>
    <row r="966" spans="2:16" x14ac:dyDescent="0.3">
      <c r="D966" s="49" t="s">
        <v>49</v>
      </c>
      <c r="E966" s="2" t="s">
        <v>50</v>
      </c>
      <c r="F966" s="2" t="s">
        <v>20</v>
      </c>
      <c r="G966" s="1">
        <v>1.1000000000000001E-3</v>
      </c>
      <c r="H966" s="50">
        <v>250000</v>
      </c>
      <c r="I966" s="50">
        <v>275</v>
      </c>
      <c r="N966" s="51">
        <v>1</v>
      </c>
      <c r="P966" t="s">
        <v>17</v>
      </c>
    </row>
    <row r="967" spans="2:16" x14ac:dyDescent="0.3">
      <c r="D967" s="49" t="s">
        <v>6416</v>
      </c>
      <c r="E967" s="2" t="s">
        <v>4562</v>
      </c>
      <c r="F967" s="2" t="s">
        <v>4563</v>
      </c>
      <c r="G967" s="1">
        <v>3.3300000000000003E-2</v>
      </c>
      <c r="H967" s="50">
        <v>5000</v>
      </c>
      <c r="N967" s="51">
        <v>0.7</v>
      </c>
      <c r="P967" t="s">
        <v>17</v>
      </c>
    </row>
    <row r="968" spans="2:16" ht="28.8" x14ac:dyDescent="0.3">
      <c r="D968" s="49" t="s">
        <v>6424</v>
      </c>
      <c r="P968" t="s">
        <v>17</v>
      </c>
    </row>
    <row r="969" spans="2:16" x14ac:dyDescent="0.3">
      <c r="B969" s="5" t="s">
        <v>4930</v>
      </c>
      <c r="D969" s="49" t="s">
        <v>4931</v>
      </c>
      <c r="F969" s="2" t="s">
        <v>100</v>
      </c>
      <c r="I969" s="50">
        <v>8910.9964999999993</v>
      </c>
      <c r="J969" s="50">
        <v>0</v>
      </c>
      <c r="K969" s="50">
        <v>0</v>
      </c>
      <c r="L969" s="51">
        <v>0.15</v>
      </c>
      <c r="M969" s="50">
        <v>10247.645979999999</v>
      </c>
      <c r="N969" s="51">
        <v>0.94</v>
      </c>
      <c r="P969" t="s">
        <v>17</v>
      </c>
    </row>
    <row r="970" spans="2:16" x14ac:dyDescent="0.3">
      <c r="D970" s="49" t="s">
        <v>18</v>
      </c>
      <c r="E970" s="2" t="s">
        <v>19</v>
      </c>
      <c r="F970" s="2" t="s">
        <v>20</v>
      </c>
      <c r="G970" s="1">
        <v>3.3300000000000003E-2</v>
      </c>
      <c r="H970" s="50">
        <v>160105</v>
      </c>
      <c r="I970" s="50">
        <v>5331.4965000000002</v>
      </c>
      <c r="N970" s="51">
        <v>1</v>
      </c>
      <c r="P970" t="s">
        <v>17</v>
      </c>
    </row>
    <row r="971" spans="2:16" x14ac:dyDescent="0.3">
      <c r="D971" s="49" t="s">
        <v>6078</v>
      </c>
      <c r="E971" s="2" t="s">
        <v>28</v>
      </c>
      <c r="F971" s="2" t="s">
        <v>20</v>
      </c>
      <c r="G971" s="1">
        <v>1.67E-2</v>
      </c>
      <c r="H971" s="50">
        <v>185000</v>
      </c>
      <c r="I971" s="50">
        <v>3089.5</v>
      </c>
      <c r="N971" s="51">
        <v>1</v>
      </c>
      <c r="P971" t="s">
        <v>17</v>
      </c>
    </row>
    <row r="972" spans="2:16" x14ac:dyDescent="0.3">
      <c r="D972" s="49" t="s">
        <v>47</v>
      </c>
      <c r="E972" s="2" t="s">
        <v>48</v>
      </c>
      <c r="F972" s="2" t="s">
        <v>20</v>
      </c>
      <c r="G972" s="1">
        <v>1.6999999999999999E-3</v>
      </c>
      <c r="H972" s="50">
        <v>200000</v>
      </c>
      <c r="I972" s="50">
        <v>340</v>
      </c>
      <c r="N972" s="51">
        <v>1</v>
      </c>
      <c r="P972" t="s">
        <v>17</v>
      </c>
    </row>
    <row r="973" spans="2:16" x14ac:dyDescent="0.3">
      <c r="D973" s="49" t="s">
        <v>49</v>
      </c>
      <c r="E973" s="2" t="s">
        <v>50</v>
      </c>
      <c r="F973" s="2" t="s">
        <v>20</v>
      </c>
      <c r="G973" s="1">
        <v>5.9999999999999995E-4</v>
      </c>
      <c r="H973" s="50">
        <v>250000</v>
      </c>
      <c r="I973" s="50">
        <v>150</v>
      </c>
      <c r="N973" s="51">
        <v>1</v>
      </c>
      <c r="P973" t="s">
        <v>17</v>
      </c>
    </row>
    <row r="974" spans="2:16" x14ac:dyDescent="0.3">
      <c r="D974" s="49" t="s">
        <v>6416</v>
      </c>
      <c r="E974" s="2" t="s">
        <v>4562</v>
      </c>
      <c r="F974" s="2" t="s">
        <v>4563</v>
      </c>
      <c r="G974" s="1">
        <v>1.67E-2</v>
      </c>
      <c r="H974" s="50">
        <v>5000</v>
      </c>
      <c r="N974" s="51">
        <v>0.7</v>
      </c>
      <c r="P974" t="s">
        <v>17</v>
      </c>
    </row>
    <row r="975" spans="2:16" x14ac:dyDescent="0.3">
      <c r="D975" s="49" t="s">
        <v>6425</v>
      </c>
      <c r="P975" t="s">
        <v>17</v>
      </c>
    </row>
    <row r="976" spans="2:16" ht="28.8" x14ac:dyDescent="0.3">
      <c r="B976" s="5" t="s">
        <v>4932</v>
      </c>
      <c r="D976" s="49" t="s">
        <v>4933</v>
      </c>
      <c r="F976" s="2" t="s">
        <v>100</v>
      </c>
      <c r="I976" s="50">
        <v>17774.503499999999</v>
      </c>
      <c r="J976" s="50">
        <v>0</v>
      </c>
      <c r="K976" s="50">
        <v>0</v>
      </c>
      <c r="L976" s="51">
        <v>0.15</v>
      </c>
      <c r="M976" s="50">
        <v>20440.679029999999</v>
      </c>
      <c r="N976" s="51">
        <v>1</v>
      </c>
      <c r="P976" t="s">
        <v>17</v>
      </c>
    </row>
    <row r="977" spans="2:16" x14ac:dyDescent="0.3">
      <c r="D977" s="49" t="s">
        <v>18</v>
      </c>
      <c r="E977" s="2" t="s">
        <v>19</v>
      </c>
      <c r="F977" s="2" t="s">
        <v>20</v>
      </c>
      <c r="G977" s="1">
        <v>6.6699999999999995E-2</v>
      </c>
      <c r="H977" s="50">
        <v>160105</v>
      </c>
      <c r="I977" s="50">
        <v>10679.003500000001</v>
      </c>
      <c r="N977" s="51">
        <v>1</v>
      </c>
      <c r="P977" t="s">
        <v>17</v>
      </c>
    </row>
    <row r="978" spans="2:16" x14ac:dyDescent="0.3">
      <c r="D978" s="49" t="s">
        <v>6078</v>
      </c>
      <c r="E978" s="2" t="s">
        <v>28</v>
      </c>
      <c r="F978" s="2" t="s">
        <v>20</v>
      </c>
      <c r="G978" s="1">
        <v>3.3300000000000003E-2</v>
      </c>
      <c r="H978" s="50">
        <v>185000</v>
      </c>
      <c r="I978" s="50">
        <v>6160.5</v>
      </c>
      <c r="N978" s="51">
        <v>1</v>
      </c>
      <c r="P978" t="s">
        <v>17</v>
      </c>
    </row>
    <row r="979" spans="2:16" x14ac:dyDescent="0.3">
      <c r="D979" s="49" t="s">
        <v>47</v>
      </c>
      <c r="E979" s="2" t="s">
        <v>48</v>
      </c>
      <c r="F979" s="2" t="s">
        <v>20</v>
      </c>
      <c r="G979" s="1">
        <v>3.3E-3</v>
      </c>
      <c r="H979" s="50">
        <v>200000</v>
      </c>
      <c r="I979" s="50">
        <v>660</v>
      </c>
      <c r="N979" s="51">
        <v>1</v>
      </c>
      <c r="P979" t="s">
        <v>17</v>
      </c>
    </row>
    <row r="980" spans="2:16" x14ac:dyDescent="0.3">
      <c r="D980" s="49" t="s">
        <v>49</v>
      </c>
      <c r="E980" s="2" t="s">
        <v>50</v>
      </c>
      <c r="F980" s="2" t="s">
        <v>20</v>
      </c>
      <c r="G980" s="1">
        <v>1.1000000000000001E-3</v>
      </c>
      <c r="H980" s="50">
        <v>250000</v>
      </c>
      <c r="I980" s="50">
        <v>275</v>
      </c>
      <c r="N980" s="51">
        <v>1</v>
      </c>
      <c r="P980" t="s">
        <v>17</v>
      </c>
    </row>
    <row r="981" spans="2:16" ht="28.8" x14ac:dyDescent="0.3">
      <c r="B981" s="5" t="s">
        <v>4934</v>
      </c>
      <c r="D981" s="49" t="s">
        <v>4935</v>
      </c>
      <c r="F981" s="2" t="s">
        <v>100</v>
      </c>
      <c r="I981" s="50">
        <v>11830.662</v>
      </c>
      <c r="J981" s="50">
        <v>0</v>
      </c>
      <c r="K981" s="50">
        <v>0</v>
      </c>
      <c r="L981" s="51">
        <v>0.15</v>
      </c>
      <c r="M981" s="50">
        <v>13605.2613</v>
      </c>
      <c r="N981" s="51">
        <v>1</v>
      </c>
      <c r="P981" t="s">
        <v>17</v>
      </c>
    </row>
    <row r="982" spans="2:16" x14ac:dyDescent="0.3">
      <c r="D982" s="49" t="s">
        <v>18</v>
      </c>
      <c r="E982" s="2" t="s">
        <v>19</v>
      </c>
      <c r="F982" s="2" t="s">
        <v>20</v>
      </c>
      <c r="G982" s="1">
        <v>4.4400000000000002E-2</v>
      </c>
      <c r="H982" s="50">
        <v>160105</v>
      </c>
      <c r="I982" s="50">
        <v>7108.6620000000003</v>
      </c>
      <c r="N982" s="51">
        <v>1</v>
      </c>
      <c r="P982" t="s">
        <v>17</v>
      </c>
    </row>
    <row r="983" spans="2:16" x14ac:dyDescent="0.3">
      <c r="D983" s="49" t="s">
        <v>6078</v>
      </c>
      <c r="E983" s="2" t="s">
        <v>28</v>
      </c>
      <c r="F983" s="2" t="s">
        <v>20</v>
      </c>
      <c r="G983" s="1">
        <v>2.2200000000000001E-2</v>
      </c>
      <c r="H983" s="50">
        <v>185000</v>
      </c>
      <c r="I983" s="50">
        <v>4107</v>
      </c>
      <c r="N983" s="51">
        <v>1</v>
      </c>
      <c r="P983" t="s">
        <v>17</v>
      </c>
    </row>
    <row r="984" spans="2:16" x14ac:dyDescent="0.3">
      <c r="D984" s="49" t="s">
        <v>47</v>
      </c>
      <c r="E984" s="2" t="s">
        <v>48</v>
      </c>
      <c r="F984" s="2" t="s">
        <v>20</v>
      </c>
      <c r="G984" s="1">
        <v>2.2000000000000001E-3</v>
      </c>
      <c r="H984" s="50">
        <v>200000</v>
      </c>
      <c r="I984" s="50">
        <v>440</v>
      </c>
      <c r="N984" s="51">
        <v>1</v>
      </c>
      <c r="P984" t="s">
        <v>17</v>
      </c>
    </row>
    <row r="985" spans="2:16" x14ac:dyDescent="0.3">
      <c r="D985" s="49" t="s">
        <v>49</v>
      </c>
      <c r="E985" s="2" t="s">
        <v>50</v>
      </c>
      <c r="F985" s="2" t="s">
        <v>20</v>
      </c>
      <c r="G985" s="1">
        <v>6.9999999999999999E-4</v>
      </c>
      <c r="H985" s="50">
        <v>250000</v>
      </c>
      <c r="I985" s="50">
        <v>175</v>
      </c>
      <c r="N985" s="51">
        <v>1</v>
      </c>
      <c r="P985" t="s">
        <v>17</v>
      </c>
    </row>
    <row r="986" spans="2:16" x14ac:dyDescent="0.3">
      <c r="B986" s="5">
        <v>2</v>
      </c>
      <c r="C986" s="5" t="s">
        <v>4936</v>
      </c>
      <c r="P986" t="s">
        <v>17</v>
      </c>
    </row>
    <row r="987" spans="2:16" x14ac:dyDescent="0.3">
      <c r="B987" s="5">
        <v>2.1</v>
      </c>
      <c r="C987" s="5" t="s">
        <v>4937</v>
      </c>
      <c r="P987" t="s">
        <v>17</v>
      </c>
    </row>
    <row r="988" spans="2:16" x14ac:dyDescent="0.3">
      <c r="B988" s="5" t="s">
        <v>4938</v>
      </c>
      <c r="C988" s="5" t="s">
        <v>4939</v>
      </c>
      <c r="P988" t="s">
        <v>17</v>
      </c>
    </row>
    <row r="989" spans="2:16" x14ac:dyDescent="0.3">
      <c r="B989" s="5" t="s">
        <v>6426</v>
      </c>
      <c r="D989" s="49" t="s">
        <v>6427</v>
      </c>
      <c r="F989" s="2" t="s">
        <v>100</v>
      </c>
      <c r="I989" s="50">
        <v>19851.147000000001</v>
      </c>
      <c r="J989" s="50">
        <v>188352</v>
      </c>
      <c r="K989" s="50">
        <v>0</v>
      </c>
      <c r="L989" s="51">
        <v>0.15</v>
      </c>
      <c r="M989" s="50">
        <v>239433.61910000001</v>
      </c>
      <c r="N989" s="51">
        <v>0.80178181820000005</v>
      </c>
      <c r="P989" t="s">
        <v>17</v>
      </c>
    </row>
    <row r="990" spans="2:16" x14ac:dyDescent="0.3">
      <c r="D990" s="49" t="s">
        <v>18</v>
      </c>
      <c r="E990" s="2" t="s">
        <v>19</v>
      </c>
      <c r="F990" s="2" t="s">
        <v>20</v>
      </c>
      <c r="G990" s="1">
        <v>0.1014</v>
      </c>
      <c r="H990" s="50">
        <v>160105</v>
      </c>
      <c r="I990" s="50">
        <v>16234.647000000001</v>
      </c>
      <c r="N990" s="51">
        <v>1</v>
      </c>
      <c r="P990" t="s">
        <v>17</v>
      </c>
    </row>
    <row r="991" spans="2:16" x14ac:dyDescent="0.3">
      <c r="D991" s="49" t="s">
        <v>6092</v>
      </c>
      <c r="E991" s="2" t="s">
        <v>30</v>
      </c>
      <c r="F991" s="2" t="s">
        <v>20</v>
      </c>
      <c r="G991" s="1">
        <v>1.6899999999999998E-2</v>
      </c>
      <c r="H991" s="50">
        <v>185000</v>
      </c>
      <c r="I991" s="50">
        <v>3126.5</v>
      </c>
      <c r="N991" s="51">
        <v>1</v>
      </c>
      <c r="P991" t="s">
        <v>17</v>
      </c>
    </row>
    <row r="992" spans="2:16" x14ac:dyDescent="0.3">
      <c r="D992" s="49" t="s">
        <v>47</v>
      </c>
      <c r="E992" s="2" t="s">
        <v>48</v>
      </c>
      <c r="F992" s="2" t="s">
        <v>20</v>
      </c>
      <c r="G992" s="1">
        <v>1.6999999999999999E-3</v>
      </c>
      <c r="H992" s="50">
        <v>200000</v>
      </c>
      <c r="I992" s="50">
        <v>340</v>
      </c>
      <c r="N992" s="51">
        <v>1</v>
      </c>
      <c r="P992" t="s">
        <v>17</v>
      </c>
    </row>
    <row r="993" spans="2:16" x14ac:dyDescent="0.3">
      <c r="D993" s="49" t="s">
        <v>49</v>
      </c>
      <c r="E993" s="2" t="s">
        <v>50</v>
      </c>
      <c r="F993" s="2" t="s">
        <v>20</v>
      </c>
      <c r="G993" s="1">
        <v>5.9999999999999995E-4</v>
      </c>
      <c r="H993" s="50">
        <v>250000</v>
      </c>
      <c r="I993" s="50">
        <v>150</v>
      </c>
      <c r="N993" s="51">
        <v>1</v>
      </c>
      <c r="P993" t="s">
        <v>17</v>
      </c>
    </row>
    <row r="994" spans="2:16" x14ac:dyDescent="0.3">
      <c r="D994" s="49" t="s">
        <v>6428</v>
      </c>
      <c r="E994" s="2" t="s">
        <v>4013</v>
      </c>
      <c r="F994" s="2" t="s">
        <v>6106</v>
      </c>
      <c r="G994" s="1">
        <v>0.61370000000000002</v>
      </c>
      <c r="H994" s="50">
        <v>120000</v>
      </c>
      <c r="J994" s="50">
        <v>73644</v>
      </c>
      <c r="N994" s="51">
        <v>0.65</v>
      </c>
      <c r="P994" t="s">
        <v>17</v>
      </c>
    </row>
    <row r="995" spans="2:16" x14ac:dyDescent="0.3">
      <c r="D995" s="49" t="s">
        <v>6429</v>
      </c>
      <c r="E995" s="2" t="s">
        <v>4013</v>
      </c>
      <c r="F995" s="2" t="s">
        <v>6106</v>
      </c>
      <c r="G995" s="1">
        <v>0.50160000000000005</v>
      </c>
      <c r="H995" s="50">
        <v>120000</v>
      </c>
      <c r="J995" s="50">
        <v>60192</v>
      </c>
      <c r="N995" s="51">
        <v>0.65</v>
      </c>
      <c r="P995" t="s">
        <v>17</v>
      </c>
    </row>
    <row r="996" spans="2:16" x14ac:dyDescent="0.3">
      <c r="D996" s="49" t="s">
        <v>6430</v>
      </c>
      <c r="E996" s="2" t="s">
        <v>4013</v>
      </c>
      <c r="F996" s="2" t="s">
        <v>6106</v>
      </c>
      <c r="G996" s="1">
        <v>1.1299999999999999E-2</v>
      </c>
      <c r="H996" s="50">
        <v>120000</v>
      </c>
      <c r="J996" s="50">
        <v>1356</v>
      </c>
      <c r="N996" s="51">
        <v>0.65</v>
      </c>
      <c r="P996" t="s">
        <v>17</v>
      </c>
    </row>
    <row r="997" spans="2:16" x14ac:dyDescent="0.3">
      <c r="D997" s="49" t="s">
        <v>6431</v>
      </c>
      <c r="E997" s="2" t="s">
        <v>3227</v>
      </c>
      <c r="F997" s="2" t="s">
        <v>577</v>
      </c>
      <c r="G997" s="1">
        <v>0.64290000000000003</v>
      </c>
      <c r="H997" s="50">
        <v>5000</v>
      </c>
      <c r="J997" s="50">
        <v>3214.5</v>
      </c>
      <c r="N997" s="51">
        <v>0.94</v>
      </c>
      <c r="P997" t="s">
        <v>17</v>
      </c>
    </row>
    <row r="998" spans="2:16" x14ac:dyDescent="0.3">
      <c r="D998" s="49" t="s">
        <v>6432</v>
      </c>
      <c r="E998" s="2" t="s">
        <v>576</v>
      </c>
      <c r="F998" s="2" t="s">
        <v>577</v>
      </c>
      <c r="G998" s="1">
        <v>15.75</v>
      </c>
      <c r="H998" s="50">
        <v>1500</v>
      </c>
      <c r="J998" s="50">
        <v>23625</v>
      </c>
      <c r="N998" s="51">
        <v>0.53979999999999995</v>
      </c>
      <c r="P998" t="s">
        <v>17</v>
      </c>
    </row>
    <row r="999" spans="2:16" x14ac:dyDescent="0.3">
      <c r="D999" s="49" t="s">
        <v>6433</v>
      </c>
      <c r="E999" s="2" t="s">
        <v>4045</v>
      </c>
      <c r="F999" s="2" t="s">
        <v>6106</v>
      </c>
      <c r="G999" s="1">
        <v>0.3357</v>
      </c>
      <c r="H999" s="50">
        <v>65000</v>
      </c>
      <c r="J999" s="50">
        <v>21820.5</v>
      </c>
      <c r="N999" s="51">
        <v>0.85</v>
      </c>
      <c r="P999" t="s">
        <v>17</v>
      </c>
    </row>
    <row r="1000" spans="2:16" x14ac:dyDescent="0.3">
      <c r="D1000" s="49" t="s">
        <v>6434</v>
      </c>
      <c r="E1000" s="2" t="s">
        <v>576</v>
      </c>
      <c r="F1000" s="2" t="s">
        <v>577</v>
      </c>
      <c r="G1000" s="1">
        <v>3</v>
      </c>
      <c r="H1000" s="50">
        <v>1500</v>
      </c>
      <c r="J1000" s="50">
        <v>4500</v>
      </c>
      <c r="N1000" s="51">
        <v>0.53979999999999995</v>
      </c>
      <c r="P1000" t="s">
        <v>17</v>
      </c>
    </row>
    <row r="1001" spans="2:16" x14ac:dyDescent="0.3">
      <c r="D1001" s="49" t="s">
        <v>6435</v>
      </c>
      <c r="F1001" s="2" t="s">
        <v>5085</v>
      </c>
      <c r="G1001" s="1">
        <v>0.37259999999999999</v>
      </c>
      <c r="P1001" t="s">
        <v>17</v>
      </c>
    </row>
    <row r="1002" spans="2:16" ht="28.8" x14ac:dyDescent="0.3">
      <c r="B1002" s="5" t="s">
        <v>4940</v>
      </c>
      <c r="D1002" s="49" t="s">
        <v>4941</v>
      </c>
      <c r="F1002" s="2" t="s">
        <v>100</v>
      </c>
      <c r="I1002" s="50">
        <v>283942.842</v>
      </c>
      <c r="J1002" s="50">
        <v>73030.3</v>
      </c>
      <c r="K1002" s="50">
        <v>0</v>
      </c>
      <c r="L1002" s="51">
        <v>0.15</v>
      </c>
      <c r="M1002" s="50">
        <v>410519.11330000003</v>
      </c>
      <c r="N1002" s="51">
        <v>0.93</v>
      </c>
      <c r="P1002" t="s">
        <v>17</v>
      </c>
    </row>
    <row r="1003" spans="2:16" x14ac:dyDescent="0.3">
      <c r="D1003" s="49" t="s">
        <v>18</v>
      </c>
      <c r="E1003" s="2" t="s">
        <v>19</v>
      </c>
      <c r="F1003" s="2" t="s">
        <v>20</v>
      </c>
      <c r="G1003" s="1">
        <v>0.76039999999999996</v>
      </c>
      <c r="H1003" s="50">
        <v>160105</v>
      </c>
      <c r="I1003" s="50">
        <v>121743.842</v>
      </c>
      <c r="N1003" s="51">
        <v>1</v>
      </c>
      <c r="P1003" t="s">
        <v>17</v>
      </c>
    </row>
    <row r="1004" spans="2:16" x14ac:dyDescent="0.3">
      <c r="D1004" s="49" t="s">
        <v>6092</v>
      </c>
      <c r="E1004" s="2" t="s">
        <v>30</v>
      </c>
      <c r="F1004" s="2" t="s">
        <v>20</v>
      </c>
      <c r="G1004" s="1">
        <v>0.76039999999999996</v>
      </c>
      <c r="H1004" s="50">
        <v>185000</v>
      </c>
      <c r="I1004" s="50">
        <v>140674</v>
      </c>
      <c r="N1004" s="51">
        <v>1</v>
      </c>
      <c r="P1004" t="s">
        <v>17</v>
      </c>
    </row>
    <row r="1005" spans="2:16" x14ac:dyDescent="0.3">
      <c r="D1005" s="49" t="s">
        <v>47</v>
      </c>
      <c r="E1005" s="2" t="s">
        <v>48</v>
      </c>
      <c r="F1005" s="2" t="s">
        <v>20</v>
      </c>
      <c r="G1005" s="1">
        <v>7.5999999999999998E-2</v>
      </c>
      <c r="H1005" s="50">
        <v>200000</v>
      </c>
      <c r="I1005" s="50">
        <v>15200</v>
      </c>
      <c r="N1005" s="51">
        <v>1</v>
      </c>
      <c r="P1005" t="s">
        <v>17</v>
      </c>
    </row>
    <row r="1006" spans="2:16" x14ac:dyDescent="0.3">
      <c r="D1006" s="49" t="s">
        <v>49</v>
      </c>
      <c r="E1006" s="2" t="s">
        <v>50</v>
      </c>
      <c r="F1006" s="2" t="s">
        <v>20</v>
      </c>
      <c r="G1006" s="1">
        <v>2.53E-2</v>
      </c>
      <c r="H1006" s="50">
        <v>250000</v>
      </c>
      <c r="I1006" s="50">
        <v>6325</v>
      </c>
      <c r="N1006" s="51">
        <v>1</v>
      </c>
      <c r="P1006" t="s">
        <v>17</v>
      </c>
    </row>
    <row r="1007" spans="2:16" x14ac:dyDescent="0.3">
      <c r="D1007" s="49" t="s">
        <v>6436</v>
      </c>
      <c r="E1007" s="2" t="s">
        <v>4037</v>
      </c>
      <c r="F1007" s="2" t="s">
        <v>6106</v>
      </c>
      <c r="G1007" s="1">
        <v>0.61370000000000002</v>
      </c>
      <c r="H1007" s="50">
        <v>119000</v>
      </c>
      <c r="J1007" s="50">
        <v>73030.3</v>
      </c>
      <c r="N1007" s="51">
        <v>0.65</v>
      </c>
      <c r="P1007" t="s">
        <v>17</v>
      </c>
    </row>
    <row r="1008" spans="2:16" x14ac:dyDescent="0.3">
      <c r="B1008" s="5" t="s">
        <v>4942</v>
      </c>
      <c r="D1008" s="49" t="s">
        <v>4943</v>
      </c>
      <c r="F1008" s="2" t="s">
        <v>347</v>
      </c>
      <c r="I1008" s="50">
        <v>12703.998</v>
      </c>
      <c r="J1008" s="50">
        <v>20162.5</v>
      </c>
      <c r="K1008" s="50">
        <v>0</v>
      </c>
      <c r="L1008" s="51">
        <v>0.15</v>
      </c>
      <c r="M1008" s="50">
        <v>37796.472699999998</v>
      </c>
      <c r="N1008" s="51">
        <v>0.92666666669999997</v>
      </c>
      <c r="P1008" t="s">
        <v>17</v>
      </c>
    </row>
    <row r="1009" spans="2:16" x14ac:dyDescent="0.3">
      <c r="D1009" s="49" t="s">
        <v>18</v>
      </c>
      <c r="E1009" s="2" t="s">
        <v>19</v>
      </c>
      <c r="F1009" s="2" t="s">
        <v>20</v>
      </c>
      <c r="G1009" s="1">
        <v>4.7600000000000003E-2</v>
      </c>
      <c r="H1009" s="50">
        <v>160105</v>
      </c>
      <c r="I1009" s="50">
        <v>7620.9979999999996</v>
      </c>
      <c r="N1009" s="51">
        <v>1</v>
      </c>
      <c r="P1009" t="s">
        <v>17</v>
      </c>
    </row>
    <row r="1010" spans="2:16" x14ac:dyDescent="0.3">
      <c r="D1010" s="49" t="s">
        <v>6092</v>
      </c>
      <c r="E1010" s="2" t="s">
        <v>30</v>
      </c>
      <c r="F1010" s="2" t="s">
        <v>20</v>
      </c>
      <c r="G1010" s="1">
        <v>2.3800000000000002E-2</v>
      </c>
      <c r="H1010" s="50">
        <v>185000</v>
      </c>
      <c r="I1010" s="50">
        <v>4403</v>
      </c>
      <c r="N1010" s="51">
        <v>1</v>
      </c>
      <c r="P1010" t="s">
        <v>17</v>
      </c>
    </row>
    <row r="1011" spans="2:16" x14ac:dyDescent="0.3">
      <c r="D1011" s="49" t="s">
        <v>47</v>
      </c>
      <c r="E1011" s="2" t="s">
        <v>48</v>
      </c>
      <c r="F1011" s="2" t="s">
        <v>20</v>
      </c>
      <c r="G1011" s="1">
        <v>2.3999999999999998E-3</v>
      </c>
      <c r="H1011" s="50">
        <v>200000</v>
      </c>
      <c r="I1011" s="50">
        <v>480</v>
      </c>
      <c r="N1011" s="51">
        <v>1</v>
      </c>
      <c r="P1011" t="s">
        <v>17</v>
      </c>
    </row>
    <row r="1012" spans="2:16" x14ac:dyDescent="0.3">
      <c r="D1012" s="49" t="s">
        <v>49</v>
      </c>
      <c r="E1012" s="2" t="s">
        <v>50</v>
      </c>
      <c r="F1012" s="2" t="s">
        <v>20</v>
      </c>
      <c r="G1012" s="1">
        <v>8.0000000000000004E-4</v>
      </c>
      <c r="H1012" s="50">
        <v>250000</v>
      </c>
      <c r="I1012" s="50">
        <v>200</v>
      </c>
      <c r="N1012" s="51">
        <v>1</v>
      </c>
      <c r="P1012" t="s">
        <v>17</v>
      </c>
    </row>
    <row r="1013" spans="2:16" x14ac:dyDescent="0.3">
      <c r="D1013" s="49" t="s">
        <v>6437</v>
      </c>
      <c r="E1013" s="2" t="s">
        <v>4039</v>
      </c>
      <c r="F1013" s="2" t="s">
        <v>347</v>
      </c>
      <c r="G1013" s="1">
        <v>1.05</v>
      </c>
      <c r="H1013" s="50">
        <v>17583.333330000001</v>
      </c>
      <c r="J1013" s="50">
        <v>18462.5</v>
      </c>
      <c r="N1013" s="51">
        <v>0.65</v>
      </c>
      <c r="P1013" t="s">
        <v>17</v>
      </c>
    </row>
    <row r="1014" spans="2:16" x14ac:dyDescent="0.3">
      <c r="D1014" s="49" t="s">
        <v>6438</v>
      </c>
      <c r="E1014" s="2" t="s">
        <v>3229</v>
      </c>
      <c r="F1014" s="2" t="s">
        <v>577</v>
      </c>
      <c r="G1014" s="1">
        <v>2</v>
      </c>
      <c r="H1014" s="50">
        <v>850</v>
      </c>
      <c r="J1014" s="50">
        <v>1700</v>
      </c>
      <c r="N1014" s="51">
        <v>0.91</v>
      </c>
      <c r="P1014" t="s">
        <v>17</v>
      </c>
    </row>
    <row r="1015" spans="2:16" x14ac:dyDescent="0.3">
      <c r="B1015" s="5" t="s">
        <v>4944</v>
      </c>
      <c r="D1015" s="49" t="s">
        <v>4945</v>
      </c>
      <c r="F1015" s="2" t="s">
        <v>347</v>
      </c>
      <c r="I1015" s="50">
        <v>4150.6655000000001</v>
      </c>
      <c r="J1015" s="50">
        <v>17312.5</v>
      </c>
      <c r="K1015" s="50">
        <v>0</v>
      </c>
      <c r="L1015" s="51">
        <v>0.15</v>
      </c>
      <c r="M1015" s="50">
        <v>24682.640329999998</v>
      </c>
      <c r="N1015" s="51">
        <v>0.96</v>
      </c>
      <c r="P1015" t="s">
        <v>17</v>
      </c>
    </row>
    <row r="1016" spans="2:16" x14ac:dyDescent="0.3">
      <c r="D1016" s="49" t="s">
        <v>18</v>
      </c>
      <c r="E1016" s="2" t="s">
        <v>19</v>
      </c>
      <c r="F1016" s="2" t="s">
        <v>20</v>
      </c>
      <c r="G1016" s="1">
        <v>1.11E-2</v>
      </c>
      <c r="H1016" s="50">
        <v>160105</v>
      </c>
      <c r="I1016" s="50">
        <v>1777.1655000000001</v>
      </c>
      <c r="N1016" s="51">
        <v>1</v>
      </c>
      <c r="P1016" t="s">
        <v>17</v>
      </c>
    </row>
    <row r="1017" spans="2:16" x14ac:dyDescent="0.3">
      <c r="D1017" s="49" t="s">
        <v>6092</v>
      </c>
      <c r="E1017" s="2" t="s">
        <v>30</v>
      </c>
      <c r="F1017" s="2" t="s">
        <v>20</v>
      </c>
      <c r="G1017" s="1">
        <v>1.11E-2</v>
      </c>
      <c r="H1017" s="50">
        <v>185000</v>
      </c>
      <c r="I1017" s="50">
        <v>2053.5</v>
      </c>
      <c r="N1017" s="51">
        <v>1</v>
      </c>
      <c r="P1017" t="s">
        <v>17</v>
      </c>
    </row>
    <row r="1018" spans="2:16" x14ac:dyDescent="0.3">
      <c r="D1018" s="49" t="s">
        <v>47</v>
      </c>
      <c r="E1018" s="2" t="s">
        <v>48</v>
      </c>
      <c r="F1018" s="2" t="s">
        <v>20</v>
      </c>
      <c r="G1018" s="1">
        <v>1.1000000000000001E-3</v>
      </c>
      <c r="H1018" s="50">
        <v>200000</v>
      </c>
      <c r="I1018" s="50">
        <v>220</v>
      </c>
      <c r="N1018" s="51">
        <v>1</v>
      </c>
      <c r="P1018" t="s">
        <v>17</v>
      </c>
    </row>
    <row r="1019" spans="2:16" x14ac:dyDescent="0.3">
      <c r="D1019" s="49" t="s">
        <v>49</v>
      </c>
      <c r="E1019" s="2" t="s">
        <v>50</v>
      </c>
      <c r="F1019" s="2" t="s">
        <v>20</v>
      </c>
      <c r="G1019" s="1">
        <v>4.0000000000000002E-4</v>
      </c>
      <c r="H1019" s="50">
        <v>250000</v>
      </c>
      <c r="I1019" s="50">
        <v>100</v>
      </c>
      <c r="N1019" s="51">
        <v>1</v>
      </c>
      <c r="P1019" t="s">
        <v>17</v>
      </c>
    </row>
    <row r="1020" spans="2:16" x14ac:dyDescent="0.3">
      <c r="D1020" s="49" t="s">
        <v>6439</v>
      </c>
      <c r="E1020" s="2" t="s">
        <v>4049</v>
      </c>
      <c r="F1020" s="2" t="s">
        <v>347</v>
      </c>
      <c r="G1020" s="1">
        <v>1.05</v>
      </c>
      <c r="H1020" s="50">
        <v>13250</v>
      </c>
      <c r="J1020" s="50">
        <v>13912.5</v>
      </c>
      <c r="N1020" s="51">
        <v>0.85</v>
      </c>
      <c r="P1020" t="s">
        <v>17</v>
      </c>
    </row>
    <row r="1021" spans="2:16" x14ac:dyDescent="0.3">
      <c r="D1021" s="49" t="s">
        <v>6438</v>
      </c>
      <c r="E1021" s="2" t="s">
        <v>3229</v>
      </c>
      <c r="F1021" s="2" t="s">
        <v>577</v>
      </c>
      <c r="G1021" s="1">
        <v>4</v>
      </c>
      <c r="H1021" s="50">
        <v>850</v>
      </c>
      <c r="J1021" s="50">
        <v>3400</v>
      </c>
      <c r="N1021" s="51">
        <v>0.91</v>
      </c>
      <c r="P1021" t="s">
        <v>17</v>
      </c>
    </row>
    <row r="1022" spans="2:16" x14ac:dyDescent="0.3">
      <c r="B1022" s="5" t="s">
        <v>4946</v>
      </c>
      <c r="C1022" s="5" t="s">
        <v>4947</v>
      </c>
      <c r="P1022" t="s">
        <v>17</v>
      </c>
    </row>
    <row r="1023" spans="2:16" ht="28.8" x14ac:dyDescent="0.3">
      <c r="B1023" s="5" t="s">
        <v>4948</v>
      </c>
      <c r="D1023" s="49" t="s">
        <v>4949</v>
      </c>
      <c r="F1023" s="2" t="s">
        <v>199</v>
      </c>
      <c r="I1023" s="50">
        <v>3200420</v>
      </c>
      <c r="J1023" s="50">
        <v>2990927.389</v>
      </c>
      <c r="K1023" s="50">
        <v>0</v>
      </c>
      <c r="L1023" s="51">
        <v>0.15</v>
      </c>
      <c r="M1023" s="50">
        <v>7120049.4970000004</v>
      </c>
      <c r="N1023" s="51">
        <v>0.8713857143</v>
      </c>
      <c r="P1023" t="s">
        <v>17</v>
      </c>
    </row>
    <row r="1024" spans="2:16" x14ac:dyDescent="0.3">
      <c r="D1024" s="49" t="s">
        <v>18</v>
      </c>
      <c r="E1024" s="2" t="s">
        <v>19</v>
      </c>
      <c r="F1024" s="2" t="s">
        <v>20</v>
      </c>
      <c r="G1024" s="1">
        <v>4</v>
      </c>
      <c r="H1024" s="50">
        <v>160105</v>
      </c>
      <c r="I1024" s="50">
        <v>640420</v>
      </c>
      <c r="N1024" s="51">
        <v>1</v>
      </c>
      <c r="P1024" t="s">
        <v>17</v>
      </c>
    </row>
    <row r="1025" spans="2:16" x14ac:dyDescent="0.3">
      <c r="D1025" s="49" t="s">
        <v>6078</v>
      </c>
      <c r="E1025" s="2" t="s">
        <v>28</v>
      </c>
      <c r="F1025" s="2" t="s">
        <v>20</v>
      </c>
      <c r="G1025" s="1">
        <v>12</v>
      </c>
      <c r="H1025" s="50">
        <v>185000</v>
      </c>
      <c r="I1025" s="50">
        <v>2220000</v>
      </c>
      <c r="N1025" s="51">
        <v>1</v>
      </c>
      <c r="P1025" t="s">
        <v>17</v>
      </c>
    </row>
    <row r="1026" spans="2:16" x14ac:dyDescent="0.3">
      <c r="D1026" s="49" t="s">
        <v>47</v>
      </c>
      <c r="E1026" s="2" t="s">
        <v>48</v>
      </c>
      <c r="F1026" s="2" t="s">
        <v>20</v>
      </c>
      <c r="G1026" s="1">
        <v>1.2</v>
      </c>
      <c r="H1026" s="50">
        <v>200000</v>
      </c>
      <c r="I1026" s="50">
        <v>240000</v>
      </c>
      <c r="N1026" s="51">
        <v>1</v>
      </c>
      <c r="P1026" t="s">
        <v>17</v>
      </c>
    </row>
    <row r="1027" spans="2:16" x14ac:dyDescent="0.3">
      <c r="D1027" s="49" t="s">
        <v>49</v>
      </c>
      <c r="E1027" s="2" t="s">
        <v>50</v>
      </c>
      <c r="F1027" s="2" t="s">
        <v>20</v>
      </c>
      <c r="G1027" s="1">
        <v>0.4</v>
      </c>
      <c r="H1027" s="50">
        <v>250000</v>
      </c>
      <c r="I1027" s="50">
        <v>100000</v>
      </c>
      <c r="N1027" s="51">
        <v>1</v>
      </c>
      <c r="P1027" t="s">
        <v>17</v>
      </c>
    </row>
    <row r="1028" spans="2:16" x14ac:dyDescent="0.3">
      <c r="D1028" s="49" t="s">
        <v>6440</v>
      </c>
      <c r="E1028" s="2" t="s">
        <v>254</v>
      </c>
      <c r="F1028" s="2" t="s">
        <v>199</v>
      </c>
      <c r="G1028" s="1">
        <v>1.1000000000000001</v>
      </c>
      <c r="H1028" s="50">
        <v>2500000</v>
      </c>
      <c r="J1028" s="50">
        <v>2750000</v>
      </c>
      <c r="N1028" s="51">
        <v>0.99</v>
      </c>
      <c r="P1028" t="s">
        <v>17</v>
      </c>
    </row>
    <row r="1029" spans="2:16" x14ac:dyDescent="0.3">
      <c r="D1029" s="49" t="s">
        <v>6441</v>
      </c>
      <c r="E1029" s="2" t="s">
        <v>3689</v>
      </c>
      <c r="F1029" s="2" t="s">
        <v>218</v>
      </c>
      <c r="G1029" s="1">
        <v>15</v>
      </c>
      <c r="H1029" s="50">
        <v>9341.8259020000005</v>
      </c>
      <c r="J1029" s="50">
        <v>140127.3885</v>
      </c>
      <c r="N1029" s="51">
        <v>0.55000000000000004</v>
      </c>
      <c r="P1029" t="s">
        <v>17</v>
      </c>
    </row>
    <row r="1030" spans="2:16" x14ac:dyDescent="0.3">
      <c r="D1030" s="49" t="s">
        <v>6442</v>
      </c>
      <c r="E1030" s="2" t="s">
        <v>3207</v>
      </c>
      <c r="F1030" s="2" t="s">
        <v>218</v>
      </c>
      <c r="G1030" s="1">
        <v>5.6</v>
      </c>
      <c r="H1030" s="50">
        <v>18000</v>
      </c>
      <c r="J1030" s="50">
        <v>100800</v>
      </c>
      <c r="N1030" s="51">
        <v>0.55969999999999998</v>
      </c>
      <c r="P1030" t="s">
        <v>17</v>
      </c>
    </row>
    <row r="1031" spans="2:16" x14ac:dyDescent="0.3">
      <c r="B1031" s="5" t="s">
        <v>4950</v>
      </c>
      <c r="D1031" s="49" t="s">
        <v>4951</v>
      </c>
      <c r="F1031" s="2" t="s">
        <v>199</v>
      </c>
      <c r="I1031" s="50">
        <v>5360703.5</v>
      </c>
      <c r="J1031" s="50">
        <v>3240927.389</v>
      </c>
      <c r="K1031" s="50">
        <v>0</v>
      </c>
      <c r="L1031" s="51">
        <v>0.15</v>
      </c>
      <c r="M1031" s="50">
        <v>9891875.5219999999</v>
      </c>
      <c r="N1031" s="51">
        <v>0.8713857143</v>
      </c>
      <c r="P1031" t="s">
        <v>17</v>
      </c>
    </row>
    <row r="1032" spans="2:16" x14ac:dyDescent="0.3">
      <c r="D1032" s="49" t="s">
        <v>18</v>
      </c>
      <c r="E1032" s="2" t="s">
        <v>19</v>
      </c>
      <c r="F1032" s="2" t="s">
        <v>20</v>
      </c>
      <c r="G1032" s="1">
        <v>6.7</v>
      </c>
      <c r="H1032" s="50">
        <v>160105</v>
      </c>
      <c r="I1032" s="50">
        <v>1072703.5</v>
      </c>
      <c r="N1032" s="51">
        <v>1</v>
      </c>
      <c r="P1032" t="s">
        <v>17</v>
      </c>
    </row>
    <row r="1033" spans="2:16" x14ac:dyDescent="0.3">
      <c r="D1033" s="49" t="s">
        <v>6078</v>
      </c>
      <c r="E1033" s="2" t="s">
        <v>28</v>
      </c>
      <c r="F1033" s="2" t="s">
        <v>20</v>
      </c>
      <c r="G1033" s="1">
        <v>20.100000000000001</v>
      </c>
      <c r="H1033" s="50">
        <v>185000</v>
      </c>
      <c r="I1033" s="50">
        <v>3718500</v>
      </c>
      <c r="N1033" s="51">
        <v>1</v>
      </c>
      <c r="P1033" t="s">
        <v>17</v>
      </c>
    </row>
    <row r="1034" spans="2:16" x14ac:dyDescent="0.3">
      <c r="D1034" s="49" t="s">
        <v>47</v>
      </c>
      <c r="E1034" s="2" t="s">
        <v>48</v>
      </c>
      <c r="F1034" s="2" t="s">
        <v>20</v>
      </c>
      <c r="G1034" s="1">
        <v>2.0099999999999998</v>
      </c>
      <c r="H1034" s="50">
        <v>200000</v>
      </c>
      <c r="I1034" s="50">
        <v>402000</v>
      </c>
      <c r="N1034" s="51">
        <v>1</v>
      </c>
      <c r="P1034" t="s">
        <v>17</v>
      </c>
    </row>
    <row r="1035" spans="2:16" x14ac:dyDescent="0.3">
      <c r="D1035" s="49" t="s">
        <v>49</v>
      </c>
      <c r="E1035" s="2" t="s">
        <v>50</v>
      </c>
      <c r="F1035" s="2" t="s">
        <v>20</v>
      </c>
      <c r="G1035" s="1">
        <v>0.67</v>
      </c>
      <c r="H1035" s="50">
        <v>250000</v>
      </c>
      <c r="I1035" s="50">
        <v>167500</v>
      </c>
      <c r="N1035" s="51">
        <v>1</v>
      </c>
      <c r="P1035" t="s">
        <v>17</v>
      </c>
    </row>
    <row r="1036" spans="2:16" x14ac:dyDescent="0.3">
      <c r="D1036" s="49" t="s">
        <v>6440</v>
      </c>
      <c r="E1036" s="2" t="s">
        <v>254</v>
      </c>
      <c r="F1036" s="2" t="s">
        <v>199</v>
      </c>
      <c r="G1036" s="1">
        <v>1.2</v>
      </c>
      <c r="H1036" s="50">
        <v>2500000</v>
      </c>
      <c r="J1036" s="50">
        <v>3000000</v>
      </c>
      <c r="N1036" s="51">
        <v>0.99</v>
      </c>
      <c r="P1036" t="s">
        <v>17</v>
      </c>
    </row>
    <row r="1037" spans="2:16" x14ac:dyDescent="0.3">
      <c r="D1037" s="49" t="s">
        <v>6441</v>
      </c>
      <c r="E1037" s="2" t="s">
        <v>3689</v>
      </c>
      <c r="F1037" s="2" t="s">
        <v>218</v>
      </c>
      <c r="G1037" s="1">
        <v>15</v>
      </c>
      <c r="H1037" s="50">
        <v>9341.8259020000005</v>
      </c>
      <c r="J1037" s="50">
        <v>140127.3885</v>
      </c>
      <c r="N1037" s="51">
        <v>0.55000000000000004</v>
      </c>
      <c r="P1037" t="s">
        <v>17</v>
      </c>
    </row>
    <row r="1038" spans="2:16" x14ac:dyDescent="0.3">
      <c r="D1038" s="49" t="s">
        <v>6442</v>
      </c>
      <c r="E1038" s="2" t="s">
        <v>3207</v>
      </c>
      <c r="F1038" s="2" t="s">
        <v>218</v>
      </c>
      <c r="G1038" s="1">
        <v>5.6</v>
      </c>
      <c r="H1038" s="50">
        <v>18000</v>
      </c>
      <c r="J1038" s="50">
        <v>100800</v>
      </c>
      <c r="N1038" s="51">
        <v>0.55969999999999998</v>
      </c>
      <c r="P1038" t="s">
        <v>17</v>
      </c>
    </row>
    <row r="1039" spans="2:16" x14ac:dyDescent="0.3">
      <c r="B1039" s="5" t="s">
        <v>4952</v>
      </c>
      <c r="D1039" s="49" t="s">
        <v>4953</v>
      </c>
      <c r="F1039" s="2" t="s">
        <v>199</v>
      </c>
      <c r="I1039" s="50">
        <v>1920252</v>
      </c>
      <c r="J1039" s="50">
        <v>2944127.389</v>
      </c>
      <c r="K1039" s="50">
        <v>0</v>
      </c>
      <c r="L1039" s="51">
        <v>0.15</v>
      </c>
      <c r="M1039" s="50">
        <v>5594036.2970000003</v>
      </c>
      <c r="N1039" s="51">
        <v>0.8713857143</v>
      </c>
      <c r="P1039" t="s">
        <v>17</v>
      </c>
    </row>
    <row r="1040" spans="2:16" x14ac:dyDescent="0.3">
      <c r="D1040" s="49" t="s">
        <v>18</v>
      </c>
      <c r="E1040" s="2" t="s">
        <v>19</v>
      </c>
      <c r="F1040" s="2" t="s">
        <v>20</v>
      </c>
      <c r="G1040" s="1">
        <v>2.4</v>
      </c>
      <c r="H1040" s="50">
        <v>160105</v>
      </c>
      <c r="I1040" s="50">
        <v>384252</v>
      </c>
      <c r="N1040" s="51">
        <v>1</v>
      </c>
      <c r="P1040" t="s">
        <v>17</v>
      </c>
    </row>
    <row r="1041" spans="2:16" x14ac:dyDescent="0.3">
      <c r="D1041" s="49" t="s">
        <v>6078</v>
      </c>
      <c r="E1041" s="2" t="s">
        <v>28</v>
      </c>
      <c r="F1041" s="2" t="s">
        <v>20</v>
      </c>
      <c r="G1041" s="1">
        <v>7.2</v>
      </c>
      <c r="H1041" s="50">
        <v>185000</v>
      </c>
      <c r="I1041" s="50">
        <v>1332000</v>
      </c>
      <c r="N1041" s="51">
        <v>1</v>
      </c>
      <c r="P1041" t="s">
        <v>17</v>
      </c>
    </row>
    <row r="1042" spans="2:16" x14ac:dyDescent="0.3">
      <c r="D1042" s="49" t="s">
        <v>47</v>
      </c>
      <c r="E1042" s="2" t="s">
        <v>48</v>
      </c>
      <c r="F1042" s="2" t="s">
        <v>20</v>
      </c>
      <c r="G1042" s="1">
        <v>0.72</v>
      </c>
      <c r="H1042" s="50">
        <v>200000</v>
      </c>
      <c r="I1042" s="50">
        <v>144000</v>
      </c>
      <c r="N1042" s="51">
        <v>1</v>
      </c>
      <c r="P1042" t="s">
        <v>17</v>
      </c>
    </row>
    <row r="1043" spans="2:16" x14ac:dyDescent="0.3">
      <c r="D1043" s="49" t="s">
        <v>49</v>
      </c>
      <c r="E1043" s="2" t="s">
        <v>50</v>
      </c>
      <c r="F1043" s="2" t="s">
        <v>20</v>
      </c>
      <c r="G1043" s="1">
        <v>0.24</v>
      </c>
      <c r="H1043" s="50">
        <v>250000</v>
      </c>
      <c r="I1043" s="50">
        <v>60000</v>
      </c>
      <c r="N1043" s="51">
        <v>1</v>
      </c>
      <c r="P1043" t="s">
        <v>17</v>
      </c>
    </row>
    <row r="1044" spans="2:16" x14ac:dyDescent="0.3">
      <c r="D1044" s="49" t="s">
        <v>6440</v>
      </c>
      <c r="E1044" s="2" t="s">
        <v>254</v>
      </c>
      <c r="F1044" s="2" t="s">
        <v>199</v>
      </c>
      <c r="G1044" s="1">
        <v>1.1000000000000001</v>
      </c>
      <c r="H1044" s="50">
        <v>2500000</v>
      </c>
      <c r="J1044" s="50">
        <v>2750000</v>
      </c>
      <c r="N1044" s="51">
        <v>0.99</v>
      </c>
      <c r="P1044" t="s">
        <v>17</v>
      </c>
    </row>
    <row r="1045" spans="2:16" x14ac:dyDescent="0.3">
      <c r="D1045" s="49" t="s">
        <v>6441</v>
      </c>
      <c r="E1045" s="2" t="s">
        <v>3689</v>
      </c>
      <c r="F1045" s="2" t="s">
        <v>218</v>
      </c>
      <c r="G1045" s="1">
        <v>15</v>
      </c>
      <c r="H1045" s="50">
        <v>9341.8259020000005</v>
      </c>
      <c r="J1045" s="50">
        <v>140127.3885</v>
      </c>
      <c r="N1045" s="51">
        <v>0.55000000000000004</v>
      </c>
      <c r="P1045" t="s">
        <v>17</v>
      </c>
    </row>
    <row r="1046" spans="2:16" x14ac:dyDescent="0.3">
      <c r="D1046" s="49" t="s">
        <v>6442</v>
      </c>
      <c r="E1046" s="2" t="s">
        <v>3207</v>
      </c>
      <c r="F1046" s="2" t="s">
        <v>218</v>
      </c>
      <c r="G1046" s="1">
        <v>3</v>
      </c>
      <c r="H1046" s="50">
        <v>18000</v>
      </c>
      <c r="J1046" s="50">
        <v>54000</v>
      </c>
      <c r="N1046" s="51">
        <v>0.55969999999999998</v>
      </c>
      <c r="P1046" t="s">
        <v>17</v>
      </c>
    </row>
    <row r="1047" spans="2:16" x14ac:dyDescent="0.3">
      <c r="B1047" s="5" t="s">
        <v>4954</v>
      </c>
      <c r="D1047" s="49" t="s">
        <v>4955</v>
      </c>
      <c r="F1047" s="2" t="s">
        <v>100</v>
      </c>
      <c r="I1047" s="50">
        <v>37335.5</v>
      </c>
      <c r="J1047" s="50">
        <v>48500</v>
      </c>
      <c r="K1047" s="50">
        <v>0</v>
      </c>
      <c r="L1047" s="51">
        <v>0.15</v>
      </c>
      <c r="M1047" s="50">
        <v>98710.824999999997</v>
      </c>
      <c r="N1047" s="51">
        <v>0.93710000000000004</v>
      </c>
      <c r="P1047" t="s">
        <v>17</v>
      </c>
    </row>
    <row r="1048" spans="2:16" x14ac:dyDescent="0.3">
      <c r="D1048" s="49" t="s">
        <v>18</v>
      </c>
      <c r="E1048" s="2" t="s">
        <v>19</v>
      </c>
      <c r="F1048" s="2" t="s">
        <v>20</v>
      </c>
      <c r="G1048" s="1">
        <v>0.1</v>
      </c>
      <c r="H1048" s="50">
        <v>160105</v>
      </c>
      <c r="I1048" s="50">
        <v>16010.5</v>
      </c>
      <c r="N1048" s="51">
        <v>1</v>
      </c>
      <c r="P1048" t="s">
        <v>17</v>
      </c>
    </row>
    <row r="1049" spans="2:16" x14ac:dyDescent="0.3">
      <c r="D1049" s="49" t="s">
        <v>6078</v>
      </c>
      <c r="E1049" s="2" t="s">
        <v>28</v>
      </c>
      <c r="F1049" s="2" t="s">
        <v>20</v>
      </c>
      <c r="G1049" s="1">
        <v>0.1</v>
      </c>
      <c r="H1049" s="50">
        <v>185000</v>
      </c>
      <c r="I1049" s="50">
        <v>18500</v>
      </c>
      <c r="N1049" s="51">
        <v>1</v>
      </c>
      <c r="P1049" t="s">
        <v>17</v>
      </c>
    </row>
    <row r="1050" spans="2:16" x14ac:dyDescent="0.3">
      <c r="D1050" s="49" t="s">
        <v>47</v>
      </c>
      <c r="E1050" s="2" t="s">
        <v>48</v>
      </c>
      <c r="F1050" s="2" t="s">
        <v>20</v>
      </c>
      <c r="G1050" s="1">
        <v>0.01</v>
      </c>
      <c r="H1050" s="50">
        <v>200000</v>
      </c>
      <c r="I1050" s="50">
        <v>2000</v>
      </c>
      <c r="N1050" s="51">
        <v>1</v>
      </c>
      <c r="P1050" t="s">
        <v>17</v>
      </c>
    </row>
    <row r="1051" spans="2:16" x14ac:dyDescent="0.3">
      <c r="D1051" s="49" t="s">
        <v>49</v>
      </c>
      <c r="E1051" s="2" t="s">
        <v>50</v>
      </c>
      <c r="F1051" s="2" t="s">
        <v>20</v>
      </c>
      <c r="G1051" s="1">
        <v>3.3E-3</v>
      </c>
      <c r="H1051" s="50">
        <v>250000</v>
      </c>
      <c r="I1051" s="50">
        <v>825</v>
      </c>
      <c r="N1051" s="51">
        <v>1</v>
      </c>
      <c r="P1051" t="s">
        <v>17</v>
      </c>
    </row>
    <row r="1052" spans="2:16" x14ac:dyDescent="0.3">
      <c r="D1052" s="49" t="s">
        <v>6080</v>
      </c>
      <c r="E1052" s="2" t="s">
        <v>258</v>
      </c>
      <c r="F1052" s="2" t="s">
        <v>199</v>
      </c>
      <c r="G1052" s="1">
        <v>1.4E-2</v>
      </c>
      <c r="H1052" s="50">
        <v>2500000</v>
      </c>
      <c r="J1052" s="50">
        <v>35000</v>
      </c>
      <c r="N1052" s="51">
        <v>1</v>
      </c>
      <c r="P1052" t="s">
        <v>17</v>
      </c>
    </row>
    <row r="1053" spans="2:16" x14ac:dyDescent="0.3">
      <c r="D1053" s="49" t="s">
        <v>6443</v>
      </c>
      <c r="E1053" s="2" t="s">
        <v>258</v>
      </c>
      <c r="F1053" s="2" t="s">
        <v>199</v>
      </c>
      <c r="G1053" s="1">
        <v>3.5999999999999999E-3</v>
      </c>
      <c r="H1053" s="50">
        <v>2500000</v>
      </c>
      <c r="J1053" s="50">
        <v>9000</v>
      </c>
      <c r="N1053" s="51">
        <v>1</v>
      </c>
      <c r="P1053" t="s">
        <v>17</v>
      </c>
    </row>
    <row r="1054" spans="2:16" x14ac:dyDescent="0.3">
      <c r="D1054" s="49" t="s">
        <v>6444</v>
      </c>
      <c r="E1054" s="2" t="s">
        <v>3205</v>
      </c>
      <c r="F1054" s="2" t="s">
        <v>218</v>
      </c>
      <c r="G1054" s="1">
        <v>0.25</v>
      </c>
      <c r="H1054" s="50">
        <v>18000</v>
      </c>
      <c r="J1054" s="50">
        <v>4500</v>
      </c>
      <c r="N1054" s="51">
        <v>0.55969999999999998</v>
      </c>
      <c r="P1054" t="s">
        <v>17</v>
      </c>
    </row>
    <row r="1055" spans="2:16" x14ac:dyDescent="0.3">
      <c r="B1055" s="5" t="s">
        <v>4956</v>
      </c>
      <c r="D1055" s="49" t="s">
        <v>4957</v>
      </c>
      <c r="F1055" s="2" t="s">
        <v>100</v>
      </c>
      <c r="I1055" s="50">
        <v>37335.5</v>
      </c>
      <c r="J1055" s="50">
        <v>53750</v>
      </c>
      <c r="K1055" s="50">
        <v>0</v>
      </c>
      <c r="L1055" s="51">
        <v>0.15</v>
      </c>
      <c r="M1055" s="50">
        <v>104748.325</v>
      </c>
      <c r="N1055" s="51">
        <v>0.92281428570000001</v>
      </c>
      <c r="P1055" t="s">
        <v>17</v>
      </c>
    </row>
    <row r="1056" spans="2:16" x14ac:dyDescent="0.3">
      <c r="D1056" s="49" t="s">
        <v>18</v>
      </c>
      <c r="E1056" s="2" t="s">
        <v>19</v>
      </c>
      <c r="F1056" s="2" t="s">
        <v>20</v>
      </c>
      <c r="G1056" s="1">
        <v>0.1</v>
      </c>
      <c r="H1056" s="50">
        <v>160105</v>
      </c>
      <c r="I1056" s="50">
        <v>16010.5</v>
      </c>
      <c r="N1056" s="51">
        <v>1</v>
      </c>
      <c r="P1056" t="s">
        <v>17</v>
      </c>
    </row>
    <row r="1057" spans="2:16" x14ac:dyDescent="0.3">
      <c r="D1057" s="49" t="s">
        <v>6078</v>
      </c>
      <c r="E1057" s="2" t="s">
        <v>28</v>
      </c>
      <c r="F1057" s="2" t="s">
        <v>20</v>
      </c>
      <c r="G1057" s="1">
        <v>0.1</v>
      </c>
      <c r="H1057" s="50">
        <v>185000</v>
      </c>
      <c r="I1057" s="50">
        <v>18500</v>
      </c>
      <c r="N1057" s="51">
        <v>1</v>
      </c>
      <c r="P1057" t="s">
        <v>17</v>
      </c>
    </row>
    <row r="1058" spans="2:16" x14ac:dyDescent="0.3">
      <c r="D1058" s="49" t="s">
        <v>47</v>
      </c>
      <c r="E1058" s="2" t="s">
        <v>48</v>
      </c>
      <c r="F1058" s="2" t="s">
        <v>20</v>
      </c>
      <c r="G1058" s="1">
        <v>0.01</v>
      </c>
      <c r="H1058" s="50">
        <v>200000</v>
      </c>
      <c r="I1058" s="50">
        <v>2000</v>
      </c>
      <c r="N1058" s="51">
        <v>1</v>
      </c>
      <c r="P1058" t="s">
        <v>17</v>
      </c>
    </row>
    <row r="1059" spans="2:16" x14ac:dyDescent="0.3">
      <c r="D1059" s="49" t="s">
        <v>49</v>
      </c>
      <c r="E1059" s="2" t="s">
        <v>50</v>
      </c>
      <c r="F1059" s="2" t="s">
        <v>20</v>
      </c>
      <c r="G1059" s="1">
        <v>3.3E-3</v>
      </c>
      <c r="H1059" s="50">
        <v>250000</v>
      </c>
      <c r="I1059" s="50">
        <v>825</v>
      </c>
      <c r="N1059" s="51">
        <v>1</v>
      </c>
      <c r="P1059" t="s">
        <v>17</v>
      </c>
    </row>
    <row r="1060" spans="2:16" x14ac:dyDescent="0.3">
      <c r="D1060" s="49" t="s">
        <v>6080</v>
      </c>
      <c r="E1060" s="2" t="s">
        <v>258</v>
      </c>
      <c r="F1060" s="2" t="s">
        <v>199</v>
      </c>
      <c r="G1060" s="1">
        <v>1.4E-2</v>
      </c>
      <c r="H1060" s="50">
        <v>2500000</v>
      </c>
      <c r="J1060" s="50">
        <v>35000</v>
      </c>
      <c r="N1060" s="51">
        <v>1</v>
      </c>
      <c r="P1060" t="s">
        <v>17</v>
      </c>
    </row>
    <row r="1061" spans="2:16" x14ac:dyDescent="0.3">
      <c r="D1061" s="49" t="s">
        <v>6445</v>
      </c>
      <c r="E1061" s="2" t="s">
        <v>252</v>
      </c>
      <c r="F1061" s="2" t="s">
        <v>199</v>
      </c>
      <c r="G1061" s="1">
        <v>5.7000000000000002E-3</v>
      </c>
      <c r="H1061" s="50">
        <v>2500000</v>
      </c>
      <c r="J1061" s="50">
        <v>14250</v>
      </c>
      <c r="N1061" s="51">
        <v>0.9</v>
      </c>
      <c r="P1061" t="s">
        <v>17</v>
      </c>
    </row>
    <row r="1062" spans="2:16" x14ac:dyDescent="0.3">
      <c r="D1062" s="49" t="s">
        <v>6444</v>
      </c>
      <c r="E1062" s="2" t="s">
        <v>3205</v>
      </c>
      <c r="F1062" s="2" t="s">
        <v>218</v>
      </c>
      <c r="G1062" s="1">
        <v>0.25</v>
      </c>
      <c r="H1062" s="50">
        <v>18000</v>
      </c>
      <c r="J1062" s="50">
        <v>4500</v>
      </c>
      <c r="N1062" s="51">
        <v>0.55969999999999998</v>
      </c>
      <c r="P1062" t="s">
        <v>17</v>
      </c>
    </row>
    <row r="1063" spans="2:16" x14ac:dyDescent="0.3">
      <c r="B1063" s="5" t="s">
        <v>4958</v>
      </c>
      <c r="D1063" s="49" t="s">
        <v>4959</v>
      </c>
      <c r="F1063" s="2" t="s">
        <v>100</v>
      </c>
      <c r="I1063" s="50">
        <v>44812.6</v>
      </c>
      <c r="J1063" s="50">
        <v>416100</v>
      </c>
      <c r="K1063" s="50">
        <v>0</v>
      </c>
      <c r="L1063" s="51">
        <v>0.15</v>
      </c>
      <c r="M1063" s="50">
        <v>530049.49</v>
      </c>
      <c r="N1063" s="51">
        <v>0.92661666669999998</v>
      </c>
      <c r="P1063" t="s">
        <v>17</v>
      </c>
    </row>
    <row r="1064" spans="2:16" x14ac:dyDescent="0.3">
      <c r="D1064" s="49" t="s">
        <v>18</v>
      </c>
      <c r="E1064" s="2" t="s">
        <v>19</v>
      </c>
      <c r="F1064" s="2" t="s">
        <v>20</v>
      </c>
      <c r="G1064" s="1">
        <v>0.12</v>
      </c>
      <c r="H1064" s="50">
        <v>160105</v>
      </c>
      <c r="I1064" s="50">
        <v>19212.599999999999</v>
      </c>
      <c r="N1064" s="51">
        <v>1</v>
      </c>
      <c r="P1064" t="s">
        <v>17</v>
      </c>
    </row>
    <row r="1065" spans="2:16" x14ac:dyDescent="0.3">
      <c r="D1065" s="49" t="s">
        <v>6078</v>
      </c>
      <c r="E1065" s="2" t="s">
        <v>28</v>
      </c>
      <c r="F1065" s="2" t="s">
        <v>20</v>
      </c>
      <c r="G1065" s="1">
        <v>0.12</v>
      </c>
      <c r="H1065" s="50">
        <v>185000</v>
      </c>
      <c r="I1065" s="50">
        <v>22200</v>
      </c>
      <c r="N1065" s="51">
        <v>1</v>
      </c>
      <c r="P1065" t="s">
        <v>17</v>
      </c>
    </row>
    <row r="1066" spans="2:16" x14ac:dyDescent="0.3">
      <c r="D1066" s="49" t="s">
        <v>47</v>
      </c>
      <c r="E1066" s="2" t="s">
        <v>48</v>
      </c>
      <c r="F1066" s="2" t="s">
        <v>20</v>
      </c>
      <c r="G1066" s="1">
        <v>1.2E-2</v>
      </c>
      <c r="H1066" s="50">
        <v>200000</v>
      </c>
      <c r="I1066" s="50">
        <v>2400</v>
      </c>
      <c r="N1066" s="51">
        <v>1</v>
      </c>
      <c r="P1066" t="s">
        <v>17</v>
      </c>
    </row>
    <row r="1067" spans="2:16" x14ac:dyDescent="0.3">
      <c r="D1067" s="49" t="s">
        <v>49</v>
      </c>
      <c r="E1067" s="2" t="s">
        <v>50</v>
      </c>
      <c r="F1067" s="2" t="s">
        <v>20</v>
      </c>
      <c r="G1067" s="1">
        <v>4.0000000000000001E-3</v>
      </c>
      <c r="H1067" s="50">
        <v>250000</v>
      </c>
      <c r="I1067" s="50">
        <v>1000</v>
      </c>
      <c r="N1067" s="51">
        <v>1</v>
      </c>
      <c r="P1067" t="s">
        <v>17</v>
      </c>
    </row>
    <row r="1068" spans="2:16" x14ac:dyDescent="0.3">
      <c r="D1068" s="49" t="s">
        <v>6446</v>
      </c>
      <c r="E1068" s="2" t="s">
        <v>258</v>
      </c>
      <c r="F1068" s="2" t="s">
        <v>6106</v>
      </c>
      <c r="G1068" s="1">
        <v>0.16500000000000001</v>
      </c>
      <c r="H1068" s="50">
        <v>2500000</v>
      </c>
      <c r="J1068" s="50">
        <v>412500</v>
      </c>
      <c r="N1068" s="51">
        <v>1</v>
      </c>
      <c r="P1068" t="s">
        <v>17</v>
      </c>
    </row>
    <row r="1069" spans="2:16" x14ac:dyDescent="0.3">
      <c r="D1069" s="49" t="s">
        <v>6447</v>
      </c>
      <c r="E1069" s="2" t="s">
        <v>3205</v>
      </c>
      <c r="F1069" s="2" t="s">
        <v>218</v>
      </c>
      <c r="G1069" s="1">
        <v>0.2</v>
      </c>
      <c r="H1069" s="50">
        <v>18000</v>
      </c>
      <c r="J1069" s="50">
        <v>3600</v>
      </c>
      <c r="N1069" s="51">
        <v>0.55969999999999998</v>
      </c>
      <c r="P1069" t="s">
        <v>17</v>
      </c>
    </row>
    <row r="1070" spans="2:16" x14ac:dyDescent="0.3">
      <c r="B1070" s="5">
        <v>2.2000000000000002</v>
      </c>
      <c r="C1070" s="5" t="s">
        <v>4960</v>
      </c>
      <c r="P1070" t="s">
        <v>17</v>
      </c>
    </row>
    <row r="1071" spans="2:16" x14ac:dyDescent="0.3">
      <c r="B1071" s="5" t="s">
        <v>4961</v>
      </c>
      <c r="C1071" s="5" t="s">
        <v>4962</v>
      </c>
      <c r="P1071" t="s">
        <v>17</v>
      </c>
    </row>
    <row r="1072" spans="2:16" x14ac:dyDescent="0.3">
      <c r="B1072" s="5" t="s">
        <v>4963</v>
      </c>
      <c r="C1072" s="5" t="s">
        <v>4964</v>
      </c>
      <c r="P1072" t="s">
        <v>17</v>
      </c>
    </row>
    <row r="1073" spans="2:16" ht="28.8" x14ac:dyDescent="0.3">
      <c r="B1073" s="5" t="s">
        <v>4965</v>
      </c>
      <c r="D1073" s="49" t="s">
        <v>4966</v>
      </c>
      <c r="F1073" s="2" t="s">
        <v>218</v>
      </c>
      <c r="I1073" s="50">
        <v>2730.7350000000001</v>
      </c>
      <c r="J1073" s="50">
        <v>15106.26</v>
      </c>
      <c r="K1073" s="50">
        <v>0</v>
      </c>
      <c r="L1073" s="51">
        <v>0.15</v>
      </c>
      <c r="M1073" s="50">
        <v>20512.544249999999</v>
      </c>
      <c r="N1073" s="51">
        <v>0.91666666669999997</v>
      </c>
      <c r="P1073" t="s">
        <v>17</v>
      </c>
    </row>
    <row r="1074" spans="2:16" x14ac:dyDescent="0.3">
      <c r="D1074" s="49" t="s">
        <v>18</v>
      </c>
      <c r="E1074" s="2" t="s">
        <v>19</v>
      </c>
      <c r="F1074" s="2" t="s">
        <v>20</v>
      </c>
      <c r="G1074" s="1">
        <v>7.0000000000000001E-3</v>
      </c>
      <c r="H1074" s="50">
        <v>160105</v>
      </c>
      <c r="I1074" s="50">
        <v>1120.7349999999999</v>
      </c>
      <c r="N1074" s="51">
        <v>1</v>
      </c>
      <c r="P1074" t="s">
        <v>17</v>
      </c>
    </row>
    <row r="1075" spans="2:16" x14ac:dyDescent="0.3">
      <c r="D1075" s="49" t="s">
        <v>6092</v>
      </c>
      <c r="E1075" s="2" t="s">
        <v>30</v>
      </c>
      <c r="F1075" s="2" t="s">
        <v>20</v>
      </c>
      <c r="G1075" s="1">
        <v>7.0000000000000001E-3</v>
      </c>
      <c r="H1075" s="50">
        <v>185000</v>
      </c>
      <c r="I1075" s="50">
        <v>1295</v>
      </c>
      <c r="N1075" s="51">
        <v>1</v>
      </c>
      <c r="P1075" t="s">
        <v>17</v>
      </c>
    </row>
    <row r="1076" spans="2:16" x14ac:dyDescent="0.3">
      <c r="D1076" s="49" t="s">
        <v>47</v>
      </c>
      <c r="E1076" s="2" t="s">
        <v>48</v>
      </c>
      <c r="F1076" s="2" t="s">
        <v>20</v>
      </c>
      <c r="G1076" s="1">
        <v>6.9999999999999999E-4</v>
      </c>
      <c r="H1076" s="50">
        <v>200000</v>
      </c>
      <c r="I1076" s="50">
        <v>140</v>
      </c>
      <c r="N1076" s="51">
        <v>1</v>
      </c>
      <c r="P1076" t="s">
        <v>17</v>
      </c>
    </row>
    <row r="1077" spans="2:16" x14ac:dyDescent="0.3">
      <c r="D1077" s="49" t="s">
        <v>49</v>
      </c>
      <c r="E1077" s="2" t="s">
        <v>50</v>
      </c>
      <c r="F1077" s="2" t="s">
        <v>20</v>
      </c>
      <c r="G1077" s="1">
        <v>6.9999999999999999E-4</v>
      </c>
      <c r="H1077" s="50">
        <v>250000</v>
      </c>
      <c r="I1077" s="50">
        <v>175</v>
      </c>
      <c r="N1077" s="51">
        <v>1</v>
      </c>
      <c r="P1077" t="s">
        <v>17</v>
      </c>
    </row>
    <row r="1078" spans="2:16" x14ac:dyDescent="0.3">
      <c r="D1078" s="49" t="s">
        <v>6448</v>
      </c>
      <c r="E1078" s="2" t="s">
        <v>3634</v>
      </c>
      <c r="F1078" s="2" t="s">
        <v>218</v>
      </c>
      <c r="G1078" s="1">
        <v>1.02</v>
      </c>
      <c r="H1078" s="50">
        <v>13663</v>
      </c>
      <c r="J1078" s="50">
        <v>13936.26</v>
      </c>
      <c r="N1078" s="51">
        <v>0.95</v>
      </c>
      <c r="P1078" t="s">
        <v>17</v>
      </c>
    </row>
    <row r="1079" spans="2:16" x14ac:dyDescent="0.3">
      <c r="D1079" s="49" t="s">
        <v>3884</v>
      </c>
      <c r="E1079" s="2" t="s">
        <v>3885</v>
      </c>
      <c r="F1079" s="2" t="s">
        <v>218</v>
      </c>
      <c r="G1079" s="1">
        <v>1.4999999999999999E-2</v>
      </c>
      <c r="H1079" s="50">
        <v>78000</v>
      </c>
      <c r="J1079" s="50">
        <v>1170</v>
      </c>
      <c r="N1079" s="51">
        <v>0.55000000000000004</v>
      </c>
      <c r="P1079" t="s">
        <v>17</v>
      </c>
    </row>
    <row r="1080" spans="2:16" ht="28.8" x14ac:dyDescent="0.3">
      <c r="B1080" s="5" t="s">
        <v>4967</v>
      </c>
      <c r="D1080" s="49" t="s">
        <v>4968</v>
      </c>
      <c r="F1080" s="2" t="s">
        <v>218</v>
      </c>
      <c r="I1080" s="50">
        <v>2730.7350000000001</v>
      </c>
      <c r="J1080" s="50">
        <v>15106.26</v>
      </c>
      <c r="K1080" s="50">
        <v>0</v>
      </c>
      <c r="L1080" s="51">
        <v>0.15</v>
      </c>
      <c r="M1080" s="50">
        <v>20512.544249999999</v>
      </c>
      <c r="N1080" s="51">
        <v>0.91666666669999997</v>
      </c>
      <c r="P1080" t="s">
        <v>17</v>
      </c>
    </row>
    <row r="1081" spans="2:16" x14ac:dyDescent="0.3">
      <c r="D1081" s="49" t="s">
        <v>18</v>
      </c>
      <c r="E1081" s="2" t="s">
        <v>19</v>
      </c>
      <c r="F1081" s="2" t="s">
        <v>20</v>
      </c>
      <c r="G1081" s="1">
        <v>7.0000000000000001E-3</v>
      </c>
      <c r="H1081" s="50">
        <v>160105</v>
      </c>
      <c r="I1081" s="50">
        <v>1120.7349999999999</v>
      </c>
      <c r="N1081" s="51">
        <v>1</v>
      </c>
      <c r="P1081" t="s">
        <v>17</v>
      </c>
    </row>
    <row r="1082" spans="2:16" x14ac:dyDescent="0.3">
      <c r="D1082" s="49" t="s">
        <v>6092</v>
      </c>
      <c r="E1082" s="2" t="s">
        <v>30</v>
      </c>
      <c r="F1082" s="2" t="s">
        <v>20</v>
      </c>
      <c r="G1082" s="1">
        <v>7.0000000000000001E-3</v>
      </c>
      <c r="H1082" s="50">
        <v>185000</v>
      </c>
      <c r="I1082" s="50">
        <v>1295</v>
      </c>
      <c r="N1082" s="51">
        <v>1</v>
      </c>
      <c r="P1082" t="s">
        <v>17</v>
      </c>
    </row>
    <row r="1083" spans="2:16" x14ac:dyDescent="0.3">
      <c r="D1083" s="49" t="s">
        <v>47</v>
      </c>
      <c r="E1083" s="2" t="s">
        <v>48</v>
      </c>
      <c r="F1083" s="2" t="s">
        <v>20</v>
      </c>
      <c r="G1083" s="1">
        <v>6.9999999999999999E-4</v>
      </c>
      <c r="H1083" s="50">
        <v>200000</v>
      </c>
      <c r="I1083" s="50">
        <v>140</v>
      </c>
      <c r="N1083" s="51">
        <v>1</v>
      </c>
      <c r="P1083" t="s">
        <v>17</v>
      </c>
    </row>
    <row r="1084" spans="2:16" x14ac:dyDescent="0.3">
      <c r="D1084" s="49" t="s">
        <v>49</v>
      </c>
      <c r="E1084" s="2" t="s">
        <v>50</v>
      </c>
      <c r="F1084" s="2" t="s">
        <v>20</v>
      </c>
      <c r="G1084" s="1">
        <v>6.9999999999999999E-4</v>
      </c>
      <c r="H1084" s="50">
        <v>250000</v>
      </c>
      <c r="I1084" s="50">
        <v>175</v>
      </c>
      <c r="N1084" s="51">
        <v>1</v>
      </c>
      <c r="P1084" t="s">
        <v>17</v>
      </c>
    </row>
    <row r="1085" spans="2:16" x14ac:dyDescent="0.3">
      <c r="D1085" s="49" t="s">
        <v>6449</v>
      </c>
      <c r="E1085" s="2" t="s">
        <v>3634</v>
      </c>
      <c r="F1085" s="2" t="s">
        <v>218</v>
      </c>
      <c r="G1085" s="1">
        <v>1.02</v>
      </c>
      <c r="H1085" s="50">
        <v>13663</v>
      </c>
      <c r="J1085" s="50">
        <v>13936.26</v>
      </c>
      <c r="N1085" s="51">
        <v>0.95</v>
      </c>
      <c r="P1085" t="s">
        <v>17</v>
      </c>
    </row>
    <row r="1086" spans="2:16" x14ac:dyDescent="0.3">
      <c r="D1086" s="49" t="s">
        <v>3884</v>
      </c>
      <c r="E1086" s="2" t="s">
        <v>3885</v>
      </c>
      <c r="F1086" s="2" t="s">
        <v>218</v>
      </c>
      <c r="G1086" s="1">
        <v>1.4999999999999999E-2</v>
      </c>
      <c r="H1086" s="50">
        <v>78000</v>
      </c>
      <c r="J1086" s="50">
        <v>1170</v>
      </c>
      <c r="N1086" s="51">
        <v>0.55000000000000004</v>
      </c>
      <c r="P1086" t="s">
        <v>17</v>
      </c>
    </row>
    <row r="1087" spans="2:16" ht="28.8" x14ac:dyDescent="0.3">
      <c r="B1087" s="5" t="s">
        <v>4969</v>
      </c>
      <c r="D1087" s="49" t="s">
        <v>4970</v>
      </c>
      <c r="F1087" s="2" t="s">
        <v>218</v>
      </c>
      <c r="I1087" s="50">
        <v>230.084</v>
      </c>
      <c r="J1087" s="50">
        <v>15106.26</v>
      </c>
      <c r="K1087" s="50">
        <v>280</v>
      </c>
      <c r="L1087" s="51">
        <v>0.15</v>
      </c>
      <c r="M1087" s="50">
        <v>17958.795600000001</v>
      </c>
      <c r="N1087" s="51">
        <v>0.92374999999999996</v>
      </c>
      <c r="P1087" t="s">
        <v>17</v>
      </c>
    </row>
    <row r="1088" spans="2:16" x14ac:dyDescent="0.3">
      <c r="D1088" s="49" t="s">
        <v>18</v>
      </c>
      <c r="E1088" s="2" t="s">
        <v>19</v>
      </c>
      <c r="F1088" s="2" t="s">
        <v>20</v>
      </c>
      <c r="G1088" s="1">
        <v>8.0000000000000004E-4</v>
      </c>
      <c r="H1088" s="50">
        <v>160105</v>
      </c>
      <c r="I1088" s="50">
        <v>128.084</v>
      </c>
      <c r="N1088" s="51">
        <v>1</v>
      </c>
      <c r="P1088" t="s">
        <v>17</v>
      </c>
    </row>
    <row r="1089" spans="2:16" x14ac:dyDescent="0.3">
      <c r="D1089" s="49" t="s">
        <v>6092</v>
      </c>
      <c r="E1089" s="2" t="s">
        <v>30</v>
      </c>
      <c r="F1089" s="2" t="s">
        <v>20</v>
      </c>
      <c r="G1089" s="1">
        <v>4.0000000000000002E-4</v>
      </c>
      <c r="H1089" s="50">
        <v>185000</v>
      </c>
      <c r="I1089" s="50">
        <v>74</v>
      </c>
      <c r="N1089" s="51">
        <v>1</v>
      </c>
      <c r="P1089" t="s">
        <v>17</v>
      </c>
    </row>
    <row r="1090" spans="2:16" x14ac:dyDescent="0.3">
      <c r="D1090" s="49" t="s">
        <v>47</v>
      </c>
      <c r="E1090" s="2" t="s">
        <v>48</v>
      </c>
      <c r="F1090" s="2" t="s">
        <v>20</v>
      </c>
      <c r="G1090" s="1">
        <v>4.0000000000000003E-5</v>
      </c>
      <c r="H1090" s="50">
        <v>200000</v>
      </c>
      <c r="I1090" s="50">
        <v>8</v>
      </c>
      <c r="N1090" s="51">
        <v>1</v>
      </c>
      <c r="P1090" t="s">
        <v>17</v>
      </c>
    </row>
    <row r="1091" spans="2:16" x14ac:dyDescent="0.3">
      <c r="D1091" s="49" t="s">
        <v>49</v>
      </c>
      <c r="E1091" s="2" t="s">
        <v>50</v>
      </c>
      <c r="F1091" s="2" t="s">
        <v>20</v>
      </c>
      <c r="G1091" s="1">
        <v>8.0000000000000007E-5</v>
      </c>
      <c r="H1091" s="50">
        <v>250000</v>
      </c>
      <c r="I1091" s="50">
        <v>20</v>
      </c>
      <c r="N1091" s="51">
        <v>1</v>
      </c>
      <c r="P1091" t="s">
        <v>17</v>
      </c>
    </row>
    <row r="1092" spans="2:16" x14ac:dyDescent="0.3">
      <c r="D1092" s="49" t="s">
        <v>6450</v>
      </c>
      <c r="E1092" s="2" t="s">
        <v>3634</v>
      </c>
      <c r="F1092" s="2" t="s">
        <v>218</v>
      </c>
      <c r="G1092" s="1">
        <v>1.02</v>
      </c>
      <c r="H1092" s="50">
        <v>13663</v>
      </c>
      <c r="J1092" s="50">
        <v>13936.26</v>
      </c>
      <c r="N1092" s="51">
        <v>0.95</v>
      </c>
      <c r="P1092" t="s">
        <v>17</v>
      </c>
    </row>
    <row r="1093" spans="2:16" x14ac:dyDescent="0.3">
      <c r="D1093" s="49" t="s">
        <v>3884</v>
      </c>
      <c r="E1093" s="2" t="s">
        <v>3885</v>
      </c>
      <c r="F1093" s="2" t="s">
        <v>218</v>
      </c>
      <c r="G1093" s="1">
        <v>1.4999999999999999E-2</v>
      </c>
      <c r="H1093" s="50">
        <v>78000</v>
      </c>
      <c r="J1093" s="50">
        <v>1170</v>
      </c>
      <c r="N1093" s="51">
        <v>0.55000000000000004</v>
      </c>
      <c r="P1093" t="s">
        <v>17</v>
      </c>
    </row>
    <row r="1094" spans="2:16" x14ac:dyDescent="0.3">
      <c r="D1094" s="49" t="s">
        <v>6451</v>
      </c>
      <c r="E1094" s="2" t="s">
        <v>11928</v>
      </c>
      <c r="F1094" s="2" t="s">
        <v>6191</v>
      </c>
      <c r="G1094" s="1">
        <v>2.0000000000000001E-4</v>
      </c>
      <c r="H1094" s="50">
        <v>650000</v>
      </c>
      <c r="K1094" s="50">
        <v>130</v>
      </c>
      <c r="N1094" s="51">
        <v>0.94</v>
      </c>
      <c r="P1094" t="s">
        <v>17</v>
      </c>
    </row>
    <row r="1095" spans="2:16" x14ac:dyDescent="0.3">
      <c r="D1095" s="49" t="s">
        <v>6453</v>
      </c>
      <c r="E1095" s="2" t="s">
        <v>6452</v>
      </c>
      <c r="F1095" s="2" t="s">
        <v>6191</v>
      </c>
      <c r="G1095" s="1">
        <v>2.0000000000000001E-4</v>
      </c>
      <c r="H1095" s="50">
        <v>750000</v>
      </c>
      <c r="K1095" s="50">
        <v>150</v>
      </c>
      <c r="N1095" s="51">
        <v>0.95</v>
      </c>
      <c r="P1095" t="s">
        <v>17</v>
      </c>
    </row>
    <row r="1096" spans="2:16" ht="28.8" x14ac:dyDescent="0.3">
      <c r="B1096" s="5" t="s">
        <v>4971</v>
      </c>
      <c r="D1096" s="49" t="s">
        <v>4972</v>
      </c>
      <c r="F1096" s="2" t="s">
        <v>218</v>
      </c>
      <c r="I1096" s="50">
        <v>256.084</v>
      </c>
      <c r="J1096" s="50">
        <v>15106.26</v>
      </c>
      <c r="K1096" s="50">
        <v>280</v>
      </c>
      <c r="L1096" s="51">
        <v>0.15</v>
      </c>
      <c r="M1096" s="50">
        <v>17988.695599999999</v>
      </c>
      <c r="N1096" s="51">
        <v>0.92374999999999996</v>
      </c>
      <c r="P1096" t="s">
        <v>17</v>
      </c>
    </row>
    <row r="1097" spans="2:16" x14ac:dyDescent="0.3">
      <c r="D1097" s="49" t="s">
        <v>18</v>
      </c>
      <c r="E1097" s="2" t="s">
        <v>19</v>
      </c>
      <c r="F1097" s="2" t="s">
        <v>20</v>
      </c>
      <c r="G1097" s="1">
        <v>8.0000000000000004E-4</v>
      </c>
      <c r="H1097" s="50">
        <v>160105</v>
      </c>
      <c r="I1097" s="50">
        <v>128.084</v>
      </c>
      <c r="N1097" s="51">
        <v>1</v>
      </c>
      <c r="P1097" t="s">
        <v>17</v>
      </c>
    </row>
    <row r="1098" spans="2:16" x14ac:dyDescent="0.3">
      <c r="D1098" s="49" t="s">
        <v>49</v>
      </c>
      <c r="E1098" s="2" t="s">
        <v>50</v>
      </c>
      <c r="F1098" s="2" t="s">
        <v>20</v>
      </c>
      <c r="G1098" s="1">
        <v>4.0000000000000002E-4</v>
      </c>
      <c r="H1098" s="50">
        <v>250000</v>
      </c>
      <c r="I1098" s="50">
        <v>100</v>
      </c>
      <c r="N1098" s="51">
        <v>1</v>
      </c>
      <c r="P1098" t="s">
        <v>17</v>
      </c>
    </row>
    <row r="1099" spans="2:16" x14ac:dyDescent="0.3">
      <c r="D1099" s="49" t="s">
        <v>47</v>
      </c>
      <c r="E1099" s="2" t="s">
        <v>48</v>
      </c>
      <c r="F1099" s="2" t="s">
        <v>20</v>
      </c>
      <c r="G1099" s="1">
        <v>4.0000000000000003E-5</v>
      </c>
      <c r="H1099" s="50">
        <v>200000</v>
      </c>
      <c r="I1099" s="50">
        <v>8</v>
      </c>
      <c r="N1099" s="51">
        <v>1</v>
      </c>
      <c r="P1099" t="s">
        <v>17</v>
      </c>
    </row>
    <row r="1100" spans="2:16" x14ac:dyDescent="0.3">
      <c r="D1100" s="49" t="s">
        <v>49</v>
      </c>
      <c r="E1100" s="2" t="s">
        <v>50</v>
      </c>
      <c r="F1100" s="2" t="s">
        <v>20</v>
      </c>
      <c r="G1100" s="1">
        <v>8.0000000000000007E-5</v>
      </c>
      <c r="H1100" s="50">
        <v>250000</v>
      </c>
      <c r="I1100" s="50">
        <v>20</v>
      </c>
      <c r="N1100" s="51">
        <v>1</v>
      </c>
      <c r="P1100" t="s">
        <v>17</v>
      </c>
    </row>
    <row r="1101" spans="2:16" x14ac:dyDescent="0.3">
      <c r="D1101" s="49" t="s">
        <v>6454</v>
      </c>
      <c r="E1101" s="2" t="s">
        <v>3634</v>
      </c>
      <c r="F1101" s="2" t="s">
        <v>218</v>
      </c>
      <c r="G1101" s="1">
        <v>1.02</v>
      </c>
      <c r="H1101" s="50">
        <v>13663</v>
      </c>
      <c r="J1101" s="50">
        <v>13936.26</v>
      </c>
      <c r="N1101" s="51">
        <v>0.95</v>
      </c>
      <c r="P1101" t="s">
        <v>17</v>
      </c>
    </row>
    <row r="1102" spans="2:16" x14ac:dyDescent="0.3">
      <c r="D1102" s="49" t="s">
        <v>3884</v>
      </c>
      <c r="E1102" s="2" t="s">
        <v>3885</v>
      </c>
      <c r="F1102" s="2" t="s">
        <v>218</v>
      </c>
      <c r="G1102" s="1">
        <v>1.4999999999999999E-2</v>
      </c>
      <c r="H1102" s="50">
        <v>78000</v>
      </c>
      <c r="J1102" s="50">
        <v>1170</v>
      </c>
      <c r="N1102" s="51">
        <v>0.55000000000000004</v>
      </c>
      <c r="P1102" t="s">
        <v>17</v>
      </c>
    </row>
    <row r="1103" spans="2:16" x14ac:dyDescent="0.3">
      <c r="D1103" s="49" t="s">
        <v>6451</v>
      </c>
      <c r="E1103" s="2" t="s">
        <v>11928</v>
      </c>
      <c r="F1103" s="2" t="s">
        <v>6191</v>
      </c>
      <c r="G1103" s="1">
        <v>2.0000000000000001E-4</v>
      </c>
      <c r="H1103" s="50">
        <v>650000</v>
      </c>
      <c r="K1103" s="50">
        <v>130</v>
      </c>
      <c r="N1103" s="51">
        <v>0.94</v>
      </c>
      <c r="P1103" t="s">
        <v>17</v>
      </c>
    </row>
    <row r="1104" spans="2:16" x14ac:dyDescent="0.3">
      <c r="D1104" s="49" t="s">
        <v>6453</v>
      </c>
      <c r="E1104" s="2" t="s">
        <v>6452</v>
      </c>
      <c r="F1104" s="2" t="s">
        <v>6191</v>
      </c>
      <c r="G1104" s="1">
        <v>2.0000000000000001E-4</v>
      </c>
      <c r="H1104" s="50">
        <v>750000</v>
      </c>
      <c r="K1104" s="50">
        <v>150</v>
      </c>
      <c r="N1104" s="51">
        <v>0.95</v>
      </c>
      <c r="P1104" t="s">
        <v>17</v>
      </c>
    </row>
    <row r="1105" spans="2:16" ht="28.8" x14ac:dyDescent="0.3">
      <c r="B1105" s="5" t="s">
        <v>4973</v>
      </c>
      <c r="D1105" s="49" t="s">
        <v>4974</v>
      </c>
      <c r="F1105" s="2" t="s">
        <v>218</v>
      </c>
      <c r="I1105" s="50">
        <v>624.16800000000001</v>
      </c>
      <c r="J1105" s="50">
        <v>16120.26</v>
      </c>
      <c r="K1105" s="50">
        <v>0</v>
      </c>
      <c r="L1105" s="51">
        <v>0.15</v>
      </c>
      <c r="M1105" s="50">
        <v>19256.092199999999</v>
      </c>
      <c r="N1105" s="51">
        <v>0.91666666669999997</v>
      </c>
      <c r="P1105" t="s">
        <v>17</v>
      </c>
    </row>
    <row r="1106" spans="2:16" x14ac:dyDescent="0.3">
      <c r="D1106" s="49" t="s">
        <v>18</v>
      </c>
      <c r="E1106" s="2" t="s">
        <v>19</v>
      </c>
      <c r="F1106" s="2" t="s">
        <v>20</v>
      </c>
      <c r="G1106" s="1">
        <v>1.6000000000000001E-3</v>
      </c>
      <c r="H1106" s="50">
        <v>160105</v>
      </c>
      <c r="I1106" s="50">
        <v>256.16800000000001</v>
      </c>
      <c r="N1106" s="51">
        <v>1</v>
      </c>
      <c r="P1106" t="s">
        <v>17</v>
      </c>
    </row>
    <row r="1107" spans="2:16" x14ac:dyDescent="0.3">
      <c r="D1107" s="49" t="s">
        <v>6092</v>
      </c>
      <c r="E1107" s="2" t="s">
        <v>30</v>
      </c>
      <c r="F1107" s="2" t="s">
        <v>20</v>
      </c>
      <c r="G1107" s="1">
        <v>1.6000000000000001E-3</v>
      </c>
      <c r="H1107" s="50">
        <v>185000</v>
      </c>
      <c r="I1107" s="50">
        <v>296</v>
      </c>
      <c r="N1107" s="51">
        <v>1</v>
      </c>
      <c r="P1107" t="s">
        <v>17</v>
      </c>
    </row>
    <row r="1108" spans="2:16" x14ac:dyDescent="0.3">
      <c r="D1108" s="49" t="s">
        <v>47</v>
      </c>
      <c r="E1108" s="2" t="s">
        <v>48</v>
      </c>
      <c r="F1108" s="2" t="s">
        <v>20</v>
      </c>
      <c r="G1108" s="1">
        <v>1.6000000000000001E-4</v>
      </c>
      <c r="H1108" s="50">
        <v>200000</v>
      </c>
      <c r="I1108" s="50">
        <v>32</v>
      </c>
      <c r="N1108" s="51">
        <v>1</v>
      </c>
      <c r="P1108" t="s">
        <v>17</v>
      </c>
    </row>
    <row r="1109" spans="2:16" x14ac:dyDescent="0.3">
      <c r="D1109" s="49" t="s">
        <v>49</v>
      </c>
      <c r="E1109" s="2" t="s">
        <v>50</v>
      </c>
      <c r="F1109" s="2" t="s">
        <v>20</v>
      </c>
      <c r="G1109" s="1">
        <v>1.6000000000000001E-4</v>
      </c>
      <c r="H1109" s="50">
        <v>250000</v>
      </c>
      <c r="I1109" s="50">
        <v>40</v>
      </c>
      <c r="N1109" s="51">
        <v>1</v>
      </c>
      <c r="P1109" t="s">
        <v>17</v>
      </c>
    </row>
    <row r="1110" spans="2:16" x14ac:dyDescent="0.3">
      <c r="D1110" s="49" t="s">
        <v>6448</v>
      </c>
      <c r="E1110" s="2" t="s">
        <v>3634</v>
      </c>
      <c r="F1110" s="2" t="s">
        <v>218</v>
      </c>
      <c r="G1110" s="1">
        <v>1.02</v>
      </c>
      <c r="H1110" s="50">
        <v>13663</v>
      </c>
      <c r="J1110" s="50">
        <v>13936.26</v>
      </c>
      <c r="N1110" s="51">
        <v>0.95</v>
      </c>
      <c r="P1110" t="s">
        <v>17</v>
      </c>
    </row>
    <row r="1111" spans="2:16" x14ac:dyDescent="0.3">
      <c r="D1111" s="49" t="s">
        <v>3884</v>
      </c>
      <c r="E1111" s="2" t="s">
        <v>3885</v>
      </c>
      <c r="F1111" s="2" t="s">
        <v>218</v>
      </c>
      <c r="G1111" s="1">
        <v>2.8000000000000001E-2</v>
      </c>
      <c r="H1111" s="50">
        <v>78000</v>
      </c>
      <c r="J1111" s="50">
        <v>2184</v>
      </c>
      <c r="N1111" s="51">
        <v>0.55000000000000004</v>
      </c>
      <c r="P1111" t="s">
        <v>17</v>
      </c>
    </row>
    <row r="1112" spans="2:16" ht="28.8" x14ac:dyDescent="0.3">
      <c r="B1112" s="5" t="s">
        <v>4975</v>
      </c>
      <c r="D1112" s="49" t="s">
        <v>4976</v>
      </c>
      <c r="F1112" s="2" t="s">
        <v>218</v>
      </c>
      <c r="I1112" s="50">
        <v>624.16800000000001</v>
      </c>
      <c r="J1112" s="50">
        <v>16120.26</v>
      </c>
      <c r="K1112" s="50">
        <v>0</v>
      </c>
      <c r="L1112" s="51">
        <v>0.15</v>
      </c>
      <c r="M1112" s="50">
        <v>19256.092199999999</v>
      </c>
      <c r="N1112" s="51">
        <v>0.91666666669999997</v>
      </c>
      <c r="P1112" t="s">
        <v>17</v>
      </c>
    </row>
    <row r="1113" spans="2:16" x14ac:dyDescent="0.3">
      <c r="D1113" s="49" t="s">
        <v>18</v>
      </c>
      <c r="E1113" s="2" t="s">
        <v>19</v>
      </c>
      <c r="F1113" s="2" t="s">
        <v>20</v>
      </c>
      <c r="G1113" s="1">
        <v>1.6000000000000001E-3</v>
      </c>
      <c r="H1113" s="50">
        <v>160105</v>
      </c>
      <c r="I1113" s="50">
        <v>256.16800000000001</v>
      </c>
      <c r="N1113" s="51">
        <v>1</v>
      </c>
      <c r="P1113" t="s">
        <v>17</v>
      </c>
    </row>
    <row r="1114" spans="2:16" x14ac:dyDescent="0.3">
      <c r="D1114" s="49" t="s">
        <v>6092</v>
      </c>
      <c r="E1114" s="2" t="s">
        <v>30</v>
      </c>
      <c r="F1114" s="2" t="s">
        <v>20</v>
      </c>
      <c r="G1114" s="1">
        <v>1.6000000000000001E-3</v>
      </c>
      <c r="H1114" s="50">
        <v>185000</v>
      </c>
      <c r="I1114" s="50">
        <v>296</v>
      </c>
      <c r="N1114" s="51">
        <v>1</v>
      </c>
      <c r="P1114" t="s">
        <v>17</v>
      </c>
    </row>
    <row r="1115" spans="2:16" x14ac:dyDescent="0.3">
      <c r="D1115" s="49" t="s">
        <v>47</v>
      </c>
      <c r="E1115" s="2" t="s">
        <v>48</v>
      </c>
      <c r="F1115" s="2" t="s">
        <v>20</v>
      </c>
      <c r="G1115" s="1">
        <v>1.6000000000000001E-4</v>
      </c>
      <c r="H1115" s="50">
        <v>200000</v>
      </c>
      <c r="I1115" s="50">
        <v>32</v>
      </c>
      <c r="N1115" s="51">
        <v>1</v>
      </c>
      <c r="P1115" t="s">
        <v>17</v>
      </c>
    </row>
    <row r="1116" spans="2:16" x14ac:dyDescent="0.3">
      <c r="D1116" s="49" t="s">
        <v>49</v>
      </c>
      <c r="E1116" s="2" t="s">
        <v>50</v>
      </c>
      <c r="F1116" s="2" t="s">
        <v>20</v>
      </c>
      <c r="G1116" s="1">
        <v>1.6000000000000001E-4</v>
      </c>
      <c r="H1116" s="50">
        <v>250000</v>
      </c>
      <c r="I1116" s="50">
        <v>40</v>
      </c>
      <c r="N1116" s="51">
        <v>1</v>
      </c>
      <c r="P1116" t="s">
        <v>17</v>
      </c>
    </row>
    <row r="1117" spans="2:16" x14ac:dyDescent="0.3">
      <c r="D1117" s="49" t="s">
        <v>6449</v>
      </c>
      <c r="E1117" s="2" t="s">
        <v>3634</v>
      </c>
      <c r="F1117" s="2" t="s">
        <v>218</v>
      </c>
      <c r="G1117" s="1">
        <v>1.02</v>
      </c>
      <c r="H1117" s="50">
        <v>13663</v>
      </c>
      <c r="J1117" s="50">
        <v>13936.26</v>
      </c>
      <c r="N1117" s="51">
        <v>0.95</v>
      </c>
      <c r="P1117" t="s">
        <v>17</v>
      </c>
    </row>
    <row r="1118" spans="2:16" x14ac:dyDescent="0.3">
      <c r="D1118" s="49" t="s">
        <v>3884</v>
      </c>
      <c r="E1118" s="2" t="s">
        <v>3885</v>
      </c>
      <c r="F1118" s="2" t="s">
        <v>218</v>
      </c>
      <c r="G1118" s="1">
        <v>2.8000000000000001E-2</v>
      </c>
      <c r="H1118" s="50">
        <v>78000</v>
      </c>
      <c r="J1118" s="50">
        <v>2184</v>
      </c>
      <c r="N1118" s="51">
        <v>0.55000000000000004</v>
      </c>
      <c r="P1118" t="s">
        <v>17</v>
      </c>
    </row>
    <row r="1119" spans="2:16" ht="28.8" x14ac:dyDescent="0.3">
      <c r="B1119" s="5" t="s">
        <v>4977</v>
      </c>
      <c r="D1119" s="49" t="s">
        <v>4978</v>
      </c>
      <c r="F1119" s="2" t="s">
        <v>218</v>
      </c>
      <c r="I1119" s="50">
        <v>624.16800000000001</v>
      </c>
      <c r="J1119" s="50">
        <v>16120.26</v>
      </c>
      <c r="K1119" s="50">
        <v>56000</v>
      </c>
      <c r="L1119" s="51">
        <v>0.15</v>
      </c>
      <c r="M1119" s="50">
        <v>83656.092199999999</v>
      </c>
      <c r="N1119" s="51">
        <v>0.92374999999999996</v>
      </c>
      <c r="P1119" t="s">
        <v>17</v>
      </c>
    </row>
    <row r="1120" spans="2:16" x14ac:dyDescent="0.3">
      <c r="D1120" s="49" t="s">
        <v>18</v>
      </c>
      <c r="E1120" s="2" t="s">
        <v>19</v>
      </c>
      <c r="F1120" s="2" t="s">
        <v>20</v>
      </c>
      <c r="G1120" s="1">
        <v>1.6000000000000001E-3</v>
      </c>
      <c r="H1120" s="50">
        <v>160105</v>
      </c>
      <c r="I1120" s="50">
        <v>256.16800000000001</v>
      </c>
      <c r="N1120" s="51">
        <v>1</v>
      </c>
      <c r="P1120" t="s">
        <v>17</v>
      </c>
    </row>
    <row r="1121" spans="2:16" x14ac:dyDescent="0.3">
      <c r="D1121" s="49" t="s">
        <v>6092</v>
      </c>
      <c r="E1121" s="2" t="s">
        <v>30</v>
      </c>
      <c r="F1121" s="2" t="s">
        <v>20</v>
      </c>
      <c r="G1121" s="1">
        <v>1.6000000000000001E-3</v>
      </c>
      <c r="H1121" s="50">
        <v>185000</v>
      </c>
      <c r="I1121" s="50">
        <v>296</v>
      </c>
      <c r="N1121" s="51">
        <v>1</v>
      </c>
      <c r="P1121" t="s">
        <v>17</v>
      </c>
    </row>
    <row r="1122" spans="2:16" x14ac:dyDescent="0.3">
      <c r="D1122" s="49" t="s">
        <v>47</v>
      </c>
      <c r="E1122" s="2" t="s">
        <v>48</v>
      </c>
      <c r="F1122" s="2" t="s">
        <v>20</v>
      </c>
      <c r="G1122" s="1">
        <v>1.6000000000000001E-4</v>
      </c>
      <c r="H1122" s="50">
        <v>200000</v>
      </c>
      <c r="I1122" s="50">
        <v>32</v>
      </c>
      <c r="N1122" s="51">
        <v>1</v>
      </c>
      <c r="P1122" t="s">
        <v>17</v>
      </c>
    </row>
    <row r="1123" spans="2:16" x14ac:dyDescent="0.3">
      <c r="D1123" s="49" t="s">
        <v>49</v>
      </c>
      <c r="E1123" s="2" t="s">
        <v>50</v>
      </c>
      <c r="F1123" s="2" t="s">
        <v>20</v>
      </c>
      <c r="G1123" s="1">
        <v>1.6000000000000001E-4</v>
      </c>
      <c r="H1123" s="50">
        <v>250000</v>
      </c>
      <c r="I1123" s="50">
        <v>40</v>
      </c>
      <c r="N1123" s="51">
        <v>1</v>
      </c>
      <c r="P1123" t="s">
        <v>17</v>
      </c>
    </row>
    <row r="1124" spans="2:16" x14ac:dyDescent="0.3">
      <c r="D1124" s="49" t="s">
        <v>6450</v>
      </c>
      <c r="E1124" s="2" t="s">
        <v>3634</v>
      </c>
      <c r="F1124" s="2" t="s">
        <v>218</v>
      </c>
      <c r="G1124" s="1">
        <v>1.02</v>
      </c>
      <c r="H1124" s="50">
        <v>13663</v>
      </c>
      <c r="J1124" s="50">
        <v>13936.26</v>
      </c>
      <c r="N1124" s="51">
        <v>0.95</v>
      </c>
      <c r="P1124" t="s">
        <v>17</v>
      </c>
    </row>
    <row r="1125" spans="2:16" x14ac:dyDescent="0.3">
      <c r="D1125" s="49" t="s">
        <v>3884</v>
      </c>
      <c r="E1125" s="2" t="s">
        <v>3885</v>
      </c>
      <c r="F1125" s="2" t="s">
        <v>218</v>
      </c>
      <c r="G1125" s="1">
        <v>2.8000000000000001E-2</v>
      </c>
      <c r="H1125" s="50">
        <v>78000</v>
      </c>
      <c r="J1125" s="50">
        <v>2184</v>
      </c>
      <c r="N1125" s="51">
        <v>0.55000000000000004</v>
      </c>
      <c r="P1125" t="s">
        <v>17</v>
      </c>
    </row>
    <row r="1126" spans="2:16" x14ac:dyDescent="0.3">
      <c r="D1126" s="49" t="s">
        <v>6451</v>
      </c>
      <c r="E1126" s="2" t="s">
        <v>11928</v>
      </c>
      <c r="F1126" s="2" t="s">
        <v>6191</v>
      </c>
      <c r="G1126" s="1">
        <v>0.04</v>
      </c>
      <c r="H1126" s="50">
        <v>650000</v>
      </c>
      <c r="K1126" s="50">
        <v>26000</v>
      </c>
      <c r="N1126" s="51">
        <v>0.94</v>
      </c>
      <c r="P1126" t="s">
        <v>17</v>
      </c>
    </row>
    <row r="1127" spans="2:16" x14ac:dyDescent="0.3">
      <c r="D1127" s="49" t="s">
        <v>6453</v>
      </c>
      <c r="E1127" s="2" t="s">
        <v>6452</v>
      </c>
      <c r="F1127" s="2" t="s">
        <v>6191</v>
      </c>
      <c r="G1127" s="1">
        <v>0.04</v>
      </c>
      <c r="H1127" s="50">
        <v>750000</v>
      </c>
      <c r="K1127" s="50">
        <v>30000</v>
      </c>
      <c r="N1127" s="51">
        <v>0.95</v>
      </c>
      <c r="P1127" t="s">
        <v>17</v>
      </c>
    </row>
    <row r="1128" spans="2:16" ht="28.8" x14ac:dyDescent="0.3">
      <c r="B1128" s="5" t="s">
        <v>4979</v>
      </c>
      <c r="D1128" s="49" t="s">
        <v>4980</v>
      </c>
      <c r="F1128" s="2" t="s">
        <v>218</v>
      </c>
      <c r="I1128" s="50">
        <v>728.16800000000001</v>
      </c>
      <c r="J1128" s="50">
        <v>16120.26</v>
      </c>
      <c r="K1128" s="50">
        <v>56000</v>
      </c>
      <c r="L1128" s="51">
        <v>0.15</v>
      </c>
      <c r="M1128" s="50">
        <v>83775.692200000005</v>
      </c>
      <c r="N1128" s="51">
        <v>0.92374999999999996</v>
      </c>
      <c r="P1128" t="s">
        <v>17</v>
      </c>
    </row>
    <row r="1129" spans="2:16" x14ac:dyDescent="0.3">
      <c r="D1129" s="49" t="s">
        <v>18</v>
      </c>
      <c r="E1129" s="2" t="s">
        <v>19</v>
      </c>
      <c r="F1129" s="2" t="s">
        <v>20</v>
      </c>
      <c r="G1129" s="1">
        <v>1.6000000000000001E-3</v>
      </c>
      <c r="H1129" s="50">
        <v>160105</v>
      </c>
      <c r="I1129" s="50">
        <v>256.16800000000001</v>
      </c>
      <c r="N1129" s="51">
        <v>1</v>
      </c>
      <c r="P1129" t="s">
        <v>17</v>
      </c>
    </row>
    <row r="1130" spans="2:16" x14ac:dyDescent="0.3">
      <c r="D1130" s="49" t="s">
        <v>49</v>
      </c>
      <c r="E1130" s="2" t="s">
        <v>50</v>
      </c>
      <c r="F1130" s="2" t="s">
        <v>20</v>
      </c>
      <c r="G1130" s="1">
        <v>1.6000000000000001E-3</v>
      </c>
      <c r="H1130" s="50">
        <v>250000</v>
      </c>
      <c r="I1130" s="50">
        <v>400</v>
      </c>
      <c r="N1130" s="51">
        <v>1</v>
      </c>
      <c r="P1130" t="s">
        <v>17</v>
      </c>
    </row>
    <row r="1131" spans="2:16" x14ac:dyDescent="0.3">
      <c r="D1131" s="49" t="s">
        <v>47</v>
      </c>
      <c r="E1131" s="2" t="s">
        <v>48</v>
      </c>
      <c r="F1131" s="2" t="s">
        <v>20</v>
      </c>
      <c r="G1131" s="1">
        <v>1.6000000000000001E-4</v>
      </c>
      <c r="H1131" s="50">
        <v>200000</v>
      </c>
      <c r="I1131" s="50">
        <v>32</v>
      </c>
      <c r="N1131" s="51">
        <v>1</v>
      </c>
      <c r="P1131" t="s">
        <v>17</v>
      </c>
    </row>
    <row r="1132" spans="2:16" x14ac:dyDescent="0.3">
      <c r="D1132" s="49" t="s">
        <v>49</v>
      </c>
      <c r="E1132" s="2" t="s">
        <v>50</v>
      </c>
      <c r="F1132" s="2" t="s">
        <v>20</v>
      </c>
      <c r="G1132" s="1">
        <v>1.6000000000000001E-4</v>
      </c>
      <c r="H1132" s="50">
        <v>250000</v>
      </c>
      <c r="I1132" s="50">
        <v>40</v>
      </c>
      <c r="N1132" s="51">
        <v>1</v>
      </c>
      <c r="P1132" t="s">
        <v>17</v>
      </c>
    </row>
    <row r="1133" spans="2:16" x14ac:dyDescent="0.3">
      <c r="D1133" s="49" t="s">
        <v>6454</v>
      </c>
      <c r="E1133" s="2" t="s">
        <v>3634</v>
      </c>
      <c r="F1133" s="2" t="s">
        <v>218</v>
      </c>
      <c r="G1133" s="1">
        <v>1.02</v>
      </c>
      <c r="H1133" s="50">
        <v>13663</v>
      </c>
      <c r="J1133" s="50">
        <v>13936.26</v>
      </c>
      <c r="N1133" s="51">
        <v>0.95</v>
      </c>
      <c r="P1133" t="s">
        <v>17</v>
      </c>
    </row>
    <row r="1134" spans="2:16" x14ac:dyDescent="0.3">
      <c r="D1134" s="49" t="s">
        <v>3884</v>
      </c>
      <c r="E1134" s="2" t="s">
        <v>3885</v>
      </c>
      <c r="F1134" s="2" t="s">
        <v>218</v>
      </c>
      <c r="G1134" s="1">
        <v>2.8000000000000001E-2</v>
      </c>
      <c r="H1134" s="50">
        <v>78000</v>
      </c>
      <c r="J1134" s="50">
        <v>2184</v>
      </c>
      <c r="N1134" s="51">
        <v>0.55000000000000004</v>
      </c>
      <c r="P1134" t="s">
        <v>17</v>
      </c>
    </row>
    <row r="1135" spans="2:16" x14ac:dyDescent="0.3">
      <c r="D1135" s="49" t="s">
        <v>6451</v>
      </c>
      <c r="E1135" s="2" t="s">
        <v>11928</v>
      </c>
      <c r="F1135" s="2" t="s">
        <v>6191</v>
      </c>
      <c r="G1135" s="1">
        <v>0.04</v>
      </c>
      <c r="H1135" s="50">
        <v>650000</v>
      </c>
      <c r="K1135" s="50">
        <v>26000</v>
      </c>
      <c r="N1135" s="51">
        <v>0.94</v>
      </c>
      <c r="P1135" t="s">
        <v>17</v>
      </c>
    </row>
    <row r="1136" spans="2:16" x14ac:dyDescent="0.3">
      <c r="D1136" s="49" t="s">
        <v>6453</v>
      </c>
      <c r="E1136" s="2" t="s">
        <v>6452</v>
      </c>
      <c r="F1136" s="2" t="s">
        <v>6191</v>
      </c>
      <c r="G1136" s="1">
        <v>0.04</v>
      </c>
      <c r="H1136" s="50">
        <v>750000</v>
      </c>
      <c r="K1136" s="50">
        <v>30000</v>
      </c>
      <c r="N1136" s="51">
        <v>0.95</v>
      </c>
      <c r="P1136" t="s">
        <v>17</v>
      </c>
    </row>
    <row r="1137" spans="2:16" ht="28.8" x14ac:dyDescent="0.3">
      <c r="B1137" s="5" t="s">
        <v>4981</v>
      </c>
      <c r="D1137" s="49" t="s">
        <v>4982</v>
      </c>
      <c r="F1137" s="2" t="s">
        <v>218</v>
      </c>
      <c r="I1137" s="50">
        <v>975.26250000000005</v>
      </c>
      <c r="J1137" s="50">
        <v>11247.30725</v>
      </c>
      <c r="K1137" s="50">
        <v>0</v>
      </c>
      <c r="L1137" s="51">
        <v>0.15</v>
      </c>
      <c r="M1137" s="50">
        <v>14055.95521</v>
      </c>
      <c r="N1137" s="51">
        <v>0.85166666670000002</v>
      </c>
      <c r="P1137" t="s">
        <v>17</v>
      </c>
    </row>
    <row r="1138" spans="2:16" x14ac:dyDescent="0.3">
      <c r="D1138" s="49" t="s">
        <v>18</v>
      </c>
      <c r="E1138" s="2" t="s">
        <v>19</v>
      </c>
      <c r="F1138" s="2" t="s">
        <v>20</v>
      </c>
      <c r="G1138" s="1">
        <v>2.5000000000000001E-3</v>
      </c>
      <c r="H1138" s="50">
        <v>160105</v>
      </c>
      <c r="I1138" s="50">
        <v>400.26249999999999</v>
      </c>
      <c r="N1138" s="51">
        <v>1</v>
      </c>
      <c r="P1138" t="s">
        <v>17</v>
      </c>
    </row>
    <row r="1139" spans="2:16" x14ac:dyDescent="0.3">
      <c r="D1139" s="49" t="s">
        <v>6092</v>
      </c>
      <c r="E1139" s="2" t="s">
        <v>30</v>
      </c>
      <c r="F1139" s="2" t="s">
        <v>20</v>
      </c>
      <c r="G1139" s="1">
        <v>2.5000000000000001E-3</v>
      </c>
      <c r="H1139" s="50">
        <v>185000</v>
      </c>
      <c r="I1139" s="50">
        <v>462.5</v>
      </c>
      <c r="N1139" s="51">
        <v>1</v>
      </c>
      <c r="P1139" t="s">
        <v>17</v>
      </c>
    </row>
    <row r="1140" spans="2:16" x14ac:dyDescent="0.3">
      <c r="D1140" s="49" t="s">
        <v>47</v>
      </c>
      <c r="E1140" s="2" t="s">
        <v>48</v>
      </c>
      <c r="F1140" s="2" t="s">
        <v>20</v>
      </c>
      <c r="G1140" s="1">
        <v>2.5000000000000001E-4</v>
      </c>
      <c r="H1140" s="50">
        <v>200000</v>
      </c>
      <c r="I1140" s="50">
        <v>50</v>
      </c>
      <c r="N1140" s="51">
        <v>1</v>
      </c>
      <c r="P1140" t="s">
        <v>17</v>
      </c>
    </row>
    <row r="1141" spans="2:16" x14ac:dyDescent="0.3">
      <c r="D1141" s="49" t="s">
        <v>49</v>
      </c>
      <c r="E1141" s="2" t="s">
        <v>50</v>
      </c>
      <c r="F1141" s="2" t="s">
        <v>20</v>
      </c>
      <c r="G1141" s="1">
        <v>2.5000000000000001E-4</v>
      </c>
      <c r="H1141" s="50">
        <v>250000</v>
      </c>
      <c r="I1141" s="50">
        <v>62.5</v>
      </c>
      <c r="N1141" s="51">
        <v>1</v>
      </c>
      <c r="P1141" t="s">
        <v>17</v>
      </c>
    </row>
    <row r="1142" spans="2:16" x14ac:dyDescent="0.3">
      <c r="D1142" s="49" t="s">
        <v>6455</v>
      </c>
      <c r="E1142" s="2" t="s">
        <v>3669</v>
      </c>
      <c r="F1142" s="2" t="s">
        <v>218</v>
      </c>
      <c r="G1142" s="1">
        <v>1.02</v>
      </c>
      <c r="H1142" s="50">
        <v>10644.41887</v>
      </c>
      <c r="J1142" s="50">
        <v>10857.30725</v>
      </c>
      <c r="N1142" s="51">
        <v>0.56000000000000005</v>
      </c>
      <c r="P1142" t="s">
        <v>17</v>
      </c>
    </row>
    <row r="1143" spans="2:16" x14ac:dyDescent="0.3">
      <c r="D1143" s="49" t="s">
        <v>3884</v>
      </c>
      <c r="E1143" s="2" t="s">
        <v>3885</v>
      </c>
      <c r="F1143" s="2" t="s">
        <v>218</v>
      </c>
      <c r="G1143" s="1">
        <v>5.0000000000000001E-3</v>
      </c>
      <c r="H1143" s="50">
        <v>78000</v>
      </c>
      <c r="J1143" s="50">
        <v>390</v>
      </c>
      <c r="N1143" s="51">
        <v>0.55000000000000004</v>
      </c>
      <c r="P1143" t="s">
        <v>17</v>
      </c>
    </row>
    <row r="1144" spans="2:16" ht="28.8" x14ac:dyDescent="0.3">
      <c r="B1144" s="5" t="s">
        <v>4983</v>
      </c>
      <c r="D1144" s="49" t="s">
        <v>4984</v>
      </c>
      <c r="F1144" s="2" t="s">
        <v>218</v>
      </c>
      <c r="I1144" s="50">
        <v>152.042</v>
      </c>
      <c r="J1144" s="50">
        <v>11247.30725</v>
      </c>
      <c r="K1144" s="50">
        <v>65</v>
      </c>
      <c r="L1144" s="51">
        <v>0.15</v>
      </c>
      <c r="M1144" s="50">
        <v>13184.00164</v>
      </c>
      <c r="N1144" s="51">
        <v>0.86428571430000001</v>
      </c>
      <c r="P1144" t="s">
        <v>17</v>
      </c>
    </row>
    <row r="1145" spans="2:16" x14ac:dyDescent="0.3">
      <c r="D1145" s="49" t="s">
        <v>18</v>
      </c>
      <c r="E1145" s="2" t="s">
        <v>19</v>
      </c>
      <c r="F1145" s="2" t="s">
        <v>20</v>
      </c>
      <c r="G1145" s="1">
        <v>4.0000000000000002E-4</v>
      </c>
      <c r="H1145" s="50">
        <v>160105</v>
      </c>
      <c r="I1145" s="50">
        <v>64.042000000000002</v>
      </c>
      <c r="N1145" s="51">
        <v>1</v>
      </c>
      <c r="P1145" t="s">
        <v>17</v>
      </c>
    </row>
    <row r="1146" spans="2:16" x14ac:dyDescent="0.3">
      <c r="D1146" s="49" t="s">
        <v>6092</v>
      </c>
      <c r="E1146" s="2" t="s">
        <v>30</v>
      </c>
      <c r="F1146" s="2" t="s">
        <v>20</v>
      </c>
      <c r="G1146" s="1">
        <v>4.0000000000000002E-4</v>
      </c>
      <c r="H1146" s="50">
        <v>185000</v>
      </c>
      <c r="I1146" s="50">
        <v>74</v>
      </c>
      <c r="N1146" s="51">
        <v>1</v>
      </c>
      <c r="P1146" t="s">
        <v>17</v>
      </c>
    </row>
    <row r="1147" spans="2:16" x14ac:dyDescent="0.3">
      <c r="D1147" s="49" t="s">
        <v>47</v>
      </c>
      <c r="E1147" s="2" t="s">
        <v>48</v>
      </c>
      <c r="F1147" s="2" t="s">
        <v>20</v>
      </c>
      <c r="G1147" s="1">
        <v>2.0000000000000002E-5</v>
      </c>
      <c r="H1147" s="50">
        <v>200000</v>
      </c>
      <c r="I1147" s="50">
        <v>4</v>
      </c>
      <c r="N1147" s="51">
        <v>1</v>
      </c>
      <c r="P1147" t="s">
        <v>17</v>
      </c>
    </row>
    <row r="1148" spans="2:16" x14ac:dyDescent="0.3">
      <c r="D1148" s="49" t="s">
        <v>49</v>
      </c>
      <c r="E1148" s="2" t="s">
        <v>50</v>
      </c>
      <c r="F1148" s="2" t="s">
        <v>20</v>
      </c>
      <c r="G1148" s="1">
        <v>4.0000000000000003E-5</v>
      </c>
      <c r="H1148" s="50">
        <v>250000</v>
      </c>
      <c r="I1148" s="50">
        <v>10</v>
      </c>
      <c r="N1148" s="51">
        <v>1</v>
      </c>
      <c r="P1148" t="s">
        <v>17</v>
      </c>
    </row>
    <row r="1149" spans="2:16" x14ac:dyDescent="0.3">
      <c r="D1149" s="49" t="s">
        <v>6455</v>
      </c>
      <c r="E1149" s="2" t="s">
        <v>3669</v>
      </c>
      <c r="F1149" s="2" t="s">
        <v>218</v>
      </c>
      <c r="G1149" s="1">
        <v>1.02</v>
      </c>
      <c r="H1149" s="50">
        <v>10644.41887</v>
      </c>
      <c r="J1149" s="50">
        <v>10857.30725</v>
      </c>
      <c r="N1149" s="51">
        <v>0.56000000000000005</v>
      </c>
      <c r="P1149" t="s">
        <v>17</v>
      </c>
    </row>
    <row r="1150" spans="2:16" x14ac:dyDescent="0.3">
      <c r="D1150" s="49" t="s">
        <v>3884</v>
      </c>
      <c r="E1150" s="2" t="s">
        <v>3885</v>
      </c>
      <c r="F1150" s="2" t="s">
        <v>218</v>
      </c>
      <c r="G1150" s="1">
        <v>5.0000000000000001E-3</v>
      </c>
      <c r="H1150" s="50">
        <v>78000</v>
      </c>
      <c r="J1150" s="50">
        <v>390</v>
      </c>
      <c r="N1150" s="51">
        <v>0.55000000000000004</v>
      </c>
      <c r="P1150" t="s">
        <v>17</v>
      </c>
    </row>
    <row r="1151" spans="2:16" x14ac:dyDescent="0.3">
      <c r="D1151" s="49" t="s">
        <v>6451</v>
      </c>
      <c r="E1151" s="2" t="s">
        <v>11928</v>
      </c>
      <c r="F1151" s="2" t="s">
        <v>6191</v>
      </c>
      <c r="G1151" s="1">
        <v>1E-4</v>
      </c>
      <c r="H1151" s="50">
        <v>650000</v>
      </c>
      <c r="K1151" s="50">
        <v>65</v>
      </c>
      <c r="N1151" s="51">
        <v>0.94</v>
      </c>
      <c r="P1151" t="s">
        <v>17</v>
      </c>
    </row>
    <row r="1152" spans="2:16" ht="28.8" x14ac:dyDescent="0.3">
      <c r="B1152" s="5" t="s">
        <v>4985</v>
      </c>
      <c r="D1152" s="49" t="s">
        <v>4986</v>
      </c>
      <c r="F1152" s="2" t="s">
        <v>218</v>
      </c>
      <c r="I1152" s="50">
        <v>82.816935000000001</v>
      </c>
      <c r="J1152" s="50">
        <v>0</v>
      </c>
      <c r="K1152" s="50">
        <v>0</v>
      </c>
      <c r="L1152" s="51">
        <v>0.15</v>
      </c>
      <c r="M1152" s="50">
        <v>95.239475249999998</v>
      </c>
      <c r="N1152" s="51">
        <v>1</v>
      </c>
      <c r="P1152" t="s">
        <v>17</v>
      </c>
    </row>
    <row r="1153" spans="2:16" x14ac:dyDescent="0.3">
      <c r="D1153" s="49" t="s">
        <v>18</v>
      </c>
      <c r="E1153" s="2" t="s">
        <v>19</v>
      </c>
      <c r="F1153" s="2" t="s">
        <v>20</v>
      </c>
      <c r="G1153" s="1">
        <v>4.4700000000000002E-4</v>
      </c>
      <c r="H1153" s="50">
        <v>160105</v>
      </c>
      <c r="I1153" s="50">
        <v>71.566935000000001</v>
      </c>
      <c r="N1153" s="51">
        <v>1</v>
      </c>
      <c r="P1153" t="s">
        <v>17</v>
      </c>
    </row>
    <row r="1154" spans="2:16" x14ac:dyDescent="0.3">
      <c r="D1154" s="49" t="s">
        <v>49</v>
      </c>
      <c r="E1154" s="2" t="s">
        <v>50</v>
      </c>
      <c r="F1154" s="2" t="s">
        <v>20</v>
      </c>
      <c r="G1154" s="1">
        <v>4.5000000000000003E-5</v>
      </c>
      <c r="H1154" s="50">
        <v>250000</v>
      </c>
      <c r="I1154" s="50">
        <v>11.25</v>
      </c>
      <c r="N1154" s="51">
        <v>1</v>
      </c>
      <c r="P1154" t="s">
        <v>17</v>
      </c>
    </row>
    <row r="1155" spans="2:16" ht="28.8" x14ac:dyDescent="0.3">
      <c r="B1155" s="5" t="s">
        <v>4987</v>
      </c>
      <c r="D1155" s="49" t="s">
        <v>4988</v>
      </c>
      <c r="F1155" s="2" t="s">
        <v>218</v>
      </c>
      <c r="I1155" s="50">
        <v>38.872050000000002</v>
      </c>
      <c r="J1155" s="50">
        <v>0</v>
      </c>
      <c r="K1155" s="50">
        <v>0</v>
      </c>
      <c r="L1155" s="51">
        <v>0.15</v>
      </c>
      <c r="M1155" s="50">
        <v>44.7028575</v>
      </c>
      <c r="N1155" s="51">
        <v>1</v>
      </c>
      <c r="P1155" t="s">
        <v>17</v>
      </c>
    </row>
    <row r="1156" spans="2:16" x14ac:dyDescent="0.3">
      <c r="D1156" s="49" t="s">
        <v>18</v>
      </c>
      <c r="E1156" s="2" t="s">
        <v>19</v>
      </c>
      <c r="F1156" s="2" t="s">
        <v>20</v>
      </c>
      <c r="G1156" s="1">
        <v>2.1000000000000001E-4</v>
      </c>
      <c r="H1156" s="50">
        <v>160105</v>
      </c>
      <c r="I1156" s="50">
        <v>33.622050000000002</v>
      </c>
      <c r="N1156" s="51">
        <v>1</v>
      </c>
      <c r="P1156" t="s">
        <v>17</v>
      </c>
    </row>
    <row r="1157" spans="2:16" x14ac:dyDescent="0.3">
      <c r="D1157" s="49" t="s">
        <v>49</v>
      </c>
      <c r="E1157" s="2" t="s">
        <v>50</v>
      </c>
      <c r="F1157" s="2" t="s">
        <v>20</v>
      </c>
      <c r="G1157" s="1">
        <v>2.0999999999999999E-5</v>
      </c>
      <c r="H1157" s="50">
        <v>250000</v>
      </c>
      <c r="I1157" s="50">
        <v>5.25</v>
      </c>
      <c r="N1157" s="51">
        <v>1</v>
      </c>
      <c r="P1157" t="s">
        <v>17</v>
      </c>
    </row>
    <row r="1158" spans="2:16" ht="43.2" x14ac:dyDescent="0.3">
      <c r="B1158" s="5" t="s">
        <v>4989</v>
      </c>
      <c r="D1158" s="49" t="s">
        <v>4990</v>
      </c>
      <c r="F1158" s="2" t="s">
        <v>218</v>
      </c>
      <c r="I1158" s="50">
        <v>444.21</v>
      </c>
      <c r="J1158" s="50">
        <v>0</v>
      </c>
      <c r="K1158" s="50">
        <v>77.383250000000004</v>
      </c>
      <c r="L1158" s="51">
        <v>0.15</v>
      </c>
      <c r="M1158" s="50">
        <v>599.83223750000002</v>
      </c>
      <c r="N1158" s="51">
        <v>1</v>
      </c>
      <c r="P1158" t="s">
        <v>17</v>
      </c>
    </row>
    <row r="1159" spans="2:16" x14ac:dyDescent="0.3">
      <c r="D1159" s="49" t="s">
        <v>18</v>
      </c>
      <c r="E1159" s="2" t="s">
        <v>19</v>
      </c>
      <c r="F1159" s="2" t="s">
        <v>20</v>
      </c>
      <c r="G1159" s="1">
        <v>2E-3</v>
      </c>
      <c r="H1159" s="50">
        <v>160105</v>
      </c>
      <c r="I1159" s="50">
        <v>320.20999999999998</v>
      </c>
      <c r="N1159" s="51">
        <v>1</v>
      </c>
      <c r="P1159" t="s">
        <v>17</v>
      </c>
    </row>
    <row r="1160" spans="2:16" x14ac:dyDescent="0.3">
      <c r="D1160" s="49" t="s">
        <v>6092</v>
      </c>
      <c r="E1160" s="2" t="s">
        <v>30</v>
      </c>
      <c r="F1160" s="2" t="s">
        <v>20</v>
      </c>
      <c r="G1160" s="1">
        <v>4.0000000000000002E-4</v>
      </c>
      <c r="H1160" s="50">
        <v>185000</v>
      </c>
      <c r="I1160" s="50">
        <v>74</v>
      </c>
      <c r="N1160" s="51">
        <v>1</v>
      </c>
      <c r="P1160" t="s">
        <v>17</v>
      </c>
    </row>
    <row r="1161" spans="2:16" x14ac:dyDescent="0.3">
      <c r="D1161" s="49" t="s">
        <v>49</v>
      </c>
      <c r="E1161" s="2" t="s">
        <v>50</v>
      </c>
      <c r="F1161" s="2" t="s">
        <v>20</v>
      </c>
      <c r="G1161" s="1">
        <v>2.0000000000000001E-4</v>
      </c>
      <c r="H1161" s="50">
        <v>250000</v>
      </c>
      <c r="I1161" s="50">
        <v>50</v>
      </c>
      <c r="N1161" s="51">
        <v>1</v>
      </c>
      <c r="P1161" t="s">
        <v>17</v>
      </c>
    </row>
    <row r="1162" spans="2:16" x14ac:dyDescent="0.3">
      <c r="D1162" s="49" t="s">
        <v>6456</v>
      </c>
      <c r="E1162" s="2" t="s">
        <v>11929</v>
      </c>
      <c r="F1162" s="2" t="s">
        <v>6191</v>
      </c>
      <c r="G1162" s="1">
        <v>2.5000000000000001E-4</v>
      </c>
      <c r="H1162" s="50">
        <v>309533</v>
      </c>
      <c r="K1162" s="50">
        <v>77.383250000000004</v>
      </c>
      <c r="P1162" t="s">
        <v>17</v>
      </c>
    </row>
    <row r="1163" spans="2:16" ht="28.8" x14ac:dyDescent="0.3">
      <c r="B1163" s="5" t="s">
        <v>4991</v>
      </c>
      <c r="D1163" s="49" t="s">
        <v>4992</v>
      </c>
      <c r="F1163" s="2" t="s">
        <v>218</v>
      </c>
      <c r="I1163" s="50">
        <v>975.26250000000005</v>
      </c>
      <c r="J1163" s="50">
        <v>15230.365390000001</v>
      </c>
      <c r="K1163" s="50">
        <v>0</v>
      </c>
      <c r="L1163" s="51">
        <v>0.15</v>
      </c>
      <c r="M1163" s="50">
        <v>18636.47207</v>
      </c>
      <c r="N1163" s="51">
        <v>0.85166666670000002</v>
      </c>
      <c r="P1163" t="s">
        <v>17</v>
      </c>
    </row>
    <row r="1164" spans="2:16" x14ac:dyDescent="0.3">
      <c r="D1164" s="49" t="s">
        <v>18</v>
      </c>
      <c r="E1164" s="2" t="s">
        <v>19</v>
      </c>
      <c r="F1164" s="2" t="s">
        <v>20</v>
      </c>
      <c r="G1164" s="1">
        <v>2.5000000000000001E-3</v>
      </c>
      <c r="H1164" s="50">
        <v>160105</v>
      </c>
      <c r="I1164" s="50">
        <v>400.26249999999999</v>
      </c>
      <c r="N1164" s="51">
        <v>1</v>
      </c>
      <c r="P1164" t="s">
        <v>17</v>
      </c>
    </row>
    <row r="1165" spans="2:16" x14ac:dyDescent="0.3">
      <c r="D1165" s="49" t="s">
        <v>6092</v>
      </c>
      <c r="E1165" s="2" t="s">
        <v>30</v>
      </c>
      <c r="F1165" s="2" t="s">
        <v>20</v>
      </c>
      <c r="G1165" s="1">
        <v>2.5000000000000001E-3</v>
      </c>
      <c r="H1165" s="50">
        <v>185000</v>
      </c>
      <c r="I1165" s="50">
        <v>462.5</v>
      </c>
      <c r="N1165" s="51">
        <v>1</v>
      </c>
      <c r="P1165" t="s">
        <v>17</v>
      </c>
    </row>
    <row r="1166" spans="2:16" x14ac:dyDescent="0.3">
      <c r="D1166" s="49" t="s">
        <v>47</v>
      </c>
      <c r="E1166" s="2" t="s">
        <v>48</v>
      </c>
      <c r="F1166" s="2" t="s">
        <v>20</v>
      </c>
      <c r="G1166" s="1">
        <v>2.5000000000000001E-4</v>
      </c>
      <c r="H1166" s="50">
        <v>200000</v>
      </c>
      <c r="I1166" s="50">
        <v>50</v>
      </c>
      <c r="N1166" s="51">
        <v>1</v>
      </c>
      <c r="P1166" t="s">
        <v>17</v>
      </c>
    </row>
    <row r="1167" spans="2:16" x14ac:dyDescent="0.3">
      <c r="D1167" s="49" t="s">
        <v>49</v>
      </c>
      <c r="E1167" s="2" t="s">
        <v>50</v>
      </c>
      <c r="F1167" s="2" t="s">
        <v>20</v>
      </c>
      <c r="G1167" s="1">
        <v>2.5000000000000001E-4</v>
      </c>
      <c r="H1167" s="50">
        <v>250000</v>
      </c>
      <c r="I1167" s="50">
        <v>62.5</v>
      </c>
      <c r="N1167" s="51">
        <v>1</v>
      </c>
      <c r="P1167" t="s">
        <v>17</v>
      </c>
    </row>
    <row r="1168" spans="2:16" x14ac:dyDescent="0.3">
      <c r="D1168" s="49" t="s">
        <v>6457</v>
      </c>
      <c r="E1168" s="2" t="s">
        <v>3673</v>
      </c>
      <c r="F1168" s="2" t="s">
        <v>218</v>
      </c>
      <c r="G1168" s="1">
        <v>1.02</v>
      </c>
      <c r="H1168" s="50">
        <v>14549.377829999999</v>
      </c>
      <c r="J1168" s="50">
        <v>14840.365390000001</v>
      </c>
      <c r="N1168" s="51">
        <v>0.56000000000000005</v>
      </c>
      <c r="P1168" t="s">
        <v>17</v>
      </c>
    </row>
    <row r="1169" spans="2:16" x14ac:dyDescent="0.3">
      <c r="D1169" s="49" t="s">
        <v>3884</v>
      </c>
      <c r="E1169" s="2" t="s">
        <v>3885</v>
      </c>
      <c r="F1169" s="2" t="s">
        <v>218</v>
      </c>
      <c r="G1169" s="1">
        <v>5.0000000000000001E-3</v>
      </c>
      <c r="H1169" s="50">
        <v>78000</v>
      </c>
      <c r="J1169" s="50">
        <v>390</v>
      </c>
      <c r="N1169" s="51">
        <v>0.55000000000000004</v>
      </c>
      <c r="P1169" t="s">
        <v>17</v>
      </c>
    </row>
    <row r="1170" spans="2:16" ht="28.8" x14ac:dyDescent="0.3">
      <c r="B1170" s="5" t="s">
        <v>4993</v>
      </c>
      <c r="D1170" s="49" t="s">
        <v>4994</v>
      </c>
      <c r="F1170" s="2" t="s">
        <v>218</v>
      </c>
      <c r="I1170" s="50">
        <v>152.042</v>
      </c>
      <c r="J1170" s="50">
        <v>15230.365390000001</v>
      </c>
      <c r="K1170" s="50">
        <v>65</v>
      </c>
      <c r="L1170" s="51">
        <v>0.15</v>
      </c>
      <c r="M1170" s="50">
        <v>17764.518499999998</v>
      </c>
      <c r="N1170" s="51">
        <v>0.86428571430000001</v>
      </c>
      <c r="P1170" t="s">
        <v>17</v>
      </c>
    </row>
    <row r="1171" spans="2:16" x14ac:dyDescent="0.3">
      <c r="D1171" s="49" t="s">
        <v>18</v>
      </c>
      <c r="E1171" s="2" t="s">
        <v>19</v>
      </c>
      <c r="F1171" s="2" t="s">
        <v>20</v>
      </c>
      <c r="G1171" s="1">
        <v>4.0000000000000002E-4</v>
      </c>
      <c r="H1171" s="50">
        <v>160105</v>
      </c>
      <c r="I1171" s="50">
        <v>64.042000000000002</v>
      </c>
      <c r="N1171" s="51">
        <v>1</v>
      </c>
      <c r="P1171" t="s">
        <v>17</v>
      </c>
    </row>
    <row r="1172" spans="2:16" x14ac:dyDescent="0.3">
      <c r="D1172" s="49" t="s">
        <v>6092</v>
      </c>
      <c r="E1172" s="2" t="s">
        <v>30</v>
      </c>
      <c r="F1172" s="2" t="s">
        <v>20</v>
      </c>
      <c r="G1172" s="1">
        <v>4.0000000000000002E-4</v>
      </c>
      <c r="H1172" s="50">
        <v>185000</v>
      </c>
      <c r="I1172" s="50">
        <v>74</v>
      </c>
      <c r="N1172" s="51">
        <v>1</v>
      </c>
      <c r="P1172" t="s">
        <v>17</v>
      </c>
    </row>
    <row r="1173" spans="2:16" x14ac:dyDescent="0.3">
      <c r="D1173" s="49" t="s">
        <v>47</v>
      </c>
      <c r="E1173" s="2" t="s">
        <v>48</v>
      </c>
      <c r="F1173" s="2" t="s">
        <v>20</v>
      </c>
      <c r="G1173" s="1">
        <v>2.0000000000000002E-5</v>
      </c>
      <c r="H1173" s="50">
        <v>200000</v>
      </c>
      <c r="I1173" s="50">
        <v>4</v>
      </c>
      <c r="N1173" s="51">
        <v>1</v>
      </c>
      <c r="P1173" t="s">
        <v>17</v>
      </c>
    </row>
    <row r="1174" spans="2:16" x14ac:dyDescent="0.3">
      <c r="D1174" s="49" t="s">
        <v>49</v>
      </c>
      <c r="E1174" s="2" t="s">
        <v>50</v>
      </c>
      <c r="F1174" s="2" t="s">
        <v>20</v>
      </c>
      <c r="G1174" s="1">
        <v>4.0000000000000003E-5</v>
      </c>
      <c r="H1174" s="50">
        <v>250000</v>
      </c>
      <c r="I1174" s="50">
        <v>10</v>
      </c>
      <c r="N1174" s="51">
        <v>1</v>
      </c>
      <c r="P1174" t="s">
        <v>17</v>
      </c>
    </row>
    <row r="1175" spans="2:16" x14ac:dyDescent="0.3">
      <c r="D1175" s="49" t="s">
        <v>6457</v>
      </c>
      <c r="E1175" s="2" t="s">
        <v>3673</v>
      </c>
      <c r="F1175" s="2" t="s">
        <v>218</v>
      </c>
      <c r="G1175" s="1">
        <v>1.02</v>
      </c>
      <c r="H1175" s="50">
        <v>14549.377829999999</v>
      </c>
      <c r="J1175" s="50">
        <v>14840.365390000001</v>
      </c>
      <c r="N1175" s="51">
        <v>0.56000000000000005</v>
      </c>
      <c r="P1175" t="s">
        <v>17</v>
      </c>
    </row>
    <row r="1176" spans="2:16" x14ac:dyDescent="0.3">
      <c r="D1176" s="49" t="s">
        <v>3884</v>
      </c>
      <c r="E1176" s="2" t="s">
        <v>3885</v>
      </c>
      <c r="F1176" s="2" t="s">
        <v>218</v>
      </c>
      <c r="G1176" s="1">
        <v>5.0000000000000001E-3</v>
      </c>
      <c r="H1176" s="50">
        <v>78000</v>
      </c>
      <c r="J1176" s="50">
        <v>390</v>
      </c>
      <c r="N1176" s="51">
        <v>0.55000000000000004</v>
      </c>
      <c r="P1176" t="s">
        <v>17</v>
      </c>
    </row>
    <row r="1177" spans="2:16" x14ac:dyDescent="0.3">
      <c r="D1177" s="49" t="s">
        <v>6451</v>
      </c>
      <c r="E1177" s="2" t="s">
        <v>11928</v>
      </c>
      <c r="F1177" s="2" t="s">
        <v>6191</v>
      </c>
      <c r="G1177" s="1">
        <v>1E-4</v>
      </c>
      <c r="H1177" s="50">
        <v>650000</v>
      </c>
      <c r="K1177" s="50">
        <v>65</v>
      </c>
      <c r="N1177" s="51">
        <v>0.94</v>
      </c>
      <c r="P1177" t="s">
        <v>17</v>
      </c>
    </row>
    <row r="1178" spans="2:16" x14ac:dyDescent="0.3">
      <c r="B1178" s="5" t="s">
        <v>4995</v>
      </c>
      <c r="C1178" s="5" t="s">
        <v>4996</v>
      </c>
      <c r="P1178" t="s">
        <v>17</v>
      </c>
    </row>
    <row r="1179" spans="2:16" x14ac:dyDescent="0.3">
      <c r="B1179" s="5" t="s">
        <v>4997</v>
      </c>
      <c r="D1179" s="49" t="s">
        <v>4998</v>
      </c>
      <c r="F1179" s="2" t="s">
        <v>347</v>
      </c>
      <c r="I1179" s="50">
        <v>16006.3</v>
      </c>
      <c r="J1179" s="50">
        <v>123375</v>
      </c>
      <c r="K1179" s="50">
        <v>0</v>
      </c>
      <c r="L1179" s="51">
        <v>0.15</v>
      </c>
      <c r="M1179" s="50">
        <v>160288.495</v>
      </c>
      <c r="N1179" s="51">
        <v>0.99399999999999999</v>
      </c>
      <c r="P1179" t="s">
        <v>17</v>
      </c>
    </row>
    <row r="1180" spans="2:16" x14ac:dyDescent="0.3">
      <c r="D1180" s="49" t="s">
        <v>18</v>
      </c>
      <c r="E1180" s="2" t="s">
        <v>19</v>
      </c>
      <c r="F1180" s="2" t="s">
        <v>20</v>
      </c>
      <c r="G1180" s="1">
        <v>0.06</v>
      </c>
      <c r="H1180" s="50">
        <v>160105</v>
      </c>
      <c r="I1180" s="50">
        <v>9606.2999999999993</v>
      </c>
      <c r="N1180" s="51">
        <v>1</v>
      </c>
      <c r="P1180" t="s">
        <v>17</v>
      </c>
    </row>
    <row r="1181" spans="2:16" x14ac:dyDescent="0.3">
      <c r="D1181" s="49" t="s">
        <v>6079</v>
      </c>
      <c r="E1181" s="2" t="s">
        <v>25</v>
      </c>
      <c r="F1181" s="2" t="s">
        <v>20</v>
      </c>
      <c r="G1181" s="1">
        <v>0.03</v>
      </c>
      <c r="H1181" s="50">
        <v>185000</v>
      </c>
      <c r="I1181" s="50">
        <v>5550</v>
      </c>
      <c r="N1181" s="51">
        <v>1</v>
      </c>
      <c r="P1181" t="s">
        <v>17</v>
      </c>
    </row>
    <row r="1182" spans="2:16" x14ac:dyDescent="0.3">
      <c r="D1182" s="49" t="s">
        <v>47</v>
      </c>
      <c r="E1182" s="2" t="s">
        <v>48</v>
      </c>
      <c r="F1182" s="2" t="s">
        <v>20</v>
      </c>
      <c r="G1182" s="1">
        <v>3.0000000000000001E-3</v>
      </c>
      <c r="H1182" s="50">
        <v>200000</v>
      </c>
      <c r="I1182" s="50">
        <v>600</v>
      </c>
      <c r="N1182" s="51">
        <v>1</v>
      </c>
      <c r="P1182" t="s">
        <v>17</v>
      </c>
    </row>
    <row r="1183" spans="2:16" x14ac:dyDescent="0.3">
      <c r="D1183" s="49" t="s">
        <v>49</v>
      </c>
      <c r="E1183" s="2" t="s">
        <v>50</v>
      </c>
      <c r="F1183" s="2" t="s">
        <v>20</v>
      </c>
      <c r="G1183" s="1">
        <v>1E-3</v>
      </c>
      <c r="H1183" s="50">
        <v>250000</v>
      </c>
      <c r="I1183" s="50">
        <v>250</v>
      </c>
      <c r="N1183" s="51">
        <v>1</v>
      </c>
      <c r="P1183" t="s">
        <v>17</v>
      </c>
    </row>
    <row r="1184" spans="2:16" x14ac:dyDescent="0.3">
      <c r="D1184" s="49" t="s">
        <v>6458</v>
      </c>
      <c r="E1184" s="2" t="s">
        <v>2856</v>
      </c>
      <c r="F1184" s="2" t="s">
        <v>347</v>
      </c>
      <c r="G1184" s="1">
        <v>1.05</v>
      </c>
      <c r="H1184" s="50">
        <v>117500</v>
      </c>
      <c r="J1184" s="50">
        <v>123375</v>
      </c>
      <c r="N1184" s="51">
        <v>0.97</v>
      </c>
      <c r="P1184" t="s">
        <v>17</v>
      </c>
    </row>
    <row r="1185" spans="2:16" x14ac:dyDescent="0.3">
      <c r="B1185" s="5" t="s">
        <v>4999</v>
      </c>
      <c r="D1185" s="49" t="s">
        <v>5000</v>
      </c>
      <c r="F1185" s="2" t="s">
        <v>347</v>
      </c>
      <c r="I1185" s="50">
        <v>18732.349999999999</v>
      </c>
      <c r="J1185" s="50">
        <v>152250</v>
      </c>
      <c r="K1185" s="50">
        <v>0</v>
      </c>
      <c r="L1185" s="51">
        <v>0.15</v>
      </c>
      <c r="M1185" s="50">
        <v>196629.70250000001</v>
      </c>
      <c r="N1185" s="51">
        <v>0.98399999999999999</v>
      </c>
      <c r="P1185" t="s">
        <v>17</v>
      </c>
    </row>
    <row r="1186" spans="2:16" x14ac:dyDescent="0.3">
      <c r="D1186" s="49" t="s">
        <v>18</v>
      </c>
      <c r="E1186" s="2" t="s">
        <v>19</v>
      </c>
      <c r="F1186" s="2" t="s">
        <v>20</v>
      </c>
      <c r="G1186" s="1">
        <v>7.0000000000000007E-2</v>
      </c>
      <c r="H1186" s="50">
        <v>160105</v>
      </c>
      <c r="I1186" s="50">
        <v>11207.35</v>
      </c>
      <c r="N1186" s="51">
        <v>1</v>
      </c>
      <c r="P1186" t="s">
        <v>17</v>
      </c>
    </row>
    <row r="1187" spans="2:16" x14ac:dyDescent="0.3">
      <c r="D1187" s="49" t="s">
        <v>6079</v>
      </c>
      <c r="E1187" s="2" t="s">
        <v>25</v>
      </c>
      <c r="F1187" s="2" t="s">
        <v>20</v>
      </c>
      <c r="G1187" s="1">
        <v>3.5000000000000003E-2</v>
      </c>
      <c r="H1187" s="50">
        <v>185000</v>
      </c>
      <c r="I1187" s="50">
        <v>6475</v>
      </c>
      <c r="N1187" s="51">
        <v>1</v>
      </c>
      <c r="P1187" t="s">
        <v>17</v>
      </c>
    </row>
    <row r="1188" spans="2:16" x14ac:dyDescent="0.3">
      <c r="D1188" s="49" t="s">
        <v>47</v>
      </c>
      <c r="E1188" s="2" t="s">
        <v>48</v>
      </c>
      <c r="F1188" s="2" t="s">
        <v>20</v>
      </c>
      <c r="G1188" s="1">
        <v>4.0000000000000001E-3</v>
      </c>
      <c r="H1188" s="50">
        <v>200000</v>
      </c>
      <c r="I1188" s="50">
        <v>800</v>
      </c>
      <c r="N1188" s="51">
        <v>1</v>
      </c>
      <c r="P1188" t="s">
        <v>17</v>
      </c>
    </row>
    <row r="1189" spans="2:16" x14ac:dyDescent="0.3">
      <c r="D1189" s="49" t="s">
        <v>49</v>
      </c>
      <c r="E1189" s="2" t="s">
        <v>50</v>
      </c>
      <c r="F1189" s="2" t="s">
        <v>20</v>
      </c>
      <c r="G1189" s="1">
        <v>1E-3</v>
      </c>
      <c r="H1189" s="50">
        <v>250000</v>
      </c>
      <c r="I1189" s="50">
        <v>250</v>
      </c>
      <c r="N1189" s="51">
        <v>1</v>
      </c>
      <c r="P1189" t="s">
        <v>17</v>
      </c>
    </row>
    <row r="1190" spans="2:16" x14ac:dyDescent="0.3">
      <c r="D1190" s="49" t="s">
        <v>6459</v>
      </c>
      <c r="E1190" s="2" t="s">
        <v>2859</v>
      </c>
      <c r="F1190" s="2" t="s">
        <v>347</v>
      </c>
      <c r="G1190" s="1">
        <v>1.05</v>
      </c>
      <c r="H1190" s="50">
        <v>145000</v>
      </c>
      <c r="J1190" s="50">
        <v>152250</v>
      </c>
      <c r="N1190" s="51">
        <v>0.92</v>
      </c>
      <c r="P1190" t="s">
        <v>17</v>
      </c>
    </row>
    <row r="1191" spans="2:16" x14ac:dyDescent="0.3">
      <c r="B1191" s="5" t="s">
        <v>6460</v>
      </c>
      <c r="D1191" s="49" t="s">
        <v>6461</v>
      </c>
      <c r="F1191" s="2" t="s">
        <v>347</v>
      </c>
      <c r="I1191" s="50">
        <v>23008.400000000001</v>
      </c>
      <c r="J1191" s="50">
        <v>780</v>
      </c>
      <c r="K1191" s="50">
        <v>0</v>
      </c>
      <c r="L1191" s="51">
        <v>0.15</v>
      </c>
      <c r="M1191" s="50">
        <v>27356.66</v>
      </c>
      <c r="N1191" s="51">
        <v>0.91</v>
      </c>
      <c r="P1191" t="s">
        <v>17</v>
      </c>
    </row>
    <row r="1192" spans="2:16" x14ac:dyDescent="0.3">
      <c r="D1192" s="49" t="s">
        <v>18</v>
      </c>
      <c r="E1192" s="2" t="s">
        <v>19</v>
      </c>
      <c r="F1192" s="2" t="s">
        <v>20</v>
      </c>
      <c r="G1192" s="1">
        <v>0.08</v>
      </c>
      <c r="H1192" s="50">
        <v>160105</v>
      </c>
      <c r="I1192" s="50">
        <v>12808.4</v>
      </c>
      <c r="N1192" s="51">
        <v>1</v>
      </c>
      <c r="P1192" t="s">
        <v>17</v>
      </c>
    </row>
    <row r="1193" spans="2:16" x14ac:dyDescent="0.3">
      <c r="D1193" s="49" t="s">
        <v>6079</v>
      </c>
      <c r="E1193" s="2" t="s">
        <v>25</v>
      </c>
      <c r="F1193" s="2" t="s">
        <v>20</v>
      </c>
      <c r="G1193" s="1">
        <v>0.04</v>
      </c>
      <c r="H1193" s="50">
        <v>185000</v>
      </c>
      <c r="I1193" s="50">
        <v>7400</v>
      </c>
      <c r="N1193" s="51">
        <v>1</v>
      </c>
      <c r="P1193" t="s">
        <v>17</v>
      </c>
    </row>
    <row r="1194" spans="2:16" x14ac:dyDescent="0.3">
      <c r="D1194" s="49" t="s">
        <v>47</v>
      </c>
      <c r="E1194" s="2" t="s">
        <v>48</v>
      </c>
      <c r="F1194" s="2" t="s">
        <v>20</v>
      </c>
      <c r="G1194" s="1">
        <v>4.0000000000000001E-3</v>
      </c>
      <c r="H1194" s="50">
        <v>200000</v>
      </c>
      <c r="I1194" s="50">
        <v>800</v>
      </c>
      <c r="N1194" s="51">
        <v>1</v>
      </c>
      <c r="P1194" t="s">
        <v>17</v>
      </c>
    </row>
    <row r="1195" spans="2:16" x14ac:dyDescent="0.3">
      <c r="D1195" s="49" t="s">
        <v>49</v>
      </c>
      <c r="E1195" s="2" t="s">
        <v>50</v>
      </c>
      <c r="F1195" s="2" t="s">
        <v>20</v>
      </c>
      <c r="G1195" s="1">
        <v>8.0000000000000002E-3</v>
      </c>
      <c r="H1195" s="50">
        <v>250000</v>
      </c>
      <c r="I1195" s="50">
        <v>2000</v>
      </c>
      <c r="N1195" s="51">
        <v>1</v>
      </c>
      <c r="P1195" t="s">
        <v>17</v>
      </c>
    </row>
    <row r="1196" spans="2:16" x14ac:dyDescent="0.3">
      <c r="D1196" s="49" t="s">
        <v>6462</v>
      </c>
      <c r="F1196" s="2" t="s">
        <v>347</v>
      </c>
      <c r="G1196" s="1">
        <v>1.05</v>
      </c>
      <c r="P1196" t="s">
        <v>17</v>
      </c>
    </row>
    <row r="1197" spans="2:16" x14ac:dyDescent="0.3">
      <c r="D1197" s="49" t="s">
        <v>3884</v>
      </c>
      <c r="E1197" s="2" t="s">
        <v>3885</v>
      </c>
      <c r="F1197" s="2" t="s">
        <v>218</v>
      </c>
      <c r="G1197" s="1">
        <v>0.01</v>
      </c>
      <c r="H1197" s="50">
        <v>78000</v>
      </c>
      <c r="J1197" s="50">
        <v>780</v>
      </c>
      <c r="N1197" s="51">
        <v>0.55000000000000004</v>
      </c>
      <c r="P1197" t="s">
        <v>17</v>
      </c>
    </row>
    <row r="1198" spans="2:16" x14ac:dyDescent="0.3">
      <c r="B1198" s="5" t="s">
        <v>5001</v>
      </c>
      <c r="C1198" s="5" t="s">
        <v>5002</v>
      </c>
      <c r="P1198" t="s">
        <v>17</v>
      </c>
    </row>
    <row r="1199" spans="2:16" x14ac:dyDescent="0.3">
      <c r="B1199" s="5" t="s">
        <v>5003</v>
      </c>
      <c r="D1199" s="49" t="s">
        <v>5004</v>
      </c>
      <c r="F1199" s="2" t="s">
        <v>100</v>
      </c>
      <c r="I1199" s="50">
        <v>138804.6</v>
      </c>
      <c r="J1199" s="50">
        <v>48400</v>
      </c>
      <c r="K1199" s="50">
        <v>0</v>
      </c>
      <c r="L1199" s="51">
        <v>0.15</v>
      </c>
      <c r="M1199" s="50">
        <v>215285.29</v>
      </c>
      <c r="N1199" s="51">
        <v>0.93710000000000004</v>
      </c>
      <c r="P1199" t="s">
        <v>17</v>
      </c>
    </row>
    <row r="1200" spans="2:16" x14ac:dyDescent="0.3">
      <c r="D1200" s="49" t="s">
        <v>18</v>
      </c>
      <c r="E1200" s="2" t="s">
        <v>19</v>
      </c>
      <c r="F1200" s="2" t="s">
        <v>20</v>
      </c>
      <c r="G1200" s="1">
        <v>0.52</v>
      </c>
      <c r="H1200" s="50">
        <v>160105</v>
      </c>
      <c r="I1200" s="50">
        <v>83254.600000000006</v>
      </c>
      <c r="N1200" s="51">
        <v>1</v>
      </c>
      <c r="P1200" t="s">
        <v>17</v>
      </c>
    </row>
    <row r="1201" spans="2:16" x14ac:dyDescent="0.3">
      <c r="D1201" s="49" t="s">
        <v>6078</v>
      </c>
      <c r="E1201" s="2" t="s">
        <v>28</v>
      </c>
      <c r="F1201" s="2" t="s">
        <v>20</v>
      </c>
      <c r="G1201" s="1">
        <v>0.26</v>
      </c>
      <c r="H1201" s="50">
        <v>185000</v>
      </c>
      <c r="I1201" s="50">
        <v>48100</v>
      </c>
      <c r="N1201" s="51">
        <v>1</v>
      </c>
      <c r="P1201" t="s">
        <v>17</v>
      </c>
    </row>
    <row r="1202" spans="2:16" x14ac:dyDescent="0.3">
      <c r="D1202" s="49" t="s">
        <v>47</v>
      </c>
      <c r="E1202" s="2" t="s">
        <v>48</v>
      </c>
      <c r="F1202" s="2" t="s">
        <v>20</v>
      </c>
      <c r="G1202" s="1">
        <v>2.5999999999999999E-2</v>
      </c>
      <c r="H1202" s="50">
        <v>200000</v>
      </c>
      <c r="I1202" s="50">
        <v>5200</v>
      </c>
      <c r="N1202" s="51">
        <v>1</v>
      </c>
      <c r="P1202" t="s">
        <v>17</v>
      </c>
    </row>
    <row r="1203" spans="2:16" x14ac:dyDescent="0.3">
      <c r="D1203" s="49" t="s">
        <v>49</v>
      </c>
      <c r="E1203" s="2" t="s">
        <v>50</v>
      </c>
      <c r="F1203" s="2" t="s">
        <v>20</v>
      </c>
      <c r="G1203" s="1">
        <v>8.9999999999999993E-3</v>
      </c>
      <c r="H1203" s="50">
        <v>250000</v>
      </c>
      <c r="I1203" s="50">
        <v>2250</v>
      </c>
      <c r="N1203" s="51">
        <v>1</v>
      </c>
      <c r="P1203" t="s">
        <v>17</v>
      </c>
    </row>
    <row r="1204" spans="2:16" x14ac:dyDescent="0.3">
      <c r="D1204" s="49" t="s">
        <v>6463</v>
      </c>
      <c r="E1204" s="2" t="s">
        <v>240</v>
      </c>
      <c r="F1204" s="2" t="s">
        <v>199</v>
      </c>
      <c r="G1204" s="1">
        <v>1.6E-2</v>
      </c>
      <c r="H1204" s="50">
        <v>2500000</v>
      </c>
      <c r="J1204" s="50">
        <v>40000</v>
      </c>
      <c r="N1204" s="51">
        <v>1</v>
      </c>
      <c r="P1204" t="s">
        <v>17</v>
      </c>
    </row>
    <row r="1205" spans="2:16" x14ac:dyDescent="0.3">
      <c r="D1205" s="49" t="s">
        <v>6464</v>
      </c>
      <c r="E1205" s="2" t="s">
        <v>3205</v>
      </c>
      <c r="F1205" s="2" t="s">
        <v>218</v>
      </c>
      <c r="G1205" s="1">
        <v>0.3</v>
      </c>
      <c r="H1205" s="50">
        <v>18000</v>
      </c>
      <c r="J1205" s="50">
        <v>5400</v>
      </c>
      <c r="N1205" s="51">
        <v>0.55969999999999998</v>
      </c>
      <c r="P1205" t="s">
        <v>17</v>
      </c>
    </row>
    <row r="1206" spans="2:16" x14ac:dyDescent="0.3">
      <c r="D1206" s="49" t="s">
        <v>6465</v>
      </c>
      <c r="E1206" s="2" t="s">
        <v>747</v>
      </c>
      <c r="F1206" s="2" t="s">
        <v>6085</v>
      </c>
      <c r="G1206" s="1">
        <v>0.1</v>
      </c>
      <c r="H1206" s="50">
        <v>30000</v>
      </c>
      <c r="J1206" s="50">
        <v>3000</v>
      </c>
      <c r="N1206" s="51">
        <v>1</v>
      </c>
      <c r="P1206" t="s">
        <v>17</v>
      </c>
    </row>
    <row r="1207" spans="2:16" x14ac:dyDescent="0.3">
      <c r="B1207" s="5" t="s">
        <v>5005</v>
      </c>
      <c r="D1207" s="49" t="s">
        <v>5006</v>
      </c>
      <c r="F1207" s="2" t="s">
        <v>100</v>
      </c>
      <c r="I1207" s="50">
        <v>138804.6</v>
      </c>
      <c r="J1207" s="50">
        <v>53400</v>
      </c>
      <c r="K1207" s="50">
        <v>0</v>
      </c>
      <c r="L1207" s="51">
        <v>0.15</v>
      </c>
      <c r="M1207" s="50">
        <v>221035.29</v>
      </c>
      <c r="N1207" s="51">
        <v>0.93710000000000004</v>
      </c>
      <c r="P1207" t="s">
        <v>17</v>
      </c>
    </row>
    <row r="1208" spans="2:16" x14ac:dyDescent="0.3">
      <c r="D1208" s="49" t="s">
        <v>18</v>
      </c>
      <c r="E1208" s="2" t="s">
        <v>19</v>
      </c>
      <c r="F1208" s="2" t="s">
        <v>20</v>
      </c>
      <c r="G1208" s="1">
        <v>0.52</v>
      </c>
      <c r="H1208" s="50">
        <v>160105</v>
      </c>
      <c r="I1208" s="50">
        <v>83254.600000000006</v>
      </c>
      <c r="N1208" s="51">
        <v>1</v>
      </c>
      <c r="P1208" t="s">
        <v>17</v>
      </c>
    </row>
    <row r="1209" spans="2:16" x14ac:dyDescent="0.3">
      <c r="D1209" s="49" t="s">
        <v>6078</v>
      </c>
      <c r="E1209" s="2" t="s">
        <v>28</v>
      </c>
      <c r="F1209" s="2" t="s">
        <v>20</v>
      </c>
      <c r="G1209" s="1">
        <v>0.26</v>
      </c>
      <c r="H1209" s="50">
        <v>185000</v>
      </c>
      <c r="I1209" s="50">
        <v>48100</v>
      </c>
      <c r="N1209" s="51">
        <v>1</v>
      </c>
      <c r="P1209" t="s">
        <v>17</v>
      </c>
    </row>
    <row r="1210" spans="2:16" x14ac:dyDescent="0.3">
      <c r="D1210" s="49" t="s">
        <v>47</v>
      </c>
      <c r="E1210" s="2" t="s">
        <v>48</v>
      </c>
      <c r="F1210" s="2" t="s">
        <v>20</v>
      </c>
      <c r="G1210" s="1">
        <v>2.5999999999999999E-2</v>
      </c>
      <c r="H1210" s="50">
        <v>200000</v>
      </c>
      <c r="I1210" s="50">
        <v>5200</v>
      </c>
      <c r="N1210" s="51">
        <v>1</v>
      </c>
      <c r="P1210" t="s">
        <v>17</v>
      </c>
    </row>
    <row r="1211" spans="2:16" x14ac:dyDescent="0.3">
      <c r="D1211" s="49" t="s">
        <v>49</v>
      </c>
      <c r="E1211" s="2" t="s">
        <v>50</v>
      </c>
      <c r="F1211" s="2" t="s">
        <v>20</v>
      </c>
      <c r="G1211" s="1">
        <v>8.9999999999999993E-3</v>
      </c>
      <c r="H1211" s="50">
        <v>250000</v>
      </c>
      <c r="I1211" s="50">
        <v>2250</v>
      </c>
      <c r="N1211" s="51">
        <v>1</v>
      </c>
      <c r="P1211" t="s">
        <v>17</v>
      </c>
    </row>
    <row r="1212" spans="2:16" x14ac:dyDescent="0.3">
      <c r="D1212" s="49" t="s">
        <v>6463</v>
      </c>
      <c r="E1212" s="2" t="s">
        <v>240</v>
      </c>
      <c r="F1212" s="2" t="s">
        <v>199</v>
      </c>
      <c r="G1212" s="1">
        <v>1.7999999999999999E-2</v>
      </c>
      <c r="H1212" s="50">
        <v>2500000</v>
      </c>
      <c r="J1212" s="50">
        <v>45000</v>
      </c>
      <c r="N1212" s="51">
        <v>1</v>
      </c>
      <c r="P1212" t="s">
        <v>17</v>
      </c>
    </row>
    <row r="1213" spans="2:16" x14ac:dyDescent="0.3">
      <c r="D1213" s="49" t="s">
        <v>6464</v>
      </c>
      <c r="E1213" s="2" t="s">
        <v>3205</v>
      </c>
      <c r="F1213" s="2" t="s">
        <v>218</v>
      </c>
      <c r="G1213" s="1">
        <v>0.3</v>
      </c>
      <c r="H1213" s="50">
        <v>18000</v>
      </c>
      <c r="J1213" s="50">
        <v>5400</v>
      </c>
      <c r="N1213" s="51">
        <v>0.55969999999999998</v>
      </c>
      <c r="P1213" t="s">
        <v>17</v>
      </c>
    </row>
    <row r="1214" spans="2:16" x14ac:dyDescent="0.3">
      <c r="D1214" s="49" t="s">
        <v>6465</v>
      </c>
      <c r="E1214" s="2" t="s">
        <v>747</v>
      </c>
      <c r="F1214" s="2" t="s">
        <v>6085</v>
      </c>
      <c r="G1214" s="1">
        <v>0.1</v>
      </c>
      <c r="H1214" s="50">
        <v>30000</v>
      </c>
      <c r="J1214" s="50">
        <v>3000</v>
      </c>
      <c r="N1214" s="51">
        <v>1</v>
      </c>
      <c r="P1214" t="s">
        <v>17</v>
      </c>
    </row>
    <row r="1215" spans="2:16" x14ac:dyDescent="0.3">
      <c r="B1215" s="5" t="s">
        <v>5007</v>
      </c>
      <c r="D1215" s="49" t="s">
        <v>5008</v>
      </c>
      <c r="F1215" s="2" t="s">
        <v>100</v>
      </c>
      <c r="I1215" s="50">
        <v>176069.3</v>
      </c>
      <c r="J1215" s="50">
        <v>67769.083329999994</v>
      </c>
      <c r="K1215" s="50">
        <v>0</v>
      </c>
      <c r="L1215" s="51">
        <v>0.15</v>
      </c>
      <c r="M1215" s="50">
        <v>280414.14079999999</v>
      </c>
      <c r="N1215" s="51">
        <v>0.93187777780000003</v>
      </c>
      <c r="P1215" t="s">
        <v>17</v>
      </c>
    </row>
    <row r="1216" spans="2:16" x14ac:dyDescent="0.3">
      <c r="D1216" s="49" t="s">
        <v>18</v>
      </c>
      <c r="E1216" s="2" t="s">
        <v>19</v>
      </c>
      <c r="F1216" s="2" t="s">
        <v>20</v>
      </c>
      <c r="G1216" s="1">
        <v>0.66</v>
      </c>
      <c r="H1216" s="50">
        <v>160105</v>
      </c>
      <c r="I1216" s="50">
        <v>105669.3</v>
      </c>
      <c r="N1216" s="51">
        <v>1</v>
      </c>
      <c r="P1216" t="s">
        <v>17</v>
      </c>
    </row>
    <row r="1217" spans="2:16" x14ac:dyDescent="0.3">
      <c r="D1217" s="49" t="s">
        <v>6078</v>
      </c>
      <c r="E1217" s="2" t="s">
        <v>28</v>
      </c>
      <c r="F1217" s="2" t="s">
        <v>20</v>
      </c>
      <c r="G1217" s="1">
        <v>0.33</v>
      </c>
      <c r="H1217" s="50">
        <v>185000</v>
      </c>
      <c r="I1217" s="50">
        <v>61050</v>
      </c>
      <c r="N1217" s="51">
        <v>1</v>
      </c>
      <c r="P1217" t="s">
        <v>17</v>
      </c>
    </row>
    <row r="1218" spans="2:16" x14ac:dyDescent="0.3">
      <c r="D1218" s="49" t="s">
        <v>47</v>
      </c>
      <c r="E1218" s="2" t="s">
        <v>48</v>
      </c>
      <c r="F1218" s="2" t="s">
        <v>20</v>
      </c>
      <c r="G1218" s="1">
        <v>3.3000000000000002E-2</v>
      </c>
      <c r="H1218" s="50">
        <v>200000</v>
      </c>
      <c r="I1218" s="50">
        <v>6600</v>
      </c>
      <c r="N1218" s="51">
        <v>1</v>
      </c>
      <c r="P1218" t="s">
        <v>17</v>
      </c>
    </row>
    <row r="1219" spans="2:16" x14ac:dyDescent="0.3">
      <c r="D1219" s="49" t="s">
        <v>49</v>
      </c>
      <c r="E1219" s="2" t="s">
        <v>50</v>
      </c>
      <c r="F1219" s="2" t="s">
        <v>20</v>
      </c>
      <c r="G1219" s="1">
        <v>1.0999999999999999E-2</v>
      </c>
      <c r="H1219" s="50">
        <v>250000</v>
      </c>
      <c r="I1219" s="50">
        <v>2750</v>
      </c>
      <c r="N1219" s="51">
        <v>1</v>
      </c>
      <c r="P1219" t="s">
        <v>17</v>
      </c>
    </row>
    <row r="1220" spans="2:16" x14ac:dyDescent="0.3">
      <c r="D1220" s="49" t="s">
        <v>6442</v>
      </c>
      <c r="E1220" s="2" t="s">
        <v>3207</v>
      </c>
      <c r="F1220" s="2" t="s">
        <v>218</v>
      </c>
      <c r="G1220" s="1">
        <v>0.4</v>
      </c>
      <c r="H1220" s="50">
        <v>18000</v>
      </c>
      <c r="J1220" s="50">
        <v>7200</v>
      </c>
      <c r="N1220" s="51">
        <v>0.55969999999999998</v>
      </c>
      <c r="P1220" t="s">
        <v>17</v>
      </c>
    </row>
    <row r="1221" spans="2:16" x14ac:dyDescent="0.3">
      <c r="D1221" s="49" t="s">
        <v>6465</v>
      </c>
      <c r="E1221" s="2" t="s">
        <v>747</v>
      </c>
      <c r="F1221" s="2" t="s">
        <v>6085</v>
      </c>
      <c r="G1221" s="1">
        <v>0.2</v>
      </c>
      <c r="H1221" s="50">
        <v>30000</v>
      </c>
      <c r="J1221" s="50">
        <v>6000</v>
      </c>
      <c r="N1221" s="51">
        <v>1</v>
      </c>
      <c r="P1221" t="s">
        <v>17</v>
      </c>
    </row>
    <row r="1222" spans="2:16" x14ac:dyDescent="0.3">
      <c r="D1222" s="49" t="s">
        <v>6440</v>
      </c>
      <c r="E1222" s="2" t="s">
        <v>254</v>
      </c>
      <c r="F1222" s="2" t="s">
        <v>199</v>
      </c>
      <c r="G1222" s="1">
        <v>4.6499999999999996E-3</v>
      </c>
      <c r="H1222" s="50">
        <v>2500000</v>
      </c>
      <c r="J1222" s="50">
        <v>11625</v>
      </c>
      <c r="N1222" s="51">
        <v>0.99</v>
      </c>
      <c r="P1222" t="s">
        <v>17</v>
      </c>
    </row>
    <row r="1223" spans="2:16" x14ac:dyDescent="0.3">
      <c r="D1223" s="49" t="s">
        <v>6466</v>
      </c>
      <c r="E1223" s="2" t="s">
        <v>690</v>
      </c>
      <c r="F1223" s="2" t="s">
        <v>350</v>
      </c>
      <c r="G1223" s="1">
        <v>0.12705</v>
      </c>
      <c r="H1223" s="50">
        <v>115000</v>
      </c>
      <c r="J1223" s="50">
        <v>14610.75</v>
      </c>
      <c r="N1223" s="51">
        <v>0.83720000000000006</v>
      </c>
      <c r="P1223" t="s">
        <v>17</v>
      </c>
    </row>
    <row r="1224" spans="2:16" x14ac:dyDescent="0.3">
      <c r="D1224" s="49" t="s">
        <v>6467</v>
      </c>
      <c r="E1224" s="2" t="s">
        <v>288</v>
      </c>
      <c r="F1224" s="2" t="s">
        <v>6106</v>
      </c>
      <c r="G1224" s="1">
        <v>0.65</v>
      </c>
      <c r="H1224" s="50">
        <v>43589.743589999998</v>
      </c>
      <c r="J1224" s="50">
        <v>28333.333330000001</v>
      </c>
      <c r="N1224" s="51">
        <v>1</v>
      </c>
      <c r="P1224" t="s">
        <v>17</v>
      </c>
    </row>
    <row r="1225" spans="2:16" x14ac:dyDescent="0.3">
      <c r="B1225" s="5" t="s">
        <v>5009</v>
      </c>
      <c r="D1225" s="49" t="s">
        <v>5010</v>
      </c>
      <c r="F1225" s="2" t="s">
        <v>100</v>
      </c>
      <c r="I1225" s="50">
        <v>176069.3</v>
      </c>
      <c r="J1225" s="50">
        <v>67769.083329999994</v>
      </c>
      <c r="K1225" s="50">
        <v>0</v>
      </c>
      <c r="L1225" s="51">
        <v>0.15</v>
      </c>
      <c r="M1225" s="50">
        <v>280414.14079999999</v>
      </c>
      <c r="N1225" s="51">
        <v>0.93187777780000003</v>
      </c>
      <c r="P1225" t="s">
        <v>17</v>
      </c>
    </row>
    <row r="1226" spans="2:16" x14ac:dyDescent="0.3">
      <c r="D1226" s="49" t="s">
        <v>18</v>
      </c>
      <c r="E1226" s="2" t="s">
        <v>19</v>
      </c>
      <c r="F1226" s="2" t="s">
        <v>20</v>
      </c>
      <c r="G1226" s="1">
        <v>0.66</v>
      </c>
      <c r="H1226" s="50">
        <v>160105</v>
      </c>
      <c r="I1226" s="50">
        <v>105669.3</v>
      </c>
      <c r="N1226" s="51">
        <v>1</v>
      </c>
      <c r="P1226" t="s">
        <v>17</v>
      </c>
    </row>
    <row r="1227" spans="2:16" x14ac:dyDescent="0.3">
      <c r="D1227" s="49" t="s">
        <v>6078</v>
      </c>
      <c r="E1227" s="2" t="s">
        <v>28</v>
      </c>
      <c r="F1227" s="2" t="s">
        <v>20</v>
      </c>
      <c r="G1227" s="1">
        <v>0.33</v>
      </c>
      <c r="H1227" s="50">
        <v>185000</v>
      </c>
      <c r="I1227" s="50">
        <v>61050</v>
      </c>
      <c r="N1227" s="51">
        <v>1</v>
      </c>
      <c r="P1227" t="s">
        <v>17</v>
      </c>
    </row>
    <row r="1228" spans="2:16" x14ac:dyDescent="0.3">
      <c r="D1228" s="49" t="s">
        <v>47</v>
      </c>
      <c r="E1228" s="2" t="s">
        <v>48</v>
      </c>
      <c r="F1228" s="2" t="s">
        <v>20</v>
      </c>
      <c r="G1228" s="1">
        <v>3.3000000000000002E-2</v>
      </c>
      <c r="H1228" s="50">
        <v>200000</v>
      </c>
      <c r="I1228" s="50">
        <v>6600</v>
      </c>
      <c r="N1228" s="51">
        <v>1</v>
      </c>
      <c r="P1228" t="s">
        <v>17</v>
      </c>
    </row>
    <row r="1229" spans="2:16" x14ac:dyDescent="0.3">
      <c r="D1229" s="49" t="s">
        <v>49</v>
      </c>
      <c r="E1229" s="2" t="s">
        <v>50</v>
      </c>
      <c r="F1229" s="2" t="s">
        <v>20</v>
      </c>
      <c r="G1229" s="1">
        <v>1.0999999999999999E-2</v>
      </c>
      <c r="H1229" s="50">
        <v>250000</v>
      </c>
      <c r="I1229" s="50">
        <v>2750</v>
      </c>
      <c r="N1229" s="51">
        <v>1</v>
      </c>
      <c r="P1229" t="s">
        <v>17</v>
      </c>
    </row>
    <row r="1230" spans="2:16" x14ac:dyDescent="0.3">
      <c r="D1230" s="49" t="s">
        <v>6442</v>
      </c>
      <c r="E1230" s="2" t="s">
        <v>3207</v>
      </c>
      <c r="F1230" s="2" t="s">
        <v>218</v>
      </c>
      <c r="G1230" s="1">
        <v>0.4</v>
      </c>
      <c r="H1230" s="50">
        <v>18000</v>
      </c>
      <c r="J1230" s="50">
        <v>7200</v>
      </c>
      <c r="N1230" s="51">
        <v>0.55969999999999998</v>
      </c>
      <c r="P1230" t="s">
        <v>17</v>
      </c>
    </row>
    <row r="1231" spans="2:16" x14ac:dyDescent="0.3">
      <c r="D1231" s="49" t="s">
        <v>6465</v>
      </c>
      <c r="E1231" s="2" t="s">
        <v>747</v>
      </c>
      <c r="F1231" s="2" t="s">
        <v>6085</v>
      </c>
      <c r="G1231" s="1">
        <v>0.2</v>
      </c>
      <c r="H1231" s="50">
        <v>30000</v>
      </c>
      <c r="J1231" s="50">
        <v>6000</v>
      </c>
      <c r="N1231" s="51">
        <v>1</v>
      </c>
      <c r="P1231" t="s">
        <v>17</v>
      </c>
    </row>
    <row r="1232" spans="2:16" x14ac:dyDescent="0.3">
      <c r="D1232" s="49" t="s">
        <v>6440</v>
      </c>
      <c r="E1232" s="2" t="s">
        <v>254</v>
      </c>
      <c r="F1232" s="2" t="s">
        <v>199</v>
      </c>
      <c r="G1232" s="1">
        <v>4.6499999999999996E-3</v>
      </c>
      <c r="H1232" s="50">
        <v>2500000</v>
      </c>
      <c r="J1232" s="50">
        <v>11625</v>
      </c>
      <c r="N1232" s="51">
        <v>0.99</v>
      </c>
      <c r="P1232" t="s">
        <v>17</v>
      </c>
    </row>
    <row r="1233" spans="2:16" x14ac:dyDescent="0.3">
      <c r="D1233" s="49" t="s">
        <v>6466</v>
      </c>
      <c r="E1233" s="2" t="s">
        <v>690</v>
      </c>
      <c r="F1233" s="2" t="s">
        <v>350</v>
      </c>
      <c r="G1233" s="1">
        <v>0.12705</v>
      </c>
      <c r="H1233" s="50">
        <v>115000</v>
      </c>
      <c r="J1233" s="50">
        <v>14610.75</v>
      </c>
      <c r="N1233" s="51">
        <v>0.83720000000000006</v>
      </c>
      <c r="P1233" t="s">
        <v>17</v>
      </c>
    </row>
    <row r="1234" spans="2:16" x14ac:dyDescent="0.3">
      <c r="D1234" s="49" t="s">
        <v>6467</v>
      </c>
      <c r="E1234" s="2" t="s">
        <v>288</v>
      </c>
      <c r="F1234" s="2" t="s">
        <v>6106</v>
      </c>
      <c r="G1234" s="1">
        <v>0.65</v>
      </c>
      <c r="H1234" s="50">
        <v>43589.743589999998</v>
      </c>
      <c r="J1234" s="50">
        <v>28333.333330000001</v>
      </c>
      <c r="N1234" s="51">
        <v>1</v>
      </c>
      <c r="P1234" t="s">
        <v>17</v>
      </c>
    </row>
    <row r="1235" spans="2:16" x14ac:dyDescent="0.3">
      <c r="B1235" s="5" t="s">
        <v>5011</v>
      </c>
      <c r="D1235" s="49" t="s">
        <v>5012</v>
      </c>
      <c r="F1235" s="2" t="s">
        <v>100</v>
      </c>
      <c r="I1235" s="50">
        <v>176069.3</v>
      </c>
      <c r="J1235" s="50">
        <v>124430</v>
      </c>
      <c r="K1235" s="50">
        <v>0</v>
      </c>
      <c r="L1235" s="51">
        <v>0.15</v>
      </c>
      <c r="M1235" s="50">
        <v>345574.19500000001</v>
      </c>
      <c r="N1235" s="51">
        <v>0.93187777780000003</v>
      </c>
      <c r="P1235" t="s">
        <v>17</v>
      </c>
    </row>
    <row r="1236" spans="2:16" x14ac:dyDescent="0.3">
      <c r="D1236" s="49" t="s">
        <v>18</v>
      </c>
      <c r="E1236" s="2" t="s">
        <v>19</v>
      </c>
      <c r="F1236" s="2" t="s">
        <v>20</v>
      </c>
      <c r="G1236" s="1">
        <v>0.66</v>
      </c>
      <c r="H1236" s="50">
        <v>160105</v>
      </c>
      <c r="I1236" s="50">
        <v>105669.3</v>
      </c>
      <c r="N1236" s="51">
        <v>1</v>
      </c>
      <c r="P1236" t="s">
        <v>17</v>
      </c>
    </row>
    <row r="1237" spans="2:16" x14ac:dyDescent="0.3">
      <c r="D1237" s="49" t="s">
        <v>6078</v>
      </c>
      <c r="E1237" s="2" t="s">
        <v>28</v>
      </c>
      <c r="F1237" s="2" t="s">
        <v>20</v>
      </c>
      <c r="G1237" s="1">
        <v>0.33</v>
      </c>
      <c r="H1237" s="50">
        <v>185000</v>
      </c>
      <c r="I1237" s="50">
        <v>61050</v>
      </c>
      <c r="N1237" s="51">
        <v>1</v>
      </c>
      <c r="P1237" t="s">
        <v>17</v>
      </c>
    </row>
    <row r="1238" spans="2:16" x14ac:dyDescent="0.3">
      <c r="D1238" s="49" t="s">
        <v>47</v>
      </c>
      <c r="E1238" s="2" t="s">
        <v>48</v>
      </c>
      <c r="F1238" s="2" t="s">
        <v>20</v>
      </c>
      <c r="G1238" s="1">
        <v>3.3000000000000002E-2</v>
      </c>
      <c r="H1238" s="50">
        <v>200000</v>
      </c>
      <c r="I1238" s="50">
        <v>6600</v>
      </c>
      <c r="N1238" s="51">
        <v>1</v>
      </c>
      <c r="P1238" t="s">
        <v>17</v>
      </c>
    </row>
    <row r="1239" spans="2:16" x14ac:dyDescent="0.3">
      <c r="D1239" s="49" t="s">
        <v>49</v>
      </c>
      <c r="E1239" s="2" t="s">
        <v>50</v>
      </c>
      <c r="F1239" s="2" t="s">
        <v>20</v>
      </c>
      <c r="G1239" s="1">
        <v>1.0999999999999999E-2</v>
      </c>
      <c r="H1239" s="50">
        <v>250000</v>
      </c>
      <c r="I1239" s="50">
        <v>2750</v>
      </c>
      <c r="N1239" s="51">
        <v>1</v>
      </c>
      <c r="P1239" t="s">
        <v>17</v>
      </c>
    </row>
    <row r="1240" spans="2:16" x14ac:dyDescent="0.3">
      <c r="D1240" s="49" t="s">
        <v>6447</v>
      </c>
      <c r="E1240" s="2" t="s">
        <v>3205</v>
      </c>
      <c r="F1240" s="2" t="s">
        <v>218</v>
      </c>
      <c r="G1240" s="1">
        <v>0.4</v>
      </c>
      <c r="H1240" s="50">
        <v>18000</v>
      </c>
      <c r="J1240" s="50">
        <v>7200</v>
      </c>
      <c r="N1240" s="51">
        <v>0.55969999999999998</v>
      </c>
      <c r="P1240" t="s">
        <v>17</v>
      </c>
    </row>
    <row r="1241" spans="2:16" x14ac:dyDescent="0.3">
      <c r="D1241" s="49" t="s">
        <v>6465</v>
      </c>
      <c r="E1241" s="2" t="s">
        <v>747</v>
      </c>
      <c r="F1241" s="2" t="s">
        <v>6085</v>
      </c>
      <c r="G1241" s="1">
        <v>0.2</v>
      </c>
      <c r="H1241" s="50">
        <v>30000</v>
      </c>
      <c r="J1241" s="50">
        <v>6000</v>
      </c>
      <c r="N1241" s="51">
        <v>1</v>
      </c>
      <c r="P1241" t="s">
        <v>17</v>
      </c>
    </row>
    <row r="1242" spans="2:16" x14ac:dyDescent="0.3">
      <c r="D1242" s="49" t="s">
        <v>6440</v>
      </c>
      <c r="E1242" s="2" t="s">
        <v>254</v>
      </c>
      <c r="F1242" s="2" t="s">
        <v>199</v>
      </c>
      <c r="G1242" s="1">
        <v>4.6499999999999996E-3</v>
      </c>
      <c r="H1242" s="50">
        <v>2500000</v>
      </c>
      <c r="J1242" s="50">
        <v>11625</v>
      </c>
      <c r="N1242" s="51">
        <v>0.99</v>
      </c>
      <c r="P1242" t="s">
        <v>17</v>
      </c>
    </row>
    <row r="1243" spans="2:16" x14ac:dyDescent="0.3">
      <c r="D1243" s="49" t="s">
        <v>6466</v>
      </c>
      <c r="E1243" s="2" t="s">
        <v>690</v>
      </c>
      <c r="F1243" s="2" t="s">
        <v>350</v>
      </c>
      <c r="G1243" s="1">
        <v>0.127</v>
      </c>
      <c r="H1243" s="50">
        <v>115000</v>
      </c>
      <c r="J1243" s="50">
        <v>14605</v>
      </c>
      <c r="N1243" s="51">
        <v>0.83720000000000006</v>
      </c>
      <c r="P1243" t="s">
        <v>17</v>
      </c>
    </row>
    <row r="1244" spans="2:16" x14ac:dyDescent="0.3">
      <c r="D1244" s="49" t="s">
        <v>6467</v>
      </c>
      <c r="E1244" s="2" t="s">
        <v>288</v>
      </c>
      <c r="F1244" s="2" t="s">
        <v>6106</v>
      </c>
      <c r="G1244" s="1">
        <v>1.95</v>
      </c>
      <c r="H1244" s="50">
        <v>43589.743589999998</v>
      </c>
      <c r="J1244" s="50">
        <v>85000</v>
      </c>
      <c r="N1244" s="51">
        <v>1</v>
      </c>
      <c r="P1244" t="s">
        <v>17</v>
      </c>
    </row>
    <row r="1245" spans="2:16" x14ac:dyDescent="0.3">
      <c r="B1245" s="5" t="s">
        <v>6468</v>
      </c>
      <c r="D1245" s="49" t="s">
        <v>6469</v>
      </c>
      <c r="F1245" s="2" t="s">
        <v>100</v>
      </c>
      <c r="I1245" s="50">
        <v>176069.3</v>
      </c>
      <c r="J1245" s="50">
        <v>85305</v>
      </c>
      <c r="K1245" s="50">
        <v>0</v>
      </c>
      <c r="L1245" s="51">
        <v>0.15</v>
      </c>
      <c r="M1245" s="50">
        <v>300580.44500000001</v>
      </c>
      <c r="N1245" s="51">
        <v>0.93187777780000003</v>
      </c>
      <c r="P1245" t="s">
        <v>17</v>
      </c>
    </row>
    <row r="1246" spans="2:16" x14ac:dyDescent="0.3">
      <c r="D1246" s="49" t="s">
        <v>18</v>
      </c>
      <c r="E1246" s="2" t="s">
        <v>19</v>
      </c>
      <c r="F1246" s="2" t="s">
        <v>20</v>
      </c>
      <c r="G1246" s="1">
        <v>0.66</v>
      </c>
      <c r="H1246" s="50">
        <v>160105</v>
      </c>
      <c r="I1246" s="50">
        <v>105669.3</v>
      </c>
      <c r="N1246" s="51">
        <v>1</v>
      </c>
      <c r="P1246" t="s">
        <v>17</v>
      </c>
    </row>
    <row r="1247" spans="2:16" x14ac:dyDescent="0.3">
      <c r="D1247" s="49" t="s">
        <v>6078</v>
      </c>
      <c r="E1247" s="2" t="s">
        <v>28</v>
      </c>
      <c r="F1247" s="2" t="s">
        <v>20</v>
      </c>
      <c r="G1247" s="1">
        <v>0.33</v>
      </c>
      <c r="H1247" s="50">
        <v>185000</v>
      </c>
      <c r="I1247" s="50">
        <v>61050</v>
      </c>
      <c r="N1247" s="51">
        <v>1</v>
      </c>
      <c r="P1247" t="s">
        <v>17</v>
      </c>
    </row>
    <row r="1248" spans="2:16" x14ac:dyDescent="0.3">
      <c r="D1248" s="49" t="s">
        <v>47</v>
      </c>
      <c r="E1248" s="2" t="s">
        <v>48</v>
      </c>
      <c r="F1248" s="2" t="s">
        <v>20</v>
      </c>
      <c r="G1248" s="1">
        <v>3.3000000000000002E-2</v>
      </c>
      <c r="H1248" s="50">
        <v>200000</v>
      </c>
      <c r="I1248" s="50">
        <v>6600</v>
      </c>
      <c r="N1248" s="51">
        <v>1</v>
      </c>
      <c r="P1248" t="s">
        <v>17</v>
      </c>
    </row>
    <row r="1249" spans="2:16" x14ac:dyDescent="0.3">
      <c r="D1249" s="49" t="s">
        <v>49</v>
      </c>
      <c r="E1249" s="2" t="s">
        <v>50</v>
      </c>
      <c r="F1249" s="2" t="s">
        <v>20</v>
      </c>
      <c r="G1249" s="1">
        <v>1.0999999999999999E-2</v>
      </c>
      <c r="H1249" s="50">
        <v>250000</v>
      </c>
      <c r="I1249" s="50">
        <v>2750</v>
      </c>
      <c r="N1249" s="51">
        <v>1</v>
      </c>
      <c r="P1249" t="s">
        <v>17</v>
      </c>
    </row>
    <row r="1250" spans="2:16" x14ac:dyDescent="0.3">
      <c r="D1250" s="49" t="s">
        <v>6447</v>
      </c>
      <c r="E1250" s="2" t="s">
        <v>3205</v>
      </c>
      <c r="F1250" s="2" t="s">
        <v>218</v>
      </c>
      <c r="G1250" s="1">
        <v>0.4</v>
      </c>
      <c r="H1250" s="50">
        <v>18000</v>
      </c>
      <c r="J1250" s="50">
        <v>7200</v>
      </c>
      <c r="N1250" s="51">
        <v>0.55969999999999998</v>
      </c>
      <c r="P1250" t="s">
        <v>17</v>
      </c>
    </row>
    <row r="1251" spans="2:16" x14ac:dyDescent="0.3">
      <c r="D1251" s="49" t="s">
        <v>6465</v>
      </c>
      <c r="E1251" s="2" t="s">
        <v>747</v>
      </c>
      <c r="F1251" s="2" t="s">
        <v>6085</v>
      </c>
      <c r="G1251" s="1">
        <v>0.2</v>
      </c>
      <c r="H1251" s="50">
        <v>30000</v>
      </c>
      <c r="J1251" s="50">
        <v>6000</v>
      </c>
      <c r="N1251" s="51">
        <v>1</v>
      </c>
      <c r="P1251" t="s">
        <v>17</v>
      </c>
    </row>
    <row r="1252" spans="2:16" x14ac:dyDescent="0.3">
      <c r="D1252" s="49" t="s">
        <v>6440</v>
      </c>
      <c r="E1252" s="2" t="s">
        <v>254</v>
      </c>
      <c r="F1252" s="2" t="s">
        <v>199</v>
      </c>
      <c r="G1252" s="1">
        <v>6.0000000000000001E-3</v>
      </c>
      <c r="H1252" s="50">
        <v>2500000</v>
      </c>
      <c r="J1252" s="50">
        <v>15000</v>
      </c>
      <c r="N1252" s="51">
        <v>0.99</v>
      </c>
      <c r="P1252" t="s">
        <v>17</v>
      </c>
    </row>
    <row r="1253" spans="2:16" x14ac:dyDescent="0.3">
      <c r="D1253" s="49" t="s">
        <v>6466</v>
      </c>
      <c r="E1253" s="2" t="s">
        <v>690</v>
      </c>
      <c r="F1253" s="2" t="s">
        <v>350</v>
      </c>
      <c r="G1253" s="1">
        <v>0.127</v>
      </c>
      <c r="H1253" s="50">
        <v>115000</v>
      </c>
      <c r="J1253" s="50">
        <v>14605</v>
      </c>
      <c r="N1253" s="51">
        <v>0.83720000000000006</v>
      </c>
      <c r="P1253" t="s">
        <v>17</v>
      </c>
    </row>
    <row r="1254" spans="2:16" x14ac:dyDescent="0.3">
      <c r="D1254" s="49" t="s">
        <v>6467</v>
      </c>
      <c r="E1254" s="2" t="s">
        <v>288</v>
      </c>
      <c r="F1254" s="2" t="s">
        <v>6106</v>
      </c>
      <c r="G1254" s="1">
        <v>0.97499999999999998</v>
      </c>
      <c r="H1254" s="50">
        <v>43589.743589999998</v>
      </c>
      <c r="J1254" s="50">
        <v>42500</v>
      </c>
      <c r="N1254" s="51">
        <v>1</v>
      </c>
      <c r="P1254" t="s">
        <v>17</v>
      </c>
    </row>
    <row r="1255" spans="2:16" x14ac:dyDescent="0.3">
      <c r="D1255" s="49" t="s">
        <v>6470</v>
      </c>
      <c r="F1255" s="2" t="s">
        <v>577</v>
      </c>
      <c r="G1255" s="1">
        <v>4</v>
      </c>
      <c r="P1255" t="s">
        <v>17</v>
      </c>
    </row>
    <row r="1256" spans="2:16" x14ac:dyDescent="0.3">
      <c r="B1256" s="5" t="s">
        <v>5013</v>
      </c>
      <c r="D1256" s="49" t="s">
        <v>5014</v>
      </c>
      <c r="F1256" s="2" t="s">
        <v>100</v>
      </c>
      <c r="I1256" s="50">
        <v>176069.3</v>
      </c>
      <c r="J1256" s="50">
        <v>67138.333329999994</v>
      </c>
      <c r="K1256" s="50">
        <v>0</v>
      </c>
      <c r="L1256" s="51">
        <v>0.15</v>
      </c>
      <c r="M1256" s="50">
        <v>279688.77830000001</v>
      </c>
      <c r="N1256" s="51">
        <v>0.93187777780000003</v>
      </c>
      <c r="P1256" t="s">
        <v>17</v>
      </c>
    </row>
    <row r="1257" spans="2:16" x14ac:dyDescent="0.3">
      <c r="D1257" s="49" t="s">
        <v>18</v>
      </c>
      <c r="E1257" s="2" t="s">
        <v>19</v>
      </c>
      <c r="F1257" s="2" t="s">
        <v>20</v>
      </c>
      <c r="G1257" s="1">
        <v>0.66</v>
      </c>
      <c r="H1257" s="50">
        <v>160105</v>
      </c>
      <c r="I1257" s="50">
        <v>105669.3</v>
      </c>
      <c r="N1257" s="51">
        <v>1</v>
      </c>
      <c r="P1257" t="s">
        <v>17</v>
      </c>
    </row>
    <row r="1258" spans="2:16" x14ac:dyDescent="0.3">
      <c r="D1258" s="49" t="s">
        <v>6078</v>
      </c>
      <c r="E1258" s="2" t="s">
        <v>28</v>
      </c>
      <c r="F1258" s="2" t="s">
        <v>20</v>
      </c>
      <c r="G1258" s="1">
        <v>0.33</v>
      </c>
      <c r="H1258" s="50">
        <v>185000</v>
      </c>
      <c r="I1258" s="50">
        <v>61050</v>
      </c>
      <c r="N1258" s="51">
        <v>1</v>
      </c>
      <c r="P1258" t="s">
        <v>17</v>
      </c>
    </row>
    <row r="1259" spans="2:16" x14ac:dyDescent="0.3">
      <c r="D1259" s="49" t="s">
        <v>47</v>
      </c>
      <c r="E1259" s="2" t="s">
        <v>48</v>
      </c>
      <c r="F1259" s="2" t="s">
        <v>20</v>
      </c>
      <c r="G1259" s="1">
        <v>3.3000000000000002E-2</v>
      </c>
      <c r="H1259" s="50">
        <v>200000</v>
      </c>
      <c r="I1259" s="50">
        <v>6600</v>
      </c>
      <c r="N1259" s="51">
        <v>1</v>
      </c>
      <c r="P1259" t="s">
        <v>17</v>
      </c>
    </row>
    <row r="1260" spans="2:16" x14ac:dyDescent="0.3">
      <c r="D1260" s="49" t="s">
        <v>49</v>
      </c>
      <c r="E1260" s="2" t="s">
        <v>50</v>
      </c>
      <c r="F1260" s="2" t="s">
        <v>20</v>
      </c>
      <c r="G1260" s="1">
        <v>1.0999999999999999E-2</v>
      </c>
      <c r="H1260" s="50">
        <v>250000</v>
      </c>
      <c r="I1260" s="50">
        <v>2750</v>
      </c>
      <c r="N1260" s="51">
        <v>1</v>
      </c>
      <c r="P1260" t="s">
        <v>17</v>
      </c>
    </row>
    <row r="1261" spans="2:16" x14ac:dyDescent="0.3">
      <c r="D1261" s="49" t="s">
        <v>6447</v>
      </c>
      <c r="E1261" s="2" t="s">
        <v>3205</v>
      </c>
      <c r="F1261" s="2" t="s">
        <v>218</v>
      </c>
      <c r="G1261" s="1">
        <v>0.4</v>
      </c>
      <c r="H1261" s="50">
        <v>18000</v>
      </c>
      <c r="J1261" s="50">
        <v>7200</v>
      </c>
      <c r="N1261" s="51">
        <v>0.55969999999999998</v>
      </c>
      <c r="P1261" t="s">
        <v>17</v>
      </c>
    </row>
    <row r="1262" spans="2:16" x14ac:dyDescent="0.3">
      <c r="D1262" s="49" t="s">
        <v>6465</v>
      </c>
      <c r="E1262" s="2" t="s">
        <v>747</v>
      </c>
      <c r="F1262" s="2" t="s">
        <v>6085</v>
      </c>
      <c r="G1262" s="1">
        <v>0.15</v>
      </c>
      <c r="H1262" s="50">
        <v>30000</v>
      </c>
      <c r="J1262" s="50">
        <v>4500</v>
      </c>
      <c r="N1262" s="51">
        <v>1</v>
      </c>
      <c r="P1262" t="s">
        <v>17</v>
      </c>
    </row>
    <row r="1263" spans="2:16" x14ac:dyDescent="0.3">
      <c r="D1263" s="49" t="s">
        <v>6440</v>
      </c>
      <c r="E1263" s="2" t="s">
        <v>254</v>
      </c>
      <c r="F1263" s="2" t="s">
        <v>199</v>
      </c>
      <c r="G1263" s="1">
        <v>5.0000000000000001E-3</v>
      </c>
      <c r="H1263" s="50">
        <v>2500000</v>
      </c>
      <c r="J1263" s="50">
        <v>12500</v>
      </c>
      <c r="N1263" s="51">
        <v>0.99</v>
      </c>
      <c r="P1263" t="s">
        <v>17</v>
      </c>
    </row>
    <row r="1264" spans="2:16" x14ac:dyDescent="0.3">
      <c r="D1264" s="49" t="s">
        <v>6466</v>
      </c>
      <c r="E1264" s="2" t="s">
        <v>690</v>
      </c>
      <c r="F1264" s="2" t="s">
        <v>350</v>
      </c>
      <c r="G1264" s="1">
        <v>0.127</v>
      </c>
      <c r="H1264" s="50">
        <v>115000</v>
      </c>
      <c r="J1264" s="50">
        <v>14605</v>
      </c>
      <c r="N1264" s="51">
        <v>0.83720000000000006</v>
      </c>
      <c r="P1264" t="s">
        <v>17</v>
      </c>
    </row>
    <row r="1265" spans="2:16" x14ac:dyDescent="0.3">
      <c r="D1265" s="49" t="s">
        <v>6467</v>
      </c>
      <c r="E1265" s="2" t="s">
        <v>288</v>
      </c>
      <c r="F1265" s="2" t="s">
        <v>6106</v>
      </c>
      <c r="G1265" s="1">
        <v>0.65</v>
      </c>
      <c r="H1265" s="50">
        <v>43589.743589999998</v>
      </c>
      <c r="J1265" s="50">
        <v>28333.333330000001</v>
      </c>
      <c r="N1265" s="51">
        <v>1</v>
      </c>
      <c r="P1265" t="s">
        <v>17</v>
      </c>
    </row>
    <row r="1266" spans="2:16" ht="28.8" x14ac:dyDescent="0.3">
      <c r="B1266" s="5" t="s">
        <v>5015</v>
      </c>
      <c r="D1266" s="49" t="s">
        <v>5016</v>
      </c>
      <c r="F1266" s="2" t="s">
        <v>100</v>
      </c>
      <c r="I1266" s="50">
        <v>34765.75</v>
      </c>
      <c r="J1266" s="50">
        <v>44383.333330000001</v>
      </c>
      <c r="K1266" s="50">
        <v>0</v>
      </c>
      <c r="L1266" s="51">
        <v>0.15</v>
      </c>
      <c r="M1266" s="50">
        <v>91021.445829999997</v>
      </c>
      <c r="N1266" s="51">
        <v>0.93710000000000004</v>
      </c>
      <c r="P1266" t="s">
        <v>17</v>
      </c>
    </row>
    <row r="1267" spans="2:16" x14ac:dyDescent="0.3">
      <c r="D1267" s="49" t="s">
        <v>18</v>
      </c>
      <c r="E1267" s="2" t="s">
        <v>19</v>
      </c>
      <c r="F1267" s="2" t="s">
        <v>20</v>
      </c>
      <c r="G1267" s="1">
        <v>0.15</v>
      </c>
      <c r="H1267" s="50">
        <v>160105</v>
      </c>
      <c r="I1267" s="50">
        <v>24015.75</v>
      </c>
      <c r="N1267" s="51">
        <v>1</v>
      </c>
      <c r="P1267" t="s">
        <v>17</v>
      </c>
    </row>
    <row r="1268" spans="2:16" x14ac:dyDescent="0.3">
      <c r="D1268" s="49" t="s">
        <v>6078</v>
      </c>
      <c r="E1268" s="2" t="s">
        <v>28</v>
      </c>
      <c r="F1268" s="2" t="s">
        <v>20</v>
      </c>
      <c r="G1268" s="1">
        <v>0.05</v>
      </c>
      <c r="H1268" s="50">
        <v>185000</v>
      </c>
      <c r="I1268" s="50">
        <v>9250</v>
      </c>
      <c r="N1268" s="51">
        <v>1</v>
      </c>
      <c r="P1268" t="s">
        <v>17</v>
      </c>
    </row>
    <row r="1269" spans="2:16" x14ac:dyDescent="0.3">
      <c r="D1269" s="49" t="s">
        <v>47</v>
      </c>
      <c r="E1269" s="2" t="s">
        <v>48</v>
      </c>
      <c r="F1269" s="2" t="s">
        <v>20</v>
      </c>
      <c r="G1269" s="1">
        <v>5.0000000000000001E-3</v>
      </c>
      <c r="H1269" s="50">
        <v>200000</v>
      </c>
      <c r="I1269" s="50">
        <v>1000</v>
      </c>
      <c r="N1269" s="51">
        <v>1</v>
      </c>
      <c r="P1269" t="s">
        <v>17</v>
      </c>
    </row>
    <row r="1270" spans="2:16" x14ac:dyDescent="0.3">
      <c r="D1270" s="49" t="s">
        <v>49</v>
      </c>
      <c r="E1270" s="2" t="s">
        <v>50</v>
      </c>
      <c r="F1270" s="2" t="s">
        <v>20</v>
      </c>
      <c r="G1270" s="1">
        <v>2E-3</v>
      </c>
      <c r="H1270" s="50">
        <v>250000</v>
      </c>
      <c r="I1270" s="50">
        <v>500</v>
      </c>
      <c r="N1270" s="51">
        <v>1</v>
      </c>
      <c r="P1270" t="s">
        <v>17</v>
      </c>
    </row>
    <row r="1271" spans="2:16" x14ac:dyDescent="0.3">
      <c r="D1271" s="49" t="s">
        <v>6463</v>
      </c>
      <c r="E1271" s="2" t="s">
        <v>240</v>
      </c>
      <c r="F1271" s="2" t="s">
        <v>199</v>
      </c>
      <c r="G1271" s="1">
        <v>1.06E-2</v>
      </c>
      <c r="H1271" s="50">
        <v>2500000</v>
      </c>
      <c r="J1271" s="50">
        <v>26500</v>
      </c>
      <c r="N1271" s="51">
        <v>1</v>
      </c>
      <c r="P1271" t="s">
        <v>17</v>
      </c>
    </row>
    <row r="1272" spans="2:16" x14ac:dyDescent="0.3">
      <c r="D1272" s="49" t="s">
        <v>6442</v>
      </c>
      <c r="E1272" s="2" t="s">
        <v>3207</v>
      </c>
      <c r="F1272" s="2" t="s">
        <v>218</v>
      </c>
      <c r="G1272" s="1">
        <v>0.6</v>
      </c>
      <c r="H1272" s="50">
        <v>18000</v>
      </c>
      <c r="J1272" s="50">
        <v>10800</v>
      </c>
      <c r="N1272" s="51">
        <v>0.55969999999999998</v>
      </c>
      <c r="P1272" t="s">
        <v>17</v>
      </c>
    </row>
    <row r="1273" spans="2:16" x14ac:dyDescent="0.3">
      <c r="D1273" s="49" t="s">
        <v>6467</v>
      </c>
      <c r="E1273" s="2" t="s">
        <v>288</v>
      </c>
      <c r="F1273" s="2" t="s">
        <v>6106</v>
      </c>
      <c r="G1273" s="1">
        <v>0.16250000000000001</v>
      </c>
      <c r="H1273" s="50">
        <v>43589.743589999998</v>
      </c>
      <c r="J1273" s="50">
        <v>7083.3333329999996</v>
      </c>
      <c r="N1273" s="51">
        <v>1</v>
      </c>
      <c r="P1273" t="s">
        <v>17</v>
      </c>
    </row>
    <row r="1274" spans="2:16" ht="28.8" x14ac:dyDescent="0.3">
      <c r="B1274" s="5" t="s">
        <v>5017</v>
      </c>
      <c r="D1274" s="49" t="s">
        <v>5018</v>
      </c>
      <c r="F1274" s="2" t="s">
        <v>100</v>
      </c>
      <c r="I1274" s="50">
        <v>7404.2</v>
      </c>
      <c r="J1274" s="50">
        <v>0</v>
      </c>
      <c r="K1274" s="50">
        <v>0</v>
      </c>
      <c r="L1274" s="51">
        <v>0.15</v>
      </c>
      <c r="M1274" s="50">
        <v>8514.83</v>
      </c>
      <c r="N1274" s="51">
        <v>1</v>
      </c>
      <c r="P1274" t="s">
        <v>17</v>
      </c>
    </row>
    <row r="1275" spans="2:16" x14ac:dyDescent="0.3">
      <c r="D1275" s="49" t="s">
        <v>18</v>
      </c>
      <c r="E1275" s="2" t="s">
        <v>19</v>
      </c>
      <c r="F1275" s="2" t="s">
        <v>20</v>
      </c>
      <c r="G1275" s="1">
        <v>0.04</v>
      </c>
      <c r="H1275" s="50">
        <v>160105</v>
      </c>
      <c r="I1275" s="50">
        <v>6404.2</v>
      </c>
      <c r="N1275" s="51">
        <v>1</v>
      </c>
      <c r="P1275" t="s">
        <v>17</v>
      </c>
    </row>
    <row r="1276" spans="2:16" x14ac:dyDescent="0.3">
      <c r="D1276" s="49" t="s">
        <v>49</v>
      </c>
      <c r="E1276" s="2" t="s">
        <v>50</v>
      </c>
      <c r="F1276" s="2" t="s">
        <v>20</v>
      </c>
      <c r="G1276" s="1">
        <v>4.0000000000000001E-3</v>
      </c>
      <c r="H1276" s="50">
        <v>250000</v>
      </c>
      <c r="I1276" s="50">
        <v>1000</v>
      </c>
      <c r="N1276" s="51">
        <v>1</v>
      </c>
      <c r="P1276" t="s">
        <v>17</v>
      </c>
    </row>
    <row r="1277" spans="2:16" ht="28.8" x14ac:dyDescent="0.3">
      <c r="B1277" s="5" t="s">
        <v>5019</v>
      </c>
      <c r="D1277" s="49" t="s">
        <v>5020</v>
      </c>
      <c r="F1277" s="2" t="s">
        <v>100</v>
      </c>
      <c r="I1277" s="50">
        <v>11106.3</v>
      </c>
      <c r="J1277" s="50">
        <v>0</v>
      </c>
      <c r="K1277" s="50">
        <v>0</v>
      </c>
      <c r="L1277" s="51">
        <v>0.15</v>
      </c>
      <c r="M1277" s="50">
        <v>12772.245000000001</v>
      </c>
      <c r="N1277" s="51">
        <v>1</v>
      </c>
      <c r="P1277" t="s">
        <v>17</v>
      </c>
    </row>
    <row r="1278" spans="2:16" x14ac:dyDescent="0.3">
      <c r="D1278" s="49" t="s">
        <v>18</v>
      </c>
      <c r="E1278" s="2" t="s">
        <v>19</v>
      </c>
      <c r="F1278" s="2" t="s">
        <v>20</v>
      </c>
      <c r="G1278" s="1">
        <v>0.06</v>
      </c>
      <c r="H1278" s="50">
        <v>160105</v>
      </c>
      <c r="I1278" s="50">
        <v>9606.2999999999993</v>
      </c>
      <c r="N1278" s="51">
        <v>1</v>
      </c>
      <c r="P1278" t="s">
        <v>17</v>
      </c>
    </row>
    <row r="1279" spans="2:16" x14ac:dyDescent="0.3">
      <c r="D1279" s="49" t="s">
        <v>49</v>
      </c>
      <c r="E1279" s="2" t="s">
        <v>50</v>
      </c>
      <c r="F1279" s="2" t="s">
        <v>20</v>
      </c>
      <c r="G1279" s="1">
        <v>6.0000000000000001E-3</v>
      </c>
      <c r="H1279" s="50">
        <v>250000</v>
      </c>
      <c r="I1279" s="50">
        <v>1500</v>
      </c>
      <c r="N1279" s="51">
        <v>1</v>
      </c>
      <c r="P1279" t="s">
        <v>17</v>
      </c>
    </row>
    <row r="1280" spans="2:16" x14ac:dyDescent="0.3">
      <c r="B1280" s="5" t="s">
        <v>5021</v>
      </c>
      <c r="C1280" s="5" t="s">
        <v>5022</v>
      </c>
      <c r="P1280" t="s">
        <v>17</v>
      </c>
    </row>
    <row r="1281" spans="2:16" ht="28.8" x14ac:dyDescent="0.3">
      <c r="B1281" s="5" t="s">
        <v>5023</v>
      </c>
      <c r="D1281" s="49" t="s">
        <v>5024</v>
      </c>
      <c r="F1281" s="2" t="s">
        <v>199</v>
      </c>
      <c r="I1281" s="50">
        <v>322898.25</v>
      </c>
      <c r="J1281" s="50">
        <v>645642.76080000005</v>
      </c>
      <c r="K1281" s="50">
        <v>0</v>
      </c>
      <c r="L1281" s="51">
        <v>0.15</v>
      </c>
      <c r="M1281" s="50">
        <v>1113822.162</v>
      </c>
      <c r="N1281" s="51">
        <v>0.98114999999999997</v>
      </c>
      <c r="P1281" t="s">
        <v>17</v>
      </c>
    </row>
    <row r="1282" spans="2:16" x14ac:dyDescent="0.3">
      <c r="D1282" s="49" t="s">
        <v>18</v>
      </c>
      <c r="E1282" s="2" t="s">
        <v>19</v>
      </c>
      <c r="F1282" s="2" t="s">
        <v>20</v>
      </c>
      <c r="G1282" s="1">
        <v>1.65</v>
      </c>
      <c r="H1282" s="50">
        <v>160105</v>
      </c>
      <c r="I1282" s="50">
        <v>264173.25</v>
      </c>
      <c r="N1282" s="51">
        <v>1</v>
      </c>
      <c r="P1282" t="s">
        <v>17</v>
      </c>
    </row>
    <row r="1283" spans="2:16" x14ac:dyDescent="0.3">
      <c r="D1283" s="49" t="s">
        <v>6079</v>
      </c>
      <c r="E1283" s="2" t="s">
        <v>25</v>
      </c>
      <c r="F1283" s="2" t="s">
        <v>20</v>
      </c>
      <c r="G1283" s="1">
        <v>0.27500000000000002</v>
      </c>
      <c r="H1283" s="50">
        <v>185000</v>
      </c>
      <c r="I1283" s="50">
        <v>50875</v>
      </c>
      <c r="N1283" s="51">
        <v>1</v>
      </c>
      <c r="P1283" t="s">
        <v>17</v>
      </c>
    </row>
    <row r="1284" spans="2:16" x14ac:dyDescent="0.3">
      <c r="D1284" s="49" t="s">
        <v>47</v>
      </c>
      <c r="E1284" s="2" t="s">
        <v>48</v>
      </c>
      <c r="F1284" s="2" t="s">
        <v>20</v>
      </c>
      <c r="G1284" s="1">
        <v>2.8000000000000001E-2</v>
      </c>
      <c r="H1284" s="50">
        <v>200000</v>
      </c>
      <c r="I1284" s="50">
        <v>5600</v>
      </c>
      <c r="N1284" s="51">
        <v>1</v>
      </c>
      <c r="P1284" t="s">
        <v>17</v>
      </c>
    </row>
    <row r="1285" spans="2:16" x14ac:dyDescent="0.3">
      <c r="D1285" s="49" t="s">
        <v>49</v>
      </c>
      <c r="E1285" s="2" t="s">
        <v>50</v>
      </c>
      <c r="F1285" s="2" t="s">
        <v>20</v>
      </c>
      <c r="G1285" s="1">
        <v>8.9999999999999993E-3</v>
      </c>
      <c r="H1285" s="50">
        <v>250000</v>
      </c>
      <c r="I1285" s="50">
        <v>2250</v>
      </c>
      <c r="N1285" s="51">
        <v>1</v>
      </c>
      <c r="P1285" t="s">
        <v>17</v>
      </c>
    </row>
    <row r="1286" spans="2:16" x14ac:dyDescent="0.3">
      <c r="D1286" s="49" t="s">
        <v>6083</v>
      </c>
      <c r="E1286" s="2" t="s">
        <v>311</v>
      </c>
      <c r="F1286" s="2" t="s">
        <v>218</v>
      </c>
      <c r="G1286" s="1">
        <v>250</v>
      </c>
      <c r="H1286" s="50">
        <v>1310</v>
      </c>
      <c r="J1286" s="50">
        <v>327500</v>
      </c>
      <c r="N1286" s="51">
        <v>0.84919999999999995</v>
      </c>
      <c r="P1286" t="s">
        <v>17</v>
      </c>
    </row>
    <row r="1287" spans="2:16" x14ac:dyDescent="0.3">
      <c r="D1287" s="49" t="s">
        <v>215</v>
      </c>
      <c r="E1287" s="2" t="s">
        <v>216</v>
      </c>
      <c r="F1287" s="2" t="s">
        <v>218</v>
      </c>
      <c r="G1287" s="1">
        <v>888</v>
      </c>
      <c r="H1287" s="50">
        <v>357.14285710000001</v>
      </c>
      <c r="J1287" s="50">
        <v>317142.85710000002</v>
      </c>
      <c r="N1287" s="51">
        <v>1</v>
      </c>
      <c r="P1287" t="s">
        <v>17</v>
      </c>
    </row>
    <row r="1288" spans="2:16" x14ac:dyDescent="0.3">
      <c r="D1288" s="49" t="s">
        <v>6471</v>
      </c>
      <c r="E1288" s="2" t="s">
        <v>86</v>
      </c>
      <c r="F1288" s="2" t="s">
        <v>218</v>
      </c>
      <c r="G1288" s="1">
        <v>1.0089999999999999</v>
      </c>
      <c r="H1288" s="50">
        <v>370.37037040000001</v>
      </c>
      <c r="J1288" s="50">
        <v>373.70370370000001</v>
      </c>
      <c r="N1288" s="51">
        <v>1</v>
      </c>
      <c r="P1288" t="s">
        <v>17</v>
      </c>
    </row>
    <row r="1289" spans="2:16" x14ac:dyDescent="0.3">
      <c r="D1289" s="49" t="s">
        <v>297</v>
      </c>
      <c r="E1289" s="2" t="s">
        <v>299</v>
      </c>
      <c r="F1289" s="2" t="s">
        <v>6085</v>
      </c>
      <c r="G1289" s="1">
        <v>202</v>
      </c>
      <c r="H1289" s="50">
        <v>3.1</v>
      </c>
      <c r="J1289" s="50">
        <v>626.20000000000005</v>
      </c>
      <c r="N1289" s="51">
        <v>1</v>
      </c>
      <c r="P1289" t="s">
        <v>17</v>
      </c>
    </row>
    <row r="1290" spans="2:16" ht="28.8" x14ac:dyDescent="0.3">
      <c r="B1290" s="5" t="s">
        <v>5025</v>
      </c>
      <c r="D1290" s="49" t="s">
        <v>5026</v>
      </c>
      <c r="F1290" s="2" t="s">
        <v>199</v>
      </c>
      <c r="I1290" s="50">
        <v>322898.25</v>
      </c>
      <c r="J1290" s="50">
        <v>1035171.3320000001</v>
      </c>
      <c r="K1290" s="50">
        <v>0</v>
      </c>
      <c r="L1290" s="51">
        <v>0.15</v>
      </c>
      <c r="M1290" s="50">
        <v>1561780.02</v>
      </c>
      <c r="N1290" s="51">
        <v>0.98114999999999997</v>
      </c>
      <c r="P1290" t="s">
        <v>17</v>
      </c>
    </row>
    <row r="1291" spans="2:16" x14ac:dyDescent="0.3">
      <c r="D1291" s="49" t="s">
        <v>18</v>
      </c>
      <c r="E1291" s="2" t="s">
        <v>19</v>
      </c>
      <c r="F1291" s="2" t="s">
        <v>20</v>
      </c>
      <c r="G1291" s="1">
        <v>1.65</v>
      </c>
      <c r="H1291" s="50">
        <v>160105</v>
      </c>
      <c r="I1291" s="50">
        <v>264173.25</v>
      </c>
      <c r="N1291" s="51">
        <v>1</v>
      </c>
      <c r="P1291" t="s">
        <v>17</v>
      </c>
    </row>
    <row r="1292" spans="2:16" x14ac:dyDescent="0.3">
      <c r="D1292" s="49" t="s">
        <v>6079</v>
      </c>
      <c r="E1292" s="2" t="s">
        <v>25</v>
      </c>
      <c r="F1292" s="2" t="s">
        <v>20</v>
      </c>
      <c r="G1292" s="1">
        <v>0.27500000000000002</v>
      </c>
      <c r="H1292" s="50">
        <v>185000</v>
      </c>
      <c r="I1292" s="50">
        <v>50875</v>
      </c>
      <c r="N1292" s="51">
        <v>1</v>
      </c>
      <c r="P1292" t="s">
        <v>17</v>
      </c>
    </row>
    <row r="1293" spans="2:16" x14ac:dyDescent="0.3">
      <c r="D1293" s="49" t="s">
        <v>47</v>
      </c>
      <c r="E1293" s="2" t="s">
        <v>48</v>
      </c>
      <c r="F1293" s="2" t="s">
        <v>20</v>
      </c>
      <c r="G1293" s="1">
        <v>2.8000000000000001E-2</v>
      </c>
      <c r="H1293" s="50">
        <v>200000</v>
      </c>
      <c r="I1293" s="50">
        <v>5600</v>
      </c>
      <c r="N1293" s="51">
        <v>1</v>
      </c>
      <c r="P1293" t="s">
        <v>17</v>
      </c>
    </row>
    <row r="1294" spans="2:16" x14ac:dyDescent="0.3">
      <c r="D1294" s="49" t="s">
        <v>49</v>
      </c>
      <c r="E1294" s="2" t="s">
        <v>50</v>
      </c>
      <c r="F1294" s="2" t="s">
        <v>20</v>
      </c>
      <c r="G1294" s="1">
        <v>8.9999999999999993E-3</v>
      </c>
      <c r="H1294" s="50">
        <v>250000</v>
      </c>
      <c r="I1294" s="50">
        <v>2250</v>
      </c>
      <c r="N1294" s="51">
        <v>1</v>
      </c>
      <c r="P1294" t="s">
        <v>17</v>
      </c>
    </row>
    <row r="1295" spans="2:16" x14ac:dyDescent="0.3">
      <c r="D1295" s="49" t="s">
        <v>6083</v>
      </c>
      <c r="E1295" s="2" t="s">
        <v>311</v>
      </c>
      <c r="F1295" s="2" t="s">
        <v>218</v>
      </c>
      <c r="G1295" s="1">
        <v>267</v>
      </c>
      <c r="H1295" s="50">
        <v>1310</v>
      </c>
      <c r="J1295" s="50">
        <v>349770</v>
      </c>
      <c r="N1295" s="51">
        <v>0.84919999999999995</v>
      </c>
      <c r="P1295" t="s">
        <v>17</v>
      </c>
    </row>
    <row r="1296" spans="2:16" x14ac:dyDescent="0.3">
      <c r="D1296" s="49" t="s">
        <v>215</v>
      </c>
      <c r="E1296" s="2" t="s">
        <v>216</v>
      </c>
      <c r="F1296" s="2" t="s">
        <v>218</v>
      </c>
      <c r="G1296" s="1">
        <v>871</v>
      </c>
      <c r="H1296" s="50">
        <v>357.14285710000001</v>
      </c>
      <c r="J1296" s="50">
        <v>311071.42859999998</v>
      </c>
      <c r="N1296" s="51">
        <v>1</v>
      </c>
      <c r="P1296" t="s">
        <v>17</v>
      </c>
    </row>
    <row r="1297" spans="2:16" x14ac:dyDescent="0.3">
      <c r="D1297" s="49" t="s">
        <v>6471</v>
      </c>
      <c r="E1297" s="2" t="s">
        <v>86</v>
      </c>
      <c r="F1297" s="2" t="s">
        <v>218</v>
      </c>
      <c r="G1297" s="1">
        <v>1009</v>
      </c>
      <c r="H1297" s="50">
        <v>370.37037040000001</v>
      </c>
      <c r="J1297" s="50">
        <v>373703.70370000001</v>
      </c>
      <c r="N1297" s="51">
        <v>1</v>
      </c>
      <c r="P1297" t="s">
        <v>17</v>
      </c>
    </row>
    <row r="1298" spans="2:16" x14ac:dyDescent="0.3">
      <c r="D1298" s="49" t="s">
        <v>297</v>
      </c>
      <c r="E1298" s="2" t="s">
        <v>299</v>
      </c>
      <c r="F1298" s="2" t="s">
        <v>6085</v>
      </c>
      <c r="G1298" s="1">
        <v>202</v>
      </c>
      <c r="H1298" s="50">
        <v>3.1</v>
      </c>
      <c r="J1298" s="50">
        <v>626.20000000000005</v>
      </c>
      <c r="N1298" s="51">
        <v>1</v>
      </c>
      <c r="P1298" t="s">
        <v>17</v>
      </c>
    </row>
    <row r="1299" spans="2:16" ht="28.8" x14ac:dyDescent="0.3">
      <c r="B1299" s="5" t="s">
        <v>5027</v>
      </c>
      <c r="D1299" s="49" t="s">
        <v>5028</v>
      </c>
      <c r="F1299" s="2" t="s">
        <v>199</v>
      </c>
      <c r="I1299" s="50">
        <v>322898.25</v>
      </c>
      <c r="J1299" s="50">
        <v>1072332.7609999999</v>
      </c>
      <c r="K1299" s="50">
        <v>0</v>
      </c>
      <c r="L1299" s="51">
        <v>0.15</v>
      </c>
      <c r="M1299" s="50">
        <v>1604515.662</v>
      </c>
      <c r="N1299" s="51">
        <v>0.98114999999999997</v>
      </c>
      <c r="P1299" t="s">
        <v>17</v>
      </c>
    </row>
    <row r="1300" spans="2:16" x14ac:dyDescent="0.3">
      <c r="D1300" s="49" t="s">
        <v>18</v>
      </c>
      <c r="E1300" s="2" t="s">
        <v>19</v>
      </c>
      <c r="F1300" s="2" t="s">
        <v>20</v>
      </c>
      <c r="G1300" s="1">
        <v>1.65</v>
      </c>
      <c r="H1300" s="50">
        <v>160105</v>
      </c>
      <c r="I1300" s="50">
        <v>264173.25</v>
      </c>
      <c r="N1300" s="51">
        <v>1</v>
      </c>
      <c r="P1300" t="s">
        <v>17</v>
      </c>
    </row>
    <row r="1301" spans="2:16" x14ac:dyDescent="0.3">
      <c r="D1301" s="49" t="s">
        <v>6079</v>
      </c>
      <c r="E1301" s="2" t="s">
        <v>25</v>
      </c>
      <c r="F1301" s="2" t="s">
        <v>20</v>
      </c>
      <c r="G1301" s="1">
        <v>0.27500000000000002</v>
      </c>
      <c r="H1301" s="50">
        <v>185000</v>
      </c>
      <c r="I1301" s="50">
        <v>50875</v>
      </c>
      <c r="N1301" s="51">
        <v>1</v>
      </c>
      <c r="P1301" t="s">
        <v>17</v>
      </c>
    </row>
    <row r="1302" spans="2:16" x14ac:dyDescent="0.3">
      <c r="D1302" s="49" t="s">
        <v>47</v>
      </c>
      <c r="E1302" s="2" t="s">
        <v>48</v>
      </c>
      <c r="F1302" s="2" t="s">
        <v>20</v>
      </c>
      <c r="G1302" s="1">
        <v>2.8000000000000001E-2</v>
      </c>
      <c r="H1302" s="50">
        <v>200000</v>
      </c>
      <c r="I1302" s="50">
        <v>5600</v>
      </c>
      <c r="N1302" s="51">
        <v>1</v>
      </c>
      <c r="P1302" t="s">
        <v>17</v>
      </c>
    </row>
    <row r="1303" spans="2:16" x14ac:dyDescent="0.3">
      <c r="D1303" s="49" t="s">
        <v>49</v>
      </c>
      <c r="E1303" s="2" t="s">
        <v>50</v>
      </c>
      <c r="F1303" s="2" t="s">
        <v>20</v>
      </c>
      <c r="G1303" s="1">
        <v>8.9999999999999993E-3</v>
      </c>
      <c r="H1303" s="50">
        <v>250000</v>
      </c>
      <c r="I1303" s="50">
        <v>2250</v>
      </c>
      <c r="N1303" s="51">
        <v>1</v>
      </c>
      <c r="P1303" t="s">
        <v>17</v>
      </c>
    </row>
    <row r="1304" spans="2:16" x14ac:dyDescent="0.3">
      <c r="D1304" s="49" t="s">
        <v>6083</v>
      </c>
      <c r="E1304" s="2" t="s">
        <v>311</v>
      </c>
      <c r="F1304" s="2" t="s">
        <v>218</v>
      </c>
      <c r="G1304" s="1">
        <v>306</v>
      </c>
      <c r="H1304" s="50">
        <v>1310</v>
      </c>
      <c r="J1304" s="50">
        <v>400860</v>
      </c>
      <c r="N1304" s="51">
        <v>0.84919999999999995</v>
      </c>
      <c r="P1304" t="s">
        <v>17</v>
      </c>
    </row>
    <row r="1305" spans="2:16" x14ac:dyDescent="0.3">
      <c r="D1305" s="49" t="s">
        <v>215</v>
      </c>
      <c r="E1305" s="2" t="s">
        <v>216</v>
      </c>
      <c r="F1305" s="2" t="s">
        <v>218</v>
      </c>
      <c r="G1305" s="1">
        <v>832</v>
      </c>
      <c r="H1305" s="50">
        <v>357.14285710000001</v>
      </c>
      <c r="J1305" s="50">
        <v>297142.85710000002</v>
      </c>
      <c r="N1305" s="51">
        <v>1</v>
      </c>
      <c r="P1305" t="s">
        <v>17</v>
      </c>
    </row>
    <row r="1306" spans="2:16" x14ac:dyDescent="0.3">
      <c r="D1306" s="49" t="s">
        <v>6471</v>
      </c>
      <c r="E1306" s="2" t="s">
        <v>86</v>
      </c>
      <c r="F1306" s="2" t="s">
        <v>218</v>
      </c>
      <c r="G1306" s="1">
        <v>1009</v>
      </c>
      <c r="H1306" s="50">
        <v>370.37037040000001</v>
      </c>
      <c r="J1306" s="50">
        <v>373703.70370000001</v>
      </c>
      <c r="N1306" s="51">
        <v>1</v>
      </c>
      <c r="P1306" t="s">
        <v>17</v>
      </c>
    </row>
    <row r="1307" spans="2:16" x14ac:dyDescent="0.3">
      <c r="D1307" s="49" t="s">
        <v>297</v>
      </c>
      <c r="E1307" s="2" t="s">
        <v>299</v>
      </c>
      <c r="F1307" s="2" t="s">
        <v>6085</v>
      </c>
      <c r="G1307" s="1">
        <v>202</v>
      </c>
      <c r="H1307" s="50">
        <v>3.1</v>
      </c>
      <c r="J1307" s="50">
        <v>626.20000000000005</v>
      </c>
      <c r="N1307" s="51">
        <v>1</v>
      </c>
      <c r="P1307" t="s">
        <v>17</v>
      </c>
    </row>
    <row r="1308" spans="2:16" ht="28.8" x14ac:dyDescent="0.3">
      <c r="B1308" s="5" t="s">
        <v>5029</v>
      </c>
      <c r="D1308" s="49" t="s">
        <v>5030</v>
      </c>
      <c r="F1308" s="2" t="s">
        <v>199</v>
      </c>
      <c r="I1308" s="50">
        <v>322898.25</v>
      </c>
      <c r="J1308" s="50">
        <v>1087935.618</v>
      </c>
      <c r="K1308" s="50">
        <v>0</v>
      </c>
      <c r="L1308" s="51">
        <v>0.15</v>
      </c>
      <c r="M1308" s="50">
        <v>1622458.9480000001</v>
      </c>
      <c r="N1308" s="51">
        <v>0.98114999999999997</v>
      </c>
      <c r="P1308" t="s">
        <v>17</v>
      </c>
    </row>
    <row r="1309" spans="2:16" x14ac:dyDescent="0.3">
      <c r="D1309" s="49" t="s">
        <v>18</v>
      </c>
      <c r="E1309" s="2" t="s">
        <v>19</v>
      </c>
      <c r="F1309" s="2" t="s">
        <v>20</v>
      </c>
      <c r="G1309" s="1">
        <v>1.65</v>
      </c>
      <c r="H1309" s="50">
        <v>160105</v>
      </c>
      <c r="I1309" s="50">
        <v>264173.25</v>
      </c>
      <c r="N1309" s="51">
        <v>1</v>
      </c>
      <c r="P1309" t="s">
        <v>17</v>
      </c>
    </row>
    <row r="1310" spans="2:16" x14ac:dyDescent="0.3">
      <c r="D1310" s="49" t="s">
        <v>6079</v>
      </c>
      <c r="E1310" s="2" t="s">
        <v>25</v>
      </c>
      <c r="F1310" s="2" t="s">
        <v>20</v>
      </c>
      <c r="G1310" s="1">
        <v>0.27500000000000002</v>
      </c>
      <c r="H1310" s="50">
        <v>185000</v>
      </c>
      <c r="I1310" s="50">
        <v>50875</v>
      </c>
      <c r="N1310" s="51">
        <v>1</v>
      </c>
      <c r="P1310" t="s">
        <v>17</v>
      </c>
    </row>
    <row r="1311" spans="2:16" x14ac:dyDescent="0.3">
      <c r="D1311" s="49" t="s">
        <v>47</v>
      </c>
      <c r="E1311" s="2" t="s">
        <v>48</v>
      </c>
      <c r="F1311" s="2" t="s">
        <v>20</v>
      </c>
      <c r="G1311" s="1">
        <v>2.8000000000000001E-2</v>
      </c>
      <c r="H1311" s="50">
        <v>200000</v>
      </c>
      <c r="I1311" s="50">
        <v>5600</v>
      </c>
      <c r="N1311" s="51">
        <v>1</v>
      </c>
      <c r="P1311" t="s">
        <v>17</v>
      </c>
    </row>
    <row r="1312" spans="2:16" x14ac:dyDescent="0.3">
      <c r="D1312" s="49" t="s">
        <v>49</v>
      </c>
      <c r="E1312" s="2" t="s">
        <v>50</v>
      </c>
      <c r="F1312" s="2" t="s">
        <v>20</v>
      </c>
      <c r="G1312" s="1">
        <v>8.9999999999999993E-3</v>
      </c>
      <c r="H1312" s="50">
        <v>250000</v>
      </c>
      <c r="I1312" s="50">
        <v>2250</v>
      </c>
      <c r="N1312" s="51">
        <v>1</v>
      </c>
      <c r="P1312" t="s">
        <v>17</v>
      </c>
    </row>
    <row r="1313" spans="2:16" x14ac:dyDescent="0.3">
      <c r="D1313" s="49" t="s">
        <v>6083</v>
      </c>
      <c r="E1313" s="2" t="s">
        <v>311</v>
      </c>
      <c r="F1313" s="2" t="s">
        <v>218</v>
      </c>
      <c r="G1313" s="1">
        <v>322</v>
      </c>
      <c r="H1313" s="50">
        <v>1310</v>
      </c>
      <c r="J1313" s="50">
        <v>421820</v>
      </c>
      <c r="N1313" s="51">
        <v>0.84919999999999995</v>
      </c>
      <c r="P1313" t="s">
        <v>17</v>
      </c>
    </row>
    <row r="1314" spans="2:16" x14ac:dyDescent="0.3">
      <c r="D1314" s="49" t="s">
        <v>215</v>
      </c>
      <c r="E1314" s="2" t="s">
        <v>216</v>
      </c>
      <c r="F1314" s="2" t="s">
        <v>218</v>
      </c>
      <c r="G1314" s="1">
        <v>817</v>
      </c>
      <c r="H1314" s="50">
        <v>357.14285710000001</v>
      </c>
      <c r="J1314" s="50">
        <v>291785.71429999999</v>
      </c>
      <c r="N1314" s="51">
        <v>1</v>
      </c>
      <c r="P1314" t="s">
        <v>17</v>
      </c>
    </row>
    <row r="1315" spans="2:16" x14ac:dyDescent="0.3">
      <c r="D1315" s="49" t="s">
        <v>6471</v>
      </c>
      <c r="E1315" s="2" t="s">
        <v>86</v>
      </c>
      <c r="F1315" s="2" t="s">
        <v>218</v>
      </c>
      <c r="G1315" s="1">
        <v>1009</v>
      </c>
      <c r="H1315" s="50">
        <v>370.37037040000001</v>
      </c>
      <c r="J1315" s="50">
        <v>373703.70370000001</v>
      </c>
      <c r="N1315" s="51">
        <v>1</v>
      </c>
      <c r="P1315" t="s">
        <v>17</v>
      </c>
    </row>
    <row r="1316" spans="2:16" x14ac:dyDescent="0.3">
      <c r="D1316" s="49" t="s">
        <v>297</v>
      </c>
      <c r="E1316" s="2" t="s">
        <v>299</v>
      </c>
      <c r="F1316" s="2" t="s">
        <v>6085</v>
      </c>
      <c r="G1316" s="1">
        <v>202</v>
      </c>
      <c r="H1316" s="50">
        <v>3.1</v>
      </c>
      <c r="J1316" s="50">
        <v>626.20000000000005</v>
      </c>
      <c r="N1316" s="51">
        <v>1</v>
      </c>
      <c r="P1316" t="s">
        <v>17</v>
      </c>
    </row>
    <row r="1317" spans="2:16" ht="28.8" x14ac:dyDescent="0.3">
      <c r="B1317" s="5" t="s">
        <v>5031</v>
      </c>
      <c r="D1317" s="49" t="s">
        <v>5032</v>
      </c>
      <c r="F1317" s="2" t="s">
        <v>199</v>
      </c>
      <c r="I1317" s="50">
        <v>322898.25</v>
      </c>
      <c r="J1317" s="50">
        <v>1112352.7609999999</v>
      </c>
      <c r="K1317" s="50">
        <v>0</v>
      </c>
      <c r="L1317" s="51">
        <v>0.15</v>
      </c>
      <c r="M1317" s="50">
        <v>1650538.662</v>
      </c>
      <c r="N1317" s="51">
        <v>0.98114999999999997</v>
      </c>
      <c r="P1317" t="s">
        <v>17</v>
      </c>
    </row>
    <row r="1318" spans="2:16" x14ac:dyDescent="0.3">
      <c r="D1318" s="49" t="s">
        <v>18</v>
      </c>
      <c r="E1318" s="2" t="s">
        <v>19</v>
      </c>
      <c r="F1318" s="2" t="s">
        <v>20</v>
      </c>
      <c r="G1318" s="1">
        <v>1.65</v>
      </c>
      <c r="H1318" s="50">
        <v>160105</v>
      </c>
      <c r="I1318" s="50">
        <v>264173.25</v>
      </c>
      <c r="N1318" s="51">
        <v>1</v>
      </c>
      <c r="P1318" t="s">
        <v>17</v>
      </c>
    </row>
    <row r="1319" spans="2:16" x14ac:dyDescent="0.3">
      <c r="D1319" s="49" t="s">
        <v>6079</v>
      </c>
      <c r="E1319" s="2" t="s">
        <v>25</v>
      </c>
      <c r="F1319" s="2" t="s">
        <v>20</v>
      </c>
      <c r="G1319" s="1">
        <v>0.27500000000000002</v>
      </c>
      <c r="H1319" s="50">
        <v>185000</v>
      </c>
      <c r="I1319" s="50">
        <v>50875</v>
      </c>
      <c r="N1319" s="51">
        <v>1</v>
      </c>
      <c r="P1319" t="s">
        <v>17</v>
      </c>
    </row>
    <row r="1320" spans="2:16" x14ac:dyDescent="0.3">
      <c r="D1320" s="49" t="s">
        <v>47</v>
      </c>
      <c r="E1320" s="2" t="s">
        <v>48</v>
      </c>
      <c r="F1320" s="2" t="s">
        <v>20</v>
      </c>
      <c r="G1320" s="1">
        <v>2.8000000000000001E-2</v>
      </c>
      <c r="H1320" s="50">
        <v>200000</v>
      </c>
      <c r="I1320" s="50">
        <v>5600</v>
      </c>
      <c r="N1320" s="51">
        <v>1</v>
      </c>
      <c r="P1320" t="s">
        <v>17</v>
      </c>
    </row>
    <row r="1321" spans="2:16" x14ac:dyDescent="0.3">
      <c r="D1321" s="49" t="s">
        <v>49</v>
      </c>
      <c r="E1321" s="2" t="s">
        <v>50</v>
      </c>
      <c r="F1321" s="2" t="s">
        <v>20</v>
      </c>
      <c r="G1321" s="1">
        <v>8.9999999999999993E-3</v>
      </c>
      <c r="H1321" s="50">
        <v>250000</v>
      </c>
      <c r="I1321" s="50">
        <v>2250</v>
      </c>
      <c r="N1321" s="51">
        <v>1</v>
      </c>
      <c r="P1321" t="s">
        <v>17</v>
      </c>
    </row>
    <row r="1322" spans="2:16" x14ac:dyDescent="0.3">
      <c r="D1322" s="49" t="s">
        <v>6083</v>
      </c>
      <c r="E1322" s="2" t="s">
        <v>311</v>
      </c>
      <c r="F1322" s="2" t="s">
        <v>218</v>
      </c>
      <c r="G1322" s="1">
        <v>348</v>
      </c>
      <c r="H1322" s="50">
        <v>1310</v>
      </c>
      <c r="J1322" s="50">
        <v>455880</v>
      </c>
      <c r="N1322" s="51">
        <v>0.84919999999999995</v>
      </c>
      <c r="P1322" t="s">
        <v>17</v>
      </c>
    </row>
    <row r="1323" spans="2:16" x14ac:dyDescent="0.3">
      <c r="D1323" s="49" t="s">
        <v>215</v>
      </c>
      <c r="E1323" s="2" t="s">
        <v>216</v>
      </c>
      <c r="F1323" s="2" t="s">
        <v>218</v>
      </c>
      <c r="G1323" s="1">
        <v>790</v>
      </c>
      <c r="H1323" s="50">
        <v>357.14285710000001</v>
      </c>
      <c r="J1323" s="50">
        <v>282142.85710000002</v>
      </c>
      <c r="N1323" s="51">
        <v>1</v>
      </c>
      <c r="P1323" t="s">
        <v>17</v>
      </c>
    </row>
    <row r="1324" spans="2:16" x14ac:dyDescent="0.3">
      <c r="D1324" s="49" t="s">
        <v>6471</v>
      </c>
      <c r="E1324" s="2" t="s">
        <v>86</v>
      </c>
      <c r="F1324" s="2" t="s">
        <v>218</v>
      </c>
      <c r="G1324" s="1">
        <v>1009</v>
      </c>
      <c r="H1324" s="50">
        <v>370.37037040000001</v>
      </c>
      <c r="J1324" s="50">
        <v>373703.70370000001</v>
      </c>
      <c r="N1324" s="51">
        <v>1</v>
      </c>
      <c r="P1324" t="s">
        <v>17</v>
      </c>
    </row>
    <row r="1325" spans="2:16" x14ac:dyDescent="0.3">
      <c r="D1325" s="49" t="s">
        <v>297</v>
      </c>
      <c r="E1325" s="2" t="s">
        <v>299</v>
      </c>
      <c r="F1325" s="2" t="s">
        <v>6085</v>
      </c>
      <c r="G1325" s="1">
        <v>202</v>
      </c>
      <c r="H1325" s="50">
        <v>3.1</v>
      </c>
      <c r="J1325" s="50">
        <v>626.20000000000005</v>
      </c>
      <c r="N1325" s="51">
        <v>1</v>
      </c>
      <c r="P1325" t="s">
        <v>17</v>
      </c>
    </row>
    <row r="1326" spans="2:16" ht="28.8" x14ac:dyDescent="0.3">
      <c r="B1326" s="5" t="s">
        <v>5033</v>
      </c>
      <c r="D1326" s="49" t="s">
        <v>5034</v>
      </c>
      <c r="F1326" s="2" t="s">
        <v>199</v>
      </c>
      <c r="I1326" s="50">
        <v>322898.25</v>
      </c>
      <c r="J1326" s="50">
        <v>1131409.9040000001</v>
      </c>
      <c r="K1326" s="50">
        <v>0</v>
      </c>
      <c r="L1326" s="51">
        <v>0.15</v>
      </c>
      <c r="M1326" s="50">
        <v>1672454.3770000001</v>
      </c>
      <c r="N1326" s="51">
        <v>0.98114999999999997</v>
      </c>
      <c r="P1326" t="s">
        <v>17</v>
      </c>
    </row>
    <row r="1327" spans="2:16" x14ac:dyDescent="0.3">
      <c r="D1327" s="49" t="s">
        <v>18</v>
      </c>
      <c r="E1327" s="2" t="s">
        <v>19</v>
      </c>
      <c r="F1327" s="2" t="s">
        <v>20</v>
      </c>
      <c r="G1327" s="1">
        <v>1.65</v>
      </c>
      <c r="H1327" s="50">
        <v>160105</v>
      </c>
      <c r="I1327" s="50">
        <v>264173.25</v>
      </c>
      <c r="N1327" s="51">
        <v>1</v>
      </c>
      <c r="P1327" t="s">
        <v>17</v>
      </c>
    </row>
    <row r="1328" spans="2:16" x14ac:dyDescent="0.3">
      <c r="D1328" s="49" t="s">
        <v>6079</v>
      </c>
      <c r="E1328" s="2" t="s">
        <v>25</v>
      </c>
      <c r="F1328" s="2" t="s">
        <v>20</v>
      </c>
      <c r="G1328" s="1">
        <v>0.27500000000000002</v>
      </c>
      <c r="H1328" s="50">
        <v>185000</v>
      </c>
      <c r="I1328" s="50">
        <v>50875</v>
      </c>
      <c r="N1328" s="51">
        <v>1</v>
      </c>
      <c r="P1328" t="s">
        <v>17</v>
      </c>
    </row>
    <row r="1329" spans="2:16" x14ac:dyDescent="0.3">
      <c r="D1329" s="49" t="s">
        <v>47</v>
      </c>
      <c r="E1329" s="2" t="s">
        <v>48</v>
      </c>
      <c r="F1329" s="2" t="s">
        <v>20</v>
      </c>
      <c r="G1329" s="1">
        <v>2.8000000000000001E-2</v>
      </c>
      <c r="H1329" s="50">
        <v>200000</v>
      </c>
      <c r="I1329" s="50">
        <v>5600</v>
      </c>
      <c r="N1329" s="51">
        <v>1</v>
      </c>
      <c r="P1329" t="s">
        <v>17</v>
      </c>
    </row>
    <row r="1330" spans="2:16" x14ac:dyDescent="0.3">
      <c r="D1330" s="49" t="s">
        <v>49</v>
      </c>
      <c r="E1330" s="2" t="s">
        <v>50</v>
      </c>
      <c r="F1330" s="2" t="s">
        <v>20</v>
      </c>
      <c r="G1330" s="1">
        <v>8.9999999999999993E-3</v>
      </c>
      <c r="H1330" s="50">
        <v>250000</v>
      </c>
      <c r="I1330" s="50">
        <v>2250</v>
      </c>
      <c r="N1330" s="51">
        <v>1</v>
      </c>
      <c r="P1330" t="s">
        <v>17</v>
      </c>
    </row>
    <row r="1331" spans="2:16" x14ac:dyDescent="0.3">
      <c r="D1331" s="49" t="s">
        <v>6083</v>
      </c>
      <c r="E1331" s="2" t="s">
        <v>311</v>
      </c>
      <c r="F1331" s="2" t="s">
        <v>218</v>
      </c>
      <c r="G1331" s="1">
        <v>368</v>
      </c>
      <c r="H1331" s="50">
        <v>1310</v>
      </c>
      <c r="J1331" s="50">
        <v>482080</v>
      </c>
      <c r="N1331" s="51">
        <v>0.84919999999999995</v>
      </c>
      <c r="P1331" t="s">
        <v>17</v>
      </c>
    </row>
    <row r="1332" spans="2:16" x14ac:dyDescent="0.3">
      <c r="D1332" s="49" t="s">
        <v>215</v>
      </c>
      <c r="E1332" s="2" t="s">
        <v>216</v>
      </c>
      <c r="F1332" s="2" t="s">
        <v>218</v>
      </c>
      <c r="G1332" s="1">
        <v>770</v>
      </c>
      <c r="H1332" s="50">
        <v>357.14285710000001</v>
      </c>
      <c r="J1332" s="50">
        <v>275000</v>
      </c>
      <c r="N1332" s="51">
        <v>1</v>
      </c>
      <c r="P1332" t="s">
        <v>17</v>
      </c>
    </row>
    <row r="1333" spans="2:16" x14ac:dyDescent="0.3">
      <c r="D1333" s="49" t="s">
        <v>6471</v>
      </c>
      <c r="E1333" s="2" t="s">
        <v>86</v>
      </c>
      <c r="F1333" s="2" t="s">
        <v>218</v>
      </c>
      <c r="G1333" s="1">
        <v>1009</v>
      </c>
      <c r="H1333" s="50">
        <v>370.37037040000001</v>
      </c>
      <c r="J1333" s="50">
        <v>373703.70370000001</v>
      </c>
      <c r="N1333" s="51">
        <v>1</v>
      </c>
      <c r="P1333" t="s">
        <v>17</v>
      </c>
    </row>
    <row r="1334" spans="2:16" x14ac:dyDescent="0.3">
      <c r="D1334" s="49" t="s">
        <v>297</v>
      </c>
      <c r="E1334" s="2" t="s">
        <v>299</v>
      </c>
      <c r="F1334" s="2" t="s">
        <v>6085</v>
      </c>
      <c r="G1334" s="1">
        <v>202</v>
      </c>
      <c r="H1334" s="50">
        <v>3.1</v>
      </c>
      <c r="J1334" s="50">
        <v>626.20000000000005</v>
      </c>
      <c r="N1334" s="51">
        <v>1</v>
      </c>
      <c r="P1334" t="s">
        <v>17</v>
      </c>
    </row>
    <row r="1335" spans="2:16" x14ac:dyDescent="0.3">
      <c r="B1335" s="5" t="s">
        <v>5035</v>
      </c>
      <c r="C1335" s="5" t="s">
        <v>5036</v>
      </c>
      <c r="P1335" t="s">
        <v>17</v>
      </c>
    </row>
    <row r="1336" spans="2:16" ht="28.8" x14ac:dyDescent="0.3">
      <c r="B1336" s="5" t="s">
        <v>5037</v>
      </c>
      <c r="D1336" s="49" t="s">
        <v>5038</v>
      </c>
      <c r="F1336" s="2" t="s">
        <v>199</v>
      </c>
      <c r="I1336" s="50">
        <v>236355</v>
      </c>
      <c r="J1336" s="50">
        <v>1035171.3320000001</v>
      </c>
      <c r="K1336" s="50">
        <v>57169.082499999997</v>
      </c>
      <c r="L1336" s="51">
        <v>0.15</v>
      </c>
      <c r="M1336" s="50">
        <v>1527999.727</v>
      </c>
      <c r="N1336" s="51">
        <v>0.98114999999999997</v>
      </c>
      <c r="P1336" t="s">
        <v>17</v>
      </c>
    </row>
    <row r="1337" spans="2:16" x14ac:dyDescent="0.3">
      <c r="D1337" s="49" t="s">
        <v>18</v>
      </c>
      <c r="E1337" s="2" t="s">
        <v>19</v>
      </c>
      <c r="F1337" s="2" t="s">
        <v>20</v>
      </c>
      <c r="G1337" s="1">
        <v>1</v>
      </c>
      <c r="H1337" s="50">
        <v>160105</v>
      </c>
      <c r="I1337" s="50">
        <v>160105</v>
      </c>
      <c r="N1337" s="51">
        <v>1</v>
      </c>
      <c r="P1337" t="s">
        <v>17</v>
      </c>
    </row>
    <row r="1338" spans="2:16" x14ac:dyDescent="0.3">
      <c r="D1338" s="49" t="s">
        <v>6079</v>
      </c>
      <c r="E1338" s="2" t="s">
        <v>25</v>
      </c>
      <c r="F1338" s="2" t="s">
        <v>20</v>
      </c>
      <c r="G1338" s="1">
        <v>0.25</v>
      </c>
      <c r="H1338" s="50">
        <v>185000</v>
      </c>
      <c r="I1338" s="50">
        <v>46250</v>
      </c>
      <c r="N1338" s="51">
        <v>1</v>
      </c>
      <c r="P1338" t="s">
        <v>17</v>
      </c>
    </row>
    <row r="1339" spans="2:16" x14ac:dyDescent="0.3">
      <c r="D1339" s="49" t="s">
        <v>47</v>
      </c>
      <c r="E1339" s="2" t="s">
        <v>48</v>
      </c>
      <c r="F1339" s="2" t="s">
        <v>20</v>
      </c>
      <c r="G1339" s="1">
        <v>2.5000000000000001E-2</v>
      </c>
      <c r="H1339" s="50">
        <v>200000</v>
      </c>
      <c r="I1339" s="50">
        <v>5000</v>
      </c>
      <c r="N1339" s="51">
        <v>1</v>
      </c>
      <c r="P1339" t="s">
        <v>17</v>
      </c>
    </row>
    <row r="1340" spans="2:16" x14ac:dyDescent="0.3">
      <c r="D1340" s="49" t="s">
        <v>49</v>
      </c>
      <c r="E1340" s="2" t="s">
        <v>50</v>
      </c>
      <c r="F1340" s="2" t="s">
        <v>20</v>
      </c>
      <c r="G1340" s="1">
        <v>0.1</v>
      </c>
      <c r="H1340" s="50">
        <v>250000</v>
      </c>
      <c r="I1340" s="50">
        <v>25000</v>
      </c>
      <c r="N1340" s="51">
        <v>1</v>
      </c>
      <c r="P1340" t="s">
        <v>17</v>
      </c>
    </row>
    <row r="1341" spans="2:16" x14ac:dyDescent="0.3">
      <c r="D1341" s="49" t="s">
        <v>6083</v>
      </c>
      <c r="E1341" s="2" t="s">
        <v>311</v>
      </c>
      <c r="F1341" s="2" t="s">
        <v>218</v>
      </c>
      <c r="G1341" s="1">
        <v>267</v>
      </c>
      <c r="H1341" s="50">
        <v>1310</v>
      </c>
      <c r="J1341" s="50">
        <v>349770</v>
      </c>
      <c r="N1341" s="51">
        <v>0.84919999999999995</v>
      </c>
      <c r="P1341" t="s">
        <v>17</v>
      </c>
    </row>
    <row r="1342" spans="2:16" x14ac:dyDescent="0.3">
      <c r="D1342" s="49" t="s">
        <v>215</v>
      </c>
      <c r="E1342" s="2" t="s">
        <v>216</v>
      </c>
      <c r="F1342" s="2" t="s">
        <v>218</v>
      </c>
      <c r="G1342" s="1">
        <v>871</v>
      </c>
      <c r="H1342" s="50">
        <v>357.14285710000001</v>
      </c>
      <c r="J1342" s="50">
        <v>311071.42859999998</v>
      </c>
      <c r="N1342" s="51">
        <v>1</v>
      </c>
      <c r="P1342" t="s">
        <v>17</v>
      </c>
    </row>
    <row r="1343" spans="2:16" x14ac:dyDescent="0.3">
      <c r="D1343" s="49" t="s">
        <v>6471</v>
      </c>
      <c r="E1343" s="2" t="s">
        <v>86</v>
      </c>
      <c r="F1343" s="2" t="s">
        <v>218</v>
      </c>
      <c r="G1343" s="1">
        <v>1009</v>
      </c>
      <c r="H1343" s="50">
        <v>370.37037040000001</v>
      </c>
      <c r="J1343" s="50">
        <v>373703.70370000001</v>
      </c>
      <c r="N1343" s="51">
        <v>1</v>
      </c>
      <c r="P1343" t="s">
        <v>17</v>
      </c>
    </row>
    <row r="1344" spans="2:16" x14ac:dyDescent="0.3">
      <c r="D1344" s="49" t="s">
        <v>297</v>
      </c>
      <c r="E1344" s="2" t="s">
        <v>299</v>
      </c>
      <c r="F1344" s="2" t="s">
        <v>6085</v>
      </c>
      <c r="G1344" s="1">
        <v>202</v>
      </c>
      <c r="H1344" s="50">
        <v>3.1</v>
      </c>
      <c r="J1344" s="50">
        <v>626.20000000000005</v>
      </c>
      <c r="N1344" s="51">
        <v>1</v>
      </c>
      <c r="P1344" t="s">
        <v>17</v>
      </c>
    </row>
    <row r="1345" spans="2:16" x14ac:dyDescent="0.3">
      <c r="D1345" s="49" t="s">
        <v>6472</v>
      </c>
      <c r="E1345" s="2" t="s">
        <v>11930</v>
      </c>
      <c r="F1345" s="2" t="s">
        <v>6191</v>
      </c>
      <c r="G1345" s="1">
        <v>0.14749999999999999</v>
      </c>
      <c r="H1345" s="50">
        <v>387587</v>
      </c>
      <c r="K1345" s="50">
        <v>57169.082499999997</v>
      </c>
      <c r="P1345" t="s">
        <v>17</v>
      </c>
    </row>
    <row r="1346" spans="2:16" ht="28.8" x14ac:dyDescent="0.3">
      <c r="B1346" s="5" t="s">
        <v>5039</v>
      </c>
      <c r="D1346" s="49" t="s">
        <v>5040</v>
      </c>
      <c r="F1346" s="2" t="s">
        <v>199</v>
      </c>
      <c r="I1346" s="50">
        <v>236355</v>
      </c>
      <c r="J1346" s="50">
        <v>1072332.7609999999</v>
      </c>
      <c r="K1346" s="50">
        <v>57169.082499999997</v>
      </c>
      <c r="L1346" s="51">
        <v>0.15</v>
      </c>
      <c r="M1346" s="50">
        <v>1570735.37</v>
      </c>
      <c r="N1346" s="51">
        <v>0.98114999999999997</v>
      </c>
      <c r="P1346" t="s">
        <v>17</v>
      </c>
    </row>
    <row r="1347" spans="2:16" x14ac:dyDescent="0.3">
      <c r="D1347" s="49" t="s">
        <v>18</v>
      </c>
      <c r="E1347" s="2" t="s">
        <v>19</v>
      </c>
      <c r="F1347" s="2" t="s">
        <v>20</v>
      </c>
      <c r="G1347" s="1">
        <v>1</v>
      </c>
      <c r="H1347" s="50">
        <v>160105</v>
      </c>
      <c r="I1347" s="50">
        <v>160105</v>
      </c>
      <c r="N1347" s="51">
        <v>1</v>
      </c>
      <c r="P1347" t="s">
        <v>17</v>
      </c>
    </row>
    <row r="1348" spans="2:16" x14ac:dyDescent="0.3">
      <c r="D1348" s="49" t="s">
        <v>6079</v>
      </c>
      <c r="E1348" s="2" t="s">
        <v>25</v>
      </c>
      <c r="F1348" s="2" t="s">
        <v>20</v>
      </c>
      <c r="G1348" s="1">
        <v>0.25</v>
      </c>
      <c r="H1348" s="50">
        <v>185000</v>
      </c>
      <c r="I1348" s="50">
        <v>46250</v>
      </c>
      <c r="N1348" s="51">
        <v>1</v>
      </c>
      <c r="P1348" t="s">
        <v>17</v>
      </c>
    </row>
    <row r="1349" spans="2:16" x14ac:dyDescent="0.3">
      <c r="D1349" s="49" t="s">
        <v>47</v>
      </c>
      <c r="E1349" s="2" t="s">
        <v>48</v>
      </c>
      <c r="F1349" s="2" t="s">
        <v>20</v>
      </c>
      <c r="G1349" s="1">
        <v>2.5000000000000001E-2</v>
      </c>
      <c r="H1349" s="50">
        <v>200000</v>
      </c>
      <c r="I1349" s="50">
        <v>5000</v>
      </c>
      <c r="N1349" s="51">
        <v>1</v>
      </c>
      <c r="P1349" t="s">
        <v>17</v>
      </c>
    </row>
    <row r="1350" spans="2:16" x14ac:dyDescent="0.3">
      <c r="D1350" s="49" t="s">
        <v>49</v>
      </c>
      <c r="E1350" s="2" t="s">
        <v>50</v>
      </c>
      <c r="F1350" s="2" t="s">
        <v>20</v>
      </c>
      <c r="G1350" s="1">
        <v>0.1</v>
      </c>
      <c r="H1350" s="50">
        <v>250000</v>
      </c>
      <c r="I1350" s="50">
        <v>25000</v>
      </c>
      <c r="N1350" s="51">
        <v>1</v>
      </c>
      <c r="P1350" t="s">
        <v>17</v>
      </c>
    </row>
    <row r="1351" spans="2:16" x14ac:dyDescent="0.3">
      <c r="D1351" s="49" t="s">
        <v>6083</v>
      </c>
      <c r="E1351" s="2" t="s">
        <v>311</v>
      </c>
      <c r="F1351" s="2" t="s">
        <v>218</v>
      </c>
      <c r="G1351" s="1">
        <v>306</v>
      </c>
      <c r="H1351" s="50">
        <v>1310</v>
      </c>
      <c r="J1351" s="50">
        <v>400860</v>
      </c>
      <c r="N1351" s="51">
        <v>0.84919999999999995</v>
      </c>
      <c r="P1351" t="s">
        <v>17</v>
      </c>
    </row>
    <row r="1352" spans="2:16" x14ac:dyDescent="0.3">
      <c r="D1352" s="49" t="s">
        <v>215</v>
      </c>
      <c r="E1352" s="2" t="s">
        <v>216</v>
      </c>
      <c r="F1352" s="2" t="s">
        <v>218</v>
      </c>
      <c r="G1352" s="1">
        <v>832</v>
      </c>
      <c r="H1352" s="50">
        <v>357.14285710000001</v>
      </c>
      <c r="J1352" s="50">
        <v>297142.85710000002</v>
      </c>
      <c r="N1352" s="51">
        <v>1</v>
      </c>
      <c r="P1352" t="s">
        <v>17</v>
      </c>
    </row>
    <row r="1353" spans="2:16" x14ac:dyDescent="0.3">
      <c r="D1353" s="49" t="s">
        <v>6471</v>
      </c>
      <c r="E1353" s="2" t="s">
        <v>86</v>
      </c>
      <c r="F1353" s="2" t="s">
        <v>218</v>
      </c>
      <c r="G1353" s="1">
        <v>1009</v>
      </c>
      <c r="H1353" s="50">
        <v>370.37037040000001</v>
      </c>
      <c r="J1353" s="50">
        <v>373703.70370000001</v>
      </c>
      <c r="N1353" s="51">
        <v>1</v>
      </c>
      <c r="P1353" t="s">
        <v>17</v>
      </c>
    </row>
    <row r="1354" spans="2:16" x14ac:dyDescent="0.3">
      <c r="D1354" s="49" t="s">
        <v>297</v>
      </c>
      <c r="E1354" s="2" t="s">
        <v>299</v>
      </c>
      <c r="F1354" s="2" t="s">
        <v>6085</v>
      </c>
      <c r="G1354" s="1">
        <v>202</v>
      </c>
      <c r="H1354" s="50">
        <v>3.1</v>
      </c>
      <c r="J1354" s="50">
        <v>626.20000000000005</v>
      </c>
      <c r="N1354" s="51">
        <v>1</v>
      </c>
      <c r="P1354" t="s">
        <v>17</v>
      </c>
    </row>
    <row r="1355" spans="2:16" x14ac:dyDescent="0.3">
      <c r="D1355" s="49" t="s">
        <v>6472</v>
      </c>
      <c r="E1355" s="2" t="s">
        <v>11930</v>
      </c>
      <c r="F1355" s="2" t="s">
        <v>6191</v>
      </c>
      <c r="G1355" s="1">
        <v>0.14749999999999999</v>
      </c>
      <c r="H1355" s="50">
        <v>387587</v>
      </c>
      <c r="K1355" s="50">
        <v>57169.082499999997</v>
      </c>
      <c r="P1355" t="s">
        <v>17</v>
      </c>
    </row>
    <row r="1356" spans="2:16" ht="28.8" x14ac:dyDescent="0.3">
      <c r="B1356" s="5" t="s">
        <v>5041</v>
      </c>
      <c r="D1356" s="49" t="s">
        <v>5042</v>
      </c>
      <c r="F1356" s="2" t="s">
        <v>199</v>
      </c>
      <c r="I1356" s="50">
        <v>236355</v>
      </c>
      <c r="J1356" s="50">
        <v>1087935.618</v>
      </c>
      <c r="K1356" s="50">
        <v>57169.082499999997</v>
      </c>
      <c r="L1356" s="51">
        <v>0.15</v>
      </c>
      <c r="M1356" s="50">
        <v>1588678.656</v>
      </c>
      <c r="N1356" s="51">
        <v>0.98114999999999997</v>
      </c>
      <c r="P1356" t="s">
        <v>17</v>
      </c>
    </row>
    <row r="1357" spans="2:16" x14ac:dyDescent="0.3">
      <c r="D1357" s="49" t="s">
        <v>18</v>
      </c>
      <c r="E1357" s="2" t="s">
        <v>19</v>
      </c>
      <c r="F1357" s="2" t="s">
        <v>20</v>
      </c>
      <c r="G1357" s="1">
        <v>1</v>
      </c>
      <c r="H1357" s="50">
        <v>160105</v>
      </c>
      <c r="I1357" s="50">
        <v>160105</v>
      </c>
      <c r="N1357" s="51">
        <v>1</v>
      </c>
      <c r="P1357" t="s">
        <v>17</v>
      </c>
    </row>
    <row r="1358" spans="2:16" x14ac:dyDescent="0.3">
      <c r="D1358" s="49" t="s">
        <v>6079</v>
      </c>
      <c r="E1358" s="2" t="s">
        <v>25</v>
      </c>
      <c r="F1358" s="2" t="s">
        <v>20</v>
      </c>
      <c r="G1358" s="1">
        <v>0.25</v>
      </c>
      <c r="H1358" s="50">
        <v>185000</v>
      </c>
      <c r="I1358" s="50">
        <v>46250</v>
      </c>
      <c r="N1358" s="51">
        <v>1</v>
      </c>
      <c r="P1358" t="s">
        <v>17</v>
      </c>
    </row>
    <row r="1359" spans="2:16" x14ac:dyDescent="0.3">
      <c r="D1359" s="49" t="s">
        <v>47</v>
      </c>
      <c r="E1359" s="2" t="s">
        <v>48</v>
      </c>
      <c r="F1359" s="2" t="s">
        <v>20</v>
      </c>
      <c r="G1359" s="1">
        <v>2.5000000000000001E-2</v>
      </c>
      <c r="H1359" s="50">
        <v>200000</v>
      </c>
      <c r="I1359" s="50">
        <v>5000</v>
      </c>
      <c r="N1359" s="51">
        <v>1</v>
      </c>
      <c r="P1359" t="s">
        <v>17</v>
      </c>
    </row>
    <row r="1360" spans="2:16" x14ac:dyDescent="0.3">
      <c r="D1360" s="49" t="s">
        <v>49</v>
      </c>
      <c r="E1360" s="2" t="s">
        <v>50</v>
      </c>
      <c r="F1360" s="2" t="s">
        <v>20</v>
      </c>
      <c r="G1360" s="1">
        <v>0.1</v>
      </c>
      <c r="H1360" s="50">
        <v>250000</v>
      </c>
      <c r="I1360" s="50">
        <v>25000</v>
      </c>
      <c r="N1360" s="51">
        <v>1</v>
      </c>
      <c r="P1360" t="s">
        <v>17</v>
      </c>
    </row>
    <row r="1361" spans="2:16" x14ac:dyDescent="0.3">
      <c r="D1361" s="49" t="s">
        <v>6083</v>
      </c>
      <c r="E1361" s="2" t="s">
        <v>311</v>
      </c>
      <c r="F1361" s="2" t="s">
        <v>218</v>
      </c>
      <c r="G1361" s="1">
        <v>322</v>
      </c>
      <c r="H1361" s="50">
        <v>1310</v>
      </c>
      <c r="J1361" s="50">
        <v>421820</v>
      </c>
      <c r="N1361" s="51">
        <v>0.84919999999999995</v>
      </c>
      <c r="P1361" t="s">
        <v>17</v>
      </c>
    </row>
    <row r="1362" spans="2:16" x14ac:dyDescent="0.3">
      <c r="D1362" s="49" t="s">
        <v>215</v>
      </c>
      <c r="E1362" s="2" t="s">
        <v>216</v>
      </c>
      <c r="F1362" s="2" t="s">
        <v>218</v>
      </c>
      <c r="G1362" s="1">
        <v>817</v>
      </c>
      <c r="H1362" s="50">
        <v>357.14285710000001</v>
      </c>
      <c r="J1362" s="50">
        <v>291785.71429999999</v>
      </c>
      <c r="N1362" s="51">
        <v>1</v>
      </c>
      <c r="P1362" t="s">
        <v>17</v>
      </c>
    </row>
    <row r="1363" spans="2:16" x14ac:dyDescent="0.3">
      <c r="D1363" s="49" t="s">
        <v>6471</v>
      </c>
      <c r="E1363" s="2" t="s">
        <v>86</v>
      </c>
      <c r="F1363" s="2" t="s">
        <v>218</v>
      </c>
      <c r="G1363" s="1">
        <v>1009</v>
      </c>
      <c r="H1363" s="50">
        <v>370.37037040000001</v>
      </c>
      <c r="J1363" s="50">
        <v>373703.70370000001</v>
      </c>
      <c r="N1363" s="51">
        <v>1</v>
      </c>
      <c r="P1363" t="s">
        <v>17</v>
      </c>
    </row>
    <row r="1364" spans="2:16" x14ac:dyDescent="0.3">
      <c r="D1364" s="49" t="s">
        <v>297</v>
      </c>
      <c r="E1364" s="2" t="s">
        <v>299</v>
      </c>
      <c r="F1364" s="2" t="s">
        <v>6085</v>
      </c>
      <c r="G1364" s="1">
        <v>202</v>
      </c>
      <c r="H1364" s="50">
        <v>3.1</v>
      </c>
      <c r="J1364" s="50">
        <v>626.20000000000005</v>
      </c>
      <c r="N1364" s="51">
        <v>1</v>
      </c>
      <c r="P1364" t="s">
        <v>17</v>
      </c>
    </row>
    <row r="1365" spans="2:16" x14ac:dyDescent="0.3">
      <c r="D1365" s="49" t="s">
        <v>6472</v>
      </c>
      <c r="E1365" s="2" t="s">
        <v>11930</v>
      </c>
      <c r="F1365" s="2" t="s">
        <v>6191</v>
      </c>
      <c r="G1365" s="1">
        <v>0.14749999999999999</v>
      </c>
      <c r="H1365" s="50">
        <v>387587</v>
      </c>
      <c r="K1365" s="50">
        <v>57169.082499999997</v>
      </c>
      <c r="P1365" t="s">
        <v>17</v>
      </c>
    </row>
    <row r="1366" spans="2:16" ht="28.8" x14ac:dyDescent="0.3">
      <c r="B1366" s="5" t="s">
        <v>5043</v>
      </c>
      <c r="D1366" s="49" t="s">
        <v>5044</v>
      </c>
      <c r="F1366" s="2" t="s">
        <v>199</v>
      </c>
      <c r="I1366" s="50">
        <v>236355</v>
      </c>
      <c r="J1366" s="50">
        <v>1112352.7609999999</v>
      </c>
      <c r="K1366" s="50">
        <v>57169.082499999997</v>
      </c>
      <c r="L1366" s="51">
        <v>0.15</v>
      </c>
      <c r="M1366" s="50">
        <v>1616758.37</v>
      </c>
      <c r="N1366" s="51">
        <v>0.98114999999999997</v>
      </c>
      <c r="P1366" t="s">
        <v>17</v>
      </c>
    </row>
    <row r="1367" spans="2:16" x14ac:dyDescent="0.3">
      <c r="D1367" s="49" t="s">
        <v>18</v>
      </c>
      <c r="E1367" s="2" t="s">
        <v>19</v>
      </c>
      <c r="F1367" s="2" t="s">
        <v>20</v>
      </c>
      <c r="G1367" s="1">
        <v>1</v>
      </c>
      <c r="H1367" s="50">
        <v>160105</v>
      </c>
      <c r="I1367" s="50">
        <v>160105</v>
      </c>
      <c r="N1367" s="51">
        <v>1</v>
      </c>
      <c r="P1367" t="s">
        <v>17</v>
      </c>
    </row>
    <row r="1368" spans="2:16" x14ac:dyDescent="0.3">
      <c r="D1368" s="49" t="s">
        <v>6079</v>
      </c>
      <c r="E1368" s="2" t="s">
        <v>25</v>
      </c>
      <c r="F1368" s="2" t="s">
        <v>20</v>
      </c>
      <c r="G1368" s="1">
        <v>0.25</v>
      </c>
      <c r="H1368" s="50">
        <v>185000</v>
      </c>
      <c r="I1368" s="50">
        <v>46250</v>
      </c>
      <c r="N1368" s="51">
        <v>1</v>
      </c>
      <c r="P1368" t="s">
        <v>17</v>
      </c>
    </row>
    <row r="1369" spans="2:16" x14ac:dyDescent="0.3">
      <c r="D1369" s="49" t="s">
        <v>47</v>
      </c>
      <c r="E1369" s="2" t="s">
        <v>48</v>
      </c>
      <c r="F1369" s="2" t="s">
        <v>20</v>
      </c>
      <c r="G1369" s="1">
        <v>2.5000000000000001E-2</v>
      </c>
      <c r="H1369" s="50">
        <v>200000</v>
      </c>
      <c r="I1369" s="50">
        <v>5000</v>
      </c>
      <c r="N1369" s="51">
        <v>1</v>
      </c>
      <c r="P1369" t="s">
        <v>17</v>
      </c>
    </row>
    <row r="1370" spans="2:16" x14ac:dyDescent="0.3">
      <c r="D1370" s="49" t="s">
        <v>49</v>
      </c>
      <c r="E1370" s="2" t="s">
        <v>50</v>
      </c>
      <c r="F1370" s="2" t="s">
        <v>20</v>
      </c>
      <c r="G1370" s="1">
        <v>0.1</v>
      </c>
      <c r="H1370" s="50">
        <v>250000</v>
      </c>
      <c r="I1370" s="50">
        <v>25000</v>
      </c>
      <c r="N1370" s="51">
        <v>1</v>
      </c>
      <c r="P1370" t="s">
        <v>17</v>
      </c>
    </row>
    <row r="1371" spans="2:16" x14ac:dyDescent="0.3">
      <c r="D1371" s="49" t="s">
        <v>6083</v>
      </c>
      <c r="E1371" s="2" t="s">
        <v>311</v>
      </c>
      <c r="F1371" s="2" t="s">
        <v>218</v>
      </c>
      <c r="G1371" s="1">
        <v>348</v>
      </c>
      <c r="H1371" s="50">
        <v>1310</v>
      </c>
      <c r="J1371" s="50">
        <v>455880</v>
      </c>
      <c r="N1371" s="51">
        <v>0.84919999999999995</v>
      </c>
      <c r="P1371" t="s">
        <v>17</v>
      </c>
    </row>
    <row r="1372" spans="2:16" x14ac:dyDescent="0.3">
      <c r="D1372" s="49" t="s">
        <v>215</v>
      </c>
      <c r="E1372" s="2" t="s">
        <v>216</v>
      </c>
      <c r="F1372" s="2" t="s">
        <v>218</v>
      </c>
      <c r="G1372" s="1">
        <v>790</v>
      </c>
      <c r="H1372" s="50">
        <v>357.14285710000001</v>
      </c>
      <c r="J1372" s="50">
        <v>282142.85710000002</v>
      </c>
      <c r="N1372" s="51">
        <v>1</v>
      </c>
      <c r="P1372" t="s">
        <v>17</v>
      </c>
    </row>
    <row r="1373" spans="2:16" x14ac:dyDescent="0.3">
      <c r="D1373" s="49" t="s">
        <v>6471</v>
      </c>
      <c r="E1373" s="2" t="s">
        <v>86</v>
      </c>
      <c r="F1373" s="2" t="s">
        <v>218</v>
      </c>
      <c r="G1373" s="1">
        <v>1009</v>
      </c>
      <c r="H1373" s="50">
        <v>370.37037040000001</v>
      </c>
      <c r="J1373" s="50">
        <v>373703.70370000001</v>
      </c>
      <c r="N1373" s="51">
        <v>1</v>
      </c>
      <c r="P1373" t="s">
        <v>17</v>
      </c>
    </row>
    <row r="1374" spans="2:16" x14ac:dyDescent="0.3">
      <c r="D1374" s="49" t="s">
        <v>297</v>
      </c>
      <c r="E1374" s="2" t="s">
        <v>299</v>
      </c>
      <c r="F1374" s="2" t="s">
        <v>6085</v>
      </c>
      <c r="G1374" s="1">
        <v>202</v>
      </c>
      <c r="H1374" s="50">
        <v>3.1</v>
      </c>
      <c r="J1374" s="50">
        <v>626.20000000000005</v>
      </c>
      <c r="N1374" s="51">
        <v>1</v>
      </c>
      <c r="P1374" t="s">
        <v>17</v>
      </c>
    </row>
    <row r="1375" spans="2:16" x14ac:dyDescent="0.3">
      <c r="D1375" s="49" t="s">
        <v>6472</v>
      </c>
      <c r="E1375" s="2" t="s">
        <v>11930</v>
      </c>
      <c r="F1375" s="2" t="s">
        <v>6191</v>
      </c>
      <c r="G1375" s="1">
        <v>0.14749999999999999</v>
      </c>
      <c r="H1375" s="50">
        <v>387587</v>
      </c>
      <c r="K1375" s="50">
        <v>57169.082499999997</v>
      </c>
      <c r="P1375" t="s">
        <v>17</v>
      </c>
    </row>
    <row r="1376" spans="2:16" ht="28.8" x14ac:dyDescent="0.3">
      <c r="B1376" s="5" t="s">
        <v>5045</v>
      </c>
      <c r="D1376" s="49" t="s">
        <v>5046</v>
      </c>
      <c r="F1376" s="2" t="s">
        <v>199</v>
      </c>
      <c r="I1376" s="50">
        <v>236355</v>
      </c>
      <c r="J1376" s="50">
        <v>1112352.7609999999</v>
      </c>
      <c r="K1376" s="50">
        <v>57169.082499999997</v>
      </c>
      <c r="L1376" s="51">
        <v>0.15</v>
      </c>
      <c r="M1376" s="50">
        <v>1616758.37</v>
      </c>
      <c r="N1376" s="51">
        <v>0.98114999999999997</v>
      </c>
      <c r="P1376" t="s">
        <v>17</v>
      </c>
    </row>
    <row r="1377" spans="2:16" x14ac:dyDescent="0.3">
      <c r="D1377" s="49" t="s">
        <v>18</v>
      </c>
      <c r="E1377" s="2" t="s">
        <v>19</v>
      </c>
      <c r="F1377" s="2" t="s">
        <v>20</v>
      </c>
      <c r="G1377" s="1">
        <v>1</v>
      </c>
      <c r="H1377" s="50">
        <v>160105</v>
      </c>
      <c r="I1377" s="50">
        <v>160105</v>
      </c>
      <c r="N1377" s="51">
        <v>1</v>
      </c>
      <c r="P1377" t="s">
        <v>17</v>
      </c>
    </row>
    <row r="1378" spans="2:16" x14ac:dyDescent="0.3">
      <c r="D1378" s="49" t="s">
        <v>6079</v>
      </c>
      <c r="E1378" s="2" t="s">
        <v>25</v>
      </c>
      <c r="F1378" s="2" t="s">
        <v>20</v>
      </c>
      <c r="G1378" s="1">
        <v>0.25</v>
      </c>
      <c r="H1378" s="50">
        <v>185000</v>
      </c>
      <c r="I1378" s="50">
        <v>46250</v>
      </c>
      <c r="N1378" s="51">
        <v>1</v>
      </c>
      <c r="P1378" t="s">
        <v>17</v>
      </c>
    </row>
    <row r="1379" spans="2:16" x14ac:dyDescent="0.3">
      <c r="D1379" s="49" t="s">
        <v>47</v>
      </c>
      <c r="E1379" s="2" t="s">
        <v>48</v>
      </c>
      <c r="F1379" s="2" t="s">
        <v>20</v>
      </c>
      <c r="G1379" s="1">
        <v>2.5000000000000001E-2</v>
      </c>
      <c r="H1379" s="50">
        <v>200000</v>
      </c>
      <c r="I1379" s="50">
        <v>5000</v>
      </c>
      <c r="N1379" s="51">
        <v>1</v>
      </c>
      <c r="P1379" t="s">
        <v>17</v>
      </c>
    </row>
    <row r="1380" spans="2:16" x14ac:dyDescent="0.3">
      <c r="D1380" s="49" t="s">
        <v>49</v>
      </c>
      <c r="E1380" s="2" t="s">
        <v>50</v>
      </c>
      <c r="F1380" s="2" t="s">
        <v>20</v>
      </c>
      <c r="G1380" s="1">
        <v>0.1</v>
      </c>
      <c r="H1380" s="50">
        <v>250000</v>
      </c>
      <c r="I1380" s="50">
        <v>25000</v>
      </c>
      <c r="N1380" s="51">
        <v>1</v>
      </c>
      <c r="P1380" t="s">
        <v>17</v>
      </c>
    </row>
    <row r="1381" spans="2:16" x14ac:dyDescent="0.3">
      <c r="D1381" s="49" t="s">
        <v>6083</v>
      </c>
      <c r="E1381" s="2" t="s">
        <v>311</v>
      </c>
      <c r="F1381" s="2" t="s">
        <v>218</v>
      </c>
      <c r="G1381" s="1">
        <v>348</v>
      </c>
      <c r="H1381" s="50">
        <v>1310</v>
      </c>
      <c r="J1381" s="50">
        <v>455880</v>
      </c>
      <c r="N1381" s="51">
        <v>0.84919999999999995</v>
      </c>
      <c r="P1381" t="s">
        <v>17</v>
      </c>
    </row>
    <row r="1382" spans="2:16" x14ac:dyDescent="0.3">
      <c r="D1382" s="49" t="s">
        <v>215</v>
      </c>
      <c r="E1382" s="2" t="s">
        <v>216</v>
      </c>
      <c r="F1382" s="2" t="s">
        <v>218</v>
      </c>
      <c r="G1382" s="1">
        <v>790</v>
      </c>
      <c r="H1382" s="50">
        <v>357.14285710000001</v>
      </c>
      <c r="J1382" s="50">
        <v>282142.85710000002</v>
      </c>
      <c r="N1382" s="51">
        <v>1</v>
      </c>
      <c r="P1382" t="s">
        <v>17</v>
      </c>
    </row>
    <row r="1383" spans="2:16" x14ac:dyDescent="0.3">
      <c r="D1383" s="49" t="s">
        <v>6471</v>
      </c>
      <c r="E1383" s="2" t="s">
        <v>86</v>
      </c>
      <c r="F1383" s="2" t="s">
        <v>218</v>
      </c>
      <c r="G1383" s="1">
        <v>1009</v>
      </c>
      <c r="H1383" s="50">
        <v>370.37037040000001</v>
      </c>
      <c r="J1383" s="50">
        <v>373703.70370000001</v>
      </c>
      <c r="N1383" s="51">
        <v>1</v>
      </c>
      <c r="P1383" t="s">
        <v>17</v>
      </c>
    </row>
    <row r="1384" spans="2:16" x14ac:dyDescent="0.3">
      <c r="D1384" s="49" t="s">
        <v>297</v>
      </c>
      <c r="E1384" s="2" t="s">
        <v>299</v>
      </c>
      <c r="F1384" s="2" t="s">
        <v>6085</v>
      </c>
      <c r="G1384" s="1">
        <v>202</v>
      </c>
      <c r="H1384" s="50">
        <v>3.1</v>
      </c>
      <c r="J1384" s="50">
        <v>626.20000000000005</v>
      </c>
      <c r="N1384" s="51">
        <v>1</v>
      </c>
      <c r="P1384" t="s">
        <v>17</v>
      </c>
    </row>
    <row r="1385" spans="2:16" x14ac:dyDescent="0.3">
      <c r="D1385" s="49" t="s">
        <v>6472</v>
      </c>
      <c r="E1385" s="2" t="s">
        <v>11930</v>
      </c>
      <c r="F1385" s="2" t="s">
        <v>6191</v>
      </c>
      <c r="G1385" s="1">
        <v>0.14749999999999999</v>
      </c>
      <c r="H1385" s="50">
        <v>387587</v>
      </c>
      <c r="K1385" s="50">
        <v>57169.082499999997</v>
      </c>
      <c r="P1385" t="s">
        <v>17</v>
      </c>
    </row>
    <row r="1386" spans="2:16" ht="28.8" x14ac:dyDescent="0.3">
      <c r="B1386" s="5" t="s">
        <v>5047</v>
      </c>
      <c r="D1386" s="49" t="s">
        <v>5048</v>
      </c>
      <c r="F1386" s="2" t="s">
        <v>199</v>
      </c>
      <c r="I1386" s="50">
        <v>236355</v>
      </c>
      <c r="J1386" s="50">
        <v>1168571.3319999999</v>
      </c>
      <c r="K1386" s="50">
        <v>57169.082499999997</v>
      </c>
      <c r="L1386" s="51">
        <v>0.15</v>
      </c>
      <c r="M1386" s="50">
        <v>1681409.727</v>
      </c>
      <c r="N1386" s="51">
        <v>0.98114999999999997</v>
      </c>
      <c r="P1386" t="s">
        <v>17</v>
      </c>
    </row>
    <row r="1387" spans="2:16" x14ac:dyDescent="0.3">
      <c r="D1387" s="49" t="s">
        <v>18</v>
      </c>
      <c r="E1387" s="2" t="s">
        <v>19</v>
      </c>
      <c r="F1387" s="2" t="s">
        <v>20</v>
      </c>
      <c r="G1387" s="1">
        <v>1</v>
      </c>
      <c r="H1387" s="50">
        <v>160105</v>
      </c>
      <c r="I1387" s="50">
        <v>160105</v>
      </c>
      <c r="N1387" s="51">
        <v>1</v>
      </c>
      <c r="P1387" t="s">
        <v>17</v>
      </c>
    </row>
    <row r="1388" spans="2:16" x14ac:dyDescent="0.3">
      <c r="D1388" s="49" t="s">
        <v>6079</v>
      </c>
      <c r="E1388" s="2" t="s">
        <v>25</v>
      </c>
      <c r="F1388" s="2" t="s">
        <v>20</v>
      </c>
      <c r="G1388" s="1">
        <v>0.25</v>
      </c>
      <c r="H1388" s="50">
        <v>185000</v>
      </c>
      <c r="I1388" s="50">
        <v>46250</v>
      </c>
      <c r="N1388" s="51">
        <v>1</v>
      </c>
      <c r="P1388" t="s">
        <v>17</v>
      </c>
    </row>
    <row r="1389" spans="2:16" x14ac:dyDescent="0.3">
      <c r="D1389" s="49" t="s">
        <v>47</v>
      </c>
      <c r="E1389" s="2" t="s">
        <v>48</v>
      </c>
      <c r="F1389" s="2" t="s">
        <v>20</v>
      </c>
      <c r="G1389" s="1">
        <v>2.5000000000000001E-2</v>
      </c>
      <c r="H1389" s="50">
        <v>200000</v>
      </c>
      <c r="I1389" s="50">
        <v>5000</v>
      </c>
      <c r="N1389" s="51">
        <v>1</v>
      </c>
      <c r="P1389" t="s">
        <v>17</v>
      </c>
    </row>
    <row r="1390" spans="2:16" x14ac:dyDescent="0.3">
      <c r="D1390" s="49" t="s">
        <v>49</v>
      </c>
      <c r="E1390" s="2" t="s">
        <v>50</v>
      </c>
      <c r="F1390" s="2" t="s">
        <v>20</v>
      </c>
      <c r="G1390" s="1">
        <v>0.1</v>
      </c>
      <c r="H1390" s="50">
        <v>250000</v>
      </c>
      <c r="I1390" s="50">
        <v>25000</v>
      </c>
      <c r="N1390" s="51">
        <v>1</v>
      </c>
      <c r="P1390" t="s">
        <v>17</v>
      </c>
    </row>
    <row r="1391" spans="2:16" x14ac:dyDescent="0.3">
      <c r="D1391" s="49" t="s">
        <v>6083</v>
      </c>
      <c r="E1391" s="2" t="s">
        <v>311</v>
      </c>
      <c r="F1391" s="2" t="s">
        <v>218</v>
      </c>
      <c r="G1391" s="1">
        <v>407</v>
      </c>
      <c r="H1391" s="50">
        <v>1310</v>
      </c>
      <c r="J1391" s="50">
        <v>533170</v>
      </c>
      <c r="N1391" s="51">
        <v>0.84919999999999995</v>
      </c>
      <c r="P1391" t="s">
        <v>17</v>
      </c>
    </row>
    <row r="1392" spans="2:16" x14ac:dyDescent="0.3">
      <c r="D1392" s="49" t="s">
        <v>215</v>
      </c>
      <c r="E1392" s="2" t="s">
        <v>216</v>
      </c>
      <c r="F1392" s="2" t="s">
        <v>218</v>
      </c>
      <c r="G1392" s="1">
        <v>731</v>
      </c>
      <c r="H1392" s="50">
        <v>357.14285710000001</v>
      </c>
      <c r="J1392" s="50">
        <v>261071.42860000001</v>
      </c>
      <c r="N1392" s="51">
        <v>1</v>
      </c>
      <c r="P1392" t="s">
        <v>17</v>
      </c>
    </row>
    <row r="1393" spans="2:16" x14ac:dyDescent="0.3">
      <c r="D1393" s="49" t="s">
        <v>6471</v>
      </c>
      <c r="E1393" s="2" t="s">
        <v>86</v>
      </c>
      <c r="F1393" s="2" t="s">
        <v>218</v>
      </c>
      <c r="G1393" s="1">
        <v>1009</v>
      </c>
      <c r="H1393" s="50">
        <v>370.37037040000001</v>
      </c>
      <c r="J1393" s="50">
        <v>373703.70370000001</v>
      </c>
      <c r="N1393" s="51">
        <v>1</v>
      </c>
      <c r="P1393" t="s">
        <v>17</v>
      </c>
    </row>
    <row r="1394" spans="2:16" x14ac:dyDescent="0.3">
      <c r="D1394" s="49" t="s">
        <v>297</v>
      </c>
      <c r="E1394" s="2" t="s">
        <v>299</v>
      </c>
      <c r="F1394" s="2" t="s">
        <v>6085</v>
      </c>
      <c r="G1394" s="1">
        <v>202</v>
      </c>
      <c r="H1394" s="50">
        <v>3.1</v>
      </c>
      <c r="J1394" s="50">
        <v>626.20000000000005</v>
      </c>
      <c r="N1394" s="51">
        <v>1</v>
      </c>
      <c r="P1394" t="s">
        <v>17</v>
      </c>
    </row>
    <row r="1395" spans="2:16" x14ac:dyDescent="0.3">
      <c r="D1395" s="49" t="s">
        <v>6473</v>
      </c>
      <c r="E1395" s="2" t="s">
        <v>11930</v>
      </c>
      <c r="F1395" s="2" t="s">
        <v>6191</v>
      </c>
      <c r="G1395" s="1">
        <v>0.14749999999999999</v>
      </c>
      <c r="H1395" s="50">
        <v>387587</v>
      </c>
      <c r="K1395" s="50">
        <v>57169.082499999997</v>
      </c>
      <c r="P1395" t="s">
        <v>17</v>
      </c>
    </row>
    <row r="1396" spans="2:16" ht="28.8" x14ac:dyDescent="0.3">
      <c r="D1396" s="49" t="s">
        <v>6474</v>
      </c>
      <c r="P1396" t="s">
        <v>17</v>
      </c>
    </row>
    <row r="1397" spans="2:16" ht="28.8" x14ac:dyDescent="0.3">
      <c r="B1397" s="5" t="s">
        <v>5049</v>
      </c>
      <c r="D1397" s="49" t="s">
        <v>5050</v>
      </c>
      <c r="F1397" s="2" t="s">
        <v>199</v>
      </c>
      <c r="I1397" s="50">
        <v>236355</v>
      </c>
      <c r="J1397" s="50">
        <v>1197157.047</v>
      </c>
      <c r="K1397" s="50">
        <v>57169.082499999997</v>
      </c>
      <c r="L1397" s="51">
        <v>0.15</v>
      </c>
      <c r="M1397" s="50">
        <v>1714283.298</v>
      </c>
      <c r="N1397" s="51">
        <v>0.98114999999999997</v>
      </c>
      <c r="P1397" t="s">
        <v>17</v>
      </c>
    </row>
    <row r="1398" spans="2:16" x14ac:dyDescent="0.3">
      <c r="D1398" s="49" t="s">
        <v>18</v>
      </c>
      <c r="E1398" s="2" t="s">
        <v>19</v>
      </c>
      <c r="F1398" s="2" t="s">
        <v>20</v>
      </c>
      <c r="G1398" s="1">
        <v>1</v>
      </c>
      <c r="H1398" s="50">
        <v>160105</v>
      </c>
      <c r="I1398" s="50">
        <v>160105</v>
      </c>
      <c r="N1398" s="51">
        <v>1</v>
      </c>
      <c r="P1398" t="s">
        <v>17</v>
      </c>
    </row>
    <row r="1399" spans="2:16" x14ac:dyDescent="0.3">
      <c r="D1399" s="49" t="s">
        <v>6079</v>
      </c>
      <c r="E1399" s="2" t="s">
        <v>25</v>
      </c>
      <c r="F1399" s="2" t="s">
        <v>20</v>
      </c>
      <c r="G1399" s="1">
        <v>0.25</v>
      </c>
      <c r="H1399" s="50">
        <v>185000</v>
      </c>
      <c r="I1399" s="50">
        <v>46250</v>
      </c>
      <c r="N1399" s="51">
        <v>1</v>
      </c>
      <c r="P1399" t="s">
        <v>17</v>
      </c>
    </row>
    <row r="1400" spans="2:16" x14ac:dyDescent="0.3">
      <c r="D1400" s="49" t="s">
        <v>47</v>
      </c>
      <c r="E1400" s="2" t="s">
        <v>48</v>
      </c>
      <c r="F1400" s="2" t="s">
        <v>20</v>
      </c>
      <c r="G1400" s="1">
        <v>2.5000000000000001E-2</v>
      </c>
      <c r="H1400" s="50">
        <v>200000</v>
      </c>
      <c r="I1400" s="50">
        <v>5000</v>
      </c>
      <c r="N1400" s="51">
        <v>1</v>
      </c>
      <c r="P1400" t="s">
        <v>17</v>
      </c>
    </row>
    <row r="1401" spans="2:16" x14ac:dyDescent="0.3">
      <c r="D1401" s="49" t="s">
        <v>49</v>
      </c>
      <c r="E1401" s="2" t="s">
        <v>50</v>
      </c>
      <c r="F1401" s="2" t="s">
        <v>20</v>
      </c>
      <c r="G1401" s="1">
        <v>0.1</v>
      </c>
      <c r="H1401" s="50">
        <v>250000</v>
      </c>
      <c r="I1401" s="50">
        <v>25000</v>
      </c>
      <c r="N1401" s="51">
        <v>1</v>
      </c>
      <c r="P1401" t="s">
        <v>17</v>
      </c>
    </row>
    <row r="1402" spans="2:16" x14ac:dyDescent="0.3">
      <c r="D1402" s="49" t="s">
        <v>6083</v>
      </c>
      <c r="E1402" s="2" t="s">
        <v>311</v>
      </c>
      <c r="F1402" s="2" t="s">
        <v>218</v>
      </c>
      <c r="G1402" s="1">
        <v>437</v>
      </c>
      <c r="H1402" s="50">
        <v>1310</v>
      </c>
      <c r="J1402" s="50">
        <v>572470</v>
      </c>
      <c r="N1402" s="51">
        <v>0.84919999999999995</v>
      </c>
      <c r="P1402" t="s">
        <v>17</v>
      </c>
    </row>
    <row r="1403" spans="2:16" x14ac:dyDescent="0.3">
      <c r="D1403" s="49" t="s">
        <v>215</v>
      </c>
      <c r="E1403" s="2" t="s">
        <v>216</v>
      </c>
      <c r="F1403" s="2" t="s">
        <v>218</v>
      </c>
      <c r="G1403" s="1">
        <v>701</v>
      </c>
      <c r="H1403" s="50">
        <v>357.14285710000001</v>
      </c>
      <c r="J1403" s="50">
        <v>250357.14290000001</v>
      </c>
      <c r="N1403" s="51">
        <v>1</v>
      </c>
      <c r="P1403" t="s">
        <v>17</v>
      </c>
    </row>
    <row r="1404" spans="2:16" x14ac:dyDescent="0.3">
      <c r="D1404" s="49" t="s">
        <v>6471</v>
      </c>
      <c r="E1404" s="2" t="s">
        <v>86</v>
      </c>
      <c r="F1404" s="2" t="s">
        <v>218</v>
      </c>
      <c r="G1404" s="1">
        <v>1009</v>
      </c>
      <c r="H1404" s="50">
        <v>370.37037040000001</v>
      </c>
      <c r="J1404" s="50">
        <v>373703.70370000001</v>
      </c>
      <c r="N1404" s="51">
        <v>1</v>
      </c>
      <c r="P1404" t="s">
        <v>17</v>
      </c>
    </row>
    <row r="1405" spans="2:16" x14ac:dyDescent="0.3">
      <c r="D1405" s="49" t="s">
        <v>297</v>
      </c>
      <c r="E1405" s="2" t="s">
        <v>299</v>
      </c>
      <c r="F1405" s="2" t="s">
        <v>6085</v>
      </c>
      <c r="G1405" s="1">
        <v>202</v>
      </c>
      <c r="H1405" s="50">
        <v>3.1</v>
      </c>
      <c r="J1405" s="50">
        <v>626.20000000000005</v>
      </c>
      <c r="N1405" s="51">
        <v>1</v>
      </c>
      <c r="P1405" t="s">
        <v>17</v>
      </c>
    </row>
    <row r="1406" spans="2:16" x14ac:dyDescent="0.3">
      <c r="D1406" s="49" t="s">
        <v>6473</v>
      </c>
      <c r="E1406" s="2" t="s">
        <v>11930</v>
      </c>
      <c r="F1406" s="2" t="s">
        <v>6191</v>
      </c>
      <c r="G1406" s="1">
        <v>0.14749999999999999</v>
      </c>
      <c r="H1406" s="50">
        <v>387587</v>
      </c>
      <c r="K1406" s="50">
        <v>57169.082499999997</v>
      </c>
      <c r="P1406" t="s">
        <v>17</v>
      </c>
    </row>
    <row r="1407" spans="2:16" ht="28.8" x14ac:dyDescent="0.3">
      <c r="D1407" s="49" t="s">
        <v>6474</v>
      </c>
      <c r="P1407" t="s">
        <v>17</v>
      </c>
    </row>
    <row r="1408" spans="2:16" ht="28.8" x14ac:dyDescent="0.3">
      <c r="B1408" s="5" t="s">
        <v>5051</v>
      </c>
      <c r="D1408" s="49" t="s">
        <v>5052</v>
      </c>
      <c r="F1408" s="2" t="s">
        <v>199</v>
      </c>
      <c r="I1408" s="50">
        <v>236355</v>
      </c>
      <c r="J1408" s="50">
        <v>1216214.189</v>
      </c>
      <c r="K1408" s="50">
        <v>57169.082499999997</v>
      </c>
      <c r="L1408" s="51">
        <v>0.15</v>
      </c>
      <c r="M1408" s="50">
        <v>1736199.013</v>
      </c>
      <c r="N1408" s="51">
        <v>0.98114999999999997</v>
      </c>
      <c r="P1408" t="s">
        <v>17</v>
      </c>
    </row>
    <row r="1409" spans="2:16" x14ac:dyDescent="0.3">
      <c r="D1409" s="49" t="s">
        <v>18</v>
      </c>
      <c r="E1409" s="2" t="s">
        <v>19</v>
      </c>
      <c r="F1409" s="2" t="s">
        <v>20</v>
      </c>
      <c r="G1409" s="1">
        <v>1</v>
      </c>
      <c r="H1409" s="50">
        <v>160105</v>
      </c>
      <c r="I1409" s="50">
        <v>160105</v>
      </c>
      <c r="N1409" s="51">
        <v>1</v>
      </c>
      <c r="P1409" t="s">
        <v>17</v>
      </c>
    </row>
    <row r="1410" spans="2:16" x14ac:dyDescent="0.3">
      <c r="D1410" s="49" t="s">
        <v>6079</v>
      </c>
      <c r="E1410" s="2" t="s">
        <v>25</v>
      </c>
      <c r="F1410" s="2" t="s">
        <v>20</v>
      </c>
      <c r="G1410" s="1">
        <v>0.25</v>
      </c>
      <c r="H1410" s="50">
        <v>185000</v>
      </c>
      <c r="I1410" s="50">
        <v>46250</v>
      </c>
      <c r="N1410" s="51">
        <v>1</v>
      </c>
      <c r="P1410" t="s">
        <v>17</v>
      </c>
    </row>
    <row r="1411" spans="2:16" x14ac:dyDescent="0.3">
      <c r="D1411" s="49" t="s">
        <v>47</v>
      </c>
      <c r="E1411" s="2" t="s">
        <v>48</v>
      </c>
      <c r="F1411" s="2" t="s">
        <v>20</v>
      </c>
      <c r="G1411" s="1">
        <v>2.5000000000000001E-2</v>
      </c>
      <c r="H1411" s="50">
        <v>200000</v>
      </c>
      <c r="I1411" s="50">
        <v>5000</v>
      </c>
      <c r="N1411" s="51">
        <v>1</v>
      </c>
      <c r="P1411" t="s">
        <v>17</v>
      </c>
    </row>
    <row r="1412" spans="2:16" x14ac:dyDescent="0.3">
      <c r="D1412" s="49" t="s">
        <v>49</v>
      </c>
      <c r="E1412" s="2" t="s">
        <v>50</v>
      </c>
      <c r="F1412" s="2" t="s">
        <v>20</v>
      </c>
      <c r="G1412" s="1">
        <v>0.1</v>
      </c>
      <c r="H1412" s="50">
        <v>250000</v>
      </c>
      <c r="I1412" s="50">
        <v>25000</v>
      </c>
      <c r="N1412" s="51">
        <v>1</v>
      </c>
      <c r="P1412" t="s">
        <v>17</v>
      </c>
    </row>
    <row r="1413" spans="2:16" x14ac:dyDescent="0.3">
      <c r="D1413" s="49" t="s">
        <v>6083</v>
      </c>
      <c r="E1413" s="2" t="s">
        <v>311</v>
      </c>
      <c r="F1413" s="2" t="s">
        <v>218</v>
      </c>
      <c r="G1413" s="1">
        <v>457</v>
      </c>
      <c r="H1413" s="50">
        <v>1310</v>
      </c>
      <c r="J1413" s="50">
        <v>598670</v>
      </c>
      <c r="N1413" s="51">
        <v>0.84919999999999995</v>
      </c>
      <c r="P1413" t="s">
        <v>17</v>
      </c>
    </row>
    <row r="1414" spans="2:16" x14ac:dyDescent="0.3">
      <c r="D1414" s="49" t="s">
        <v>215</v>
      </c>
      <c r="E1414" s="2" t="s">
        <v>216</v>
      </c>
      <c r="F1414" s="2" t="s">
        <v>218</v>
      </c>
      <c r="G1414" s="1">
        <v>681</v>
      </c>
      <c r="H1414" s="50">
        <v>357.14285710000001</v>
      </c>
      <c r="J1414" s="50">
        <v>243214.28570000001</v>
      </c>
      <c r="N1414" s="51">
        <v>1</v>
      </c>
      <c r="P1414" t="s">
        <v>17</v>
      </c>
    </row>
    <row r="1415" spans="2:16" x14ac:dyDescent="0.3">
      <c r="D1415" s="49" t="s">
        <v>6471</v>
      </c>
      <c r="E1415" s="2" t="s">
        <v>86</v>
      </c>
      <c r="F1415" s="2" t="s">
        <v>218</v>
      </c>
      <c r="G1415" s="1">
        <v>1009</v>
      </c>
      <c r="H1415" s="50">
        <v>370.37037040000001</v>
      </c>
      <c r="J1415" s="50">
        <v>373703.70370000001</v>
      </c>
      <c r="N1415" s="51">
        <v>1</v>
      </c>
      <c r="P1415" t="s">
        <v>17</v>
      </c>
    </row>
    <row r="1416" spans="2:16" x14ac:dyDescent="0.3">
      <c r="D1416" s="49" t="s">
        <v>297</v>
      </c>
      <c r="E1416" s="2" t="s">
        <v>299</v>
      </c>
      <c r="F1416" s="2" t="s">
        <v>6085</v>
      </c>
      <c r="G1416" s="1">
        <v>202</v>
      </c>
      <c r="H1416" s="50">
        <v>3.1</v>
      </c>
      <c r="J1416" s="50">
        <v>626.20000000000005</v>
      </c>
      <c r="N1416" s="51">
        <v>1</v>
      </c>
      <c r="P1416" t="s">
        <v>17</v>
      </c>
    </row>
    <row r="1417" spans="2:16" x14ac:dyDescent="0.3">
      <c r="D1417" s="49" t="s">
        <v>6473</v>
      </c>
      <c r="E1417" s="2" t="s">
        <v>11930</v>
      </c>
      <c r="F1417" s="2" t="s">
        <v>6191</v>
      </c>
      <c r="G1417" s="1">
        <v>0.14749999999999999</v>
      </c>
      <c r="H1417" s="50">
        <v>387587</v>
      </c>
      <c r="K1417" s="50">
        <v>57169.082499999997</v>
      </c>
      <c r="P1417" t="s">
        <v>17</v>
      </c>
    </row>
    <row r="1418" spans="2:16" ht="28.8" x14ac:dyDescent="0.3">
      <c r="D1418" s="49" t="s">
        <v>6474</v>
      </c>
      <c r="P1418" t="s">
        <v>17</v>
      </c>
    </row>
    <row r="1419" spans="2:16" ht="28.8" x14ac:dyDescent="0.3">
      <c r="B1419" s="5" t="s">
        <v>5053</v>
      </c>
      <c r="D1419" s="49" t="s">
        <v>5054</v>
      </c>
      <c r="F1419" s="2" t="s">
        <v>199</v>
      </c>
      <c r="I1419" s="50">
        <v>236355</v>
      </c>
      <c r="J1419" s="50">
        <v>1227052.7609999999</v>
      </c>
      <c r="K1419" s="50">
        <v>57169.082499999997</v>
      </c>
      <c r="L1419" s="51">
        <v>0.15</v>
      </c>
      <c r="M1419" s="50">
        <v>1748663.37</v>
      </c>
      <c r="N1419" s="51">
        <v>0.98114999999999997</v>
      </c>
      <c r="P1419" t="s">
        <v>17</v>
      </c>
    </row>
    <row r="1420" spans="2:16" x14ac:dyDescent="0.3">
      <c r="D1420" s="49" t="s">
        <v>18</v>
      </c>
      <c r="E1420" s="2" t="s">
        <v>19</v>
      </c>
      <c r="F1420" s="2" t="s">
        <v>20</v>
      </c>
      <c r="G1420" s="1">
        <v>1</v>
      </c>
      <c r="H1420" s="50">
        <v>160105</v>
      </c>
      <c r="I1420" s="50">
        <v>160105</v>
      </c>
      <c r="N1420" s="51">
        <v>1</v>
      </c>
      <c r="P1420" t="s">
        <v>17</v>
      </c>
    </row>
    <row r="1421" spans="2:16" x14ac:dyDescent="0.3">
      <c r="D1421" s="49" t="s">
        <v>6079</v>
      </c>
      <c r="E1421" s="2" t="s">
        <v>25</v>
      </c>
      <c r="F1421" s="2" t="s">
        <v>20</v>
      </c>
      <c r="G1421" s="1">
        <v>0.25</v>
      </c>
      <c r="H1421" s="50">
        <v>185000</v>
      </c>
      <c r="I1421" s="50">
        <v>46250</v>
      </c>
      <c r="N1421" s="51">
        <v>1</v>
      </c>
      <c r="P1421" t="s">
        <v>17</v>
      </c>
    </row>
    <row r="1422" spans="2:16" x14ac:dyDescent="0.3">
      <c r="D1422" s="49" t="s">
        <v>47</v>
      </c>
      <c r="E1422" s="2" t="s">
        <v>48</v>
      </c>
      <c r="F1422" s="2" t="s">
        <v>20</v>
      </c>
      <c r="G1422" s="1">
        <v>2.5000000000000001E-2</v>
      </c>
      <c r="H1422" s="50">
        <v>200000</v>
      </c>
      <c r="I1422" s="50">
        <v>5000</v>
      </c>
      <c r="N1422" s="51">
        <v>1</v>
      </c>
      <c r="P1422" t="s">
        <v>17</v>
      </c>
    </row>
    <row r="1423" spans="2:16" x14ac:dyDescent="0.3">
      <c r="D1423" s="49" t="s">
        <v>49</v>
      </c>
      <c r="E1423" s="2" t="s">
        <v>50</v>
      </c>
      <c r="F1423" s="2" t="s">
        <v>20</v>
      </c>
      <c r="G1423" s="1">
        <v>0.1</v>
      </c>
      <c r="H1423" s="50">
        <v>250000</v>
      </c>
      <c r="I1423" s="50">
        <v>25000</v>
      </c>
      <c r="N1423" s="51">
        <v>1</v>
      </c>
      <c r="P1423" t="s">
        <v>17</v>
      </c>
    </row>
    <row r="1424" spans="2:16" x14ac:dyDescent="0.3">
      <c r="D1424" s="49" t="s">
        <v>6083</v>
      </c>
      <c r="E1424" s="2" t="s">
        <v>311</v>
      </c>
      <c r="F1424" s="2" t="s">
        <v>218</v>
      </c>
      <c r="G1424" s="1">
        <v>468</v>
      </c>
      <c r="H1424" s="50">
        <v>1310</v>
      </c>
      <c r="J1424" s="50">
        <v>613080</v>
      </c>
      <c r="N1424" s="51">
        <v>0.84919999999999995</v>
      </c>
      <c r="P1424" t="s">
        <v>17</v>
      </c>
    </row>
    <row r="1425" spans="2:16" x14ac:dyDescent="0.3">
      <c r="D1425" s="49" t="s">
        <v>215</v>
      </c>
      <c r="E1425" s="2" t="s">
        <v>216</v>
      </c>
      <c r="F1425" s="2" t="s">
        <v>218</v>
      </c>
      <c r="G1425" s="1">
        <v>671</v>
      </c>
      <c r="H1425" s="50">
        <v>357.14285710000001</v>
      </c>
      <c r="J1425" s="50">
        <v>239642.85709999999</v>
      </c>
      <c r="N1425" s="51">
        <v>1</v>
      </c>
      <c r="P1425" t="s">
        <v>17</v>
      </c>
    </row>
    <row r="1426" spans="2:16" x14ac:dyDescent="0.3">
      <c r="D1426" s="49" t="s">
        <v>6471</v>
      </c>
      <c r="E1426" s="2" t="s">
        <v>86</v>
      </c>
      <c r="F1426" s="2" t="s">
        <v>218</v>
      </c>
      <c r="G1426" s="1">
        <v>1009</v>
      </c>
      <c r="H1426" s="50">
        <v>370.37037040000001</v>
      </c>
      <c r="J1426" s="50">
        <v>373703.70370000001</v>
      </c>
      <c r="N1426" s="51">
        <v>1</v>
      </c>
      <c r="P1426" t="s">
        <v>17</v>
      </c>
    </row>
    <row r="1427" spans="2:16" x14ac:dyDescent="0.3">
      <c r="D1427" s="49" t="s">
        <v>297</v>
      </c>
      <c r="E1427" s="2" t="s">
        <v>299</v>
      </c>
      <c r="F1427" s="2" t="s">
        <v>6085</v>
      </c>
      <c r="G1427" s="1">
        <v>202</v>
      </c>
      <c r="H1427" s="50">
        <v>3.1</v>
      </c>
      <c r="J1427" s="50">
        <v>626.20000000000005</v>
      </c>
      <c r="N1427" s="51">
        <v>1</v>
      </c>
      <c r="P1427" t="s">
        <v>17</v>
      </c>
    </row>
    <row r="1428" spans="2:16" x14ac:dyDescent="0.3">
      <c r="D1428" s="49" t="s">
        <v>6473</v>
      </c>
      <c r="E1428" s="2" t="s">
        <v>11930</v>
      </c>
      <c r="F1428" s="2" t="s">
        <v>6191</v>
      </c>
      <c r="G1428" s="1">
        <v>0.14749999999999999</v>
      </c>
      <c r="H1428" s="50">
        <v>387587</v>
      </c>
      <c r="K1428" s="50">
        <v>57169.082499999997</v>
      </c>
      <c r="P1428" t="s">
        <v>17</v>
      </c>
    </row>
    <row r="1429" spans="2:16" ht="28.8" x14ac:dyDescent="0.3">
      <c r="D1429" s="49" t="s">
        <v>6474</v>
      </c>
      <c r="P1429" t="s">
        <v>17</v>
      </c>
    </row>
    <row r="1430" spans="2:16" ht="28.8" x14ac:dyDescent="0.3">
      <c r="B1430" s="5" t="s">
        <v>6475</v>
      </c>
      <c r="D1430" s="49" t="s">
        <v>6476</v>
      </c>
      <c r="F1430" s="2" t="s">
        <v>199</v>
      </c>
      <c r="I1430" s="50">
        <v>236355</v>
      </c>
      <c r="J1430" s="50">
        <v>1133452.7609999999</v>
      </c>
      <c r="K1430" s="50">
        <v>57169.082499999997</v>
      </c>
      <c r="L1430" s="51">
        <v>0.15</v>
      </c>
      <c r="M1430" s="50">
        <v>1641023.37</v>
      </c>
      <c r="N1430" s="51">
        <v>0.98114999999999997</v>
      </c>
      <c r="P1430" t="s">
        <v>17</v>
      </c>
    </row>
    <row r="1431" spans="2:16" x14ac:dyDescent="0.3">
      <c r="D1431" s="49" t="s">
        <v>18</v>
      </c>
      <c r="E1431" s="2" t="s">
        <v>19</v>
      </c>
      <c r="F1431" s="2" t="s">
        <v>20</v>
      </c>
      <c r="G1431" s="1">
        <v>1</v>
      </c>
      <c r="H1431" s="50">
        <v>160105</v>
      </c>
      <c r="I1431" s="50">
        <v>160105</v>
      </c>
      <c r="N1431" s="51">
        <v>1</v>
      </c>
      <c r="P1431" t="s">
        <v>17</v>
      </c>
    </row>
    <row r="1432" spans="2:16" x14ac:dyDescent="0.3">
      <c r="D1432" s="49" t="s">
        <v>6079</v>
      </c>
      <c r="E1432" s="2" t="s">
        <v>25</v>
      </c>
      <c r="F1432" s="2" t="s">
        <v>20</v>
      </c>
      <c r="G1432" s="1">
        <v>0.25</v>
      </c>
      <c r="H1432" s="50">
        <v>185000</v>
      </c>
      <c r="I1432" s="50">
        <v>46250</v>
      </c>
      <c r="N1432" s="51">
        <v>1</v>
      </c>
      <c r="P1432" t="s">
        <v>17</v>
      </c>
    </row>
    <row r="1433" spans="2:16" x14ac:dyDescent="0.3">
      <c r="D1433" s="49" t="s">
        <v>47</v>
      </c>
      <c r="E1433" s="2" t="s">
        <v>48</v>
      </c>
      <c r="F1433" s="2" t="s">
        <v>20</v>
      </c>
      <c r="G1433" s="1">
        <v>2.5000000000000001E-2</v>
      </c>
      <c r="H1433" s="50">
        <v>200000</v>
      </c>
      <c r="I1433" s="50">
        <v>5000</v>
      </c>
      <c r="N1433" s="51">
        <v>1</v>
      </c>
      <c r="P1433" t="s">
        <v>17</v>
      </c>
    </row>
    <row r="1434" spans="2:16" x14ac:dyDescent="0.3">
      <c r="D1434" s="49" t="s">
        <v>49</v>
      </c>
      <c r="E1434" s="2" t="s">
        <v>50</v>
      </c>
      <c r="F1434" s="2" t="s">
        <v>20</v>
      </c>
      <c r="G1434" s="1">
        <v>0.1</v>
      </c>
      <c r="H1434" s="50">
        <v>250000</v>
      </c>
      <c r="I1434" s="50">
        <v>25000</v>
      </c>
      <c r="N1434" s="51">
        <v>1</v>
      </c>
      <c r="P1434" t="s">
        <v>17</v>
      </c>
    </row>
    <row r="1435" spans="2:16" x14ac:dyDescent="0.3">
      <c r="D1435" s="49" t="s">
        <v>6083</v>
      </c>
      <c r="E1435" s="2" t="s">
        <v>311</v>
      </c>
      <c r="F1435" s="2" t="s">
        <v>218</v>
      </c>
      <c r="G1435" s="1">
        <v>408</v>
      </c>
      <c r="H1435" s="50">
        <v>1310</v>
      </c>
      <c r="J1435" s="50">
        <v>534480</v>
      </c>
      <c r="N1435" s="51">
        <v>0.84919999999999995</v>
      </c>
      <c r="P1435" t="s">
        <v>17</v>
      </c>
    </row>
    <row r="1436" spans="2:16" x14ac:dyDescent="0.3">
      <c r="D1436" s="49" t="s">
        <v>215</v>
      </c>
      <c r="E1436" s="2" t="s">
        <v>216</v>
      </c>
      <c r="F1436" s="2" t="s">
        <v>218</v>
      </c>
      <c r="G1436" s="1">
        <v>629</v>
      </c>
      <c r="H1436" s="50">
        <v>357.14285710000001</v>
      </c>
      <c r="J1436" s="50">
        <v>224642.85709999999</v>
      </c>
      <c r="N1436" s="51">
        <v>1</v>
      </c>
      <c r="P1436" t="s">
        <v>17</v>
      </c>
    </row>
    <row r="1437" spans="2:16" x14ac:dyDescent="0.3">
      <c r="D1437" s="49" t="s">
        <v>6471</v>
      </c>
      <c r="E1437" s="2" t="s">
        <v>86</v>
      </c>
      <c r="F1437" s="2" t="s">
        <v>218</v>
      </c>
      <c r="G1437" s="1">
        <v>1009</v>
      </c>
      <c r="H1437" s="50">
        <v>370.37037040000001</v>
      </c>
      <c r="J1437" s="50">
        <v>373703.70370000001</v>
      </c>
      <c r="N1437" s="51">
        <v>1</v>
      </c>
      <c r="P1437" t="s">
        <v>17</v>
      </c>
    </row>
    <row r="1438" spans="2:16" x14ac:dyDescent="0.3">
      <c r="D1438" s="49" t="s">
        <v>297</v>
      </c>
      <c r="E1438" s="2" t="s">
        <v>299</v>
      </c>
      <c r="F1438" s="2" t="s">
        <v>6085</v>
      </c>
      <c r="G1438" s="1">
        <v>202</v>
      </c>
      <c r="H1438" s="50">
        <v>3.1</v>
      </c>
      <c r="J1438" s="50">
        <v>626.20000000000005</v>
      </c>
      <c r="N1438" s="51">
        <v>1</v>
      </c>
      <c r="P1438" t="s">
        <v>17</v>
      </c>
    </row>
    <row r="1439" spans="2:16" x14ac:dyDescent="0.3">
      <c r="D1439" s="49" t="s">
        <v>6477</v>
      </c>
      <c r="F1439" s="2" t="s">
        <v>218</v>
      </c>
      <c r="G1439" s="1">
        <v>102</v>
      </c>
      <c r="P1439" t="s">
        <v>17</v>
      </c>
    </row>
    <row r="1440" spans="2:16" x14ac:dyDescent="0.3">
      <c r="D1440" s="49" t="s">
        <v>6473</v>
      </c>
      <c r="E1440" s="2" t="s">
        <v>11930</v>
      </c>
      <c r="F1440" s="2" t="s">
        <v>6191</v>
      </c>
      <c r="G1440" s="1">
        <v>0.14749999999999999</v>
      </c>
      <c r="H1440" s="50">
        <v>387587</v>
      </c>
      <c r="K1440" s="50">
        <v>57169.082499999997</v>
      </c>
      <c r="P1440" t="s">
        <v>17</v>
      </c>
    </row>
    <row r="1441" spans="2:16" ht="28.8" x14ac:dyDescent="0.3">
      <c r="D1441" s="49" t="s">
        <v>6474</v>
      </c>
      <c r="P1441" t="s">
        <v>17</v>
      </c>
    </row>
    <row r="1442" spans="2:16" x14ac:dyDescent="0.3">
      <c r="B1442" s="5" t="s">
        <v>6478</v>
      </c>
      <c r="D1442" s="49" t="s">
        <v>6479</v>
      </c>
      <c r="F1442" s="2" t="s">
        <v>199</v>
      </c>
      <c r="I1442" s="50">
        <v>236355</v>
      </c>
      <c r="J1442" s="50">
        <v>1297984.3330000001</v>
      </c>
      <c r="K1442" s="50">
        <v>57169.082499999997</v>
      </c>
      <c r="L1442" s="51">
        <v>0.15</v>
      </c>
      <c r="M1442" s="50">
        <v>1830234.6780000001</v>
      </c>
      <c r="N1442" s="51">
        <v>0.98114999999999997</v>
      </c>
      <c r="P1442" t="s">
        <v>17</v>
      </c>
    </row>
    <row r="1443" spans="2:16" x14ac:dyDescent="0.3">
      <c r="D1443" s="49" t="s">
        <v>18</v>
      </c>
      <c r="E1443" s="2" t="s">
        <v>19</v>
      </c>
      <c r="F1443" s="2" t="s">
        <v>20</v>
      </c>
      <c r="G1443" s="1">
        <v>1</v>
      </c>
      <c r="H1443" s="50">
        <v>160105</v>
      </c>
      <c r="I1443" s="50">
        <v>160105</v>
      </c>
      <c r="N1443" s="51">
        <v>1</v>
      </c>
      <c r="P1443" t="s">
        <v>17</v>
      </c>
    </row>
    <row r="1444" spans="2:16" x14ac:dyDescent="0.3">
      <c r="D1444" s="49" t="s">
        <v>6079</v>
      </c>
      <c r="E1444" s="2" t="s">
        <v>25</v>
      </c>
      <c r="F1444" s="2" t="s">
        <v>20</v>
      </c>
      <c r="G1444" s="1">
        <v>0.25</v>
      </c>
      <c r="H1444" s="50">
        <v>185000</v>
      </c>
      <c r="I1444" s="50">
        <v>46250</v>
      </c>
      <c r="N1444" s="51">
        <v>1</v>
      </c>
      <c r="P1444" t="s">
        <v>17</v>
      </c>
    </row>
    <row r="1445" spans="2:16" x14ac:dyDescent="0.3">
      <c r="D1445" s="49" t="s">
        <v>47</v>
      </c>
      <c r="E1445" s="2" t="s">
        <v>48</v>
      </c>
      <c r="F1445" s="2" t="s">
        <v>20</v>
      </c>
      <c r="G1445" s="1">
        <v>2.5000000000000001E-2</v>
      </c>
      <c r="H1445" s="50">
        <v>200000</v>
      </c>
      <c r="I1445" s="50">
        <v>5000</v>
      </c>
      <c r="N1445" s="51">
        <v>1</v>
      </c>
      <c r="P1445" t="s">
        <v>17</v>
      </c>
    </row>
    <row r="1446" spans="2:16" x14ac:dyDescent="0.3">
      <c r="D1446" s="49" t="s">
        <v>49</v>
      </c>
      <c r="E1446" s="2" t="s">
        <v>50</v>
      </c>
      <c r="F1446" s="2" t="s">
        <v>20</v>
      </c>
      <c r="G1446" s="1">
        <v>0.1</v>
      </c>
      <c r="H1446" s="50">
        <v>250000</v>
      </c>
      <c r="I1446" s="50">
        <v>25000</v>
      </c>
      <c r="N1446" s="51">
        <v>1</v>
      </c>
      <c r="P1446" t="s">
        <v>17</v>
      </c>
    </row>
    <row r="1447" spans="2:16" x14ac:dyDescent="0.3">
      <c r="D1447" s="49" t="s">
        <v>6083</v>
      </c>
      <c r="E1447" s="2" t="s">
        <v>311</v>
      </c>
      <c r="F1447" s="2" t="s">
        <v>218</v>
      </c>
      <c r="G1447" s="1">
        <v>400</v>
      </c>
      <c r="H1447" s="50">
        <v>1310</v>
      </c>
      <c r="J1447" s="50">
        <v>524000</v>
      </c>
      <c r="N1447" s="51">
        <v>0.84919999999999995</v>
      </c>
      <c r="P1447" t="s">
        <v>17</v>
      </c>
    </row>
    <row r="1448" spans="2:16" x14ac:dyDescent="0.3">
      <c r="D1448" s="49" t="s">
        <v>215</v>
      </c>
      <c r="E1448" s="2" t="s">
        <v>216</v>
      </c>
      <c r="F1448" s="2" t="s">
        <v>218</v>
      </c>
      <c r="G1448" s="1">
        <v>672</v>
      </c>
      <c r="H1448" s="50">
        <v>357.14285710000001</v>
      </c>
      <c r="J1448" s="50">
        <v>240000</v>
      </c>
      <c r="N1448" s="51">
        <v>1</v>
      </c>
      <c r="P1448" t="s">
        <v>17</v>
      </c>
    </row>
    <row r="1449" spans="2:16" x14ac:dyDescent="0.3">
      <c r="D1449" s="49" t="s">
        <v>6471</v>
      </c>
      <c r="E1449" s="2" t="s">
        <v>86</v>
      </c>
      <c r="F1449" s="2" t="s">
        <v>218</v>
      </c>
      <c r="G1449" s="1">
        <v>1440</v>
      </c>
      <c r="H1449" s="50">
        <v>370.37037040000001</v>
      </c>
      <c r="J1449" s="50">
        <v>533333.33330000006</v>
      </c>
      <c r="N1449" s="51">
        <v>1</v>
      </c>
      <c r="P1449" t="s">
        <v>17</v>
      </c>
    </row>
    <row r="1450" spans="2:16" x14ac:dyDescent="0.3">
      <c r="D1450" s="49" t="s">
        <v>6480</v>
      </c>
      <c r="F1450" s="2" t="s">
        <v>218</v>
      </c>
      <c r="G1450" s="1">
        <v>1.2</v>
      </c>
      <c r="P1450" t="s">
        <v>17</v>
      </c>
    </row>
    <row r="1451" spans="2:16" x14ac:dyDescent="0.3">
      <c r="D1451" s="49" t="s">
        <v>297</v>
      </c>
      <c r="E1451" s="2" t="s">
        <v>299</v>
      </c>
      <c r="F1451" s="2" t="s">
        <v>6085</v>
      </c>
      <c r="G1451" s="1">
        <v>210</v>
      </c>
      <c r="H1451" s="50">
        <v>3.1</v>
      </c>
      <c r="J1451" s="50">
        <v>651</v>
      </c>
      <c r="N1451" s="51">
        <v>1</v>
      </c>
      <c r="P1451" t="s">
        <v>17</v>
      </c>
    </row>
    <row r="1452" spans="2:16" x14ac:dyDescent="0.3">
      <c r="D1452" s="49" t="s">
        <v>6473</v>
      </c>
      <c r="E1452" s="2" t="s">
        <v>11930</v>
      </c>
      <c r="F1452" s="2" t="s">
        <v>6191</v>
      </c>
      <c r="G1452" s="1">
        <v>0.14749999999999999</v>
      </c>
      <c r="H1452" s="50">
        <v>387587</v>
      </c>
      <c r="K1452" s="50">
        <v>57169.082499999997</v>
      </c>
      <c r="P1452" t="s">
        <v>17</v>
      </c>
    </row>
    <row r="1453" spans="2:16" x14ac:dyDescent="0.3">
      <c r="B1453" s="5" t="s">
        <v>5055</v>
      </c>
      <c r="C1453" s="5" t="s">
        <v>5056</v>
      </c>
      <c r="P1453" t="s">
        <v>17</v>
      </c>
    </row>
    <row r="1454" spans="2:16" x14ac:dyDescent="0.3">
      <c r="B1454" s="5" t="s">
        <v>5057</v>
      </c>
      <c r="D1454" s="49" t="s">
        <v>5058</v>
      </c>
      <c r="F1454" s="2" t="s">
        <v>199</v>
      </c>
      <c r="I1454" s="50">
        <v>94542</v>
      </c>
      <c r="J1454" s="50">
        <v>1218900</v>
      </c>
      <c r="K1454" s="50">
        <v>0</v>
      </c>
      <c r="L1454" s="51">
        <v>0.15</v>
      </c>
      <c r="M1454" s="50">
        <v>1510458.3</v>
      </c>
      <c r="N1454" s="51">
        <v>0.99</v>
      </c>
      <c r="P1454" t="s">
        <v>17</v>
      </c>
    </row>
    <row r="1455" spans="2:16" x14ac:dyDescent="0.3">
      <c r="D1455" s="49" t="s">
        <v>18</v>
      </c>
      <c r="E1455" s="2" t="s">
        <v>19</v>
      </c>
      <c r="F1455" s="2" t="s">
        <v>20</v>
      </c>
      <c r="G1455" s="1">
        <v>0.4</v>
      </c>
      <c r="H1455" s="50">
        <v>160105</v>
      </c>
      <c r="I1455" s="50">
        <v>64042</v>
      </c>
      <c r="N1455" s="51">
        <v>1</v>
      </c>
      <c r="P1455" t="s">
        <v>17</v>
      </c>
    </row>
    <row r="1456" spans="2:16" x14ac:dyDescent="0.3">
      <c r="D1456" s="49" t="s">
        <v>6079</v>
      </c>
      <c r="E1456" s="2" t="s">
        <v>25</v>
      </c>
      <c r="F1456" s="2" t="s">
        <v>20</v>
      </c>
      <c r="G1456" s="1">
        <v>0.1</v>
      </c>
      <c r="H1456" s="50">
        <v>185000</v>
      </c>
      <c r="I1456" s="50">
        <v>18500</v>
      </c>
      <c r="N1456" s="51">
        <v>1</v>
      </c>
      <c r="P1456" t="s">
        <v>17</v>
      </c>
    </row>
    <row r="1457" spans="2:16" x14ac:dyDescent="0.3">
      <c r="D1457" s="49" t="s">
        <v>47</v>
      </c>
      <c r="E1457" s="2" t="s">
        <v>48</v>
      </c>
      <c r="F1457" s="2" t="s">
        <v>20</v>
      </c>
      <c r="G1457" s="1">
        <v>0.01</v>
      </c>
      <c r="H1457" s="50">
        <v>200000</v>
      </c>
      <c r="I1457" s="50">
        <v>2000</v>
      </c>
      <c r="N1457" s="51">
        <v>1</v>
      </c>
      <c r="P1457" t="s">
        <v>17</v>
      </c>
    </row>
    <row r="1458" spans="2:16" x14ac:dyDescent="0.3">
      <c r="D1458" s="49" t="s">
        <v>49</v>
      </c>
      <c r="E1458" s="2" t="s">
        <v>50</v>
      </c>
      <c r="F1458" s="2" t="s">
        <v>20</v>
      </c>
      <c r="G1458" s="1">
        <v>0.04</v>
      </c>
      <c r="H1458" s="50">
        <v>250000</v>
      </c>
      <c r="I1458" s="50">
        <v>10000</v>
      </c>
      <c r="N1458" s="51">
        <v>1</v>
      </c>
      <c r="P1458" t="s">
        <v>17</v>
      </c>
    </row>
    <row r="1459" spans="2:16" x14ac:dyDescent="0.3">
      <c r="D1459" s="49" t="s">
        <v>6481</v>
      </c>
      <c r="E1459" s="2" t="s">
        <v>213</v>
      </c>
      <c r="F1459" s="2" t="s">
        <v>199</v>
      </c>
      <c r="G1459" s="1">
        <v>1.02</v>
      </c>
      <c r="H1459" s="50">
        <v>1195000</v>
      </c>
      <c r="J1459" s="50">
        <v>1218900</v>
      </c>
      <c r="N1459" s="51">
        <v>0.95</v>
      </c>
      <c r="P1459" t="s">
        <v>17</v>
      </c>
    </row>
    <row r="1460" spans="2:16" ht="43.2" x14ac:dyDescent="0.3">
      <c r="D1460" s="49" t="s">
        <v>6482</v>
      </c>
      <c r="P1460" t="s">
        <v>17</v>
      </c>
    </row>
    <row r="1461" spans="2:16" x14ac:dyDescent="0.3">
      <c r="B1461" s="5" t="s">
        <v>5059</v>
      </c>
      <c r="D1461" s="49" t="s">
        <v>5060</v>
      </c>
      <c r="F1461" s="2" t="s">
        <v>199</v>
      </c>
      <c r="I1461" s="50">
        <v>94542</v>
      </c>
      <c r="J1461" s="50">
        <v>1249500</v>
      </c>
      <c r="K1461" s="50">
        <v>0</v>
      </c>
      <c r="L1461" s="51">
        <v>0.15</v>
      </c>
      <c r="M1461" s="50">
        <v>1545648.3</v>
      </c>
      <c r="N1461" s="51">
        <v>0.99</v>
      </c>
      <c r="P1461" t="s">
        <v>17</v>
      </c>
    </row>
    <row r="1462" spans="2:16" x14ac:dyDescent="0.3">
      <c r="D1462" s="49" t="s">
        <v>18</v>
      </c>
      <c r="E1462" s="2" t="s">
        <v>19</v>
      </c>
      <c r="F1462" s="2" t="s">
        <v>20</v>
      </c>
      <c r="G1462" s="1">
        <v>0.4</v>
      </c>
      <c r="H1462" s="50">
        <v>160105</v>
      </c>
      <c r="I1462" s="50">
        <v>64042</v>
      </c>
      <c r="N1462" s="51">
        <v>1</v>
      </c>
      <c r="P1462" t="s">
        <v>17</v>
      </c>
    </row>
    <row r="1463" spans="2:16" x14ac:dyDescent="0.3">
      <c r="D1463" s="49" t="s">
        <v>6079</v>
      </c>
      <c r="E1463" s="2" t="s">
        <v>25</v>
      </c>
      <c r="F1463" s="2" t="s">
        <v>20</v>
      </c>
      <c r="G1463" s="1">
        <v>0.1</v>
      </c>
      <c r="H1463" s="50">
        <v>185000</v>
      </c>
      <c r="I1463" s="50">
        <v>18500</v>
      </c>
      <c r="N1463" s="51">
        <v>1</v>
      </c>
      <c r="P1463" t="s">
        <v>17</v>
      </c>
    </row>
    <row r="1464" spans="2:16" x14ac:dyDescent="0.3">
      <c r="D1464" s="49" t="s">
        <v>47</v>
      </c>
      <c r="E1464" s="2" t="s">
        <v>48</v>
      </c>
      <c r="F1464" s="2" t="s">
        <v>20</v>
      </c>
      <c r="G1464" s="1">
        <v>0.01</v>
      </c>
      <c r="H1464" s="50">
        <v>200000</v>
      </c>
      <c r="I1464" s="50">
        <v>2000</v>
      </c>
      <c r="N1464" s="51">
        <v>1</v>
      </c>
      <c r="P1464" t="s">
        <v>17</v>
      </c>
    </row>
    <row r="1465" spans="2:16" x14ac:dyDescent="0.3">
      <c r="D1465" s="49" t="s">
        <v>49</v>
      </c>
      <c r="E1465" s="2" t="s">
        <v>50</v>
      </c>
      <c r="F1465" s="2" t="s">
        <v>20</v>
      </c>
      <c r="G1465" s="1">
        <v>0.04</v>
      </c>
      <c r="H1465" s="50">
        <v>250000</v>
      </c>
      <c r="I1465" s="50">
        <v>10000</v>
      </c>
      <c r="N1465" s="51">
        <v>1</v>
      </c>
      <c r="P1465" t="s">
        <v>17</v>
      </c>
    </row>
    <row r="1466" spans="2:16" x14ac:dyDescent="0.3">
      <c r="D1466" s="49" t="s">
        <v>6483</v>
      </c>
      <c r="E1466" s="2" t="s">
        <v>198</v>
      </c>
      <c r="F1466" s="2" t="s">
        <v>199</v>
      </c>
      <c r="G1466" s="1">
        <v>1.02</v>
      </c>
      <c r="H1466" s="50">
        <v>1225000</v>
      </c>
      <c r="J1466" s="50">
        <v>1249500</v>
      </c>
      <c r="N1466" s="51">
        <v>0.95</v>
      </c>
      <c r="P1466" t="s">
        <v>17</v>
      </c>
    </row>
    <row r="1467" spans="2:16" ht="43.2" x14ac:dyDescent="0.3">
      <c r="D1467" s="49" t="s">
        <v>6484</v>
      </c>
      <c r="P1467" t="s">
        <v>17</v>
      </c>
    </row>
    <row r="1468" spans="2:16" x14ac:dyDescent="0.3">
      <c r="B1468" s="5" t="s">
        <v>5061</v>
      </c>
      <c r="D1468" s="49" t="s">
        <v>5062</v>
      </c>
      <c r="F1468" s="2" t="s">
        <v>199</v>
      </c>
      <c r="I1468" s="50">
        <v>94542</v>
      </c>
      <c r="J1468" s="50">
        <v>1320900</v>
      </c>
      <c r="K1468" s="50">
        <v>0</v>
      </c>
      <c r="L1468" s="51">
        <v>0.15</v>
      </c>
      <c r="M1468" s="50">
        <v>1627758.3</v>
      </c>
      <c r="N1468" s="51">
        <v>0.99</v>
      </c>
      <c r="P1468" t="s">
        <v>17</v>
      </c>
    </row>
    <row r="1469" spans="2:16" x14ac:dyDescent="0.3">
      <c r="D1469" s="49" t="s">
        <v>18</v>
      </c>
      <c r="E1469" s="2" t="s">
        <v>19</v>
      </c>
      <c r="F1469" s="2" t="s">
        <v>20</v>
      </c>
      <c r="G1469" s="1">
        <v>0.4</v>
      </c>
      <c r="H1469" s="50">
        <v>160105</v>
      </c>
      <c r="I1469" s="50">
        <v>64042</v>
      </c>
      <c r="N1469" s="51">
        <v>1</v>
      </c>
      <c r="P1469" t="s">
        <v>17</v>
      </c>
    </row>
    <row r="1470" spans="2:16" x14ac:dyDescent="0.3">
      <c r="D1470" s="49" t="s">
        <v>6079</v>
      </c>
      <c r="E1470" s="2" t="s">
        <v>25</v>
      </c>
      <c r="F1470" s="2" t="s">
        <v>20</v>
      </c>
      <c r="G1470" s="1">
        <v>0.1</v>
      </c>
      <c r="H1470" s="50">
        <v>185000</v>
      </c>
      <c r="I1470" s="50">
        <v>18500</v>
      </c>
      <c r="N1470" s="51">
        <v>1</v>
      </c>
      <c r="P1470" t="s">
        <v>17</v>
      </c>
    </row>
    <row r="1471" spans="2:16" x14ac:dyDescent="0.3">
      <c r="D1471" s="49" t="s">
        <v>47</v>
      </c>
      <c r="E1471" s="2" t="s">
        <v>48</v>
      </c>
      <c r="F1471" s="2" t="s">
        <v>20</v>
      </c>
      <c r="G1471" s="1">
        <v>0.01</v>
      </c>
      <c r="H1471" s="50">
        <v>200000</v>
      </c>
      <c r="I1471" s="50">
        <v>2000</v>
      </c>
      <c r="N1471" s="51">
        <v>1</v>
      </c>
      <c r="P1471" t="s">
        <v>17</v>
      </c>
    </row>
    <row r="1472" spans="2:16" x14ac:dyDescent="0.3">
      <c r="D1472" s="49" t="s">
        <v>49</v>
      </c>
      <c r="E1472" s="2" t="s">
        <v>50</v>
      </c>
      <c r="F1472" s="2" t="s">
        <v>20</v>
      </c>
      <c r="G1472" s="1">
        <v>0.04</v>
      </c>
      <c r="H1472" s="50">
        <v>250000</v>
      </c>
      <c r="I1472" s="50">
        <v>10000</v>
      </c>
      <c r="N1472" s="51">
        <v>1</v>
      </c>
      <c r="P1472" t="s">
        <v>17</v>
      </c>
    </row>
    <row r="1473" spans="2:16" x14ac:dyDescent="0.3">
      <c r="D1473" s="49" t="s">
        <v>6485</v>
      </c>
      <c r="E1473" s="2" t="s">
        <v>201</v>
      </c>
      <c r="F1473" s="2" t="s">
        <v>199</v>
      </c>
      <c r="G1473" s="1">
        <v>1.02</v>
      </c>
      <c r="H1473" s="50">
        <v>1295000</v>
      </c>
      <c r="J1473" s="50">
        <v>1320900</v>
      </c>
      <c r="N1473" s="51">
        <v>0.95</v>
      </c>
      <c r="P1473" t="s">
        <v>17</v>
      </c>
    </row>
    <row r="1474" spans="2:16" ht="43.2" x14ac:dyDescent="0.3">
      <c r="D1474" s="49" t="s">
        <v>6484</v>
      </c>
      <c r="P1474" t="s">
        <v>17</v>
      </c>
    </row>
    <row r="1475" spans="2:16" x14ac:dyDescent="0.3">
      <c r="B1475" s="5" t="s">
        <v>5063</v>
      </c>
      <c r="D1475" s="49" t="s">
        <v>5064</v>
      </c>
      <c r="F1475" s="2" t="s">
        <v>199</v>
      </c>
      <c r="I1475" s="50">
        <v>94542</v>
      </c>
      <c r="J1475" s="50">
        <v>1351500</v>
      </c>
      <c r="K1475" s="50">
        <v>0</v>
      </c>
      <c r="L1475" s="51">
        <v>0.15</v>
      </c>
      <c r="M1475" s="50">
        <v>1662948.3</v>
      </c>
      <c r="N1475" s="51">
        <v>0.99</v>
      </c>
      <c r="P1475" t="s">
        <v>17</v>
      </c>
    </row>
    <row r="1476" spans="2:16" x14ac:dyDescent="0.3">
      <c r="D1476" s="49" t="s">
        <v>18</v>
      </c>
      <c r="E1476" s="2" t="s">
        <v>19</v>
      </c>
      <c r="F1476" s="2" t="s">
        <v>20</v>
      </c>
      <c r="G1476" s="1">
        <v>0.4</v>
      </c>
      <c r="H1476" s="50">
        <v>160105</v>
      </c>
      <c r="I1476" s="50">
        <v>64042</v>
      </c>
      <c r="N1476" s="51">
        <v>1</v>
      </c>
      <c r="P1476" t="s">
        <v>17</v>
      </c>
    </row>
    <row r="1477" spans="2:16" x14ac:dyDescent="0.3">
      <c r="D1477" s="49" t="s">
        <v>6079</v>
      </c>
      <c r="E1477" s="2" t="s">
        <v>25</v>
      </c>
      <c r="F1477" s="2" t="s">
        <v>20</v>
      </c>
      <c r="G1477" s="1">
        <v>0.1</v>
      </c>
      <c r="H1477" s="50">
        <v>185000</v>
      </c>
      <c r="I1477" s="50">
        <v>18500</v>
      </c>
      <c r="N1477" s="51">
        <v>1</v>
      </c>
      <c r="P1477" t="s">
        <v>17</v>
      </c>
    </row>
    <row r="1478" spans="2:16" x14ac:dyDescent="0.3">
      <c r="D1478" s="49" t="s">
        <v>47</v>
      </c>
      <c r="E1478" s="2" t="s">
        <v>48</v>
      </c>
      <c r="F1478" s="2" t="s">
        <v>20</v>
      </c>
      <c r="G1478" s="1">
        <v>0.01</v>
      </c>
      <c r="H1478" s="50">
        <v>200000</v>
      </c>
      <c r="I1478" s="50">
        <v>2000</v>
      </c>
      <c r="N1478" s="51">
        <v>1</v>
      </c>
      <c r="P1478" t="s">
        <v>17</v>
      </c>
    </row>
    <row r="1479" spans="2:16" x14ac:dyDescent="0.3">
      <c r="D1479" s="49" t="s">
        <v>49</v>
      </c>
      <c r="E1479" s="2" t="s">
        <v>50</v>
      </c>
      <c r="F1479" s="2" t="s">
        <v>20</v>
      </c>
      <c r="G1479" s="1">
        <v>0.04</v>
      </c>
      <c r="H1479" s="50">
        <v>250000</v>
      </c>
      <c r="I1479" s="50">
        <v>10000</v>
      </c>
      <c r="N1479" s="51">
        <v>1</v>
      </c>
      <c r="P1479" t="s">
        <v>17</v>
      </c>
    </row>
    <row r="1480" spans="2:16" x14ac:dyDescent="0.3">
      <c r="D1480" s="49" t="s">
        <v>6486</v>
      </c>
      <c r="E1480" s="2" t="s">
        <v>203</v>
      </c>
      <c r="F1480" s="2" t="s">
        <v>199</v>
      </c>
      <c r="G1480" s="1">
        <v>1.02</v>
      </c>
      <c r="H1480" s="50">
        <v>1325000</v>
      </c>
      <c r="J1480" s="50">
        <v>1351500</v>
      </c>
      <c r="N1480" s="51">
        <v>0.95</v>
      </c>
      <c r="P1480" t="s">
        <v>17</v>
      </c>
    </row>
    <row r="1481" spans="2:16" ht="43.2" x14ac:dyDescent="0.3">
      <c r="D1481" s="49" t="s">
        <v>6484</v>
      </c>
      <c r="P1481" t="s">
        <v>17</v>
      </c>
    </row>
    <row r="1482" spans="2:16" x14ac:dyDescent="0.3">
      <c r="B1482" s="5" t="s">
        <v>5065</v>
      </c>
      <c r="D1482" s="49" t="s">
        <v>5066</v>
      </c>
      <c r="F1482" s="2" t="s">
        <v>199</v>
      </c>
      <c r="I1482" s="50">
        <v>94542</v>
      </c>
      <c r="J1482" s="50">
        <v>1351500</v>
      </c>
      <c r="K1482" s="50">
        <v>0</v>
      </c>
      <c r="L1482" s="51">
        <v>0.15</v>
      </c>
      <c r="M1482" s="50">
        <v>1662948.3</v>
      </c>
      <c r="N1482" s="51">
        <v>0.99</v>
      </c>
      <c r="P1482" t="s">
        <v>17</v>
      </c>
    </row>
    <row r="1483" spans="2:16" x14ac:dyDescent="0.3">
      <c r="D1483" s="49" t="s">
        <v>18</v>
      </c>
      <c r="E1483" s="2" t="s">
        <v>19</v>
      </c>
      <c r="F1483" s="2" t="s">
        <v>20</v>
      </c>
      <c r="G1483" s="1">
        <v>0.4</v>
      </c>
      <c r="H1483" s="50">
        <v>160105</v>
      </c>
      <c r="I1483" s="50">
        <v>64042</v>
      </c>
      <c r="N1483" s="51">
        <v>1</v>
      </c>
      <c r="P1483" t="s">
        <v>17</v>
      </c>
    </row>
    <row r="1484" spans="2:16" x14ac:dyDescent="0.3">
      <c r="D1484" s="49" t="s">
        <v>6079</v>
      </c>
      <c r="E1484" s="2" t="s">
        <v>25</v>
      </c>
      <c r="F1484" s="2" t="s">
        <v>20</v>
      </c>
      <c r="G1484" s="1">
        <v>0.1</v>
      </c>
      <c r="H1484" s="50">
        <v>185000</v>
      </c>
      <c r="I1484" s="50">
        <v>18500</v>
      </c>
      <c r="N1484" s="51">
        <v>1</v>
      </c>
      <c r="P1484" t="s">
        <v>17</v>
      </c>
    </row>
    <row r="1485" spans="2:16" x14ac:dyDescent="0.3">
      <c r="D1485" s="49" t="s">
        <v>47</v>
      </c>
      <c r="E1485" s="2" t="s">
        <v>48</v>
      </c>
      <c r="F1485" s="2" t="s">
        <v>20</v>
      </c>
      <c r="G1485" s="1">
        <v>0.01</v>
      </c>
      <c r="H1485" s="50">
        <v>200000</v>
      </c>
      <c r="I1485" s="50">
        <v>2000</v>
      </c>
      <c r="N1485" s="51">
        <v>1</v>
      </c>
      <c r="P1485" t="s">
        <v>17</v>
      </c>
    </row>
    <row r="1486" spans="2:16" x14ac:dyDescent="0.3">
      <c r="D1486" s="49" t="s">
        <v>49</v>
      </c>
      <c r="E1486" s="2" t="s">
        <v>50</v>
      </c>
      <c r="F1486" s="2" t="s">
        <v>20</v>
      </c>
      <c r="G1486" s="1">
        <v>0.04</v>
      </c>
      <c r="H1486" s="50">
        <v>250000</v>
      </c>
      <c r="I1486" s="50">
        <v>10000</v>
      </c>
      <c r="N1486" s="51">
        <v>1</v>
      </c>
      <c r="P1486" t="s">
        <v>17</v>
      </c>
    </row>
    <row r="1487" spans="2:16" x14ac:dyDescent="0.3">
      <c r="D1487" s="49" t="s">
        <v>6487</v>
      </c>
      <c r="E1487" s="2" t="s">
        <v>203</v>
      </c>
      <c r="F1487" s="2" t="s">
        <v>199</v>
      </c>
      <c r="G1487" s="1">
        <v>1.02</v>
      </c>
      <c r="H1487" s="50">
        <v>1325000</v>
      </c>
      <c r="J1487" s="50">
        <v>1351500</v>
      </c>
      <c r="N1487" s="51">
        <v>0.95</v>
      </c>
      <c r="P1487" t="s">
        <v>17</v>
      </c>
    </row>
    <row r="1488" spans="2:16" ht="43.2" x14ac:dyDescent="0.3">
      <c r="D1488" s="49" t="s">
        <v>6484</v>
      </c>
      <c r="P1488" t="s">
        <v>17</v>
      </c>
    </row>
    <row r="1489" spans="2:16" x14ac:dyDescent="0.3">
      <c r="B1489" s="5" t="s">
        <v>5067</v>
      </c>
      <c r="D1489" s="49" t="s">
        <v>5068</v>
      </c>
      <c r="F1489" s="2" t="s">
        <v>199</v>
      </c>
      <c r="I1489" s="50">
        <v>94542</v>
      </c>
      <c r="J1489" s="50">
        <v>1392300</v>
      </c>
      <c r="K1489" s="50">
        <v>0</v>
      </c>
      <c r="L1489" s="51">
        <v>0.15</v>
      </c>
      <c r="M1489" s="50">
        <v>1709868.3</v>
      </c>
      <c r="N1489" s="51">
        <v>0.99</v>
      </c>
      <c r="P1489" t="s">
        <v>17</v>
      </c>
    </row>
    <row r="1490" spans="2:16" x14ac:dyDescent="0.3">
      <c r="D1490" s="49" t="s">
        <v>18</v>
      </c>
      <c r="E1490" s="2" t="s">
        <v>19</v>
      </c>
      <c r="F1490" s="2" t="s">
        <v>20</v>
      </c>
      <c r="G1490" s="1">
        <v>0.4</v>
      </c>
      <c r="H1490" s="50">
        <v>160105</v>
      </c>
      <c r="I1490" s="50">
        <v>64042</v>
      </c>
      <c r="N1490" s="51">
        <v>1</v>
      </c>
      <c r="P1490" t="s">
        <v>17</v>
      </c>
    </row>
    <row r="1491" spans="2:16" x14ac:dyDescent="0.3">
      <c r="D1491" s="49" t="s">
        <v>6079</v>
      </c>
      <c r="E1491" s="2" t="s">
        <v>25</v>
      </c>
      <c r="F1491" s="2" t="s">
        <v>20</v>
      </c>
      <c r="G1491" s="1">
        <v>0.1</v>
      </c>
      <c r="H1491" s="50">
        <v>185000</v>
      </c>
      <c r="I1491" s="50">
        <v>18500</v>
      </c>
      <c r="N1491" s="51">
        <v>1</v>
      </c>
      <c r="P1491" t="s">
        <v>17</v>
      </c>
    </row>
    <row r="1492" spans="2:16" x14ac:dyDescent="0.3">
      <c r="D1492" s="49" t="s">
        <v>47</v>
      </c>
      <c r="E1492" s="2" t="s">
        <v>48</v>
      </c>
      <c r="F1492" s="2" t="s">
        <v>20</v>
      </c>
      <c r="G1492" s="1">
        <v>0.01</v>
      </c>
      <c r="H1492" s="50">
        <v>200000</v>
      </c>
      <c r="I1492" s="50">
        <v>2000</v>
      </c>
      <c r="N1492" s="51">
        <v>1</v>
      </c>
      <c r="P1492" t="s">
        <v>17</v>
      </c>
    </row>
    <row r="1493" spans="2:16" x14ac:dyDescent="0.3">
      <c r="D1493" s="49" t="s">
        <v>49</v>
      </c>
      <c r="E1493" s="2" t="s">
        <v>50</v>
      </c>
      <c r="F1493" s="2" t="s">
        <v>20</v>
      </c>
      <c r="G1493" s="1">
        <v>0.04</v>
      </c>
      <c r="H1493" s="50">
        <v>250000</v>
      </c>
      <c r="I1493" s="50">
        <v>10000</v>
      </c>
      <c r="N1493" s="51">
        <v>1</v>
      </c>
      <c r="P1493" t="s">
        <v>17</v>
      </c>
    </row>
    <row r="1494" spans="2:16" x14ac:dyDescent="0.3">
      <c r="D1494" s="49" t="s">
        <v>6488</v>
      </c>
      <c r="E1494" s="2" t="s">
        <v>205</v>
      </c>
      <c r="F1494" s="2" t="s">
        <v>199</v>
      </c>
      <c r="G1494" s="1">
        <v>1.02</v>
      </c>
      <c r="H1494" s="50">
        <v>1365000</v>
      </c>
      <c r="J1494" s="50">
        <v>1392300</v>
      </c>
      <c r="N1494" s="51">
        <v>0.95</v>
      </c>
      <c r="P1494" t="s">
        <v>17</v>
      </c>
    </row>
    <row r="1495" spans="2:16" ht="43.2" x14ac:dyDescent="0.3">
      <c r="D1495" s="49" t="s">
        <v>6484</v>
      </c>
      <c r="P1495" t="s">
        <v>17</v>
      </c>
    </row>
    <row r="1496" spans="2:16" x14ac:dyDescent="0.3">
      <c r="B1496" s="5" t="s">
        <v>5069</v>
      </c>
      <c r="D1496" s="49" t="s">
        <v>5070</v>
      </c>
      <c r="F1496" s="2" t="s">
        <v>199</v>
      </c>
      <c r="I1496" s="50">
        <v>94542</v>
      </c>
      <c r="J1496" s="50">
        <v>1504500</v>
      </c>
      <c r="K1496" s="50">
        <v>0</v>
      </c>
      <c r="L1496" s="51">
        <v>0.15</v>
      </c>
      <c r="M1496" s="50">
        <v>1838898.3</v>
      </c>
      <c r="N1496" s="51">
        <v>0.99</v>
      </c>
      <c r="P1496" t="s">
        <v>17</v>
      </c>
    </row>
    <row r="1497" spans="2:16" x14ac:dyDescent="0.3">
      <c r="D1497" s="49" t="s">
        <v>18</v>
      </c>
      <c r="E1497" s="2" t="s">
        <v>19</v>
      </c>
      <c r="F1497" s="2" t="s">
        <v>20</v>
      </c>
      <c r="G1497" s="1">
        <v>0.4</v>
      </c>
      <c r="H1497" s="50">
        <v>160105</v>
      </c>
      <c r="I1497" s="50">
        <v>64042</v>
      </c>
      <c r="N1497" s="51">
        <v>1</v>
      </c>
      <c r="P1497" t="s">
        <v>17</v>
      </c>
    </row>
    <row r="1498" spans="2:16" x14ac:dyDescent="0.3">
      <c r="D1498" s="49" t="s">
        <v>6079</v>
      </c>
      <c r="E1498" s="2" t="s">
        <v>25</v>
      </c>
      <c r="F1498" s="2" t="s">
        <v>20</v>
      </c>
      <c r="G1498" s="1">
        <v>0.1</v>
      </c>
      <c r="H1498" s="50">
        <v>185000</v>
      </c>
      <c r="I1498" s="50">
        <v>18500</v>
      </c>
      <c r="N1498" s="51">
        <v>1</v>
      </c>
      <c r="P1498" t="s">
        <v>17</v>
      </c>
    </row>
    <row r="1499" spans="2:16" x14ac:dyDescent="0.3">
      <c r="D1499" s="49" t="s">
        <v>47</v>
      </c>
      <c r="E1499" s="2" t="s">
        <v>48</v>
      </c>
      <c r="F1499" s="2" t="s">
        <v>20</v>
      </c>
      <c r="G1499" s="1">
        <v>0.01</v>
      </c>
      <c r="H1499" s="50">
        <v>200000</v>
      </c>
      <c r="I1499" s="50">
        <v>2000</v>
      </c>
      <c r="N1499" s="51">
        <v>1</v>
      </c>
      <c r="P1499" t="s">
        <v>17</v>
      </c>
    </row>
    <row r="1500" spans="2:16" x14ac:dyDescent="0.3">
      <c r="D1500" s="49" t="s">
        <v>49</v>
      </c>
      <c r="E1500" s="2" t="s">
        <v>50</v>
      </c>
      <c r="F1500" s="2" t="s">
        <v>20</v>
      </c>
      <c r="G1500" s="1">
        <v>0.04</v>
      </c>
      <c r="H1500" s="50">
        <v>250000</v>
      </c>
      <c r="I1500" s="50">
        <v>10000</v>
      </c>
      <c r="N1500" s="51">
        <v>1</v>
      </c>
      <c r="P1500" t="s">
        <v>17</v>
      </c>
    </row>
    <row r="1501" spans="2:16" x14ac:dyDescent="0.3">
      <c r="D1501" s="49" t="s">
        <v>6489</v>
      </c>
      <c r="E1501" s="2" t="s">
        <v>207</v>
      </c>
      <c r="F1501" s="2" t="s">
        <v>199</v>
      </c>
      <c r="G1501" s="1">
        <v>1.02</v>
      </c>
      <c r="H1501" s="50">
        <v>1475000</v>
      </c>
      <c r="J1501" s="50">
        <v>1504500</v>
      </c>
      <c r="N1501" s="51">
        <v>0.95</v>
      </c>
      <c r="P1501" t="s">
        <v>17</v>
      </c>
    </row>
    <row r="1502" spans="2:16" ht="43.2" x14ac:dyDescent="0.3">
      <c r="D1502" s="49" t="s">
        <v>6484</v>
      </c>
      <c r="P1502" t="s">
        <v>17</v>
      </c>
    </row>
    <row r="1503" spans="2:16" x14ac:dyDescent="0.3">
      <c r="B1503" s="5" t="s">
        <v>5071</v>
      </c>
      <c r="D1503" s="49" t="s">
        <v>5072</v>
      </c>
      <c r="F1503" s="2" t="s">
        <v>199</v>
      </c>
      <c r="I1503" s="50">
        <v>94542</v>
      </c>
      <c r="J1503" s="50">
        <v>1504500</v>
      </c>
      <c r="K1503" s="50">
        <v>0</v>
      </c>
      <c r="L1503" s="51">
        <v>0.15</v>
      </c>
      <c r="M1503" s="50">
        <v>1838898.3</v>
      </c>
      <c r="N1503" s="51">
        <v>0.99</v>
      </c>
      <c r="P1503" t="s">
        <v>17</v>
      </c>
    </row>
    <row r="1504" spans="2:16" x14ac:dyDescent="0.3">
      <c r="D1504" s="49" t="s">
        <v>18</v>
      </c>
      <c r="E1504" s="2" t="s">
        <v>19</v>
      </c>
      <c r="F1504" s="2" t="s">
        <v>20</v>
      </c>
      <c r="G1504" s="1">
        <v>0.4</v>
      </c>
      <c r="H1504" s="50">
        <v>160105</v>
      </c>
      <c r="I1504" s="50">
        <v>64042</v>
      </c>
      <c r="N1504" s="51">
        <v>1</v>
      </c>
      <c r="P1504" t="s">
        <v>17</v>
      </c>
    </row>
    <row r="1505" spans="2:16" x14ac:dyDescent="0.3">
      <c r="D1505" s="49" t="s">
        <v>6079</v>
      </c>
      <c r="E1505" s="2" t="s">
        <v>25</v>
      </c>
      <c r="F1505" s="2" t="s">
        <v>20</v>
      </c>
      <c r="G1505" s="1">
        <v>0.1</v>
      </c>
      <c r="H1505" s="50">
        <v>185000</v>
      </c>
      <c r="I1505" s="50">
        <v>18500</v>
      </c>
      <c r="N1505" s="51">
        <v>1</v>
      </c>
      <c r="P1505" t="s">
        <v>17</v>
      </c>
    </row>
    <row r="1506" spans="2:16" x14ac:dyDescent="0.3">
      <c r="D1506" s="49" t="s">
        <v>47</v>
      </c>
      <c r="E1506" s="2" t="s">
        <v>48</v>
      </c>
      <c r="F1506" s="2" t="s">
        <v>20</v>
      </c>
      <c r="G1506" s="1">
        <v>0.01</v>
      </c>
      <c r="H1506" s="50">
        <v>200000</v>
      </c>
      <c r="I1506" s="50">
        <v>2000</v>
      </c>
      <c r="N1506" s="51">
        <v>1</v>
      </c>
      <c r="P1506" t="s">
        <v>17</v>
      </c>
    </row>
    <row r="1507" spans="2:16" x14ac:dyDescent="0.3">
      <c r="D1507" s="49" t="s">
        <v>49</v>
      </c>
      <c r="E1507" s="2" t="s">
        <v>50</v>
      </c>
      <c r="F1507" s="2" t="s">
        <v>20</v>
      </c>
      <c r="G1507" s="1">
        <v>0.04</v>
      </c>
      <c r="H1507" s="50">
        <v>250000</v>
      </c>
      <c r="I1507" s="50">
        <v>10000</v>
      </c>
      <c r="N1507" s="51">
        <v>1</v>
      </c>
      <c r="P1507" t="s">
        <v>17</v>
      </c>
    </row>
    <row r="1508" spans="2:16" x14ac:dyDescent="0.3">
      <c r="D1508" s="49" t="s">
        <v>6490</v>
      </c>
      <c r="E1508" s="2" t="s">
        <v>207</v>
      </c>
      <c r="F1508" s="2" t="s">
        <v>199</v>
      </c>
      <c r="G1508" s="1">
        <v>1.02</v>
      </c>
      <c r="H1508" s="50">
        <v>1475000</v>
      </c>
      <c r="J1508" s="50">
        <v>1504500</v>
      </c>
      <c r="N1508" s="51">
        <v>0.95</v>
      </c>
      <c r="P1508" t="s">
        <v>17</v>
      </c>
    </row>
    <row r="1509" spans="2:16" ht="43.2" x14ac:dyDescent="0.3">
      <c r="D1509" s="49" t="s">
        <v>6484</v>
      </c>
      <c r="P1509" t="s">
        <v>17</v>
      </c>
    </row>
    <row r="1510" spans="2:16" x14ac:dyDescent="0.3">
      <c r="B1510" s="5" t="s">
        <v>5073</v>
      </c>
      <c r="D1510" s="49" t="s">
        <v>5074</v>
      </c>
      <c r="F1510" s="2" t="s">
        <v>199</v>
      </c>
      <c r="I1510" s="50">
        <v>94542</v>
      </c>
      <c r="J1510" s="50">
        <v>1581000</v>
      </c>
      <c r="K1510" s="50">
        <v>0</v>
      </c>
      <c r="L1510" s="51">
        <v>0.15</v>
      </c>
      <c r="M1510" s="50">
        <v>1926873.3</v>
      </c>
      <c r="N1510" s="51">
        <v>0.99</v>
      </c>
      <c r="P1510" t="s">
        <v>17</v>
      </c>
    </row>
    <row r="1511" spans="2:16" x14ac:dyDescent="0.3">
      <c r="D1511" s="49" t="s">
        <v>18</v>
      </c>
      <c r="E1511" s="2" t="s">
        <v>19</v>
      </c>
      <c r="F1511" s="2" t="s">
        <v>20</v>
      </c>
      <c r="G1511" s="1">
        <v>0.4</v>
      </c>
      <c r="H1511" s="50">
        <v>160105</v>
      </c>
      <c r="I1511" s="50">
        <v>64042</v>
      </c>
      <c r="N1511" s="51">
        <v>1</v>
      </c>
      <c r="P1511" t="s">
        <v>17</v>
      </c>
    </row>
    <row r="1512" spans="2:16" x14ac:dyDescent="0.3">
      <c r="D1512" s="49" t="s">
        <v>6079</v>
      </c>
      <c r="E1512" s="2" t="s">
        <v>25</v>
      </c>
      <c r="F1512" s="2" t="s">
        <v>20</v>
      </c>
      <c r="G1512" s="1">
        <v>0.1</v>
      </c>
      <c r="H1512" s="50">
        <v>185000</v>
      </c>
      <c r="I1512" s="50">
        <v>18500</v>
      </c>
      <c r="N1512" s="51">
        <v>1</v>
      </c>
      <c r="P1512" t="s">
        <v>17</v>
      </c>
    </row>
    <row r="1513" spans="2:16" x14ac:dyDescent="0.3">
      <c r="D1513" s="49" t="s">
        <v>47</v>
      </c>
      <c r="E1513" s="2" t="s">
        <v>48</v>
      </c>
      <c r="F1513" s="2" t="s">
        <v>20</v>
      </c>
      <c r="G1513" s="1">
        <v>0.01</v>
      </c>
      <c r="H1513" s="50">
        <v>200000</v>
      </c>
      <c r="I1513" s="50">
        <v>2000</v>
      </c>
      <c r="N1513" s="51">
        <v>1</v>
      </c>
      <c r="P1513" t="s">
        <v>17</v>
      </c>
    </row>
    <row r="1514" spans="2:16" x14ac:dyDescent="0.3">
      <c r="D1514" s="49" t="s">
        <v>49</v>
      </c>
      <c r="E1514" s="2" t="s">
        <v>50</v>
      </c>
      <c r="F1514" s="2" t="s">
        <v>20</v>
      </c>
      <c r="G1514" s="1">
        <v>0.04</v>
      </c>
      <c r="H1514" s="50">
        <v>250000</v>
      </c>
      <c r="I1514" s="50">
        <v>10000</v>
      </c>
      <c r="N1514" s="51">
        <v>1</v>
      </c>
      <c r="P1514" t="s">
        <v>17</v>
      </c>
    </row>
    <row r="1515" spans="2:16" x14ac:dyDescent="0.3">
      <c r="D1515" s="49" t="s">
        <v>6491</v>
      </c>
      <c r="E1515" s="2" t="s">
        <v>209</v>
      </c>
      <c r="F1515" s="2" t="s">
        <v>199</v>
      </c>
      <c r="G1515" s="1">
        <v>1.02</v>
      </c>
      <c r="H1515" s="50">
        <v>1550000</v>
      </c>
      <c r="J1515" s="50">
        <v>1581000</v>
      </c>
      <c r="N1515" s="51">
        <v>0.95</v>
      </c>
      <c r="P1515" t="s">
        <v>17</v>
      </c>
    </row>
    <row r="1516" spans="2:16" ht="43.2" x14ac:dyDescent="0.3">
      <c r="D1516" s="49" t="s">
        <v>6484</v>
      </c>
      <c r="P1516" t="s">
        <v>17</v>
      </c>
    </row>
    <row r="1517" spans="2:16" x14ac:dyDescent="0.3">
      <c r="B1517" s="5" t="s">
        <v>5075</v>
      </c>
      <c r="D1517" s="49" t="s">
        <v>5076</v>
      </c>
      <c r="F1517" s="2" t="s">
        <v>199</v>
      </c>
      <c r="I1517" s="50">
        <v>94542</v>
      </c>
      <c r="J1517" s="50">
        <v>1683000</v>
      </c>
      <c r="K1517" s="50">
        <v>0</v>
      </c>
      <c r="L1517" s="51">
        <v>0.15</v>
      </c>
      <c r="M1517" s="50">
        <v>2044173.3</v>
      </c>
      <c r="N1517" s="51">
        <v>0.99</v>
      </c>
      <c r="P1517" t="s">
        <v>17</v>
      </c>
    </row>
    <row r="1518" spans="2:16" x14ac:dyDescent="0.3">
      <c r="D1518" s="49" t="s">
        <v>18</v>
      </c>
      <c r="E1518" s="2" t="s">
        <v>19</v>
      </c>
      <c r="F1518" s="2" t="s">
        <v>20</v>
      </c>
      <c r="G1518" s="1">
        <v>0.4</v>
      </c>
      <c r="H1518" s="50">
        <v>160105</v>
      </c>
      <c r="I1518" s="50">
        <v>64042</v>
      </c>
      <c r="N1518" s="51">
        <v>1</v>
      </c>
      <c r="P1518" t="s">
        <v>17</v>
      </c>
    </row>
    <row r="1519" spans="2:16" x14ac:dyDescent="0.3">
      <c r="D1519" s="49" t="s">
        <v>6079</v>
      </c>
      <c r="E1519" s="2" t="s">
        <v>25</v>
      </c>
      <c r="F1519" s="2" t="s">
        <v>20</v>
      </c>
      <c r="G1519" s="1">
        <v>0.1</v>
      </c>
      <c r="H1519" s="50">
        <v>185000</v>
      </c>
      <c r="I1519" s="50">
        <v>18500</v>
      </c>
      <c r="N1519" s="51">
        <v>1</v>
      </c>
      <c r="P1519" t="s">
        <v>17</v>
      </c>
    </row>
    <row r="1520" spans="2:16" x14ac:dyDescent="0.3">
      <c r="D1520" s="49" t="s">
        <v>47</v>
      </c>
      <c r="E1520" s="2" t="s">
        <v>48</v>
      </c>
      <c r="F1520" s="2" t="s">
        <v>20</v>
      </c>
      <c r="G1520" s="1">
        <v>0.01</v>
      </c>
      <c r="H1520" s="50">
        <v>200000</v>
      </c>
      <c r="I1520" s="50">
        <v>2000</v>
      </c>
      <c r="N1520" s="51">
        <v>1</v>
      </c>
      <c r="P1520" t="s">
        <v>17</v>
      </c>
    </row>
    <row r="1521" spans="2:16" x14ac:dyDescent="0.3">
      <c r="D1521" s="49" t="s">
        <v>49</v>
      </c>
      <c r="E1521" s="2" t="s">
        <v>50</v>
      </c>
      <c r="F1521" s="2" t="s">
        <v>20</v>
      </c>
      <c r="G1521" s="1">
        <v>0.04</v>
      </c>
      <c r="H1521" s="50">
        <v>250000</v>
      </c>
      <c r="I1521" s="50">
        <v>10000</v>
      </c>
      <c r="N1521" s="51">
        <v>1</v>
      </c>
      <c r="P1521" t="s">
        <v>17</v>
      </c>
    </row>
    <row r="1522" spans="2:16" x14ac:dyDescent="0.3">
      <c r="D1522" s="49" t="s">
        <v>6492</v>
      </c>
      <c r="E1522" s="2" t="s">
        <v>211</v>
      </c>
      <c r="F1522" s="2" t="s">
        <v>199</v>
      </c>
      <c r="G1522" s="1">
        <v>1.02</v>
      </c>
      <c r="H1522" s="50">
        <v>1650000</v>
      </c>
      <c r="J1522" s="50">
        <v>1683000</v>
      </c>
      <c r="N1522" s="51">
        <v>0.95</v>
      </c>
      <c r="P1522" t="s">
        <v>17</v>
      </c>
    </row>
    <row r="1523" spans="2:16" ht="43.2" x14ac:dyDescent="0.3">
      <c r="D1523" s="49" t="s">
        <v>6484</v>
      </c>
      <c r="P1523" t="s">
        <v>17</v>
      </c>
    </row>
    <row r="1524" spans="2:16" x14ac:dyDescent="0.3">
      <c r="B1524" s="5" t="s">
        <v>5077</v>
      </c>
      <c r="C1524" s="5" t="s">
        <v>5078</v>
      </c>
      <c r="P1524" t="s">
        <v>17</v>
      </c>
    </row>
    <row r="1525" spans="2:16" ht="28.8" x14ac:dyDescent="0.3">
      <c r="B1525" s="5" t="s">
        <v>5079</v>
      </c>
      <c r="D1525" s="49" t="s">
        <v>5080</v>
      </c>
      <c r="F1525" s="2" t="s">
        <v>199</v>
      </c>
      <c r="I1525" s="50">
        <v>93244.888500000001</v>
      </c>
      <c r="J1525" s="50">
        <v>0</v>
      </c>
      <c r="K1525" s="50">
        <v>0</v>
      </c>
      <c r="L1525" s="51">
        <v>0.15</v>
      </c>
      <c r="M1525" s="50">
        <v>107231.62179999999</v>
      </c>
      <c r="N1525" s="51">
        <v>1</v>
      </c>
      <c r="P1525" t="s">
        <v>17</v>
      </c>
    </row>
    <row r="1526" spans="2:16" x14ac:dyDescent="0.3">
      <c r="D1526" s="49" t="s">
        <v>18</v>
      </c>
      <c r="E1526" s="2" t="s">
        <v>19</v>
      </c>
      <c r="F1526" s="2" t="s">
        <v>20</v>
      </c>
      <c r="G1526" s="1">
        <v>0.50370000000000004</v>
      </c>
      <c r="H1526" s="50">
        <v>160105</v>
      </c>
      <c r="I1526" s="50">
        <v>80644.888500000001</v>
      </c>
      <c r="N1526" s="51">
        <v>1</v>
      </c>
      <c r="P1526" t="s">
        <v>17</v>
      </c>
    </row>
    <row r="1527" spans="2:16" x14ac:dyDescent="0.3">
      <c r="D1527" s="49" t="s">
        <v>49</v>
      </c>
      <c r="E1527" s="2" t="s">
        <v>50</v>
      </c>
      <c r="F1527" s="2" t="s">
        <v>20</v>
      </c>
      <c r="G1527" s="1">
        <v>5.04E-2</v>
      </c>
      <c r="H1527" s="50">
        <v>250000</v>
      </c>
      <c r="I1527" s="50">
        <v>12600</v>
      </c>
      <c r="N1527" s="51">
        <v>1</v>
      </c>
      <c r="P1527" t="s">
        <v>17</v>
      </c>
    </row>
    <row r="1528" spans="2:16" x14ac:dyDescent="0.3">
      <c r="B1528" s="5" t="s">
        <v>5081</v>
      </c>
      <c r="D1528" s="49" t="s">
        <v>5082</v>
      </c>
      <c r="F1528" s="2" t="s">
        <v>199</v>
      </c>
      <c r="I1528" s="50">
        <v>198681.70699999999</v>
      </c>
      <c r="J1528" s="50">
        <v>0</v>
      </c>
      <c r="K1528" s="50">
        <v>0</v>
      </c>
      <c r="L1528" s="51">
        <v>0.15</v>
      </c>
      <c r="M1528" s="50">
        <v>228483.96309999999</v>
      </c>
      <c r="N1528" s="51">
        <v>1</v>
      </c>
      <c r="P1528" t="s">
        <v>17</v>
      </c>
    </row>
    <row r="1529" spans="2:16" x14ac:dyDescent="0.3">
      <c r="D1529" s="49" t="s">
        <v>18</v>
      </c>
      <c r="E1529" s="2" t="s">
        <v>19</v>
      </c>
      <c r="F1529" s="2" t="s">
        <v>20</v>
      </c>
      <c r="G1529" s="1">
        <v>1.0733999999999999</v>
      </c>
      <c r="H1529" s="50">
        <v>160105</v>
      </c>
      <c r="I1529" s="50">
        <v>171856.70699999999</v>
      </c>
      <c r="N1529" s="51">
        <v>1</v>
      </c>
      <c r="P1529" t="s">
        <v>17</v>
      </c>
    </row>
    <row r="1530" spans="2:16" x14ac:dyDescent="0.3">
      <c r="D1530" s="49" t="s">
        <v>49</v>
      </c>
      <c r="E1530" s="2" t="s">
        <v>50</v>
      </c>
      <c r="F1530" s="2" t="s">
        <v>20</v>
      </c>
      <c r="G1530" s="1">
        <v>0.10730000000000001</v>
      </c>
      <c r="H1530" s="50">
        <v>250000</v>
      </c>
      <c r="I1530" s="50">
        <v>26825</v>
      </c>
      <c r="N1530" s="51">
        <v>1</v>
      </c>
      <c r="P1530" t="s">
        <v>17</v>
      </c>
    </row>
    <row r="1531" spans="2:16" ht="28.8" x14ac:dyDescent="0.3">
      <c r="B1531" s="5" t="s">
        <v>5083</v>
      </c>
      <c r="D1531" s="49" t="s">
        <v>5084</v>
      </c>
      <c r="F1531" s="2" t="s">
        <v>5085</v>
      </c>
      <c r="I1531" s="50">
        <v>25914.7</v>
      </c>
      <c r="J1531" s="50">
        <v>0</v>
      </c>
      <c r="K1531" s="50">
        <v>689293.64</v>
      </c>
      <c r="L1531" s="51">
        <v>0.15</v>
      </c>
      <c r="M1531" s="50">
        <v>822489.59100000001</v>
      </c>
      <c r="N1531" s="51">
        <v>1</v>
      </c>
      <c r="P1531" t="s">
        <v>17</v>
      </c>
    </row>
    <row r="1532" spans="2:16" x14ac:dyDescent="0.3">
      <c r="D1532" s="49" t="s">
        <v>18</v>
      </c>
      <c r="E1532" s="2" t="s">
        <v>19</v>
      </c>
      <c r="F1532" s="2" t="s">
        <v>20</v>
      </c>
      <c r="G1532" s="1">
        <v>0.14000000000000001</v>
      </c>
      <c r="H1532" s="50">
        <v>160105</v>
      </c>
      <c r="I1532" s="50">
        <v>22414.7</v>
      </c>
      <c r="N1532" s="51">
        <v>1</v>
      </c>
      <c r="P1532" t="s">
        <v>17</v>
      </c>
    </row>
    <row r="1533" spans="2:16" x14ac:dyDescent="0.3">
      <c r="D1533" s="49" t="s">
        <v>49</v>
      </c>
      <c r="E1533" s="2" t="s">
        <v>50</v>
      </c>
      <c r="F1533" s="2" t="s">
        <v>20</v>
      </c>
      <c r="G1533" s="1">
        <v>1.4E-2</v>
      </c>
      <c r="H1533" s="50">
        <v>250000</v>
      </c>
      <c r="I1533" s="50">
        <v>3500</v>
      </c>
      <c r="N1533" s="51">
        <v>1</v>
      </c>
      <c r="P1533" t="s">
        <v>17</v>
      </c>
    </row>
    <row r="1534" spans="2:16" x14ac:dyDescent="0.3">
      <c r="D1534" s="49" t="s">
        <v>6493</v>
      </c>
      <c r="E1534" s="2" t="s">
        <v>11931</v>
      </c>
      <c r="F1534" s="2" t="s">
        <v>6191</v>
      </c>
      <c r="G1534" s="1">
        <v>0.14000000000000001</v>
      </c>
      <c r="H1534" s="50">
        <v>4923526</v>
      </c>
      <c r="K1534" s="50">
        <v>689293.64</v>
      </c>
      <c r="P1534" t="s">
        <v>17</v>
      </c>
    </row>
    <row r="1535" spans="2:16" x14ac:dyDescent="0.3">
      <c r="B1535" s="5" t="s">
        <v>5086</v>
      </c>
      <c r="D1535" s="49" t="s">
        <v>5087</v>
      </c>
      <c r="F1535" s="2" t="s">
        <v>5085</v>
      </c>
      <c r="I1535" s="50">
        <v>22212.6</v>
      </c>
      <c r="J1535" s="50">
        <v>0</v>
      </c>
      <c r="K1535" s="50">
        <v>590823.12</v>
      </c>
      <c r="L1535" s="51">
        <v>0.15</v>
      </c>
      <c r="M1535" s="50">
        <v>704991.07799999998</v>
      </c>
      <c r="N1535" s="51">
        <v>1</v>
      </c>
      <c r="P1535" t="s">
        <v>17</v>
      </c>
    </row>
    <row r="1536" spans="2:16" x14ac:dyDescent="0.3">
      <c r="D1536" s="49" t="s">
        <v>18</v>
      </c>
      <c r="E1536" s="2" t="s">
        <v>19</v>
      </c>
      <c r="F1536" s="2" t="s">
        <v>20</v>
      </c>
      <c r="G1536" s="1">
        <v>0.12</v>
      </c>
      <c r="H1536" s="50">
        <v>160105</v>
      </c>
      <c r="I1536" s="50">
        <v>19212.599999999999</v>
      </c>
      <c r="N1536" s="51">
        <v>1</v>
      </c>
      <c r="P1536" t="s">
        <v>17</v>
      </c>
    </row>
    <row r="1537" spans="2:16" x14ac:dyDescent="0.3">
      <c r="D1537" s="49" t="s">
        <v>49</v>
      </c>
      <c r="E1537" s="2" t="s">
        <v>50</v>
      </c>
      <c r="F1537" s="2" t="s">
        <v>20</v>
      </c>
      <c r="G1537" s="1">
        <v>1.2E-2</v>
      </c>
      <c r="H1537" s="50">
        <v>250000</v>
      </c>
      <c r="I1537" s="50">
        <v>3000</v>
      </c>
      <c r="N1537" s="51">
        <v>1</v>
      </c>
      <c r="P1537" t="s">
        <v>17</v>
      </c>
    </row>
    <row r="1538" spans="2:16" x14ac:dyDescent="0.3">
      <c r="D1538" s="49" t="s">
        <v>6494</v>
      </c>
      <c r="E1538" s="2" t="s">
        <v>11931</v>
      </c>
      <c r="F1538" s="2" t="s">
        <v>6191</v>
      </c>
      <c r="G1538" s="1">
        <v>0.12</v>
      </c>
      <c r="H1538" s="50">
        <v>4923526</v>
      </c>
      <c r="K1538" s="50">
        <v>590823.12</v>
      </c>
      <c r="P1538" t="s">
        <v>17</v>
      </c>
    </row>
    <row r="1539" spans="2:16" ht="28.8" x14ac:dyDescent="0.3">
      <c r="B1539" s="5" t="s">
        <v>5088</v>
      </c>
      <c r="D1539" s="49" t="s">
        <v>5089</v>
      </c>
      <c r="F1539" s="2" t="s">
        <v>5085</v>
      </c>
      <c r="I1539" s="50">
        <v>18510.5</v>
      </c>
      <c r="J1539" s="50">
        <v>0</v>
      </c>
      <c r="K1539" s="50">
        <v>492352.6</v>
      </c>
      <c r="L1539" s="51">
        <v>0.15</v>
      </c>
      <c r="M1539" s="50">
        <v>587492.56499999994</v>
      </c>
      <c r="N1539" s="51">
        <v>1</v>
      </c>
      <c r="P1539" t="s">
        <v>17</v>
      </c>
    </row>
    <row r="1540" spans="2:16" x14ac:dyDescent="0.3">
      <c r="D1540" s="49" t="s">
        <v>18</v>
      </c>
      <c r="E1540" s="2" t="s">
        <v>19</v>
      </c>
      <c r="F1540" s="2" t="s">
        <v>20</v>
      </c>
      <c r="G1540" s="1">
        <v>0.1</v>
      </c>
      <c r="H1540" s="50">
        <v>160105</v>
      </c>
      <c r="I1540" s="50">
        <v>16010.5</v>
      </c>
      <c r="N1540" s="51">
        <v>1</v>
      </c>
      <c r="P1540" t="s">
        <v>17</v>
      </c>
    </row>
    <row r="1541" spans="2:16" x14ac:dyDescent="0.3">
      <c r="D1541" s="49" t="s">
        <v>49</v>
      </c>
      <c r="E1541" s="2" t="s">
        <v>50</v>
      </c>
      <c r="F1541" s="2" t="s">
        <v>20</v>
      </c>
      <c r="G1541" s="1">
        <v>0.01</v>
      </c>
      <c r="H1541" s="50">
        <v>250000</v>
      </c>
      <c r="I1541" s="50">
        <v>2500</v>
      </c>
      <c r="N1541" s="51">
        <v>1</v>
      </c>
      <c r="P1541" t="s">
        <v>17</v>
      </c>
    </row>
    <row r="1542" spans="2:16" x14ac:dyDescent="0.3">
      <c r="D1542" s="49" t="s">
        <v>6495</v>
      </c>
      <c r="E1542" s="2" t="s">
        <v>11931</v>
      </c>
      <c r="F1542" s="2" t="s">
        <v>6191</v>
      </c>
      <c r="G1542" s="1">
        <v>0.1</v>
      </c>
      <c r="H1542" s="50">
        <v>4923526</v>
      </c>
      <c r="K1542" s="50">
        <v>492352.6</v>
      </c>
      <c r="P1542" t="s">
        <v>17</v>
      </c>
    </row>
    <row r="1543" spans="2:16" x14ac:dyDescent="0.3">
      <c r="B1543" s="5" t="s">
        <v>5090</v>
      </c>
      <c r="D1543" s="49" t="s">
        <v>5091</v>
      </c>
      <c r="F1543" s="2" t="s">
        <v>5085</v>
      </c>
      <c r="I1543" s="50">
        <v>29616.799999999999</v>
      </c>
      <c r="J1543" s="50">
        <v>0</v>
      </c>
      <c r="K1543" s="50">
        <v>393882.08</v>
      </c>
      <c r="L1543" s="51">
        <v>0.15</v>
      </c>
      <c r="M1543" s="50">
        <v>487023.712</v>
      </c>
      <c r="N1543" s="51">
        <v>1</v>
      </c>
      <c r="P1543" t="s">
        <v>17</v>
      </c>
    </row>
    <row r="1544" spans="2:16" x14ac:dyDescent="0.3">
      <c r="D1544" s="49" t="s">
        <v>18</v>
      </c>
      <c r="E1544" s="2" t="s">
        <v>19</v>
      </c>
      <c r="F1544" s="2" t="s">
        <v>20</v>
      </c>
      <c r="G1544" s="1">
        <v>0.16</v>
      </c>
      <c r="H1544" s="50">
        <v>160105</v>
      </c>
      <c r="I1544" s="50">
        <v>25616.799999999999</v>
      </c>
      <c r="N1544" s="51">
        <v>1</v>
      </c>
      <c r="P1544" t="s">
        <v>17</v>
      </c>
    </row>
    <row r="1545" spans="2:16" x14ac:dyDescent="0.3">
      <c r="D1545" s="49" t="s">
        <v>49</v>
      </c>
      <c r="E1545" s="2" t="s">
        <v>50</v>
      </c>
      <c r="F1545" s="2" t="s">
        <v>20</v>
      </c>
      <c r="G1545" s="1">
        <v>1.6E-2</v>
      </c>
      <c r="H1545" s="50">
        <v>250000</v>
      </c>
      <c r="I1545" s="50">
        <v>4000</v>
      </c>
      <c r="N1545" s="51">
        <v>1</v>
      </c>
      <c r="P1545" t="s">
        <v>17</v>
      </c>
    </row>
    <row r="1546" spans="2:16" x14ac:dyDescent="0.3">
      <c r="D1546" s="49" t="s">
        <v>6496</v>
      </c>
      <c r="E1546" s="2" t="s">
        <v>11931</v>
      </c>
      <c r="F1546" s="2" t="s">
        <v>6191</v>
      </c>
      <c r="G1546" s="1">
        <v>0.08</v>
      </c>
      <c r="H1546" s="50">
        <v>4923526</v>
      </c>
      <c r="K1546" s="50">
        <v>393882.08</v>
      </c>
      <c r="P1546" t="s">
        <v>17</v>
      </c>
    </row>
    <row r="1547" spans="2:16" x14ac:dyDescent="0.3">
      <c r="B1547" s="5" t="s">
        <v>5092</v>
      </c>
      <c r="C1547" s="5" t="s">
        <v>5093</v>
      </c>
      <c r="P1547" t="s">
        <v>17</v>
      </c>
    </row>
    <row r="1548" spans="2:16" x14ac:dyDescent="0.3">
      <c r="B1548" s="5" t="s">
        <v>5094</v>
      </c>
      <c r="D1548" s="49" t="s">
        <v>5095</v>
      </c>
      <c r="F1548" s="2" t="s">
        <v>199</v>
      </c>
      <c r="I1548" s="50">
        <v>37021</v>
      </c>
      <c r="J1548" s="50">
        <v>0</v>
      </c>
      <c r="K1548" s="50">
        <v>0</v>
      </c>
      <c r="L1548" s="51">
        <v>0.15</v>
      </c>
      <c r="M1548" s="50">
        <v>42574.15</v>
      </c>
      <c r="N1548" s="51">
        <v>1</v>
      </c>
      <c r="P1548" t="s">
        <v>17</v>
      </c>
    </row>
    <row r="1549" spans="2:16" x14ac:dyDescent="0.3">
      <c r="D1549" s="49" t="s">
        <v>18</v>
      </c>
      <c r="E1549" s="2" t="s">
        <v>19</v>
      </c>
      <c r="F1549" s="2" t="s">
        <v>20</v>
      </c>
      <c r="G1549" s="1">
        <v>0.2</v>
      </c>
      <c r="H1549" s="50">
        <v>160105</v>
      </c>
      <c r="I1549" s="50">
        <v>32021</v>
      </c>
      <c r="N1549" s="51">
        <v>1</v>
      </c>
      <c r="P1549" t="s">
        <v>17</v>
      </c>
    </row>
    <row r="1550" spans="2:16" x14ac:dyDescent="0.3">
      <c r="D1550" s="49" t="s">
        <v>49</v>
      </c>
      <c r="E1550" s="2" t="s">
        <v>50</v>
      </c>
      <c r="F1550" s="2" t="s">
        <v>20</v>
      </c>
      <c r="G1550" s="1">
        <v>0.02</v>
      </c>
      <c r="H1550" s="50">
        <v>250000</v>
      </c>
      <c r="I1550" s="50">
        <v>5000</v>
      </c>
      <c r="N1550" s="51">
        <v>1</v>
      </c>
      <c r="P1550" t="s">
        <v>17</v>
      </c>
    </row>
    <row r="1551" spans="2:16" x14ac:dyDescent="0.3">
      <c r="B1551" s="5" t="s">
        <v>5096</v>
      </c>
      <c r="D1551" s="49" t="s">
        <v>5097</v>
      </c>
      <c r="F1551" s="2" t="s">
        <v>199</v>
      </c>
      <c r="I1551" s="50">
        <v>14808.4</v>
      </c>
      <c r="J1551" s="50">
        <v>0</v>
      </c>
      <c r="K1551" s="50">
        <v>29264.639999999999</v>
      </c>
      <c r="L1551" s="51">
        <v>0.15</v>
      </c>
      <c r="M1551" s="50">
        <v>50683.995999999999</v>
      </c>
      <c r="N1551" s="51">
        <v>1</v>
      </c>
      <c r="P1551" t="s">
        <v>17</v>
      </c>
    </row>
    <row r="1552" spans="2:16" x14ac:dyDescent="0.3">
      <c r="D1552" s="49" t="s">
        <v>18</v>
      </c>
      <c r="E1552" s="2" t="s">
        <v>19</v>
      </c>
      <c r="F1552" s="2" t="s">
        <v>20</v>
      </c>
      <c r="G1552" s="1">
        <v>0.08</v>
      </c>
      <c r="H1552" s="50">
        <v>160105</v>
      </c>
      <c r="I1552" s="50">
        <v>12808.4</v>
      </c>
      <c r="N1552" s="51">
        <v>1</v>
      </c>
      <c r="P1552" t="s">
        <v>17</v>
      </c>
    </row>
    <row r="1553" spans="2:16" x14ac:dyDescent="0.3">
      <c r="D1553" s="49" t="s">
        <v>49</v>
      </c>
      <c r="E1553" s="2" t="s">
        <v>50</v>
      </c>
      <c r="F1553" s="2" t="s">
        <v>20</v>
      </c>
      <c r="G1553" s="1">
        <v>8.0000000000000002E-3</v>
      </c>
      <c r="H1553" s="50">
        <v>250000</v>
      </c>
      <c r="I1553" s="50">
        <v>2000</v>
      </c>
      <c r="N1553" s="51">
        <v>1</v>
      </c>
      <c r="P1553" t="s">
        <v>17</v>
      </c>
    </row>
    <row r="1554" spans="2:16" x14ac:dyDescent="0.3">
      <c r="D1554" s="49" t="s">
        <v>6497</v>
      </c>
      <c r="E1554" s="2" t="s">
        <v>11932</v>
      </c>
      <c r="F1554" s="2" t="s">
        <v>6191</v>
      </c>
      <c r="G1554" s="1">
        <v>0.08</v>
      </c>
      <c r="H1554" s="50">
        <v>365808</v>
      </c>
      <c r="K1554" s="50">
        <v>29264.639999999999</v>
      </c>
      <c r="P1554" t="s">
        <v>17</v>
      </c>
    </row>
    <row r="1555" spans="2:16" x14ac:dyDescent="0.3">
      <c r="B1555" s="5" t="s">
        <v>5098</v>
      </c>
      <c r="C1555" s="5" t="s">
        <v>5099</v>
      </c>
      <c r="P1555" t="s">
        <v>17</v>
      </c>
    </row>
    <row r="1556" spans="2:16" ht="28.8" x14ac:dyDescent="0.3">
      <c r="B1556" s="5" t="s">
        <v>5100</v>
      </c>
      <c r="D1556" s="49" t="s">
        <v>5101</v>
      </c>
      <c r="F1556" s="2" t="s">
        <v>100</v>
      </c>
      <c r="I1556" s="50">
        <v>1380.84</v>
      </c>
      <c r="J1556" s="50">
        <v>1930.5</v>
      </c>
      <c r="K1556" s="50">
        <v>0</v>
      </c>
      <c r="L1556" s="51">
        <v>0.15</v>
      </c>
      <c r="M1556" s="50">
        <v>3808.0410000000002</v>
      </c>
      <c r="N1556" s="51">
        <v>0.96230000000000004</v>
      </c>
      <c r="P1556" t="s">
        <v>17</v>
      </c>
    </row>
    <row r="1557" spans="2:16" x14ac:dyDescent="0.3">
      <c r="D1557" s="49" t="s">
        <v>18</v>
      </c>
      <c r="E1557" s="2" t="s">
        <v>19</v>
      </c>
      <c r="F1557" s="2" t="s">
        <v>20</v>
      </c>
      <c r="G1557" s="1">
        <v>8.0000000000000002E-3</v>
      </c>
      <c r="H1557" s="50">
        <v>160105</v>
      </c>
      <c r="I1557" s="50">
        <v>1280.8399999999999</v>
      </c>
      <c r="N1557" s="51">
        <v>1</v>
      </c>
      <c r="P1557" t="s">
        <v>17</v>
      </c>
    </row>
    <row r="1558" spans="2:16" x14ac:dyDescent="0.3">
      <c r="D1558" s="49" t="s">
        <v>49</v>
      </c>
      <c r="E1558" s="2" t="s">
        <v>50</v>
      </c>
      <c r="F1558" s="2" t="s">
        <v>20</v>
      </c>
      <c r="G1558" s="1">
        <v>4.0000000000000002E-4</v>
      </c>
      <c r="H1558" s="50">
        <v>250000</v>
      </c>
      <c r="I1558" s="50">
        <v>100</v>
      </c>
      <c r="N1558" s="51">
        <v>1</v>
      </c>
      <c r="P1558" t="s">
        <v>17</v>
      </c>
    </row>
    <row r="1559" spans="2:16" x14ac:dyDescent="0.3">
      <c r="D1559" s="49" t="s">
        <v>6132</v>
      </c>
      <c r="E1559" s="2" t="s">
        <v>217</v>
      </c>
      <c r="F1559" s="2" t="s">
        <v>199</v>
      </c>
      <c r="G1559" s="1">
        <v>5.4999999999999997E-3</v>
      </c>
      <c r="H1559" s="50">
        <v>220000</v>
      </c>
      <c r="J1559" s="50">
        <v>1210</v>
      </c>
      <c r="N1559" s="51">
        <v>1</v>
      </c>
      <c r="P1559" t="s">
        <v>17</v>
      </c>
    </row>
    <row r="1560" spans="2:16" x14ac:dyDescent="0.3">
      <c r="D1560" s="49" t="s">
        <v>6083</v>
      </c>
      <c r="E1560" s="2" t="s">
        <v>311</v>
      </c>
      <c r="F1560" s="2" t="s">
        <v>218</v>
      </c>
      <c r="G1560" s="1">
        <v>0.55000000000000004</v>
      </c>
      <c r="H1560" s="50">
        <v>1310</v>
      </c>
      <c r="J1560" s="50">
        <v>720.5</v>
      </c>
      <c r="N1560" s="51">
        <v>0.84919999999999995</v>
      </c>
      <c r="P1560" t="s">
        <v>17</v>
      </c>
    </row>
    <row r="1561" spans="2:16" ht="28.8" x14ac:dyDescent="0.3">
      <c r="B1561" s="5" t="s">
        <v>5102</v>
      </c>
      <c r="D1561" s="49" t="s">
        <v>5103</v>
      </c>
      <c r="F1561" s="2" t="s">
        <v>100</v>
      </c>
      <c r="I1561" s="50">
        <v>3452.1</v>
      </c>
      <c r="J1561" s="50">
        <v>14280</v>
      </c>
      <c r="K1561" s="50">
        <v>0</v>
      </c>
      <c r="L1561" s="51">
        <v>0.15</v>
      </c>
      <c r="M1561" s="50">
        <v>20391.915000000001</v>
      </c>
      <c r="N1561" s="51">
        <v>0.78816666670000002</v>
      </c>
      <c r="P1561" t="s">
        <v>17</v>
      </c>
    </row>
    <row r="1562" spans="2:16" x14ac:dyDescent="0.3">
      <c r="D1562" s="49" t="s">
        <v>18</v>
      </c>
      <c r="E1562" s="2" t="s">
        <v>19</v>
      </c>
      <c r="F1562" s="2" t="s">
        <v>20</v>
      </c>
      <c r="G1562" s="1">
        <v>0.02</v>
      </c>
      <c r="H1562" s="50">
        <v>160105</v>
      </c>
      <c r="I1562" s="50">
        <v>3202.1</v>
      </c>
      <c r="N1562" s="51">
        <v>1</v>
      </c>
      <c r="P1562" t="s">
        <v>17</v>
      </c>
    </row>
    <row r="1563" spans="2:16" x14ac:dyDescent="0.3">
      <c r="D1563" s="49" t="s">
        <v>49</v>
      </c>
      <c r="E1563" s="2" t="s">
        <v>50</v>
      </c>
      <c r="F1563" s="2" t="s">
        <v>20</v>
      </c>
      <c r="G1563" s="1">
        <v>1E-3</v>
      </c>
      <c r="H1563" s="50">
        <v>250000</v>
      </c>
      <c r="I1563" s="50">
        <v>250</v>
      </c>
      <c r="N1563" s="51">
        <v>1</v>
      </c>
      <c r="P1563" t="s">
        <v>17</v>
      </c>
    </row>
    <row r="1564" spans="2:16" x14ac:dyDescent="0.3">
      <c r="D1564" s="49" t="s">
        <v>6498</v>
      </c>
      <c r="E1564" s="2" t="s">
        <v>613</v>
      </c>
      <c r="F1564" s="2" t="s">
        <v>100</v>
      </c>
      <c r="G1564" s="1">
        <v>1.02</v>
      </c>
      <c r="H1564" s="50">
        <v>14000</v>
      </c>
      <c r="J1564" s="50">
        <v>14280</v>
      </c>
      <c r="N1564" s="51">
        <v>0.36449999999999999</v>
      </c>
      <c r="P1564" t="s">
        <v>17</v>
      </c>
    </row>
    <row r="1565" spans="2:16" ht="28.8" x14ac:dyDescent="0.3">
      <c r="B1565" s="5" t="s">
        <v>5104</v>
      </c>
      <c r="D1565" s="49" t="s">
        <v>5105</v>
      </c>
      <c r="F1565" s="2" t="s">
        <v>100</v>
      </c>
      <c r="I1565" s="50">
        <v>3452.1</v>
      </c>
      <c r="J1565" s="50">
        <v>15300</v>
      </c>
      <c r="K1565" s="50">
        <v>0</v>
      </c>
      <c r="L1565" s="51">
        <v>0.15</v>
      </c>
      <c r="M1565" s="50">
        <v>21564.915000000001</v>
      </c>
      <c r="N1565" s="51">
        <v>0.99333333329999995</v>
      </c>
      <c r="P1565" t="s">
        <v>17</v>
      </c>
    </row>
    <row r="1566" spans="2:16" x14ac:dyDescent="0.3">
      <c r="D1566" s="49" t="s">
        <v>18</v>
      </c>
      <c r="E1566" s="2" t="s">
        <v>19</v>
      </c>
      <c r="F1566" s="2" t="s">
        <v>20</v>
      </c>
      <c r="G1566" s="1">
        <v>0.02</v>
      </c>
      <c r="H1566" s="50">
        <v>160105</v>
      </c>
      <c r="I1566" s="50">
        <v>3202.1</v>
      </c>
      <c r="N1566" s="51">
        <v>1</v>
      </c>
      <c r="P1566" t="s">
        <v>17</v>
      </c>
    </row>
    <row r="1567" spans="2:16" x14ac:dyDescent="0.3">
      <c r="D1567" s="49" t="s">
        <v>49</v>
      </c>
      <c r="E1567" s="2" t="s">
        <v>50</v>
      </c>
      <c r="F1567" s="2" t="s">
        <v>20</v>
      </c>
      <c r="G1567" s="1">
        <v>1E-3</v>
      </c>
      <c r="H1567" s="50">
        <v>250000</v>
      </c>
      <c r="I1567" s="50">
        <v>250</v>
      </c>
      <c r="N1567" s="51">
        <v>1</v>
      </c>
      <c r="P1567" t="s">
        <v>17</v>
      </c>
    </row>
    <row r="1568" spans="2:16" x14ac:dyDescent="0.3">
      <c r="D1568" s="49" t="s">
        <v>6499</v>
      </c>
      <c r="E1568" s="2" t="s">
        <v>882</v>
      </c>
      <c r="F1568" s="2" t="s">
        <v>100</v>
      </c>
      <c r="G1568" s="1">
        <v>1.02</v>
      </c>
      <c r="H1568" s="50">
        <v>15000</v>
      </c>
      <c r="J1568" s="50">
        <v>15300</v>
      </c>
      <c r="N1568" s="51">
        <v>0.98</v>
      </c>
      <c r="P1568" t="s">
        <v>17</v>
      </c>
    </row>
    <row r="1569" spans="2:16" x14ac:dyDescent="0.3">
      <c r="B1569" s="5" t="s">
        <v>5106</v>
      </c>
      <c r="C1569" s="5" t="s">
        <v>5107</v>
      </c>
      <c r="P1569" t="s">
        <v>17</v>
      </c>
    </row>
    <row r="1570" spans="2:16" x14ac:dyDescent="0.3">
      <c r="B1570" s="5" t="s">
        <v>5108</v>
      </c>
      <c r="D1570" s="49" t="s">
        <v>5109</v>
      </c>
      <c r="F1570" s="2" t="s">
        <v>347</v>
      </c>
      <c r="I1570" s="50">
        <v>41618.9</v>
      </c>
      <c r="J1570" s="50">
        <v>94009</v>
      </c>
      <c r="K1570" s="50">
        <v>0</v>
      </c>
      <c r="L1570" s="51">
        <v>0.15</v>
      </c>
      <c r="M1570" s="50">
        <v>155972.08499999999</v>
      </c>
      <c r="N1570" s="51">
        <v>0.91606923080000002</v>
      </c>
      <c r="P1570" t="s">
        <v>17</v>
      </c>
    </row>
    <row r="1571" spans="2:16" x14ac:dyDescent="0.3">
      <c r="D1571" s="49" t="s">
        <v>18</v>
      </c>
      <c r="E1571" s="2" t="s">
        <v>19</v>
      </c>
      <c r="F1571" s="2" t="s">
        <v>20</v>
      </c>
      <c r="G1571" s="1">
        <v>0.18</v>
      </c>
      <c r="H1571" s="50">
        <v>160105</v>
      </c>
      <c r="I1571" s="50">
        <v>28818.9</v>
      </c>
      <c r="N1571" s="51">
        <v>1</v>
      </c>
      <c r="P1571" t="s">
        <v>17</v>
      </c>
    </row>
    <row r="1572" spans="2:16" x14ac:dyDescent="0.3">
      <c r="D1572" s="49" t="s">
        <v>6079</v>
      </c>
      <c r="E1572" s="2" t="s">
        <v>25</v>
      </c>
      <c r="F1572" s="2" t="s">
        <v>20</v>
      </c>
      <c r="G1572" s="1">
        <v>0.02</v>
      </c>
      <c r="H1572" s="50">
        <v>185000</v>
      </c>
      <c r="I1572" s="50">
        <v>3700</v>
      </c>
      <c r="N1572" s="51">
        <v>1</v>
      </c>
      <c r="P1572" t="s">
        <v>17</v>
      </c>
    </row>
    <row r="1573" spans="2:16" x14ac:dyDescent="0.3">
      <c r="D1573" s="49" t="s">
        <v>6078</v>
      </c>
      <c r="E1573" s="2" t="s">
        <v>28</v>
      </c>
      <c r="F1573" s="2" t="s">
        <v>20</v>
      </c>
      <c r="G1573" s="1">
        <v>0.02</v>
      </c>
      <c r="H1573" s="50">
        <v>185000</v>
      </c>
      <c r="I1573" s="50">
        <v>3700</v>
      </c>
      <c r="N1573" s="51">
        <v>1</v>
      </c>
      <c r="P1573" t="s">
        <v>17</v>
      </c>
    </row>
    <row r="1574" spans="2:16" x14ac:dyDescent="0.3">
      <c r="D1574" s="49" t="s">
        <v>6092</v>
      </c>
      <c r="E1574" s="2" t="s">
        <v>30</v>
      </c>
      <c r="F1574" s="2" t="s">
        <v>20</v>
      </c>
      <c r="G1574" s="1">
        <v>0.02</v>
      </c>
      <c r="H1574" s="50">
        <v>185000</v>
      </c>
      <c r="I1574" s="50">
        <v>3700</v>
      </c>
      <c r="N1574" s="51">
        <v>1</v>
      </c>
      <c r="P1574" t="s">
        <v>17</v>
      </c>
    </row>
    <row r="1575" spans="2:16" x14ac:dyDescent="0.3">
      <c r="D1575" s="49" t="s">
        <v>47</v>
      </c>
      <c r="E1575" s="2" t="s">
        <v>48</v>
      </c>
      <c r="F1575" s="2" t="s">
        <v>20</v>
      </c>
      <c r="G1575" s="1">
        <v>6.0000000000000001E-3</v>
      </c>
      <c r="H1575" s="50">
        <v>200000</v>
      </c>
      <c r="I1575" s="50">
        <v>1200</v>
      </c>
      <c r="N1575" s="51">
        <v>1</v>
      </c>
      <c r="P1575" t="s">
        <v>17</v>
      </c>
    </row>
    <row r="1576" spans="2:16" x14ac:dyDescent="0.3">
      <c r="D1576" s="49" t="s">
        <v>49</v>
      </c>
      <c r="E1576" s="2" t="s">
        <v>50</v>
      </c>
      <c r="F1576" s="2" t="s">
        <v>20</v>
      </c>
      <c r="G1576" s="1">
        <v>2E-3</v>
      </c>
      <c r="H1576" s="50">
        <v>250000</v>
      </c>
      <c r="I1576" s="50">
        <v>500</v>
      </c>
      <c r="N1576" s="51">
        <v>1</v>
      </c>
      <c r="P1576" t="s">
        <v>17</v>
      </c>
    </row>
    <row r="1577" spans="2:16" x14ac:dyDescent="0.3">
      <c r="D1577" s="49" t="s">
        <v>6463</v>
      </c>
      <c r="E1577" s="2" t="s">
        <v>240</v>
      </c>
      <c r="F1577" s="2" t="s">
        <v>199</v>
      </c>
      <c r="G1577" s="1">
        <v>2E-3</v>
      </c>
      <c r="H1577" s="50">
        <v>2500000</v>
      </c>
      <c r="J1577" s="50">
        <v>5000</v>
      </c>
      <c r="N1577" s="51">
        <v>1</v>
      </c>
      <c r="P1577" t="s">
        <v>17</v>
      </c>
    </row>
    <row r="1578" spans="2:16" x14ac:dyDescent="0.3">
      <c r="D1578" s="49" t="s">
        <v>6442</v>
      </c>
      <c r="E1578" s="2" t="s">
        <v>3207</v>
      </c>
      <c r="F1578" s="2" t="s">
        <v>218</v>
      </c>
      <c r="G1578" s="1">
        <v>0.01</v>
      </c>
      <c r="H1578" s="50">
        <v>18000</v>
      </c>
      <c r="J1578" s="50">
        <v>180</v>
      </c>
      <c r="N1578" s="51">
        <v>0.55969999999999998</v>
      </c>
      <c r="P1578" t="s">
        <v>17</v>
      </c>
    </row>
    <row r="1579" spans="2:16" x14ac:dyDescent="0.3">
      <c r="D1579" s="49" t="s">
        <v>6500</v>
      </c>
      <c r="E1579" s="2" t="s">
        <v>3634</v>
      </c>
      <c r="F1579" s="2" t="s">
        <v>218</v>
      </c>
      <c r="G1579" s="1">
        <v>3</v>
      </c>
      <c r="H1579" s="50">
        <v>13663</v>
      </c>
      <c r="J1579" s="50">
        <v>40989</v>
      </c>
      <c r="N1579" s="51">
        <v>0.95</v>
      </c>
      <c r="P1579" t="s">
        <v>17</v>
      </c>
    </row>
    <row r="1580" spans="2:16" x14ac:dyDescent="0.3">
      <c r="D1580" s="49" t="s">
        <v>3884</v>
      </c>
      <c r="E1580" s="2" t="s">
        <v>3885</v>
      </c>
      <c r="F1580" s="2" t="s">
        <v>218</v>
      </c>
      <c r="G1580" s="1">
        <v>0.45</v>
      </c>
      <c r="H1580" s="50">
        <v>78000</v>
      </c>
      <c r="J1580" s="50">
        <v>35100</v>
      </c>
      <c r="N1580" s="51">
        <v>0.55000000000000004</v>
      </c>
      <c r="P1580" t="s">
        <v>17</v>
      </c>
    </row>
    <row r="1581" spans="2:16" x14ac:dyDescent="0.3">
      <c r="D1581" s="49" t="s">
        <v>6083</v>
      </c>
      <c r="E1581" s="2" t="s">
        <v>311</v>
      </c>
      <c r="F1581" s="2" t="s">
        <v>218</v>
      </c>
      <c r="G1581" s="1">
        <v>4</v>
      </c>
      <c r="H1581" s="50">
        <v>1310</v>
      </c>
      <c r="J1581" s="50">
        <v>5240</v>
      </c>
      <c r="N1581" s="51">
        <v>0.84919999999999995</v>
      </c>
      <c r="P1581" t="s">
        <v>17</v>
      </c>
    </row>
    <row r="1582" spans="2:16" x14ac:dyDescent="0.3">
      <c r="D1582" s="49" t="s">
        <v>6501</v>
      </c>
      <c r="E1582" s="2" t="s">
        <v>216</v>
      </c>
      <c r="F1582" s="2" t="s">
        <v>199</v>
      </c>
      <c r="G1582" s="1">
        <v>6.0000000000000001E-3</v>
      </c>
      <c r="H1582" s="50">
        <v>500000</v>
      </c>
      <c r="J1582" s="50">
        <v>3000</v>
      </c>
      <c r="N1582" s="51">
        <v>1</v>
      </c>
      <c r="P1582" t="s">
        <v>17</v>
      </c>
    </row>
    <row r="1583" spans="2:16" x14ac:dyDescent="0.3">
      <c r="D1583" s="49" t="s">
        <v>6502</v>
      </c>
      <c r="E1583" s="2" t="s">
        <v>87</v>
      </c>
      <c r="F1583" s="2" t="s">
        <v>199</v>
      </c>
      <c r="G1583" s="1">
        <v>8.9999999999999993E-3</v>
      </c>
      <c r="H1583" s="50">
        <v>500000</v>
      </c>
      <c r="J1583" s="50">
        <v>4500</v>
      </c>
      <c r="N1583" s="51">
        <v>1</v>
      </c>
      <c r="P1583" t="s">
        <v>17</v>
      </c>
    </row>
    <row r="1584" spans="2:16" x14ac:dyDescent="0.3">
      <c r="B1584" s="5" t="s">
        <v>5110</v>
      </c>
      <c r="D1584" s="49" t="s">
        <v>5111</v>
      </c>
      <c r="F1584" s="2" t="s">
        <v>347</v>
      </c>
      <c r="I1584" s="50">
        <v>68616.184999999998</v>
      </c>
      <c r="J1584" s="50">
        <v>86151.8</v>
      </c>
      <c r="K1584" s="50">
        <v>0</v>
      </c>
      <c r="L1584" s="51">
        <v>0.15</v>
      </c>
      <c r="M1584" s="50">
        <v>177983.18280000001</v>
      </c>
      <c r="N1584" s="51">
        <v>0.92206428569999999</v>
      </c>
      <c r="P1584" t="s">
        <v>17</v>
      </c>
    </row>
    <row r="1585" spans="2:16" x14ac:dyDescent="0.3">
      <c r="D1585" s="49" t="s">
        <v>18</v>
      </c>
      <c r="E1585" s="2" t="s">
        <v>19</v>
      </c>
      <c r="F1585" s="2" t="s">
        <v>20</v>
      </c>
      <c r="G1585" s="1">
        <v>0.29699999999999999</v>
      </c>
      <c r="H1585" s="50">
        <v>160105</v>
      </c>
      <c r="I1585" s="50">
        <v>47551.184999999998</v>
      </c>
      <c r="N1585" s="51">
        <v>1</v>
      </c>
      <c r="P1585" t="s">
        <v>17</v>
      </c>
    </row>
    <row r="1586" spans="2:16" x14ac:dyDescent="0.3">
      <c r="D1586" s="49" t="s">
        <v>6079</v>
      </c>
      <c r="E1586" s="2" t="s">
        <v>25</v>
      </c>
      <c r="F1586" s="2" t="s">
        <v>20</v>
      </c>
      <c r="G1586" s="1">
        <v>3.3000000000000002E-2</v>
      </c>
      <c r="H1586" s="50">
        <v>185000</v>
      </c>
      <c r="I1586" s="50">
        <v>6105</v>
      </c>
      <c r="N1586" s="51">
        <v>1</v>
      </c>
      <c r="P1586" t="s">
        <v>17</v>
      </c>
    </row>
    <row r="1587" spans="2:16" x14ac:dyDescent="0.3">
      <c r="D1587" s="49" t="s">
        <v>6078</v>
      </c>
      <c r="E1587" s="2" t="s">
        <v>28</v>
      </c>
      <c r="F1587" s="2" t="s">
        <v>20</v>
      </c>
      <c r="G1587" s="1">
        <v>3.3000000000000002E-2</v>
      </c>
      <c r="H1587" s="50">
        <v>185000</v>
      </c>
      <c r="I1587" s="50">
        <v>6105</v>
      </c>
      <c r="N1587" s="51">
        <v>1</v>
      </c>
      <c r="P1587" t="s">
        <v>17</v>
      </c>
    </row>
    <row r="1588" spans="2:16" x14ac:dyDescent="0.3">
      <c r="D1588" s="49" t="s">
        <v>6092</v>
      </c>
      <c r="E1588" s="2" t="s">
        <v>30</v>
      </c>
      <c r="F1588" s="2" t="s">
        <v>20</v>
      </c>
      <c r="G1588" s="1">
        <v>3.3000000000000002E-2</v>
      </c>
      <c r="H1588" s="50">
        <v>185000</v>
      </c>
      <c r="I1588" s="50">
        <v>6105</v>
      </c>
      <c r="N1588" s="51">
        <v>1</v>
      </c>
      <c r="P1588" t="s">
        <v>17</v>
      </c>
    </row>
    <row r="1589" spans="2:16" x14ac:dyDescent="0.3">
      <c r="D1589" s="49" t="s">
        <v>47</v>
      </c>
      <c r="E1589" s="2" t="s">
        <v>48</v>
      </c>
      <c r="F1589" s="2" t="s">
        <v>20</v>
      </c>
      <c r="G1589" s="1">
        <v>0.01</v>
      </c>
      <c r="H1589" s="50">
        <v>200000</v>
      </c>
      <c r="I1589" s="50">
        <v>2000</v>
      </c>
      <c r="N1589" s="51">
        <v>1</v>
      </c>
      <c r="P1589" t="s">
        <v>17</v>
      </c>
    </row>
    <row r="1590" spans="2:16" x14ac:dyDescent="0.3">
      <c r="D1590" s="49" t="s">
        <v>49</v>
      </c>
      <c r="E1590" s="2" t="s">
        <v>50</v>
      </c>
      <c r="F1590" s="2" t="s">
        <v>20</v>
      </c>
      <c r="G1590" s="1">
        <v>3.0000000000000001E-3</v>
      </c>
      <c r="H1590" s="50">
        <v>250000</v>
      </c>
      <c r="I1590" s="50">
        <v>750</v>
      </c>
      <c r="N1590" s="51">
        <v>1</v>
      </c>
      <c r="P1590" t="s">
        <v>17</v>
      </c>
    </row>
    <row r="1591" spans="2:16" x14ac:dyDescent="0.3">
      <c r="D1591" s="49" t="s">
        <v>6463</v>
      </c>
      <c r="E1591" s="2" t="s">
        <v>240</v>
      </c>
      <c r="F1591" s="2" t="s">
        <v>199</v>
      </c>
      <c r="G1591" s="1">
        <v>3.0000000000000001E-3</v>
      </c>
      <c r="H1591" s="50">
        <v>2500000</v>
      </c>
      <c r="J1591" s="50">
        <v>7500</v>
      </c>
      <c r="N1591" s="51">
        <v>1</v>
      </c>
      <c r="P1591" t="s">
        <v>17</v>
      </c>
    </row>
    <row r="1592" spans="2:16" x14ac:dyDescent="0.3">
      <c r="D1592" s="49" t="s">
        <v>6442</v>
      </c>
      <c r="E1592" s="2" t="s">
        <v>3207</v>
      </c>
      <c r="F1592" s="2" t="s">
        <v>218</v>
      </c>
      <c r="G1592" s="1">
        <v>0.02</v>
      </c>
      <c r="H1592" s="50">
        <v>18000</v>
      </c>
      <c r="J1592" s="50">
        <v>360</v>
      </c>
      <c r="N1592" s="51">
        <v>0.55969999999999998</v>
      </c>
      <c r="P1592" t="s">
        <v>17</v>
      </c>
    </row>
    <row r="1593" spans="2:16" x14ac:dyDescent="0.3">
      <c r="D1593" s="49" t="s">
        <v>6465</v>
      </c>
      <c r="E1593" s="2" t="s">
        <v>747</v>
      </c>
      <c r="F1593" s="2" t="s">
        <v>6085</v>
      </c>
      <c r="G1593" s="1">
        <v>0.2</v>
      </c>
      <c r="H1593" s="50">
        <v>30000</v>
      </c>
      <c r="J1593" s="50">
        <v>6000</v>
      </c>
      <c r="N1593" s="51">
        <v>1</v>
      </c>
      <c r="P1593" t="s">
        <v>17</v>
      </c>
    </row>
    <row r="1594" spans="2:16" x14ac:dyDescent="0.3">
      <c r="D1594" s="49" t="s">
        <v>6500</v>
      </c>
      <c r="E1594" s="2" t="s">
        <v>3634</v>
      </c>
      <c r="F1594" s="2" t="s">
        <v>218</v>
      </c>
      <c r="G1594" s="1">
        <v>3.6</v>
      </c>
      <c r="H1594" s="50">
        <v>13663</v>
      </c>
      <c r="J1594" s="50">
        <v>49186.8</v>
      </c>
      <c r="N1594" s="51">
        <v>0.95</v>
      </c>
      <c r="P1594" t="s">
        <v>17</v>
      </c>
    </row>
    <row r="1595" spans="2:16" x14ac:dyDescent="0.3">
      <c r="D1595" s="49" t="s">
        <v>3884</v>
      </c>
      <c r="E1595" s="2" t="s">
        <v>3885</v>
      </c>
      <c r="F1595" s="2" t="s">
        <v>218</v>
      </c>
      <c r="G1595" s="1">
        <v>0.05</v>
      </c>
      <c r="H1595" s="50">
        <v>78000</v>
      </c>
      <c r="J1595" s="50">
        <v>3900</v>
      </c>
      <c r="N1595" s="51">
        <v>0.55000000000000004</v>
      </c>
      <c r="P1595" t="s">
        <v>17</v>
      </c>
    </row>
    <row r="1596" spans="2:16" x14ac:dyDescent="0.3">
      <c r="D1596" s="49" t="s">
        <v>6083</v>
      </c>
      <c r="E1596" s="2" t="s">
        <v>311</v>
      </c>
      <c r="F1596" s="2" t="s">
        <v>218</v>
      </c>
      <c r="G1596" s="1">
        <v>5.5</v>
      </c>
      <c r="H1596" s="50">
        <v>1310</v>
      </c>
      <c r="J1596" s="50">
        <v>7205</v>
      </c>
      <c r="N1596" s="51">
        <v>0.84919999999999995</v>
      </c>
      <c r="P1596" t="s">
        <v>17</v>
      </c>
    </row>
    <row r="1597" spans="2:16" x14ac:dyDescent="0.3">
      <c r="D1597" s="49" t="s">
        <v>6501</v>
      </c>
      <c r="E1597" s="2" t="s">
        <v>216</v>
      </c>
      <c r="F1597" s="2" t="s">
        <v>199</v>
      </c>
      <c r="G1597" s="1">
        <v>8.9999999999999993E-3</v>
      </c>
      <c r="H1597" s="50">
        <v>500000</v>
      </c>
      <c r="J1597" s="50">
        <v>4500</v>
      </c>
      <c r="N1597" s="51">
        <v>1</v>
      </c>
      <c r="P1597" t="s">
        <v>17</v>
      </c>
    </row>
    <row r="1598" spans="2:16" x14ac:dyDescent="0.3">
      <c r="D1598" s="49" t="s">
        <v>6502</v>
      </c>
      <c r="E1598" s="2" t="s">
        <v>87</v>
      </c>
      <c r="F1598" s="2" t="s">
        <v>199</v>
      </c>
      <c r="G1598" s="1">
        <v>1.4999999999999999E-2</v>
      </c>
      <c r="H1598" s="50">
        <v>500000</v>
      </c>
      <c r="J1598" s="50">
        <v>7500</v>
      </c>
      <c r="N1598" s="51">
        <v>1</v>
      </c>
      <c r="P1598" t="s">
        <v>17</v>
      </c>
    </row>
    <row r="1599" spans="2:16" x14ac:dyDescent="0.3">
      <c r="B1599" s="5" t="s">
        <v>5112</v>
      </c>
      <c r="C1599" s="5" t="s">
        <v>5113</v>
      </c>
      <c r="P1599" t="s">
        <v>17</v>
      </c>
    </row>
    <row r="1600" spans="2:16" x14ac:dyDescent="0.3">
      <c r="B1600" s="5" t="s">
        <v>6503</v>
      </c>
      <c r="D1600" s="49" t="s">
        <v>6504</v>
      </c>
      <c r="F1600" s="2" t="s">
        <v>199</v>
      </c>
      <c r="I1600" s="50">
        <v>192693.49650000001</v>
      </c>
      <c r="J1600" s="50">
        <v>2985.3</v>
      </c>
      <c r="K1600" s="50">
        <v>0</v>
      </c>
      <c r="L1600" s="51">
        <v>0.15</v>
      </c>
      <c r="M1600" s="50">
        <v>225030.61600000001</v>
      </c>
      <c r="N1600" s="51">
        <v>1</v>
      </c>
      <c r="P1600" t="s">
        <v>17</v>
      </c>
    </row>
    <row r="1601" spans="2:16" x14ac:dyDescent="0.3">
      <c r="D1601" s="49" t="s">
        <v>18</v>
      </c>
      <c r="E1601" s="2" t="s">
        <v>19</v>
      </c>
      <c r="F1601" s="2" t="s">
        <v>20</v>
      </c>
      <c r="G1601" s="1">
        <v>0.83330000000000004</v>
      </c>
      <c r="H1601" s="50">
        <v>160105</v>
      </c>
      <c r="I1601" s="50">
        <v>133415.49650000001</v>
      </c>
      <c r="N1601" s="51">
        <v>1</v>
      </c>
      <c r="P1601" t="s">
        <v>17</v>
      </c>
    </row>
    <row r="1602" spans="2:16" x14ac:dyDescent="0.3">
      <c r="D1602" s="49" t="s">
        <v>6079</v>
      </c>
      <c r="E1602" s="2" t="s">
        <v>25</v>
      </c>
      <c r="F1602" s="2" t="s">
        <v>20</v>
      </c>
      <c r="G1602" s="1">
        <v>0.27779999999999999</v>
      </c>
      <c r="H1602" s="50">
        <v>185000</v>
      </c>
      <c r="I1602" s="50">
        <v>51393</v>
      </c>
      <c r="N1602" s="51">
        <v>1</v>
      </c>
      <c r="P1602" t="s">
        <v>17</v>
      </c>
    </row>
    <row r="1603" spans="2:16" x14ac:dyDescent="0.3">
      <c r="D1603" s="49" t="s">
        <v>47</v>
      </c>
      <c r="E1603" s="2" t="s">
        <v>48</v>
      </c>
      <c r="F1603" s="2" t="s">
        <v>20</v>
      </c>
      <c r="G1603" s="1">
        <v>2.7799999999999998E-2</v>
      </c>
      <c r="H1603" s="50">
        <v>200000</v>
      </c>
      <c r="I1603" s="50">
        <v>5560</v>
      </c>
      <c r="N1603" s="51">
        <v>1</v>
      </c>
      <c r="P1603" t="s">
        <v>17</v>
      </c>
    </row>
    <row r="1604" spans="2:16" x14ac:dyDescent="0.3">
      <c r="D1604" s="49" t="s">
        <v>49</v>
      </c>
      <c r="E1604" s="2" t="s">
        <v>50</v>
      </c>
      <c r="F1604" s="2" t="s">
        <v>20</v>
      </c>
      <c r="G1604" s="1">
        <v>9.2999999999999992E-3</v>
      </c>
      <c r="H1604" s="50">
        <v>250000</v>
      </c>
      <c r="I1604" s="50">
        <v>2325</v>
      </c>
      <c r="N1604" s="51">
        <v>1</v>
      </c>
      <c r="P1604" t="s">
        <v>17</v>
      </c>
    </row>
    <row r="1605" spans="2:16" x14ac:dyDescent="0.3">
      <c r="D1605" s="49" t="s">
        <v>6505</v>
      </c>
      <c r="F1605" s="2" t="s">
        <v>218</v>
      </c>
      <c r="G1605" s="1">
        <v>1920</v>
      </c>
      <c r="P1605" t="s">
        <v>17</v>
      </c>
    </row>
    <row r="1606" spans="2:16" x14ac:dyDescent="0.3">
      <c r="D1606" s="49" t="s">
        <v>297</v>
      </c>
      <c r="E1606" s="2" t="s">
        <v>299</v>
      </c>
      <c r="F1606" s="2" t="s">
        <v>6085</v>
      </c>
      <c r="G1606" s="1">
        <v>963</v>
      </c>
      <c r="H1606" s="50">
        <v>3.1</v>
      </c>
      <c r="J1606" s="50">
        <v>2985.3</v>
      </c>
      <c r="N1606" s="51">
        <v>1</v>
      </c>
      <c r="P1606" t="s">
        <v>17</v>
      </c>
    </row>
    <row r="1607" spans="2:16" x14ac:dyDescent="0.3">
      <c r="B1607" s="5" t="s">
        <v>6506</v>
      </c>
      <c r="D1607" s="49" t="s">
        <v>6507</v>
      </c>
      <c r="F1607" s="2" t="s">
        <v>218</v>
      </c>
      <c r="I1607" s="50">
        <v>0</v>
      </c>
      <c r="J1607" s="50">
        <v>102300</v>
      </c>
      <c r="K1607" s="50">
        <v>50604.512069999997</v>
      </c>
      <c r="L1607" s="51">
        <v>0.15</v>
      </c>
      <c r="M1607" s="50">
        <v>175840.18890000001</v>
      </c>
      <c r="N1607" s="51">
        <v>0.40710000000000002</v>
      </c>
      <c r="P1607" t="s">
        <v>17</v>
      </c>
    </row>
    <row r="1608" spans="2:16" x14ac:dyDescent="0.3">
      <c r="D1608" s="49" t="s">
        <v>6508</v>
      </c>
      <c r="E1608" s="2" t="s">
        <v>787</v>
      </c>
      <c r="F1608" s="2" t="s">
        <v>218</v>
      </c>
      <c r="G1608" s="1">
        <v>1.1000000000000001</v>
      </c>
      <c r="H1608" s="50">
        <v>93000</v>
      </c>
      <c r="J1608" s="50">
        <v>102300</v>
      </c>
      <c r="N1608" s="51">
        <v>0.40710000000000002</v>
      </c>
      <c r="P1608" t="s">
        <v>17</v>
      </c>
    </row>
    <row r="1609" spans="2:16" x14ac:dyDescent="0.3">
      <c r="D1609" s="49" t="s">
        <v>6509</v>
      </c>
      <c r="E1609" s="2" t="s">
        <v>11933</v>
      </c>
      <c r="F1609" s="2" t="s">
        <v>5085</v>
      </c>
      <c r="G1609" s="1">
        <v>0.16667000000000001</v>
      </c>
      <c r="H1609" s="50">
        <v>303621</v>
      </c>
      <c r="K1609" s="50">
        <v>50604.512069999997</v>
      </c>
      <c r="P1609" t="s">
        <v>17</v>
      </c>
    </row>
    <row r="1610" spans="2:16" x14ac:dyDescent="0.3">
      <c r="D1610" s="49" t="s">
        <v>6435</v>
      </c>
      <c r="F1610" s="2" t="s">
        <v>5085</v>
      </c>
      <c r="G1610" s="1">
        <v>0.16667000000000001</v>
      </c>
      <c r="P1610" t="s">
        <v>17</v>
      </c>
    </row>
    <row r="1611" spans="2:16" ht="28.8" x14ac:dyDescent="0.3">
      <c r="D1611" s="49" t="s">
        <v>6510</v>
      </c>
      <c r="P1611" t="s">
        <v>17</v>
      </c>
    </row>
    <row r="1612" spans="2:16" x14ac:dyDescent="0.3">
      <c r="B1612" s="5" t="s">
        <v>5114</v>
      </c>
      <c r="C1612" s="5" t="s">
        <v>5115</v>
      </c>
      <c r="P1612" t="s">
        <v>17</v>
      </c>
    </row>
    <row r="1613" spans="2:16" x14ac:dyDescent="0.3">
      <c r="B1613" s="5" t="s">
        <v>5116</v>
      </c>
      <c r="C1613" s="5" t="s">
        <v>5117</v>
      </c>
      <c r="P1613" t="s">
        <v>17</v>
      </c>
    </row>
    <row r="1614" spans="2:16" x14ac:dyDescent="0.3">
      <c r="B1614" s="5" t="s">
        <v>5118</v>
      </c>
      <c r="D1614" s="49" t="s">
        <v>5119</v>
      </c>
      <c r="F1614" s="2" t="s">
        <v>199</v>
      </c>
      <c r="I1614" s="50">
        <v>208081.9</v>
      </c>
      <c r="J1614" s="50">
        <v>349199.85600000003</v>
      </c>
      <c r="K1614" s="50">
        <v>0</v>
      </c>
      <c r="L1614" s="51">
        <v>0.15</v>
      </c>
      <c r="M1614" s="50">
        <v>640874.01939999999</v>
      </c>
      <c r="N1614" s="51">
        <v>1</v>
      </c>
      <c r="P1614" t="s">
        <v>17</v>
      </c>
    </row>
    <row r="1615" spans="2:16" x14ac:dyDescent="0.3">
      <c r="D1615" s="49" t="s">
        <v>18</v>
      </c>
      <c r="E1615" s="2" t="s">
        <v>19</v>
      </c>
      <c r="F1615" s="2" t="s">
        <v>20</v>
      </c>
      <c r="G1615" s="1">
        <v>0.78</v>
      </c>
      <c r="H1615" s="50">
        <v>160105</v>
      </c>
      <c r="I1615" s="50">
        <v>124881.9</v>
      </c>
      <c r="N1615" s="51">
        <v>1</v>
      </c>
      <c r="P1615" t="s">
        <v>17</v>
      </c>
    </row>
    <row r="1616" spans="2:16" x14ac:dyDescent="0.3">
      <c r="D1616" s="49" t="s">
        <v>6079</v>
      </c>
      <c r="E1616" s="2" t="s">
        <v>25</v>
      </c>
      <c r="F1616" s="2" t="s">
        <v>20</v>
      </c>
      <c r="G1616" s="1">
        <v>0.39</v>
      </c>
      <c r="H1616" s="50">
        <v>185000</v>
      </c>
      <c r="I1616" s="50">
        <v>72150</v>
      </c>
      <c r="N1616" s="51">
        <v>1</v>
      </c>
      <c r="P1616" t="s">
        <v>17</v>
      </c>
    </row>
    <row r="1617" spans="2:16" x14ac:dyDescent="0.3">
      <c r="D1617" s="49" t="s">
        <v>47</v>
      </c>
      <c r="E1617" s="2" t="s">
        <v>48</v>
      </c>
      <c r="F1617" s="2" t="s">
        <v>20</v>
      </c>
      <c r="G1617" s="1">
        <v>3.9E-2</v>
      </c>
      <c r="H1617" s="50">
        <v>200000</v>
      </c>
      <c r="I1617" s="50">
        <v>7800</v>
      </c>
      <c r="N1617" s="51">
        <v>1</v>
      </c>
      <c r="P1617" t="s">
        <v>17</v>
      </c>
    </row>
    <row r="1618" spans="2:16" x14ac:dyDescent="0.3">
      <c r="D1618" s="49" t="s">
        <v>49</v>
      </c>
      <c r="E1618" s="2" t="s">
        <v>50</v>
      </c>
      <c r="F1618" s="2" t="s">
        <v>20</v>
      </c>
      <c r="G1618" s="1">
        <v>1.2999999999999999E-2</v>
      </c>
      <c r="H1618" s="50">
        <v>250000</v>
      </c>
      <c r="I1618" s="50">
        <v>3250</v>
      </c>
      <c r="N1618" s="51">
        <v>1</v>
      </c>
      <c r="P1618" t="s">
        <v>17</v>
      </c>
    </row>
    <row r="1619" spans="2:16" x14ac:dyDescent="0.3">
      <c r="D1619" s="49" t="s">
        <v>6511</v>
      </c>
      <c r="E1619" s="2" t="s">
        <v>80</v>
      </c>
      <c r="F1619" s="2" t="s">
        <v>199</v>
      </c>
      <c r="G1619" s="1">
        <v>1.2</v>
      </c>
      <c r="H1619" s="50">
        <v>225000</v>
      </c>
      <c r="J1619" s="50">
        <v>270000</v>
      </c>
      <c r="N1619" s="51">
        <v>1</v>
      </c>
      <c r="P1619" t="s">
        <v>17</v>
      </c>
    </row>
    <row r="1620" spans="2:16" x14ac:dyDescent="0.3">
      <c r="D1620" s="49" t="s">
        <v>6331</v>
      </c>
      <c r="E1620" s="2" t="s">
        <v>220</v>
      </c>
      <c r="F1620" s="2" t="s">
        <v>199</v>
      </c>
      <c r="G1620" s="1">
        <v>0.432</v>
      </c>
      <c r="H1620" s="50">
        <v>183333</v>
      </c>
      <c r="J1620" s="50">
        <v>79199.856</v>
      </c>
      <c r="N1620" s="51">
        <v>1</v>
      </c>
      <c r="P1620" t="s">
        <v>17</v>
      </c>
    </row>
    <row r="1621" spans="2:16" ht="28.8" x14ac:dyDescent="0.3">
      <c r="B1621" s="5" t="s">
        <v>5120</v>
      </c>
      <c r="D1621" s="49" t="s">
        <v>5121</v>
      </c>
      <c r="F1621" s="2" t="s">
        <v>199</v>
      </c>
      <c r="I1621" s="50">
        <v>370157.5</v>
      </c>
      <c r="J1621" s="50">
        <v>696920</v>
      </c>
      <c r="K1621" s="50">
        <v>0</v>
      </c>
      <c r="L1621" s="51">
        <v>0.15</v>
      </c>
      <c r="M1621" s="50">
        <v>1227139.125</v>
      </c>
      <c r="N1621" s="51">
        <v>0.9748666667</v>
      </c>
      <c r="P1621" t="s">
        <v>17</v>
      </c>
    </row>
    <row r="1622" spans="2:16" x14ac:dyDescent="0.3">
      <c r="D1622" s="49" t="s">
        <v>18</v>
      </c>
      <c r="E1622" s="2" t="s">
        <v>19</v>
      </c>
      <c r="F1622" s="2" t="s">
        <v>20</v>
      </c>
      <c r="G1622" s="1">
        <v>1.5</v>
      </c>
      <c r="H1622" s="50">
        <v>160105</v>
      </c>
      <c r="I1622" s="50">
        <v>240157.5</v>
      </c>
      <c r="N1622" s="51">
        <v>1</v>
      </c>
      <c r="P1622" t="s">
        <v>17</v>
      </c>
    </row>
    <row r="1623" spans="2:16" x14ac:dyDescent="0.3">
      <c r="D1623" s="49" t="s">
        <v>6079</v>
      </c>
      <c r="E1623" s="2" t="s">
        <v>25</v>
      </c>
      <c r="F1623" s="2" t="s">
        <v>20</v>
      </c>
      <c r="G1623" s="1">
        <v>0.5</v>
      </c>
      <c r="H1623" s="50">
        <v>185000</v>
      </c>
      <c r="I1623" s="50">
        <v>92500</v>
      </c>
      <c r="N1623" s="51">
        <v>1</v>
      </c>
      <c r="P1623" t="s">
        <v>17</v>
      </c>
    </row>
    <row r="1624" spans="2:16" x14ac:dyDescent="0.3">
      <c r="D1624" s="49" t="s">
        <v>49</v>
      </c>
      <c r="E1624" s="2" t="s">
        <v>50</v>
      </c>
      <c r="F1624" s="2" t="s">
        <v>20</v>
      </c>
      <c r="G1624" s="1">
        <v>0.15</v>
      </c>
      <c r="H1624" s="50">
        <v>250000</v>
      </c>
      <c r="I1624" s="50">
        <v>37500</v>
      </c>
      <c r="N1624" s="51">
        <v>1</v>
      </c>
      <c r="P1624" t="s">
        <v>17</v>
      </c>
    </row>
    <row r="1625" spans="2:16" x14ac:dyDescent="0.3">
      <c r="D1625" s="49" t="s">
        <v>6511</v>
      </c>
      <c r="E1625" s="2" t="s">
        <v>80</v>
      </c>
      <c r="F1625" s="2" t="s">
        <v>199</v>
      </c>
      <c r="G1625" s="1">
        <v>1.2</v>
      </c>
      <c r="H1625" s="50">
        <v>225000</v>
      </c>
      <c r="J1625" s="50">
        <v>270000</v>
      </c>
      <c r="N1625" s="51">
        <v>1</v>
      </c>
      <c r="P1625" t="s">
        <v>17</v>
      </c>
    </row>
    <row r="1626" spans="2:16" x14ac:dyDescent="0.3">
      <c r="D1626" s="49" t="s">
        <v>6083</v>
      </c>
      <c r="E1626" s="2" t="s">
        <v>311</v>
      </c>
      <c r="F1626" s="2" t="s">
        <v>218</v>
      </c>
      <c r="G1626" s="1">
        <v>252</v>
      </c>
      <c r="H1626" s="50">
        <v>1310</v>
      </c>
      <c r="J1626" s="50">
        <v>330120</v>
      </c>
      <c r="N1626" s="51">
        <v>0.84919999999999995</v>
      </c>
      <c r="P1626" t="s">
        <v>17</v>
      </c>
    </row>
    <row r="1627" spans="2:16" x14ac:dyDescent="0.3">
      <c r="D1627" s="49" t="s">
        <v>6512</v>
      </c>
      <c r="E1627" s="2" t="s">
        <v>217</v>
      </c>
      <c r="F1627" s="2" t="s">
        <v>199</v>
      </c>
      <c r="G1627" s="1">
        <v>0.44</v>
      </c>
      <c r="H1627" s="50">
        <v>220000</v>
      </c>
      <c r="J1627" s="50">
        <v>96800</v>
      </c>
      <c r="N1627" s="51">
        <v>1</v>
      </c>
      <c r="P1627" t="s">
        <v>17</v>
      </c>
    </row>
    <row r="1628" spans="2:16" ht="28.8" x14ac:dyDescent="0.3">
      <c r="B1628" s="5" t="s">
        <v>5122</v>
      </c>
      <c r="D1628" s="49" t="s">
        <v>5123</v>
      </c>
      <c r="F1628" s="2" t="s">
        <v>199</v>
      </c>
      <c r="I1628" s="50">
        <v>277605</v>
      </c>
      <c r="J1628" s="50">
        <v>696920</v>
      </c>
      <c r="K1628" s="50">
        <v>17170.1041</v>
      </c>
      <c r="L1628" s="51">
        <v>0.15</v>
      </c>
      <c r="M1628" s="50">
        <v>1140449.3700000001</v>
      </c>
      <c r="N1628" s="51">
        <v>0.9748666667</v>
      </c>
      <c r="P1628" t="s">
        <v>17</v>
      </c>
    </row>
    <row r="1629" spans="2:16" x14ac:dyDescent="0.3">
      <c r="D1629" s="49" t="s">
        <v>18</v>
      </c>
      <c r="E1629" s="2" t="s">
        <v>19</v>
      </c>
      <c r="F1629" s="2" t="s">
        <v>20</v>
      </c>
      <c r="G1629" s="1">
        <v>1</v>
      </c>
      <c r="H1629" s="50">
        <v>160105</v>
      </c>
      <c r="I1629" s="50">
        <v>160105</v>
      </c>
      <c r="N1629" s="51">
        <v>1</v>
      </c>
      <c r="P1629" t="s">
        <v>17</v>
      </c>
    </row>
    <row r="1630" spans="2:16" x14ac:dyDescent="0.3">
      <c r="D1630" s="49" t="s">
        <v>6079</v>
      </c>
      <c r="E1630" s="2" t="s">
        <v>25</v>
      </c>
      <c r="F1630" s="2" t="s">
        <v>20</v>
      </c>
      <c r="G1630" s="1">
        <v>0.5</v>
      </c>
      <c r="H1630" s="50">
        <v>185000</v>
      </c>
      <c r="I1630" s="50">
        <v>92500</v>
      </c>
      <c r="N1630" s="51">
        <v>1</v>
      </c>
      <c r="P1630" t="s">
        <v>17</v>
      </c>
    </row>
    <row r="1631" spans="2:16" x14ac:dyDescent="0.3">
      <c r="D1631" s="49" t="s">
        <v>49</v>
      </c>
      <c r="E1631" s="2" t="s">
        <v>50</v>
      </c>
      <c r="F1631" s="2" t="s">
        <v>20</v>
      </c>
      <c r="G1631" s="1">
        <v>0.1</v>
      </c>
      <c r="H1631" s="50">
        <v>250000</v>
      </c>
      <c r="I1631" s="50">
        <v>25000</v>
      </c>
      <c r="N1631" s="51">
        <v>1</v>
      </c>
      <c r="P1631" t="s">
        <v>17</v>
      </c>
    </row>
    <row r="1632" spans="2:16" x14ac:dyDescent="0.3">
      <c r="D1632" s="49" t="s">
        <v>6511</v>
      </c>
      <c r="E1632" s="2" t="s">
        <v>80</v>
      </c>
      <c r="F1632" s="2" t="s">
        <v>199</v>
      </c>
      <c r="G1632" s="1">
        <v>1.2</v>
      </c>
      <c r="H1632" s="50">
        <v>225000</v>
      </c>
      <c r="J1632" s="50">
        <v>270000</v>
      </c>
      <c r="N1632" s="51">
        <v>1</v>
      </c>
      <c r="P1632" t="s">
        <v>17</v>
      </c>
    </row>
    <row r="1633" spans="2:16" x14ac:dyDescent="0.3">
      <c r="D1633" s="49" t="s">
        <v>6083</v>
      </c>
      <c r="E1633" s="2" t="s">
        <v>311</v>
      </c>
      <c r="F1633" s="2" t="s">
        <v>218</v>
      </c>
      <c r="G1633" s="1">
        <v>252</v>
      </c>
      <c r="H1633" s="50">
        <v>1310</v>
      </c>
      <c r="J1633" s="50">
        <v>330120</v>
      </c>
      <c r="N1633" s="51">
        <v>0.84919999999999995</v>
      </c>
      <c r="P1633" t="s">
        <v>17</v>
      </c>
    </row>
    <row r="1634" spans="2:16" x14ac:dyDescent="0.3">
      <c r="D1634" s="49" t="s">
        <v>6512</v>
      </c>
      <c r="E1634" s="2" t="s">
        <v>217</v>
      </c>
      <c r="F1634" s="2" t="s">
        <v>199</v>
      </c>
      <c r="G1634" s="1">
        <v>0.44</v>
      </c>
      <c r="H1634" s="50">
        <v>220000</v>
      </c>
      <c r="J1634" s="50">
        <v>96800</v>
      </c>
      <c r="N1634" s="51">
        <v>1</v>
      </c>
      <c r="P1634" t="s">
        <v>17</v>
      </c>
    </row>
    <row r="1635" spans="2:16" x14ac:dyDescent="0.3">
      <c r="D1635" s="49" t="s">
        <v>6513</v>
      </c>
      <c r="E1635" s="2" t="s">
        <v>11930</v>
      </c>
      <c r="F1635" s="2" t="s">
        <v>6191</v>
      </c>
      <c r="G1635" s="1">
        <v>4.4299999999999999E-2</v>
      </c>
      <c r="H1635" s="50">
        <v>387587</v>
      </c>
      <c r="K1635" s="50">
        <v>17170.1041</v>
      </c>
      <c r="P1635" t="s">
        <v>17</v>
      </c>
    </row>
    <row r="1636" spans="2:16" ht="28.8" x14ac:dyDescent="0.3">
      <c r="B1636" s="5" t="s">
        <v>5124</v>
      </c>
      <c r="D1636" s="49" t="s">
        <v>5125</v>
      </c>
      <c r="F1636" s="2" t="s">
        <v>199</v>
      </c>
      <c r="I1636" s="50">
        <v>370157.5</v>
      </c>
      <c r="J1636" s="50">
        <v>641320</v>
      </c>
      <c r="K1636" s="50">
        <v>0</v>
      </c>
      <c r="L1636" s="51">
        <v>0.15</v>
      </c>
      <c r="M1636" s="50">
        <v>1163199.125</v>
      </c>
      <c r="N1636" s="51">
        <v>0.9748666667</v>
      </c>
      <c r="P1636" t="s">
        <v>17</v>
      </c>
    </row>
    <row r="1637" spans="2:16" x14ac:dyDescent="0.3">
      <c r="D1637" s="49" t="s">
        <v>18</v>
      </c>
      <c r="E1637" s="2" t="s">
        <v>19</v>
      </c>
      <c r="F1637" s="2" t="s">
        <v>20</v>
      </c>
      <c r="G1637" s="1">
        <v>1.5</v>
      </c>
      <c r="H1637" s="50">
        <v>160105</v>
      </c>
      <c r="I1637" s="50">
        <v>240157.5</v>
      </c>
      <c r="N1637" s="51">
        <v>1</v>
      </c>
      <c r="P1637" t="s">
        <v>17</v>
      </c>
    </row>
    <row r="1638" spans="2:16" x14ac:dyDescent="0.3">
      <c r="D1638" s="49" t="s">
        <v>6079</v>
      </c>
      <c r="E1638" s="2" t="s">
        <v>25</v>
      </c>
      <c r="F1638" s="2" t="s">
        <v>20</v>
      </c>
      <c r="G1638" s="1">
        <v>0.5</v>
      </c>
      <c r="H1638" s="50">
        <v>185000</v>
      </c>
      <c r="I1638" s="50">
        <v>92500</v>
      </c>
      <c r="N1638" s="51">
        <v>1</v>
      </c>
      <c r="P1638" t="s">
        <v>17</v>
      </c>
    </row>
    <row r="1639" spans="2:16" x14ac:dyDescent="0.3">
      <c r="D1639" s="49" t="s">
        <v>49</v>
      </c>
      <c r="E1639" s="2" t="s">
        <v>50</v>
      </c>
      <c r="F1639" s="2" t="s">
        <v>20</v>
      </c>
      <c r="G1639" s="1">
        <v>0.15</v>
      </c>
      <c r="H1639" s="50">
        <v>250000</v>
      </c>
      <c r="I1639" s="50">
        <v>37500</v>
      </c>
      <c r="N1639" s="51">
        <v>1</v>
      </c>
      <c r="P1639" t="s">
        <v>17</v>
      </c>
    </row>
    <row r="1640" spans="2:16" x14ac:dyDescent="0.3">
      <c r="D1640" s="49" t="s">
        <v>6511</v>
      </c>
      <c r="E1640" s="2" t="s">
        <v>80</v>
      </c>
      <c r="F1640" s="2" t="s">
        <v>199</v>
      </c>
      <c r="G1640" s="1">
        <v>1.2</v>
      </c>
      <c r="H1640" s="50">
        <v>225000</v>
      </c>
      <c r="J1640" s="50">
        <v>270000</v>
      </c>
      <c r="N1640" s="51">
        <v>1</v>
      </c>
      <c r="P1640" t="s">
        <v>17</v>
      </c>
    </row>
    <row r="1641" spans="2:16" x14ac:dyDescent="0.3">
      <c r="D1641" s="49" t="s">
        <v>6083</v>
      </c>
      <c r="E1641" s="2" t="s">
        <v>311</v>
      </c>
      <c r="F1641" s="2" t="s">
        <v>218</v>
      </c>
      <c r="G1641" s="1">
        <v>202</v>
      </c>
      <c r="H1641" s="50">
        <v>1310</v>
      </c>
      <c r="J1641" s="50">
        <v>264620</v>
      </c>
      <c r="N1641" s="51">
        <v>0.84919999999999995</v>
      </c>
      <c r="P1641" t="s">
        <v>17</v>
      </c>
    </row>
    <row r="1642" spans="2:16" x14ac:dyDescent="0.3">
      <c r="D1642" s="49" t="s">
        <v>6512</v>
      </c>
      <c r="E1642" s="2" t="s">
        <v>217</v>
      </c>
      <c r="F1642" s="2" t="s">
        <v>199</v>
      </c>
      <c r="G1642" s="1">
        <v>0.48499999999999999</v>
      </c>
      <c r="H1642" s="50">
        <v>220000</v>
      </c>
      <c r="J1642" s="50">
        <v>106700</v>
      </c>
      <c r="N1642" s="51">
        <v>1</v>
      </c>
      <c r="P1642" t="s">
        <v>17</v>
      </c>
    </row>
    <row r="1643" spans="2:16" ht="28.8" x14ac:dyDescent="0.3">
      <c r="B1643" s="5" t="s">
        <v>5126</v>
      </c>
      <c r="D1643" s="49" t="s">
        <v>5127</v>
      </c>
      <c r="F1643" s="2" t="s">
        <v>199</v>
      </c>
      <c r="I1643" s="50">
        <v>277605</v>
      </c>
      <c r="J1643" s="50">
        <v>641320</v>
      </c>
      <c r="K1643" s="50">
        <v>17170.1041</v>
      </c>
      <c r="L1643" s="51">
        <v>0.15</v>
      </c>
      <c r="M1643" s="50">
        <v>1076509.3700000001</v>
      </c>
      <c r="N1643" s="51">
        <v>0.9748666667</v>
      </c>
      <c r="P1643" t="s">
        <v>17</v>
      </c>
    </row>
    <row r="1644" spans="2:16" x14ac:dyDescent="0.3">
      <c r="D1644" s="49" t="s">
        <v>18</v>
      </c>
      <c r="E1644" s="2" t="s">
        <v>19</v>
      </c>
      <c r="F1644" s="2" t="s">
        <v>20</v>
      </c>
      <c r="G1644" s="1">
        <v>1</v>
      </c>
      <c r="H1644" s="50">
        <v>160105</v>
      </c>
      <c r="I1644" s="50">
        <v>160105</v>
      </c>
      <c r="N1644" s="51">
        <v>1</v>
      </c>
      <c r="P1644" t="s">
        <v>17</v>
      </c>
    </row>
    <row r="1645" spans="2:16" x14ac:dyDescent="0.3">
      <c r="D1645" s="49" t="s">
        <v>6079</v>
      </c>
      <c r="E1645" s="2" t="s">
        <v>25</v>
      </c>
      <c r="F1645" s="2" t="s">
        <v>20</v>
      </c>
      <c r="G1645" s="1">
        <v>0.5</v>
      </c>
      <c r="H1645" s="50">
        <v>185000</v>
      </c>
      <c r="I1645" s="50">
        <v>92500</v>
      </c>
      <c r="N1645" s="51">
        <v>1</v>
      </c>
      <c r="P1645" t="s">
        <v>17</v>
      </c>
    </row>
    <row r="1646" spans="2:16" x14ac:dyDescent="0.3">
      <c r="D1646" s="49" t="s">
        <v>49</v>
      </c>
      <c r="E1646" s="2" t="s">
        <v>50</v>
      </c>
      <c r="F1646" s="2" t="s">
        <v>20</v>
      </c>
      <c r="G1646" s="1">
        <v>0.1</v>
      </c>
      <c r="H1646" s="50">
        <v>250000</v>
      </c>
      <c r="I1646" s="50">
        <v>25000</v>
      </c>
      <c r="N1646" s="51">
        <v>1</v>
      </c>
      <c r="P1646" t="s">
        <v>17</v>
      </c>
    </row>
    <row r="1647" spans="2:16" x14ac:dyDescent="0.3">
      <c r="D1647" s="49" t="s">
        <v>6511</v>
      </c>
      <c r="E1647" s="2" t="s">
        <v>80</v>
      </c>
      <c r="F1647" s="2" t="s">
        <v>199</v>
      </c>
      <c r="G1647" s="1">
        <v>1.2</v>
      </c>
      <c r="H1647" s="50">
        <v>225000</v>
      </c>
      <c r="J1647" s="50">
        <v>270000</v>
      </c>
      <c r="N1647" s="51">
        <v>1</v>
      </c>
      <c r="P1647" t="s">
        <v>17</v>
      </c>
    </row>
    <row r="1648" spans="2:16" x14ac:dyDescent="0.3">
      <c r="D1648" s="49" t="s">
        <v>6083</v>
      </c>
      <c r="E1648" s="2" t="s">
        <v>311</v>
      </c>
      <c r="F1648" s="2" t="s">
        <v>218</v>
      </c>
      <c r="G1648" s="1">
        <v>202</v>
      </c>
      <c r="H1648" s="50">
        <v>1310</v>
      </c>
      <c r="J1648" s="50">
        <v>264620</v>
      </c>
      <c r="N1648" s="51">
        <v>0.84919999999999995</v>
      </c>
      <c r="P1648" t="s">
        <v>17</v>
      </c>
    </row>
    <row r="1649" spans="2:16" x14ac:dyDescent="0.3">
      <c r="D1649" s="49" t="s">
        <v>6512</v>
      </c>
      <c r="E1649" s="2" t="s">
        <v>217</v>
      </c>
      <c r="F1649" s="2" t="s">
        <v>199</v>
      </c>
      <c r="G1649" s="1">
        <v>0.48499999999999999</v>
      </c>
      <c r="H1649" s="50">
        <v>220000</v>
      </c>
      <c r="J1649" s="50">
        <v>106700</v>
      </c>
      <c r="N1649" s="51">
        <v>1</v>
      </c>
      <c r="P1649" t="s">
        <v>17</v>
      </c>
    </row>
    <row r="1650" spans="2:16" x14ac:dyDescent="0.3">
      <c r="D1650" s="49" t="s">
        <v>6513</v>
      </c>
      <c r="E1650" s="2" t="s">
        <v>11930</v>
      </c>
      <c r="F1650" s="2" t="s">
        <v>6191</v>
      </c>
      <c r="G1650" s="1">
        <v>4.4299999999999999E-2</v>
      </c>
      <c r="H1650" s="50">
        <v>387587</v>
      </c>
      <c r="K1650" s="50">
        <v>17170.1041</v>
      </c>
      <c r="P1650" t="s">
        <v>17</v>
      </c>
    </row>
    <row r="1651" spans="2:16" ht="28.8" x14ac:dyDescent="0.3">
      <c r="B1651" s="5" t="s">
        <v>5128</v>
      </c>
      <c r="D1651" s="49" t="s">
        <v>5129</v>
      </c>
      <c r="F1651" s="2" t="s">
        <v>199</v>
      </c>
      <c r="I1651" s="50">
        <v>370157.5</v>
      </c>
      <c r="J1651" s="50">
        <v>597930</v>
      </c>
      <c r="K1651" s="50">
        <v>0</v>
      </c>
      <c r="L1651" s="51">
        <v>0.15</v>
      </c>
      <c r="M1651" s="50">
        <v>1113300.625</v>
      </c>
      <c r="N1651" s="51">
        <v>0.9748666667</v>
      </c>
      <c r="P1651" t="s">
        <v>17</v>
      </c>
    </row>
    <row r="1652" spans="2:16" x14ac:dyDescent="0.3">
      <c r="D1652" s="49" t="s">
        <v>18</v>
      </c>
      <c r="E1652" s="2" t="s">
        <v>19</v>
      </c>
      <c r="F1652" s="2" t="s">
        <v>20</v>
      </c>
      <c r="G1652" s="1">
        <v>1.5</v>
      </c>
      <c r="H1652" s="50">
        <v>160105</v>
      </c>
      <c r="I1652" s="50">
        <v>240157.5</v>
      </c>
      <c r="N1652" s="51">
        <v>1</v>
      </c>
      <c r="P1652" t="s">
        <v>17</v>
      </c>
    </row>
    <row r="1653" spans="2:16" x14ac:dyDescent="0.3">
      <c r="D1653" s="49" t="s">
        <v>6079</v>
      </c>
      <c r="E1653" s="2" t="s">
        <v>25</v>
      </c>
      <c r="F1653" s="2" t="s">
        <v>20</v>
      </c>
      <c r="G1653" s="1">
        <v>0.5</v>
      </c>
      <c r="H1653" s="50">
        <v>185000</v>
      </c>
      <c r="I1653" s="50">
        <v>92500</v>
      </c>
      <c r="N1653" s="51">
        <v>1</v>
      </c>
      <c r="P1653" t="s">
        <v>17</v>
      </c>
    </row>
    <row r="1654" spans="2:16" x14ac:dyDescent="0.3">
      <c r="D1654" s="49" t="s">
        <v>49</v>
      </c>
      <c r="E1654" s="2" t="s">
        <v>50</v>
      </c>
      <c r="F1654" s="2" t="s">
        <v>20</v>
      </c>
      <c r="G1654" s="1">
        <v>0.15</v>
      </c>
      <c r="H1654" s="50">
        <v>250000</v>
      </c>
      <c r="I1654" s="50">
        <v>37500</v>
      </c>
      <c r="N1654" s="51">
        <v>1</v>
      </c>
      <c r="P1654" t="s">
        <v>17</v>
      </c>
    </row>
    <row r="1655" spans="2:16" x14ac:dyDescent="0.3">
      <c r="D1655" s="49" t="s">
        <v>6511</v>
      </c>
      <c r="E1655" s="2" t="s">
        <v>80</v>
      </c>
      <c r="F1655" s="2" t="s">
        <v>199</v>
      </c>
      <c r="G1655" s="1">
        <v>1.2</v>
      </c>
      <c r="H1655" s="50">
        <v>225000</v>
      </c>
      <c r="J1655" s="50">
        <v>270000</v>
      </c>
      <c r="N1655" s="51">
        <v>1</v>
      </c>
      <c r="P1655" t="s">
        <v>17</v>
      </c>
    </row>
    <row r="1656" spans="2:16" x14ac:dyDescent="0.3">
      <c r="D1656" s="49" t="s">
        <v>6083</v>
      </c>
      <c r="E1656" s="2" t="s">
        <v>311</v>
      </c>
      <c r="F1656" s="2" t="s">
        <v>218</v>
      </c>
      <c r="G1656" s="1">
        <v>163</v>
      </c>
      <c r="H1656" s="50">
        <v>1310</v>
      </c>
      <c r="J1656" s="50">
        <v>213530</v>
      </c>
      <c r="N1656" s="51">
        <v>0.84919999999999995</v>
      </c>
      <c r="P1656" t="s">
        <v>17</v>
      </c>
    </row>
    <row r="1657" spans="2:16" x14ac:dyDescent="0.3">
      <c r="D1657" s="49" t="s">
        <v>6512</v>
      </c>
      <c r="E1657" s="2" t="s">
        <v>217</v>
      </c>
      <c r="F1657" s="2" t="s">
        <v>199</v>
      </c>
      <c r="G1657" s="1">
        <v>0.52</v>
      </c>
      <c r="H1657" s="50">
        <v>220000</v>
      </c>
      <c r="J1657" s="50">
        <v>114400</v>
      </c>
      <c r="N1657" s="51">
        <v>1</v>
      </c>
      <c r="P1657" t="s">
        <v>17</v>
      </c>
    </row>
    <row r="1658" spans="2:16" ht="28.8" x14ac:dyDescent="0.3">
      <c r="B1658" s="5" t="s">
        <v>5130</v>
      </c>
      <c r="D1658" s="49" t="s">
        <v>5131</v>
      </c>
      <c r="F1658" s="2" t="s">
        <v>199</v>
      </c>
      <c r="I1658" s="50">
        <v>277605</v>
      </c>
      <c r="J1658" s="50">
        <v>597930</v>
      </c>
      <c r="K1658" s="50">
        <v>17170.1041</v>
      </c>
      <c r="L1658" s="51">
        <v>0.15</v>
      </c>
      <c r="M1658" s="50">
        <v>1026610.87</v>
      </c>
      <c r="N1658" s="51">
        <v>0.9748666667</v>
      </c>
      <c r="P1658" t="s">
        <v>17</v>
      </c>
    </row>
    <row r="1659" spans="2:16" x14ac:dyDescent="0.3">
      <c r="D1659" s="49" t="s">
        <v>18</v>
      </c>
      <c r="E1659" s="2" t="s">
        <v>19</v>
      </c>
      <c r="F1659" s="2" t="s">
        <v>20</v>
      </c>
      <c r="G1659" s="1">
        <v>1</v>
      </c>
      <c r="H1659" s="50">
        <v>160105</v>
      </c>
      <c r="I1659" s="50">
        <v>160105</v>
      </c>
      <c r="N1659" s="51">
        <v>1</v>
      </c>
      <c r="P1659" t="s">
        <v>17</v>
      </c>
    </row>
    <row r="1660" spans="2:16" x14ac:dyDescent="0.3">
      <c r="D1660" s="49" t="s">
        <v>6079</v>
      </c>
      <c r="E1660" s="2" t="s">
        <v>25</v>
      </c>
      <c r="F1660" s="2" t="s">
        <v>20</v>
      </c>
      <c r="G1660" s="1">
        <v>0.5</v>
      </c>
      <c r="H1660" s="50">
        <v>185000</v>
      </c>
      <c r="I1660" s="50">
        <v>92500</v>
      </c>
      <c r="N1660" s="51">
        <v>1</v>
      </c>
      <c r="P1660" t="s">
        <v>17</v>
      </c>
    </row>
    <row r="1661" spans="2:16" x14ac:dyDescent="0.3">
      <c r="D1661" s="49" t="s">
        <v>49</v>
      </c>
      <c r="E1661" s="2" t="s">
        <v>50</v>
      </c>
      <c r="F1661" s="2" t="s">
        <v>20</v>
      </c>
      <c r="G1661" s="1">
        <v>0.1</v>
      </c>
      <c r="H1661" s="50">
        <v>250000</v>
      </c>
      <c r="I1661" s="50">
        <v>25000</v>
      </c>
      <c r="N1661" s="51">
        <v>1</v>
      </c>
      <c r="P1661" t="s">
        <v>17</v>
      </c>
    </row>
    <row r="1662" spans="2:16" x14ac:dyDescent="0.3">
      <c r="D1662" s="49" t="s">
        <v>6511</v>
      </c>
      <c r="E1662" s="2" t="s">
        <v>80</v>
      </c>
      <c r="F1662" s="2" t="s">
        <v>199</v>
      </c>
      <c r="G1662" s="1">
        <v>1.2</v>
      </c>
      <c r="H1662" s="50">
        <v>225000</v>
      </c>
      <c r="J1662" s="50">
        <v>270000</v>
      </c>
      <c r="N1662" s="51">
        <v>1</v>
      </c>
      <c r="P1662" t="s">
        <v>17</v>
      </c>
    </row>
    <row r="1663" spans="2:16" x14ac:dyDescent="0.3">
      <c r="D1663" s="49" t="s">
        <v>6083</v>
      </c>
      <c r="E1663" s="2" t="s">
        <v>311</v>
      </c>
      <c r="F1663" s="2" t="s">
        <v>218</v>
      </c>
      <c r="G1663" s="1">
        <v>163</v>
      </c>
      <c r="H1663" s="50">
        <v>1310</v>
      </c>
      <c r="J1663" s="50">
        <v>213530</v>
      </c>
      <c r="N1663" s="51">
        <v>0.84919999999999995</v>
      </c>
      <c r="P1663" t="s">
        <v>17</v>
      </c>
    </row>
    <row r="1664" spans="2:16" x14ac:dyDescent="0.3">
      <c r="D1664" s="49" t="s">
        <v>6512</v>
      </c>
      <c r="E1664" s="2" t="s">
        <v>217</v>
      </c>
      <c r="F1664" s="2" t="s">
        <v>199</v>
      </c>
      <c r="G1664" s="1">
        <v>0.52</v>
      </c>
      <c r="H1664" s="50">
        <v>220000</v>
      </c>
      <c r="J1664" s="50">
        <v>114400</v>
      </c>
      <c r="N1664" s="51">
        <v>1</v>
      </c>
      <c r="P1664" t="s">
        <v>17</v>
      </c>
    </row>
    <row r="1665" spans="2:16" x14ac:dyDescent="0.3">
      <c r="D1665" s="49" t="s">
        <v>6513</v>
      </c>
      <c r="E1665" s="2" t="s">
        <v>11930</v>
      </c>
      <c r="F1665" s="2" t="s">
        <v>6191</v>
      </c>
      <c r="G1665" s="1">
        <v>4.4299999999999999E-2</v>
      </c>
      <c r="H1665" s="50">
        <v>387587</v>
      </c>
      <c r="K1665" s="50">
        <v>17170.1041</v>
      </c>
      <c r="P1665" t="s">
        <v>17</v>
      </c>
    </row>
    <row r="1666" spans="2:16" ht="28.8" x14ac:dyDescent="0.3">
      <c r="B1666" s="5" t="s">
        <v>5132</v>
      </c>
      <c r="D1666" s="49" t="s">
        <v>5133</v>
      </c>
      <c r="F1666" s="2" t="s">
        <v>199</v>
      </c>
      <c r="I1666" s="50">
        <v>370157.5</v>
      </c>
      <c r="J1666" s="50">
        <v>566530</v>
      </c>
      <c r="K1666" s="50">
        <v>0</v>
      </c>
      <c r="L1666" s="51">
        <v>0.15</v>
      </c>
      <c r="M1666" s="50">
        <v>1077190.625</v>
      </c>
      <c r="N1666" s="51">
        <v>0.9748666667</v>
      </c>
      <c r="P1666" t="s">
        <v>17</v>
      </c>
    </row>
    <row r="1667" spans="2:16" x14ac:dyDescent="0.3">
      <c r="D1667" s="49" t="s">
        <v>18</v>
      </c>
      <c r="E1667" s="2" t="s">
        <v>19</v>
      </c>
      <c r="F1667" s="2" t="s">
        <v>20</v>
      </c>
      <c r="G1667" s="1">
        <v>1.5</v>
      </c>
      <c r="H1667" s="50">
        <v>160105</v>
      </c>
      <c r="I1667" s="50">
        <v>240157.5</v>
      </c>
      <c r="N1667" s="51">
        <v>1</v>
      </c>
      <c r="P1667" t="s">
        <v>17</v>
      </c>
    </row>
    <row r="1668" spans="2:16" x14ac:dyDescent="0.3">
      <c r="D1668" s="49" t="s">
        <v>6079</v>
      </c>
      <c r="E1668" s="2" t="s">
        <v>25</v>
      </c>
      <c r="F1668" s="2" t="s">
        <v>20</v>
      </c>
      <c r="G1668" s="1">
        <v>0.5</v>
      </c>
      <c r="H1668" s="50">
        <v>185000</v>
      </c>
      <c r="I1668" s="50">
        <v>92500</v>
      </c>
      <c r="N1668" s="51">
        <v>1</v>
      </c>
      <c r="P1668" t="s">
        <v>17</v>
      </c>
    </row>
    <row r="1669" spans="2:16" x14ac:dyDescent="0.3">
      <c r="D1669" s="49" t="s">
        <v>49</v>
      </c>
      <c r="E1669" s="2" t="s">
        <v>50</v>
      </c>
      <c r="F1669" s="2" t="s">
        <v>20</v>
      </c>
      <c r="G1669" s="1">
        <v>0.15</v>
      </c>
      <c r="H1669" s="50">
        <v>250000</v>
      </c>
      <c r="I1669" s="50">
        <v>37500</v>
      </c>
      <c r="N1669" s="51">
        <v>1</v>
      </c>
      <c r="P1669" t="s">
        <v>17</v>
      </c>
    </row>
    <row r="1670" spans="2:16" x14ac:dyDescent="0.3">
      <c r="D1670" s="49" t="s">
        <v>6511</v>
      </c>
      <c r="E1670" s="2" t="s">
        <v>80</v>
      </c>
      <c r="F1670" s="2" t="s">
        <v>199</v>
      </c>
      <c r="G1670" s="1">
        <v>1.2</v>
      </c>
      <c r="H1670" s="50">
        <v>225000</v>
      </c>
      <c r="J1670" s="50">
        <v>270000</v>
      </c>
      <c r="N1670" s="51">
        <v>1</v>
      </c>
      <c r="P1670" t="s">
        <v>17</v>
      </c>
    </row>
    <row r="1671" spans="2:16" x14ac:dyDescent="0.3">
      <c r="D1671" s="49" t="s">
        <v>6083</v>
      </c>
      <c r="E1671" s="2" t="s">
        <v>311</v>
      </c>
      <c r="F1671" s="2" t="s">
        <v>218</v>
      </c>
      <c r="G1671" s="1">
        <v>135</v>
      </c>
      <c r="H1671" s="50">
        <v>1310</v>
      </c>
      <c r="J1671" s="50">
        <v>176850</v>
      </c>
      <c r="N1671" s="51">
        <v>0.84919999999999995</v>
      </c>
      <c r="P1671" t="s">
        <v>17</v>
      </c>
    </row>
    <row r="1672" spans="2:16" x14ac:dyDescent="0.3">
      <c r="D1672" s="49" t="s">
        <v>6512</v>
      </c>
      <c r="E1672" s="2" t="s">
        <v>217</v>
      </c>
      <c r="F1672" s="2" t="s">
        <v>199</v>
      </c>
      <c r="G1672" s="1">
        <v>0.54400000000000004</v>
      </c>
      <c r="H1672" s="50">
        <v>220000</v>
      </c>
      <c r="J1672" s="50">
        <v>119680</v>
      </c>
      <c r="N1672" s="51">
        <v>1</v>
      </c>
      <c r="P1672" t="s">
        <v>17</v>
      </c>
    </row>
    <row r="1673" spans="2:16" ht="28.8" x14ac:dyDescent="0.3">
      <c r="B1673" s="5" t="s">
        <v>5134</v>
      </c>
      <c r="D1673" s="49" t="s">
        <v>5135</v>
      </c>
      <c r="F1673" s="2" t="s">
        <v>199</v>
      </c>
      <c r="I1673" s="50">
        <v>277605</v>
      </c>
      <c r="J1673" s="50">
        <v>566530</v>
      </c>
      <c r="K1673" s="50">
        <v>17170.1041</v>
      </c>
      <c r="L1673" s="51">
        <v>0.15</v>
      </c>
      <c r="M1673" s="50">
        <v>990500.86970000004</v>
      </c>
      <c r="N1673" s="51">
        <v>0.9748666667</v>
      </c>
      <c r="P1673" t="s">
        <v>17</v>
      </c>
    </row>
    <row r="1674" spans="2:16" x14ac:dyDescent="0.3">
      <c r="D1674" s="49" t="s">
        <v>18</v>
      </c>
      <c r="E1674" s="2" t="s">
        <v>19</v>
      </c>
      <c r="F1674" s="2" t="s">
        <v>20</v>
      </c>
      <c r="G1674" s="1">
        <v>1</v>
      </c>
      <c r="H1674" s="50">
        <v>160105</v>
      </c>
      <c r="I1674" s="50">
        <v>160105</v>
      </c>
      <c r="N1674" s="51">
        <v>1</v>
      </c>
      <c r="P1674" t="s">
        <v>17</v>
      </c>
    </row>
    <row r="1675" spans="2:16" x14ac:dyDescent="0.3">
      <c r="D1675" s="49" t="s">
        <v>6079</v>
      </c>
      <c r="E1675" s="2" t="s">
        <v>25</v>
      </c>
      <c r="F1675" s="2" t="s">
        <v>20</v>
      </c>
      <c r="G1675" s="1">
        <v>0.5</v>
      </c>
      <c r="H1675" s="50">
        <v>185000</v>
      </c>
      <c r="I1675" s="50">
        <v>92500</v>
      </c>
      <c r="N1675" s="51">
        <v>1</v>
      </c>
      <c r="P1675" t="s">
        <v>17</v>
      </c>
    </row>
    <row r="1676" spans="2:16" x14ac:dyDescent="0.3">
      <c r="D1676" s="49" t="s">
        <v>49</v>
      </c>
      <c r="E1676" s="2" t="s">
        <v>50</v>
      </c>
      <c r="F1676" s="2" t="s">
        <v>20</v>
      </c>
      <c r="G1676" s="1">
        <v>0.1</v>
      </c>
      <c r="H1676" s="50">
        <v>250000</v>
      </c>
      <c r="I1676" s="50">
        <v>25000</v>
      </c>
      <c r="N1676" s="51">
        <v>1</v>
      </c>
      <c r="P1676" t="s">
        <v>17</v>
      </c>
    </row>
    <row r="1677" spans="2:16" x14ac:dyDescent="0.3">
      <c r="D1677" s="49" t="s">
        <v>6511</v>
      </c>
      <c r="E1677" s="2" t="s">
        <v>80</v>
      </c>
      <c r="F1677" s="2" t="s">
        <v>199</v>
      </c>
      <c r="G1677" s="1">
        <v>1.2</v>
      </c>
      <c r="H1677" s="50">
        <v>225000</v>
      </c>
      <c r="J1677" s="50">
        <v>270000</v>
      </c>
      <c r="N1677" s="51">
        <v>1</v>
      </c>
      <c r="P1677" t="s">
        <v>17</v>
      </c>
    </row>
    <row r="1678" spans="2:16" x14ac:dyDescent="0.3">
      <c r="D1678" s="49" t="s">
        <v>6083</v>
      </c>
      <c r="E1678" s="2" t="s">
        <v>311</v>
      </c>
      <c r="F1678" s="2" t="s">
        <v>218</v>
      </c>
      <c r="G1678" s="1">
        <v>135</v>
      </c>
      <c r="H1678" s="50">
        <v>1310</v>
      </c>
      <c r="J1678" s="50">
        <v>176850</v>
      </c>
      <c r="N1678" s="51">
        <v>0.84919999999999995</v>
      </c>
      <c r="P1678" t="s">
        <v>17</v>
      </c>
    </row>
    <row r="1679" spans="2:16" x14ac:dyDescent="0.3">
      <c r="D1679" s="49" t="s">
        <v>6512</v>
      </c>
      <c r="E1679" s="2" t="s">
        <v>217</v>
      </c>
      <c r="F1679" s="2" t="s">
        <v>199</v>
      </c>
      <c r="G1679" s="1">
        <v>0.54400000000000004</v>
      </c>
      <c r="H1679" s="50">
        <v>220000</v>
      </c>
      <c r="J1679" s="50">
        <v>119680</v>
      </c>
      <c r="N1679" s="51">
        <v>1</v>
      </c>
      <c r="P1679" t="s">
        <v>17</v>
      </c>
    </row>
    <row r="1680" spans="2:16" x14ac:dyDescent="0.3">
      <c r="D1680" s="49" t="s">
        <v>6513</v>
      </c>
      <c r="E1680" s="2" t="s">
        <v>11930</v>
      </c>
      <c r="F1680" s="2" t="s">
        <v>6191</v>
      </c>
      <c r="G1680" s="1">
        <v>4.4299999999999999E-2</v>
      </c>
      <c r="H1680" s="50">
        <v>387587</v>
      </c>
      <c r="K1680" s="50">
        <v>17170.1041</v>
      </c>
      <c r="P1680" t="s">
        <v>17</v>
      </c>
    </row>
    <row r="1681" spans="2:16" x14ac:dyDescent="0.3">
      <c r="B1681" s="5" t="s">
        <v>5136</v>
      </c>
      <c r="D1681" s="49" t="s">
        <v>5137</v>
      </c>
      <c r="F1681" s="2" t="s">
        <v>199</v>
      </c>
      <c r="I1681" s="50">
        <v>370157.5</v>
      </c>
      <c r="J1681" s="50">
        <v>546690</v>
      </c>
      <c r="K1681" s="50">
        <v>0</v>
      </c>
      <c r="L1681" s="51">
        <v>0.15</v>
      </c>
      <c r="M1681" s="50">
        <v>1054374.625</v>
      </c>
      <c r="N1681" s="51">
        <v>0.9748666667</v>
      </c>
      <c r="P1681" t="s">
        <v>17</v>
      </c>
    </row>
    <row r="1682" spans="2:16" x14ac:dyDescent="0.3">
      <c r="D1682" s="49" t="s">
        <v>18</v>
      </c>
      <c r="E1682" s="2" t="s">
        <v>19</v>
      </c>
      <c r="F1682" s="2" t="s">
        <v>20</v>
      </c>
      <c r="G1682" s="1">
        <v>1.5</v>
      </c>
      <c r="H1682" s="50">
        <v>160105</v>
      </c>
      <c r="I1682" s="50">
        <v>240157.5</v>
      </c>
      <c r="N1682" s="51">
        <v>1</v>
      </c>
      <c r="P1682" t="s">
        <v>17</v>
      </c>
    </row>
    <row r="1683" spans="2:16" x14ac:dyDescent="0.3">
      <c r="D1683" s="49" t="s">
        <v>6079</v>
      </c>
      <c r="E1683" s="2" t="s">
        <v>25</v>
      </c>
      <c r="F1683" s="2" t="s">
        <v>20</v>
      </c>
      <c r="G1683" s="1">
        <v>0.5</v>
      </c>
      <c r="H1683" s="50">
        <v>185000</v>
      </c>
      <c r="I1683" s="50">
        <v>92500</v>
      </c>
      <c r="N1683" s="51">
        <v>1</v>
      </c>
      <c r="P1683" t="s">
        <v>17</v>
      </c>
    </row>
    <row r="1684" spans="2:16" x14ac:dyDescent="0.3">
      <c r="D1684" s="49" t="s">
        <v>49</v>
      </c>
      <c r="E1684" s="2" t="s">
        <v>50</v>
      </c>
      <c r="F1684" s="2" t="s">
        <v>20</v>
      </c>
      <c r="G1684" s="1">
        <v>0.15</v>
      </c>
      <c r="H1684" s="50">
        <v>250000</v>
      </c>
      <c r="I1684" s="50">
        <v>37500</v>
      </c>
      <c r="N1684" s="51">
        <v>1</v>
      </c>
      <c r="P1684" t="s">
        <v>17</v>
      </c>
    </row>
    <row r="1685" spans="2:16" x14ac:dyDescent="0.3">
      <c r="D1685" s="49" t="s">
        <v>6511</v>
      </c>
      <c r="E1685" s="2" t="s">
        <v>80</v>
      </c>
      <c r="F1685" s="2" t="s">
        <v>199</v>
      </c>
      <c r="G1685" s="1">
        <v>1.2</v>
      </c>
      <c r="H1685" s="50">
        <v>225000</v>
      </c>
      <c r="J1685" s="50">
        <v>270000</v>
      </c>
      <c r="N1685" s="51">
        <v>1</v>
      </c>
      <c r="P1685" t="s">
        <v>17</v>
      </c>
    </row>
    <row r="1686" spans="2:16" x14ac:dyDescent="0.3">
      <c r="D1686" s="49" t="s">
        <v>6083</v>
      </c>
      <c r="E1686" s="2" t="s">
        <v>311</v>
      </c>
      <c r="F1686" s="2" t="s">
        <v>218</v>
      </c>
      <c r="G1686" s="1">
        <v>117</v>
      </c>
      <c r="H1686" s="50">
        <v>1310</v>
      </c>
      <c r="J1686" s="50">
        <v>153270</v>
      </c>
      <c r="N1686" s="51">
        <v>0.84919999999999995</v>
      </c>
      <c r="P1686" t="s">
        <v>17</v>
      </c>
    </row>
    <row r="1687" spans="2:16" x14ac:dyDescent="0.3">
      <c r="D1687" s="49" t="s">
        <v>6512</v>
      </c>
      <c r="E1687" s="2" t="s">
        <v>217</v>
      </c>
      <c r="F1687" s="2" t="s">
        <v>199</v>
      </c>
      <c r="G1687" s="1">
        <v>0.56100000000000005</v>
      </c>
      <c r="H1687" s="50">
        <v>220000</v>
      </c>
      <c r="J1687" s="50">
        <v>123420</v>
      </c>
      <c r="N1687" s="51">
        <v>1</v>
      </c>
      <c r="P1687" t="s">
        <v>17</v>
      </c>
    </row>
    <row r="1688" spans="2:16" ht="28.8" x14ac:dyDescent="0.3">
      <c r="B1688" s="5" t="s">
        <v>5138</v>
      </c>
      <c r="D1688" s="49" t="s">
        <v>5139</v>
      </c>
      <c r="F1688" s="2" t="s">
        <v>199</v>
      </c>
      <c r="I1688" s="50">
        <v>277605</v>
      </c>
      <c r="J1688" s="50">
        <v>546690</v>
      </c>
      <c r="K1688" s="50">
        <v>17170.1041</v>
      </c>
      <c r="L1688" s="51">
        <v>0.15</v>
      </c>
      <c r="M1688" s="50">
        <v>967684.86970000004</v>
      </c>
      <c r="N1688" s="51">
        <v>0.9748666667</v>
      </c>
      <c r="P1688" t="s">
        <v>17</v>
      </c>
    </row>
    <row r="1689" spans="2:16" x14ac:dyDescent="0.3">
      <c r="D1689" s="49" t="s">
        <v>18</v>
      </c>
      <c r="E1689" s="2" t="s">
        <v>19</v>
      </c>
      <c r="F1689" s="2" t="s">
        <v>20</v>
      </c>
      <c r="G1689" s="1">
        <v>1</v>
      </c>
      <c r="H1689" s="50">
        <v>160105</v>
      </c>
      <c r="I1689" s="50">
        <v>160105</v>
      </c>
      <c r="N1689" s="51">
        <v>1</v>
      </c>
      <c r="P1689" t="s">
        <v>17</v>
      </c>
    </row>
    <row r="1690" spans="2:16" x14ac:dyDescent="0.3">
      <c r="D1690" s="49" t="s">
        <v>6079</v>
      </c>
      <c r="E1690" s="2" t="s">
        <v>25</v>
      </c>
      <c r="F1690" s="2" t="s">
        <v>20</v>
      </c>
      <c r="G1690" s="1">
        <v>0.5</v>
      </c>
      <c r="H1690" s="50">
        <v>185000</v>
      </c>
      <c r="I1690" s="50">
        <v>92500</v>
      </c>
      <c r="N1690" s="51">
        <v>1</v>
      </c>
      <c r="P1690" t="s">
        <v>17</v>
      </c>
    </row>
    <row r="1691" spans="2:16" x14ac:dyDescent="0.3">
      <c r="D1691" s="49" t="s">
        <v>49</v>
      </c>
      <c r="E1691" s="2" t="s">
        <v>50</v>
      </c>
      <c r="F1691" s="2" t="s">
        <v>20</v>
      </c>
      <c r="G1691" s="1">
        <v>0.1</v>
      </c>
      <c r="H1691" s="50">
        <v>250000</v>
      </c>
      <c r="I1691" s="50">
        <v>25000</v>
      </c>
      <c r="N1691" s="51">
        <v>1</v>
      </c>
      <c r="P1691" t="s">
        <v>17</v>
      </c>
    </row>
    <row r="1692" spans="2:16" x14ac:dyDescent="0.3">
      <c r="D1692" s="49" t="s">
        <v>6511</v>
      </c>
      <c r="E1692" s="2" t="s">
        <v>80</v>
      </c>
      <c r="F1692" s="2" t="s">
        <v>199</v>
      </c>
      <c r="G1692" s="1">
        <v>1.2</v>
      </c>
      <c r="H1692" s="50">
        <v>225000</v>
      </c>
      <c r="J1692" s="50">
        <v>270000</v>
      </c>
      <c r="N1692" s="51">
        <v>1</v>
      </c>
      <c r="P1692" t="s">
        <v>17</v>
      </c>
    </row>
    <row r="1693" spans="2:16" x14ac:dyDescent="0.3">
      <c r="D1693" s="49" t="s">
        <v>6083</v>
      </c>
      <c r="E1693" s="2" t="s">
        <v>311</v>
      </c>
      <c r="F1693" s="2" t="s">
        <v>218</v>
      </c>
      <c r="G1693" s="1">
        <v>117</v>
      </c>
      <c r="H1693" s="50">
        <v>1310</v>
      </c>
      <c r="J1693" s="50">
        <v>153270</v>
      </c>
      <c r="N1693" s="51">
        <v>0.84919999999999995</v>
      </c>
      <c r="P1693" t="s">
        <v>17</v>
      </c>
    </row>
    <row r="1694" spans="2:16" x14ac:dyDescent="0.3">
      <c r="D1694" s="49" t="s">
        <v>6512</v>
      </c>
      <c r="E1694" s="2" t="s">
        <v>217</v>
      </c>
      <c r="F1694" s="2" t="s">
        <v>199</v>
      </c>
      <c r="G1694" s="1">
        <v>0.56100000000000005</v>
      </c>
      <c r="H1694" s="50">
        <v>220000</v>
      </c>
      <c r="J1694" s="50">
        <v>123420</v>
      </c>
      <c r="N1694" s="51">
        <v>1</v>
      </c>
      <c r="P1694" t="s">
        <v>17</v>
      </c>
    </row>
    <row r="1695" spans="2:16" x14ac:dyDescent="0.3">
      <c r="D1695" s="49" t="s">
        <v>6513</v>
      </c>
      <c r="E1695" s="2" t="s">
        <v>11930</v>
      </c>
      <c r="F1695" s="2" t="s">
        <v>6191</v>
      </c>
      <c r="G1695" s="1">
        <v>4.4299999999999999E-2</v>
      </c>
      <c r="H1695" s="50">
        <v>387587</v>
      </c>
      <c r="K1695" s="50">
        <v>17170.1041</v>
      </c>
      <c r="P1695" t="s">
        <v>17</v>
      </c>
    </row>
    <row r="1696" spans="2:16" x14ac:dyDescent="0.3">
      <c r="B1696" s="5" t="s">
        <v>5140</v>
      </c>
      <c r="C1696" s="5" t="s">
        <v>5141</v>
      </c>
      <c r="P1696" t="s">
        <v>17</v>
      </c>
    </row>
    <row r="1697" spans="2:16" ht="28.8" x14ac:dyDescent="0.3">
      <c r="B1697" s="5" t="s">
        <v>5142</v>
      </c>
      <c r="D1697" s="49" t="s">
        <v>5143</v>
      </c>
      <c r="F1697" s="2" t="s">
        <v>199</v>
      </c>
      <c r="I1697" s="50">
        <v>293512.96049999999</v>
      </c>
      <c r="J1697" s="50">
        <v>592519.54440000001</v>
      </c>
      <c r="K1697" s="50">
        <v>0</v>
      </c>
      <c r="L1697" s="51">
        <v>0.15</v>
      </c>
      <c r="M1697" s="50">
        <v>1018937.3810000001</v>
      </c>
      <c r="N1697" s="51">
        <v>0.97845714289999997</v>
      </c>
      <c r="P1697" t="s">
        <v>17</v>
      </c>
    </row>
    <row r="1698" spans="2:16" x14ac:dyDescent="0.3">
      <c r="D1698" s="49" t="s">
        <v>18</v>
      </c>
      <c r="E1698" s="2" t="s">
        <v>19</v>
      </c>
      <c r="F1698" s="2" t="s">
        <v>20</v>
      </c>
      <c r="G1698" s="1">
        <v>1.3900999999999999</v>
      </c>
      <c r="H1698" s="50">
        <v>160105</v>
      </c>
      <c r="I1698" s="50">
        <v>222561.96049999999</v>
      </c>
      <c r="N1698" s="51">
        <v>1</v>
      </c>
      <c r="P1698" t="s">
        <v>17</v>
      </c>
    </row>
    <row r="1699" spans="2:16" x14ac:dyDescent="0.3">
      <c r="D1699" s="49" t="s">
        <v>6079</v>
      </c>
      <c r="E1699" s="2" t="s">
        <v>25</v>
      </c>
      <c r="F1699" s="2" t="s">
        <v>20</v>
      </c>
      <c r="G1699" s="1">
        <v>0.28960000000000002</v>
      </c>
      <c r="H1699" s="50">
        <v>185000</v>
      </c>
      <c r="I1699" s="50">
        <v>53576</v>
      </c>
      <c r="N1699" s="51">
        <v>1</v>
      </c>
      <c r="P1699" t="s">
        <v>17</v>
      </c>
    </row>
    <row r="1700" spans="2:16" x14ac:dyDescent="0.3">
      <c r="D1700" s="49" t="s">
        <v>49</v>
      </c>
      <c r="E1700" s="2" t="s">
        <v>50</v>
      </c>
      <c r="F1700" s="2" t="s">
        <v>20</v>
      </c>
      <c r="G1700" s="1">
        <v>6.9500000000000006E-2</v>
      </c>
      <c r="H1700" s="50">
        <v>250000</v>
      </c>
      <c r="I1700" s="50">
        <v>17375</v>
      </c>
      <c r="N1700" s="51">
        <v>1</v>
      </c>
      <c r="P1700" t="s">
        <v>17</v>
      </c>
    </row>
    <row r="1701" spans="2:16" x14ac:dyDescent="0.3">
      <c r="D1701" s="49" t="s">
        <v>6511</v>
      </c>
      <c r="E1701" s="2" t="s">
        <v>80</v>
      </c>
      <c r="F1701" s="2" t="s">
        <v>199</v>
      </c>
      <c r="G1701" s="1">
        <v>0.52800000000000002</v>
      </c>
      <c r="H1701" s="50">
        <v>225000</v>
      </c>
      <c r="J1701" s="50">
        <v>118800</v>
      </c>
      <c r="N1701" s="51">
        <v>1</v>
      </c>
      <c r="P1701" t="s">
        <v>17</v>
      </c>
    </row>
    <row r="1702" spans="2:16" x14ac:dyDescent="0.3">
      <c r="D1702" s="49" t="s">
        <v>6083</v>
      </c>
      <c r="E1702" s="2" t="s">
        <v>311</v>
      </c>
      <c r="F1702" s="2" t="s">
        <v>218</v>
      </c>
      <c r="G1702" s="1">
        <v>190</v>
      </c>
      <c r="H1702" s="50">
        <v>1310</v>
      </c>
      <c r="J1702" s="50">
        <v>248900</v>
      </c>
      <c r="N1702" s="51">
        <v>0.84919999999999995</v>
      </c>
      <c r="P1702" t="s">
        <v>17</v>
      </c>
    </row>
    <row r="1703" spans="2:16" x14ac:dyDescent="0.3">
      <c r="D1703" s="49" t="s">
        <v>6514</v>
      </c>
      <c r="F1703" s="2" t="s">
        <v>218</v>
      </c>
      <c r="G1703" s="1">
        <v>494</v>
      </c>
      <c r="P1703" t="s">
        <v>17</v>
      </c>
    </row>
    <row r="1704" spans="2:16" x14ac:dyDescent="0.3">
      <c r="D1704" s="49" t="s">
        <v>6515</v>
      </c>
      <c r="E1704" s="2" t="s">
        <v>86</v>
      </c>
      <c r="F1704" s="2" t="s">
        <v>218</v>
      </c>
      <c r="G1704" s="1">
        <v>606</v>
      </c>
      <c r="H1704" s="50">
        <v>370.37037040000001</v>
      </c>
      <c r="J1704" s="50">
        <v>224444.44440000001</v>
      </c>
      <c r="N1704" s="51">
        <v>1</v>
      </c>
      <c r="P1704" t="s">
        <v>17</v>
      </c>
    </row>
    <row r="1705" spans="2:16" x14ac:dyDescent="0.3">
      <c r="D1705" s="49" t="s">
        <v>297</v>
      </c>
      <c r="E1705" s="2" t="s">
        <v>299</v>
      </c>
      <c r="F1705" s="2" t="s">
        <v>6085</v>
      </c>
      <c r="G1705" s="1">
        <v>121</v>
      </c>
      <c r="H1705" s="50">
        <v>3.1</v>
      </c>
      <c r="J1705" s="50">
        <v>375.1</v>
      </c>
      <c r="N1705" s="51">
        <v>1</v>
      </c>
      <c r="P1705" t="s">
        <v>17</v>
      </c>
    </row>
    <row r="1706" spans="2:16" ht="28.8" x14ac:dyDescent="0.3">
      <c r="D1706" s="49" t="s">
        <v>6516</v>
      </c>
      <c r="P1706" t="s">
        <v>17</v>
      </c>
    </row>
    <row r="1707" spans="2:16" ht="28.8" x14ac:dyDescent="0.3">
      <c r="B1707" s="5" t="s">
        <v>5144</v>
      </c>
      <c r="D1707" s="49" t="s">
        <v>5145</v>
      </c>
      <c r="F1707" s="2" t="s">
        <v>199</v>
      </c>
      <c r="I1707" s="50">
        <v>279826.35499999998</v>
      </c>
      <c r="J1707" s="50">
        <v>592519.54440000001</v>
      </c>
      <c r="K1707" s="50">
        <v>0</v>
      </c>
      <c r="L1707" s="51">
        <v>0.15</v>
      </c>
      <c r="M1707" s="50">
        <v>1003197.784</v>
      </c>
      <c r="N1707" s="51">
        <v>0.97845714289999997</v>
      </c>
      <c r="P1707" t="s">
        <v>17</v>
      </c>
    </row>
    <row r="1708" spans="2:16" x14ac:dyDescent="0.3">
      <c r="D1708" s="49" t="s">
        <v>18</v>
      </c>
      <c r="E1708" s="2" t="s">
        <v>19</v>
      </c>
      <c r="F1708" s="2" t="s">
        <v>20</v>
      </c>
      <c r="G1708" s="1">
        <v>1.2509999999999999</v>
      </c>
      <c r="H1708" s="50">
        <v>160105</v>
      </c>
      <c r="I1708" s="50">
        <v>200291.35500000001</v>
      </c>
      <c r="N1708" s="51">
        <v>1</v>
      </c>
      <c r="P1708" t="s">
        <v>17</v>
      </c>
    </row>
    <row r="1709" spans="2:16" x14ac:dyDescent="0.3">
      <c r="D1709" s="49" t="s">
        <v>6079</v>
      </c>
      <c r="E1709" s="2" t="s">
        <v>25</v>
      </c>
      <c r="F1709" s="2" t="s">
        <v>20</v>
      </c>
      <c r="G1709" s="1">
        <v>0.26100000000000001</v>
      </c>
      <c r="H1709" s="50">
        <v>185000</v>
      </c>
      <c r="I1709" s="50">
        <v>48285</v>
      </c>
      <c r="N1709" s="51">
        <v>1</v>
      </c>
      <c r="P1709" t="s">
        <v>17</v>
      </c>
    </row>
    <row r="1710" spans="2:16" x14ac:dyDescent="0.3">
      <c r="D1710" s="49" t="s">
        <v>49</v>
      </c>
      <c r="E1710" s="2" t="s">
        <v>50</v>
      </c>
      <c r="F1710" s="2" t="s">
        <v>20</v>
      </c>
      <c r="G1710" s="1">
        <v>0.125</v>
      </c>
      <c r="H1710" s="50">
        <v>250000</v>
      </c>
      <c r="I1710" s="50">
        <v>31250</v>
      </c>
      <c r="N1710" s="51">
        <v>1</v>
      </c>
      <c r="P1710" t="s">
        <v>17</v>
      </c>
    </row>
    <row r="1711" spans="2:16" x14ac:dyDescent="0.3">
      <c r="D1711" s="49" t="s">
        <v>6511</v>
      </c>
      <c r="E1711" s="2" t="s">
        <v>80</v>
      </c>
      <c r="F1711" s="2" t="s">
        <v>199</v>
      </c>
      <c r="G1711" s="1">
        <v>0.52800000000000002</v>
      </c>
      <c r="H1711" s="50">
        <v>225000</v>
      </c>
      <c r="J1711" s="50">
        <v>118800</v>
      </c>
      <c r="N1711" s="51">
        <v>1</v>
      </c>
      <c r="P1711" t="s">
        <v>17</v>
      </c>
    </row>
    <row r="1712" spans="2:16" x14ac:dyDescent="0.3">
      <c r="D1712" s="49" t="s">
        <v>6083</v>
      </c>
      <c r="E1712" s="2" t="s">
        <v>311</v>
      </c>
      <c r="F1712" s="2" t="s">
        <v>218</v>
      </c>
      <c r="G1712" s="1">
        <v>190</v>
      </c>
      <c r="H1712" s="50">
        <v>1310</v>
      </c>
      <c r="J1712" s="50">
        <v>248900</v>
      </c>
      <c r="N1712" s="51">
        <v>0.84919999999999995</v>
      </c>
      <c r="P1712" t="s">
        <v>17</v>
      </c>
    </row>
    <row r="1713" spans="2:16" x14ac:dyDescent="0.3">
      <c r="D1713" s="49" t="s">
        <v>6514</v>
      </c>
      <c r="F1713" s="2" t="s">
        <v>218</v>
      </c>
      <c r="G1713" s="1">
        <v>494</v>
      </c>
      <c r="P1713" t="s">
        <v>17</v>
      </c>
    </row>
    <row r="1714" spans="2:16" x14ac:dyDescent="0.3">
      <c r="D1714" s="49" t="s">
        <v>6515</v>
      </c>
      <c r="E1714" s="2" t="s">
        <v>86</v>
      </c>
      <c r="F1714" s="2" t="s">
        <v>218</v>
      </c>
      <c r="G1714" s="1">
        <v>606</v>
      </c>
      <c r="H1714" s="50">
        <v>370.37037040000001</v>
      </c>
      <c r="J1714" s="50">
        <v>224444.44440000001</v>
      </c>
      <c r="N1714" s="51">
        <v>1</v>
      </c>
      <c r="P1714" t="s">
        <v>17</v>
      </c>
    </row>
    <row r="1715" spans="2:16" x14ac:dyDescent="0.3">
      <c r="D1715" s="49" t="s">
        <v>297</v>
      </c>
      <c r="E1715" s="2" t="s">
        <v>299</v>
      </c>
      <c r="F1715" s="2" t="s">
        <v>6085</v>
      </c>
      <c r="G1715" s="1">
        <v>121</v>
      </c>
      <c r="H1715" s="50">
        <v>3.1</v>
      </c>
      <c r="J1715" s="50">
        <v>375.1</v>
      </c>
      <c r="N1715" s="51">
        <v>1</v>
      </c>
      <c r="P1715" t="s">
        <v>17</v>
      </c>
    </row>
    <row r="1716" spans="2:16" ht="28.8" x14ac:dyDescent="0.3">
      <c r="B1716" s="5" t="s">
        <v>6517</v>
      </c>
      <c r="D1716" s="49" t="s">
        <v>6518</v>
      </c>
      <c r="F1716" s="2" t="s">
        <v>199</v>
      </c>
      <c r="I1716" s="50">
        <v>186530.57</v>
      </c>
      <c r="J1716" s="50">
        <v>584659.54440000001</v>
      </c>
      <c r="K1716" s="50">
        <v>0</v>
      </c>
      <c r="L1716" s="51">
        <v>0.15</v>
      </c>
      <c r="M1716" s="50">
        <v>886868.63159999996</v>
      </c>
      <c r="N1716" s="51">
        <v>0.97845714289999997</v>
      </c>
      <c r="P1716" t="s">
        <v>17</v>
      </c>
    </row>
    <row r="1717" spans="2:16" x14ac:dyDescent="0.3">
      <c r="D1717" s="49" t="s">
        <v>18</v>
      </c>
      <c r="E1717" s="2" t="s">
        <v>19</v>
      </c>
      <c r="F1717" s="2" t="s">
        <v>20</v>
      </c>
      <c r="G1717" s="1">
        <v>0.83399999999999996</v>
      </c>
      <c r="H1717" s="50">
        <v>160105</v>
      </c>
      <c r="I1717" s="50">
        <v>133527.57</v>
      </c>
      <c r="N1717" s="51">
        <v>1</v>
      </c>
      <c r="P1717" t="s">
        <v>17</v>
      </c>
    </row>
    <row r="1718" spans="2:16" x14ac:dyDescent="0.3">
      <c r="D1718" s="49" t="s">
        <v>6079</v>
      </c>
      <c r="E1718" s="2" t="s">
        <v>25</v>
      </c>
      <c r="F1718" s="2" t="s">
        <v>20</v>
      </c>
      <c r="G1718" s="1">
        <v>0.17380000000000001</v>
      </c>
      <c r="H1718" s="50">
        <v>185000</v>
      </c>
      <c r="I1718" s="50">
        <v>32153</v>
      </c>
      <c r="N1718" s="51">
        <v>1</v>
      </c>
      <c r="P1718" t="s">
        <v>17</v>
      </c>
    </row>
    <row r="1719" spans="2:16" x14ac:dyDescent="0.3">
      <c r="D1719" s="49" t="s">
        <v>49</v>
      </c>
      <c r="E1719" s="2" t="s">
        <v>50</v>
      </c>
      <c r="F1719" s="2" t="s">
        <v>20</v>
      </c>
      <c r="G1719" s="1">
        <v>8.3400000000000002E-2</v>
      </c>
      <c r="H1719" s="50">
        <v>250000</v>
      </c>
      <c r="I1719" s="50">
        <v>20850</v>
      </c>
      <c r="N1719" s="51">
        <v>1</v>
      </c>
      <c r="P1719" t="s">
        <v>17</v>
      </c>
    </row>
    <row r="1720" spans="2:16" x14ac:dyDescent="0.3">
      <c r="D1720" s="49" t="s">
        <v>6511</v>
      </c>
      <c r="E1720" s="2" t="s">
        <v>80</v>
      </c>
      <c r="F1720" s="2" t="s">
        <v>199</v>
      </c>
      <c r="G1720" s="1">
        <v>0.52800000000000002</v>
      </c>
      <c r="H1720" s="50">
        <v>225000</v>
      </c>
      <c r="J1720" s="50">
        <v>118800</v>
      </c>
      <c r="N1720" s="51">
        <v>1</v>
      </c>
      <c r="P1720" t="s">
        <v>17</v>
      </c>
    </row>
    <row r="1721" spans="2:16" x14ac:dyDescent="0.3">
      <c r="D1721" s="49" t="s">
        <v>6083</v>
      </c>
      <c r="E1721" s="2" t="s">
        <v>311</v>
      </c>
      <c r="F1721" s="2" t="s">
        <v>218</v>
      </c>
      <c r="G1721" s="1">
        <v>184</v>
      </c>
      <c r="H1721" s="50">
        <v>1310</v>
      </c>
      <c r="J1721" s="50">
        <v>241040</v>
      </c>
      <c r="N1721" s="51">
        <v>0.84919999999999995</v>
      </c>
      <c r="P1721" t="s">
        <v>17</v>
      </c>
    </row>
    <row r="1722" spans="2:16" x14ac:dyDescent="0.3">
      <c r="D1722" s="49" t="s">
        <v>6514</v>
      </c>
      <c r="F1722" s="2" t="s">
        <v>218</v>
      </c>
      <c r="G1722" s="1">
        <v>499</v>
      </c>
      <c r="P1722" t="s">
        <v>17</v>
      </c>
    </row>
    <row r="1723" spans="2:16" x14ac:dyDescent="0.3">
      <c r="D1723" s="49" t="s">
        <v>6515</v>
      </c>
      <c r="E1723" s="2" t="s">
        <v>86</v>
      </c>
      <c r="F1723" s="2" t="s">
        <v>218</v>
      </c>
      <c r="G1723" s="1">
        <v>606</v>
      </c>
      <c r="H1723" s="50">
        <v>370.37037040000001</v>
      </c>
      <c r="J1723" s="50">
        <v>224444.44440000001</v>
      </c>
      <c r="N1723" s="51">
        <v>1</v>
      </c>
      <c r="P1723" t="s">
        <v>17</v>
      </c>
    </row>
    <row r="1724" spans="2:16" x14ac:dyDescent="0.3">
      <c r="D1724" s="49" t="s">
        <v>297</v>
      </c>
      <c r="E1724" s="2" t="s">
        <v>299</v>
      </c>
      <c r="F1724" s="2" t="s">
        <v>6085</v>
      </c>
      <c r="G1724" s="1">
        <v>121</v>
      </c>
      <c r="H1724" s="50">
        <v>3.1</v>
      </c>
      <c r="J1724" s="50">
        <v>375.1</v>
      </c>
      <c r="N1724" s="51">
        <v>1</v>
      </c>
      <c r="P1724" t="s">
        <v>17</v>
      </c>
    </row>
    <row r="1725" spans="2:16" x14ac:dyDescent="0.3">
      <c r="D1725" s="49" t="s">
        <v>6519</v>
      </c>
      <c r="F1725" s="2" t="s">
        <v>6191</v>
      </c>
      <c r="G1725" s="1">
        <v>0.13089999999999999</v>
      </c>
      <c r="P1725" t="s">
        <v>17</v>
      </c>
    </row>
    <row r="1726" spans="2:16" ht="28.8" x14ac:dyDescent="0.3">
      <c r="B1726" s="5" t="s">
        <v>5146</v>
      </c>
      <c r="D1726" s="49" t="s">
        <v>5147</v>
      </c>
      <c r="F1726" s="2" t="s">
        <v>199</v>
      </c>
      <c r="I1726" s="50">
        <v>298540.59250000003</v>
      </c>
      <c r="J1726" s="50">
        <v>640528.58149999997</v>
      </c>
      <c r="K1726" s="50">
        <v>0</v>
      </c>
      <c r="L1726" s="51">
        <v>0.15</v>
      </c>
      <c r="M1726" s="50">
        <v>1079929.55</v>
      </c>
      <c r="N1726" s="51">
        <v>0.97845714289999997</v>
      </c>
      <c r="P1726" t="s">
        <v>17</v>
      </c>
    </row>
    <row r="1727" spans="2:16" x14ac:dyDescent="0.3">
      <c r="D1727" s="49" t="s">
        <v>18</v>
      </c>
      <c r="E1727" s="2" t="s">
        <v>19</v>
      </c>
      <c r="F1727" s="2" t="s">
        <v>20</v>
      </c>
      <c r="G1727" s="1">
        <v>1.3485</v>
      </c>
      <c r="H1727" s="50">
        <v>160105</v>
      </c>
      <c r="I1727" s="50">
        <v>215901.5925</v>
      </c>
      <c r="N1727" s="51">
        <v>1</v>
      </c>
      <c r="P1727" t="s">
        <v>17</v>
      </c>
    </row>
    <row r="1728" spans="2:16" x14ac:dyDescent="0.3">
      <c r="D1728" s="49" t="s">
        <v>6079</v>
      </c>
      <c r="E1728" s="2" t="s">
        <v>25</v>
      </c>
      <c r="F1728" s="2" t="s">
        <v>20</v>
      </c>
      <c r="G1728" s="1">
        <v>0.26440000000000002</v>
      </c>
      <c r="H1728" s="50">
        <v>185000</v>
      </c>
      <c r="I1728" s="50">
        <v>48914</v>
      </c>
      <c r="N1728" s="51">
        <v>1</v>
      </c>
      <c r="P1728" t="s">
        <v>17</v>
      </c>
    </row>
    <row r="1729" spans="2:16" x14ac:dyDescent="0.3">
      <c r="D1729" s="49" t="s">
        <v>49</v>
      </c>
      <c r="E1729" s="2" t="s">
        <v>50</v>
      </c>
      <c r="F1729" s="2" t="s">
        <v>20</v>
      </c>
      <c r="G1729" s="1">
        <v>0.13489999999999999</v>
      </c>
      <c r="H1729" s="50">
        <v>250000</v>
      </c>
      <c r="I1729" s="50">
        <v>33725</v>
      </c>
      <c r="N1729" s="51">
        <v>1</v>
      </c>
      <c r="P1729" t="s">
        <v>17</v>
      </c>
    </row>
    <row r="1730" spans="2:16" x14ac:dyDescent="0.3">
      <c r="D1730" s="49" t="s">
        <v>6511</v>
      </c>
      <c r="E1730" s="2" t="s">
        <v>80</v>
      </c>
      <c r="F1730" s="2" t="s">
        <v>199</v>
      </c>
      <c r="G1730" s="1">
        <v>0.39600000000000002</v>
      </c>
      <c r="H1730" s="50">
        <v>225000</v>
      </c>
      <c r="J1730" s="50">
        <v>89100</v>
      </c>
      <c r="N1730" s="51">
        <v>1</v>
      </c>
      <c r="P1730" t="s">
        <v>17</v>
      </c>
    </row>
    <row r="1731" spans="2:16" x14ac:dyDescent="0.3">
      <c r="D1731" s="49" t="s">
        <v>6083</v>
      </c>
      <c r="E1731" s="2" t="s">
        <v>311</v>
      </c>
      <c r="F1731" s="2" t="s">
        <v>218</v>
      </c>
      <c r="G1731" s="1">
        <v>221</v>
      </c>
      <c r="H1731" s="50">
        <v>1310</v>
      </c>
      <c r="J1731" s="50">
        <v>289510</v>
      </c>
      <c r="N1731" s="51">
        <v>0.84919999999999995</v>
      </c>
      <c r="P1731" t="s">
        <v>17</v>
      </c>
    </row>
    <row r="1732" spans="2:16" x14ac:dyDescent="0.3">
      <c r="D1732" s="49" t="s">
        <v>6514</v>
      </c>
      <c r="F1732" s="2" t="s">
        <v>218</v>
      </c>
      <c r="G1732" s="1">
        <v>576</v>
      </c>
      <c r="P1732" t="s">
        <v>17</v>
      </c>
    </row>
    <row r="1733" spans="2:16" x14ac:dyDescent="0.3">
      <c r="D1733" s="49" t="s">
        <v>6515</v>
      </c>
      <c r="E1733" s="2" t="s">
        <v>86</v>
      </c>
      <c r="F1733" s="2" t="s">
        <v>218</v>
      </c>
      <c r="G1733" s="1">
        <v>706</v>
      </c>
      <c r="H1733" s="50">
        <v>370.37037040000001</v>
      </c>
      <c r="J1733" s="50">
        <v>261481.48149999999</v>
      </c>
      <c r="N1733" s="51">
        <v>1</v>
      </c>
      <c r="P1733" t="s">
        <v>17</v>
      </c>
    </row>
    <row r="1734" spans="2:16" x14ac:dyDescent="0.3">
      <c r="D1734" s="49" t="s">
        <v>297</v>
      </c>
      <c r="E1734" s="2" t="s">
        <v>299</v>
      </c>
      <c r="F1734" s="2" t="s">
        <v>6085</v>
      </c>
      <c r="G1734" s="1">
        <v>141</v>
      </c>
      <c r="H1734" s="50">
        <v>3.1</v>
      </c>
      <c r="J1734" s="50">
        <v>437.1</v>
      </c>
      <c r="N1734" s="51">
        <v>1</v>
      </c>
      <c r="P1734" t="s">
        <v>17</v>
      </c>
    </row>
    <row r="1735" spans="2:16" ht="28.8" x14ac:dyDescent="0.3">
      <c r="B1735" s="5" t="s">
        <v>5148</v>
      </c>
      <c r="D1735" s="49" t="s">
        <v>5149</v>
      </c>
      <c r="F1735" s="2" t="s">
        <v>199</v>
      </c>
      <c r="I1735" s="50">
        <v>197423.845</v>
      </c>
      <c r="J1735" s="50">
        <v>640528.58149999997</v>
      </c>
      <c r="K1735" s="50">
        <v>50735.138299999999</v>
      </c>
      <c r="L1735" s="51">
        <v>0.15</v>
      </c>
      <c r="M1735" s="50">
        <v>1021990.699</v>
      </c>
      <c r="N1735" s="51">
        <v>0.97845714289999997</v>
      </c>
      <c r="P1735" t="s">
        <v>17</v>
      </c>
    </row>
    <row r="1736" spans="2:16" x14ac:dyDescent="0.3">
      <c r="D1736" s="49" t="s">
        <v>18</v>
      </c>
      <c r="E1736" s="2" t="s">
        <v>19</v>
      </c>
      <c r="F1736" s="2" t="s">
        <v>20</v>
      </c>
      <c r="G1736" s="1">
        <v>0.88900000000000001</v>
      </c>
      <c r="H1736" s="50">
        <v>160105</v>
      </c>
      <c r="I1736" s="50">
        <v>142333.345</v>
      </c>
      <c r="N1736" s="51">
        <v>1</v>
      </c>
      <c r="P1736" t="s">
        <v>17</v>
      </c>
    </row>
    <row r="1737" spans="2:16" x14ac:dyDescent="0.3">
      <c r="D1737" s="49" t="s">
        <v>6079</v>
      </c>
      <c r="E1737" s="2" t="s">
        <v>25</v>
      </c>
      <c r="F1737" s="2" t="s">
        <v>20</v>
      </c>
      <c r="G1737" s="1">
        <v>0.17630000000000001</v>
      </c>
      <c r="H1737" s="50">
        <v>185000</v>
      </c>
      <c r="I1737" s="50">
        <v>32615.5</v>
      </c>
      <c r="N1737" s="51">
        <v>1</v>
      </c>
      <c r="P1737" t="s">
        <v>17</v>
      </c>
    </row>
    <row r="1738" spans="2:16" x14ac:dyDescent="0.3">
      <c r="D1738" s="49" t="s">
        <v>49</v>
      </c>
      <c r="E1738" s="2" t="s">
        <v>50</v>
      </c>
      <c r="F1738" s="2" t="s">
        <v>20</v>
      </c>
      <c r="G1738" s="1">
        <v>8.9899999999999994E-2</v>
      </c>
      <c r="H1738" s="50">
        <v>250000</v>
      </c>
      <c r="I1738" s="50">
        <v>22475</v>
      </c>
      <c r="N1738" s="51">
        <v>1</v>
      </c>
      <c r="P1738" t="s">
        <v>17</v>
      </c>
    </row>
    <row r="1739" spans="2:16" x14ac:dyDescent="0.3">
      <c r="D1739" s="49" t="s">
        <v>6511</v>
      </c>
      <c r="E1739" s="2" t="s">
        <v>80</v>
      </c>
      <c r="F1739" s="2" t="s">
        <v>199</v>
      </c>
      <c r="G1739" s="1">
        <v>0.39600000000000002</v>
      </c>
      <c r="H1739" s="50">
        <v>225000</v>
      </c>
      <c r="J1739" s="50">
        <v>89100</v>
      </c>
      <c r="N1739" s="51">
        <v>1</v>
      </c>
      <c r="P1739" t="s">
        <v>17</v>
      </c>
    </row>
    <row r="1740" spans="2:16" x14ac:dyDescent="0.3">
      <c r="D1740" s="49" t="s">
        <v>6083</v>
      </c>
      <c r="E1740" s="2" t="s">
        <v>311</v>
      </c>
      <c r="F1740" s="2" t="s">
        <v>218</v>
      </c>
      <c r="G1740" s="1">
        <v>221</v>
      </c>
      <c r="H1740" s="50">
        <v>1310</v>
      </c>
      <c r="J1740" s="50">
        <v>289510</v>
      </c>
      <c r="N1740" s="51">
        <v>0.84919999999999995</v>
      </c>
      <c r="P1740" t="s">
        <v>17</v>
      </c>
    </row>
    <row r="1741" spans="2:16" x14ac:dyDescent="0.3">
      <c r="D1741" s="49" t="s">
        <v>6514</v>
      </c>
      <c r="F1741" s="2" t="s">
        <v>218</v>
      </c>
      <c r="G1741" s="1">
        <v>576</v>
      </c>
      <c r="P1741" t="s">
        <v>17</v>
      </c>
    </row>
    <row r="1742" spans="2:16" x14ac:dyDescent="0.3">
      <c r="D1742" s="49" t="s">
        <v>6515</v>
      </c>
      <c r="E1742" s="2" t="s">
        <v>86</v>
      </c>
      <c r="F1742" s="2" t="s">
        <v>218</v>
      </c>
      <c r="G1742" s="1">
        <v>706</v>
      </c>
      <c r="H1742" s="50">
        <v>370.37037040000001</v>
      </c>
      <c r="J1742" s="50">
        <v>261481.48149999999</v>
      </c>
      <c r="N1742" s="51">
        <v>1</v>
      </c>
      <c r="P1742" t="s">
        <v>17</v>
      </c>
    </row>
    <row r="1743" spans="2:16" x14ac:dyDescent="0.3">
      <c r="D1743" s="49" t="s">
        <v>297</v>
      </c>
      <c r="E1743" s="2" t="s">
        <v>299</v>
      </c>
      <c r="F1743" s="2" t="s">
        <v>6085</v>
      </c>
      <c r="G1743" s="1">
        <v>141</v>
      </c>
      <c r="H1743" s="50">
        <v>3.1</v>
      </c>
      <c r="J1743" s="50">
        <v>437.1</v>
      </c>
      <c r="N1743" s="51">
        <v>1</v>
      </c>
      <c r="P1743" t="s">
        <v>17</v>
      </c>
    </row>
    <row r="1744" spans="2:16" x14ac:dyDescent="0.3">
      <c r="D1744" s="49" t="s">
        <v>6520</v>
      </c>
      <c r="E1744" s="2" t="s">
        <v>11930</v>
      </c>
      <c r="F1744" s="2" t="s">
        <v>6191</v>
      </c>
      <c r="G1744" s="1">
        <v>0.13089999999999999</v>
      </c>
      <c r="H1744" s="50">
        <v>387587</v>
      </c>
      <c r="K1744" s="50">
        <v>50735.138299999999</v>
      </c>
      <c r="P1744" t="s">
        <v>17</v>
      </c>
    </row>
    <row r="1745" spans="2:16" x14ac:dyDescent="0.3">
      <c r="B1745" s="5" t="s">
        <v>5150</v>
      </c>
      <c r="D1745" s="49" t="s">
        <v>5151</v>
      </c>
      <c r="F1745" s="2" t="s">
        <v>199</v>
      </c>
      <c r="I1745" s="50">
        <v>570727</v>
      </c>
      <c r="J1745" s="50">
        <v>721990</v>
      </c>
      <c r="K1745" s="50">
        <v>0</v>
      </c>
      <c r="L1745" s="51">
        <v>0.15</v>
      </c>
      <c r="M1745" s="50">
        <v>1486624.55</v>
      </c>
      <c r="N1745" s="51">
        <v>0.98114999999999997</v>
      </c>
      <c r="P1745" t="s">
        <v>17</v>
      </c>
    </row>
    <row r="1746" spans="2:16" x14ac:dyDescent="0.3">
      <c r="D1746" s="49" t="s">
        <v>18</v>
      </c>
      <c r="E1746" s="2" t="s">
        <v>19</v>
      </c>
      <c r="F1746" s="2" t="s">
        <v>20</v>
      </c>
      <c r="G1746" s="1">
        <v>2.4</v>
      </c>
      <c r="H1746" s="50">
        <v>160105</v>
      </c>
      <c r="I1746" s="50">
        <v>384252</v>
      </c>
      <c r="N1746" s="51">
        <v>1</v>
      </c>
      <c r="P1746" t="s">
        <v>17</v>
      </c>
    </row>
    <row r="1747" spans="2:16" x14ac:dyDescent="0.3">
      <c r="D1747" s="49" t="s">
        <v>6079</v>
      </c>
      <c r="E1747" s="2" t="s">
        <v>25</v>
      </c>
      <c r="F1747" s="2" t="s">
        <v>20</v>
      </c>
      <c r="G1747" s="1">
        <v>0.8</v>
      </c>
      <c r="H1747" s="50">
        <v>185000</v>
      </c>
      <c r="I1747" s="50">
        <v>148000</v>
      </c>
      <c r="N1747" s="51">
        <v>1</v>
      </c>
      <c r="P1747" t="s">
        <v>17</v>
      </c>
    </row>
    <row r="1748" spans="2:16" x14ac:dyDescent="0.3">
      <c r="D1748" s="49" t="s">
        <v>47</v>
      </c>
      <c r="E1748" s="2" t="s">
        <v>48</v>
      </c>
      <c r="F1748" s="2" t="s">
        <v>20</v>
      </c>
      <c r="G1748" s="1">
        <v>0.08</v>
      </c>
      <c r="H1748" s="50">
        <v>200000</v>
      </c>
      <c r="I1748" s="50">
        <v>16000</v>
      </c>
      <c r="N1748" s="51">
        <v>1</v>
      </c>
      <c r="P1748" t="s">
        <v>17</v>
      </c>
    </row>
    <row r="1749" spans="2:16" x14ac:dyDescent="0.3">
      <c r="D1749" s="49" t="s">
        <v>49</v>
      </c>
      <c r="E1749" s="2" t="s">
        <v>50</v>
      </c>
      <c r="F1749" s="2" t="s">
        <v>20</v>
      </c>
      <c r="G1749" s="1">
        <v>8.9899999999999994E-2</v>
      </c>
      <c r="H1749" s="50">
        <v>250000</v>
      </c>
      <c r="I1749" s="50">
        <v>22475</v>
      </c>
      <c r="N1749" s="51">
        <v>1</v>
      </c>
      <c r="P1749" t="s">
        <v>17</v>
      </c>
    </row>
    <row r="1750" spans="2:16" x14ac:dyDescent="0.3">
      <c r="D1750" s="49" t="s">
        <v>6511</v>
      </c>
      <c r="E1750" s="2" t="s">
        <v>80</v>
      </c>
      <c r="F1750" s="2" t="s">
        <v>199</v>
      </c>
      <c r="G1750" s="1">
        <v>0.45</v>
      </c>
      <c r="H1750" s="50">
        <v>225000</v>
      </c>
      <c r="J1750" s="50">
        <v>101250</v>
      </c>
      <c r="N1750" s="51">
        <v>1</v>
      </c>
      <c r="P1750" t="s">
        <v>17</v>
      </c>
    </row>
    <row r="1751" spans="2:16" x14ac:dyDescent="0.3">
      <c r="D1751" s="49" t="s">
        <v>6083</v>
      </c>
      <c r="E1751" s="2" t="s">
        <v>311</v>
      </c>
      <c r="F1751" s="2" t="s">
        <v>218</v>
      </c>
      <c r="G1751" s="1">
        <v>194</v>
      </c>
      <c r="H1751" s="50">
        <v>1310</v>
      </c>
      <c r="J1751" s="50">
        <v>254140</v>
      </c>
      <c r="N1751" s="51">
        <v>0.84919999999999995</v>
      </c>
      <c r="P1751" t="s">
        <v>17</v>
      </c>
    </row>
    <row r="1752" spans="2:16" x14ac:dyDescent="0.3">
      <c r="D1752" s="49" t="s">
        <v>6501</v>
      </c>
      <c r="E1752" s="2" t="s">
        <v>216</v>
      </c>
      <c r="F1752" s="2" t="s">
        <v>199</v>
      </c>
      <c r="G1752" s="1">
        <v>0.312</v>
      </c>
      <c r="H1752" s="50">
        <v>500000</v>
      </c>
      <c r="J1752" s="50">
        <v>156000</v>
      </c>
      <c r="N1752" s="51">
        <v>1</v>
      </c>
      <c r="P1752" t="s">
        <v>17</v>
      </c>
    </row>
    <row r="1753" spans="2:16" x14ac:dyDescent="0.3">
      <c r="D1753" s="49" t="s">
        <v>6108</v>
      </c>
      <c r="E1753" s="2" t="s">
        <v>84</v>
      </c>
      <c r="F1753" s="2" t="s">
        <v>199</v>
      </c>
      <c r="G1753" s="1">
        <v>0.46800000000000003</v>
      </c>
      <c r="H1753" s="50">
        <v>450000</v>
      </c>
      <c r="J1753" s="50">
        <v>210600</v>
      </c>
      <c r="N1753" s="51">
        <v>1</v>
      </c>
      <c r="P1753" t="s">
        <v>17</v>
      </c>
    </row>
    <row r="1754" spans="2:16" x14ac:dyDescent="0.3">
      <c r="B1754" s="5" t="s">
        <v>5152</v>
      </c>
      <c r="C1754" s="5" t="s">
        <v>5153</v>
      </c>
      <c r="P1754" t="s">
        <v>17</v>
      </c>
    </row>
    <row r="1755" spans="2:16" ht="28.8" x14ac:dyDescent="0.3">
      <c r="B1755" s="5" t="s">
        <v>6521</v>
      </c>
      <c r="D1755" s="49" t="s">
        <v>6522</v>
      </c>
      <c r="F1755" s="2" t="s">
        <v>347</v>
      </c>
      <c r="I1755" s="50">
        <v>12354.003500000001</v>
      </c>
      <c r="J1755" s="50">
        <v>15700</v>
      </c>
      <c r="K1755" s="50">
        <v>0</v>
      </c>
      <c r="L1755" s="51">
        <v>0.15</v>
      </c>
      <c r="M1755" s="50">
        <v>32262.104029999999</v>
      </c>
      <c r="N1755" s="51">
        <v>1</v>
      </c>
      <c r="P1755" t="s">
        <v>17</v>
      </c>
    </row>
    <row r="1756" spans="2:16" x14ac:dyDescent="0.3">
      <c r="D1756" s="49" t="s">
        <v>18</v>
      </c>
      <c r="E1756" s="2" t="s">
        <v>19</v>
      </c>
      <c r="F1756" s="2" t="s">
        <v>20</v>
      </c>
      <c r="G1756" s="1">
        <v>6.6699999999999995E-2</v>
      </c>
      <c r="H1756" s="50">
        <v>160105</v>
      </c>
      <c r="I1756" s="50">
        <v>10679.003500000001</v>
      </c>
      <c r="N1756" s="51">
        <v>1</v>
      </c>
      <c r="P1756" t="s">
        <v>17</v>
      </c>
    </row>
    <row r="1757" spans="2:16" x14ac:dyDescent="0.3">
      <c r="D1757" s="49" t="s">
        <v>49</v>
      </c>
      <c r="E1757" s="2" t="s">
        <v>50</v>
      </c>
      <c r="F1757" s="2" t="s">
        <v>20</v>
      </c>
      <c r="G1757" s="1">
        <v>6.7000000000000002E-3</v>
      </c>
      <c r="H1757" s="50">
        <v>250000</v>
      </c>
      <c r="I1757" s="50">
        <v>1675</v>
      </c>
      <c r="N1757" s="51">
        <v>1</v>
      </c>
      <c r="P1757" t="s">
        <v>17</v>
      </c>
    </row>
    <row r="1758" spans="2:16" x14ac:dyDescent="0.3">
      <c r="D1758" s="49" t="s">
        <v>6523</v>
      </c>
      <c r="E1758" s="2" t="s">
        <v>86</v>
      </c>
      <c r="F1758" s="2" t="s">
        <v>199</v>
      </c>
      <c r="G1758" s="1">
        <v>3.1399999999999997E-2</v>
      </c>
      <c r="H1758" s="50">
        <v>500000</v>
      </c>
      <c r="J1758" s="50">
        <v>15700</v>
      </c>
      <c r="N1758" s="51">
        <v>1</v>
      </c>
      <c r="P1758" t="s">
        <v>17</v>
      </c>
    </row>
    <row r="1759" spans="2:16" x14ac:dyDescent="0.3">
      <c r="D1759" s="49" t="s">
        <v>6524</v>
      </c>
      <c r="F1759" s="2" t="s">
        <v>6191</v>
      </c>
      <c r="G1759" s="1">
        <v>1.67E-2</v>
      </c>
      <c r="P1759" t="s">
        <v>17</v>
      </c>
    </row>
    <row r="1760" spans="2:16" x14ac:dyDescent="0.3">
      <c r="D1760" s="49" t="s">
        <v>6525</v>
      </c>
      <c r="F1760" s="2" t="s">
        <v>6191</v>
      </c>
      <c r="G1760" s="1">
        <v>1.67E-2</v>
      </c>
      <c r="P1760" t="s">
        <v>17</v>
      </c>
    </row>
    <row r="1761" spans="2:16" x14ac:dyDescent="0.3">
      <c r="D1761" s="49" t="s">
        <v>6526</v>
      </c>
      <c r="F1761" s="2" t="s">
        <v>347</v>
      </c>
      <c r="G1761" s="1">
        <v>0.2</v>
      </c>
      <c r="P1761" t="s">
        <v>17</v>
      </c>
    </row>
    <row r="1762" spans="2:16" x14ac:dyDescent="0.3">
      <c r="D1762" s="49" t="s">
        <v>6527</v>
      </c>
      <c r="P1762" t="s">
        <v>17</v>
      </c>
    </row>
    <row r="1763" spans="2:16" ht="28.8" x14ac:dyDescent="0.3">
      <c r="B1763" s="5" t="s">
        <v>6528</v>
      </c>
      <c r="D1763" s="49" t="s">
        <v>6529</v>
      </c>
      <c r="F1763" s="2" t="s">
        <v>347</v>
      </c>
      <c r="I1763" s="50">
        <v>19758.2035</v>
      </c>
      <c r="J1763" s="50">
        <v>0</v>
      </c>
      <c r="K1763" s="50">
        <v>0</v>
      </c>
      <c r="L1763" s="51">
        <v>0.15</v>
      </c>
      <c r="M1763" s="50">
        <v>22721.93403</v>
      </c>
      <c r="N1763" s="51">
        <v>1</v>
      </c>
      <c r="P1763" t="s">
        <v>17</v>
      </c>
    </row>
    <row r="1764" spans="2:16" x14ac:dyDescent="0.3">
      <c r="D1764" s="49" t="s">
        <v>18</v>
      </c>
      <c r="E1764" s="2" t="s">
        <v>19</v>
      </c>
      <c r="F1764" s="2" t="s">
        <v>20</v>
      </c>
      <c r="G1764" s="1">
        <v>0.1067</v>
      </c>
      <c r="H1764" s="50">
        <v>160105</v>
      </c>
      <c r="I1764" s="50">
        <v>17083.2035</v>
      </c>
      <c r="N1764" s="51">
        <v>1</v>
      </c>
      <c r="P1764" t="s">
        <v>17</v>
      </c>
    </row>
    <row r="1765" spans="2:16" x14ac:dyDescent="0.3">
      <c r="D1765" s="49" t="s">
        <v>49</v>
      </c>
      <c r="E1765" s="2" t="s">
        <v>50</v>
      </c>
      <c r="F1765" s="2" t="s">
        <v>20</v>
      </c>
      <c r="G1765" s="1">
        <v>1.0699999999999999E-2</v>
      </c>
      <c r="H1765" s="50">
        <v>250000</v>
      </c>
      <c r="I1765" s="50">
        <v>2675</v>
      </c>
      <c r="N1765" s="51">
        <v>1</v>
      </c>
      <c r="P1765" t="s">
        <v>17</v>
      </c>
    </row>
    <row r="1766" spans="2:16" x14ac:dyDescent="0.3">
      <c r="D1766" s="49" t="s">
        <v>6524</v>
      </c>
      <c r="F1766" s="2" t="s">
        <v>6191</v>
      </c>
      <c r="G1766" s="1">
        <v>2.6700000000000002E-2</v>
      </c>
      <c r="P1766" t="s">
        <v>17</v>
      </c>
    </row>
    <row r="1767" spans="2:16" x14ac:dyDescent="0.3">
      <c r="D1767" s="49" t="s">
        <v>6525</v>
      </c>
      <c r="F1767" s="2" t="s">
        <v>6191</v>
      </c>
      <c r="G1767" s="1">
        <v>2.6700000000000002E-2</v>
      </c>
      <c r="P1767" t="s">
        <v>17</v>
      </c>
    </row>
    <row r="1768" spans="2:16" x14ac:dyDescent="0.3">
      <c r="D1768" s="49" t="s">
        <v>6527</v>
      </c>
      <c r="P1768" t="s">
        <v>17</v>
      </c>
    </row>
    <row r="1769" spans="2:16" ht="28.8" x14ac:dyDescent="0.3">
      <c r="B1769" s="5" t="s">
        <v>6530</v>
      </c>
      <c r="D1769" s="49" t="s">
        <v>6531</v>
      </c>
      <c r="F1769" s="2" t="s">
        <v>347</v>
      </c>
      <c r="I1769" s="50">
        <v>131504.60250000001</v>
      </c>
      <c r="J1769" s="50">
        <v>0</v>
      </c>
      <c r="K1769" s="50">
        <v>0</v>
      </c>
      <c r="L1769" s="51">
        <v>0.15</v>
      </c>
      <c r="M1769" s="50">
        <v>151230.2929</v>
      </c>
      <c r="N1769" s="51">
        <v>1</v>
      </c>
      <c r="P1769" t="s">
        <v>17</v>
      </c>
    </row>
    <row r="1770" spans="2:16" x14ac:dyDescent="0.3">
      <c r="D1770" s="49" t="s">
        <v>18</v>
      </c>
      <c r="E1770" s="2" t="s">
        <v>19</v>
      </c>
      <c r="F1770" s="2" t="s">
        <v>20</v>
      </c>
      <c r="G1770" s="1">
        <v>0.71050000000000002</v>
      </c>
      <c r="H1770" s="50">
        <v>160105</v>
      </c>
      <c r="I1770" s="50">
        <v>113754.60249999999</v>
      </c>
      <c r="N1770" s="51">
        <v>1</v>
      </c>
      <c r="P1770" t="s">
        <v>17</v>
      </c>
    </row>
    <row r="1771" spans="2:16" x14ac:dyDescent="0.3">
      <c r="D1771" s="49" t="s">
        <v>49</v>
      </c>
      <c r="E1771" s="2" t="s">
        <v>50</v>
      </c>
      <c r="F1771" s="2" t="s">
        <v>20</v>
      </c>
      <c r="G1771" s="1">
        <v>7.0999999999999994E-2</v>
      </c>
      <c r="H1771" s="50">
        <v>250000</v>
      </c>
      <c r="I1771" s="50">
        <v>17750</v>
      </c>
      <c r="N1771" s="51">
        <v>1</v>
      </c>
      <c r="P1771" t="s">
        <v>17</v>
      </c>
    </row>
    <row r="1772" spans="2:16" x14ac:dyDescent="0.3">
      <c r="D1772" s="49" t="s">
        <v>6524</v>
      </c>
      <c r="F1772" s="2" t="s">
        <v>6191</v>
      </c>
      <c r="G1772" s="1">
        <v>0.17760000000000001</v>
      </c>
      <c r="P1772" t="s">
        <v>17</v>
      </c>
    </row>
    <row r="1773" spans="2:16" x14ac:dyDescent="0.3">
      <c r="D1773" s="49" t="s">
        <v>6525</v>
      </c>
      <c r="F1773" s="2" t="s">
        <v>6191</v>
      </c>
      <c r="G1773" s="1">
        <v>0.17760000000000001</v>
      </c>
      <c r="P1773" t="s">
        <v>17</v>
      </c>
    </row>
    <row r="1774" spans="2:16" x14ac:dyDescent="0.3">
      <c r="D1774" s="49" t="s">
        <v>6527</v>
      </c>
      <c r="P1774" t="s">
        <v>17</v>
      </c>
    </row>
    <row r="1775" spans="2:16" x14ac:dyDescent="0.3">
      <c r="B1775" s="5" t="s">
        <v>6532</v>
      </c>
      <c r="D1775" s="49" t="s">
        <v>6533</v>
      </c>
      <c r="F1775" s="2" t="s">
        <v>347</v>
      </c>
      <c r="I1775" s="50">
        <v>197459.00349999999</v>
      </c>
      <c r="J1775" s="50">
        <v>0</v>
      </c>
      <c r="K1775" s="50">
        <v>0</v>
      </c>
      <c r="L1775" s="51">
        <v>0.15</v>
      </c>
      <c r="M1775" s="50">
        <v>227077.85399999999</v>
      </c>
      <c r="N1775" s="51">
        <v>1</v>
      </c>
      <c r="P1775" t="s">
        <v>17</v>
      </c>
    </row>
    <row r="1776" spans="2:16" x14ac:dyDescent="0.3">
      <c r="D1776" s="49" t="s">
        <v>18</v>
      </c>
      <c r="E1776" s="2" t="s">
        <v>19</v>
      </c>
      <c r="F1776" s="2" t="s">
        <v>20</v>
      </c>
      <c r="G1776" s="1">
        <v>1.0667</v>
      </c>
      <c r="H1776" s="50">
        <v>160105</v>
      </c>
      <c r="I1776" s="50">
        <v>170784.00349999999</v>
      </c>
      <c r="N1776" s="51">
        <v>1</v>
      </c>
      <c r="P1776" t="s">
        <v>17</v>
      </c>
    </row>
    <row r="1777" spans="2:16" x14ac:dyDescent="0.3">
      <c r="D1777" s="49" t="s">
        <v>49</v>
      </c>
      <c r="E1777" s="2" t="s">
        <v>50</v>
      </c>
      <c r="F1777" s="2" t="s">
        <v>20</v>
      </c>
      <c r="G1777" s="1">
        <v>0.1067</v>
      </c>
      <c r="H1777" s="50">
        <v>250000</v>
      </c>
      <c r="I1777" s="50">
        <v>26675</v>
      </c>
      <c r="N1777" s="51">
        <v>1</v>
      </c>
      <c r="P1777" t="s">
        <v>17</v>
      </c>
    </row>
    <row r="1778" spans="2:16" x14ac:dyDescent="0.3">
      <c r="D1778" s="49" t="s">
        <v>6524</v>
      </c>
      <c r="F1778" s="2" t="s">
        <v>6191</v>
      </c>
      <c r="G1778" s="1">
        <v>0.26669999999999999</v>
      </c>
      <c r="P1778" t="s">
        <v>17</v>
      </c>
    </row>
    <row r="1779" spans="2:16" x14ac:dyDescent="0.3">
      <c r="D1779" s="49" t="s">
        <v>6525</v>
      </c>
      <c r="F1779" s="2" t="s">
        <v>6191</v>
      </c>
      <c r="G1779" s="1">
        <v>0.26669999999999999</v>
      </c>
      <c r="P1779" t="s">
        <v>17</v>
      </c>
    </row>
    <row r="1780" spans="2:16" x14ac:dyDescent="0.3">
      <c r="D1780" s="49" t="s">
        <v>6527</v>
      </c>
      <c r="P1780" t="s">
        <v>17</v>
      </c>
    </row>
    <row r="1781" spans="2:16" x14ac:dyDescent="0.3">
      <c r="B1781" s="5" t="s">
        <v>6534</v>
      </c>
      <c r="D1781" s="49" t="s">
        <v>6535</v>
      </c>
      <c r="F1781" s="2" t="s">
        <v>347</v>
      </c>
      <c r="I1781" s="50">
        <v>18510.5</v>
      </c>
      <c r="J1781" s="50">
        <v>35350</v>
      </c>
      <c r="K1781" s="50">
        <v>0</v>
      </c>
      <c r="L1781" s="51">
        <v>0.15</v>
      </c>
      <c r="M1781" s="50">
        <v>61939.574999999997</v>
      </c>
      <c r="N1781" s="51">
        <v>1</v>
      </c>
      <c r="P1781" t="s">
        <v>17</v>
      </c>
    </row>
    <row r="1782" spans="2:16" x14ac:dyDescent="0.3">
      <c r="D1782" s="49" t="s">
        <v>18</v>
      </c>
      <c r="E1782" s="2" t="s">
        <v>19</v>
      </c>
      <c r="F1782" s="2" t="s">
        <v>20</v>
      </c>
      <c r="G1782" s="1">
        <v>0.1</v>
      </c>
      <c r="H1782" s="50">
        <v>160105</v>
      </c>
      <c r="I1782" s="50">
        <v>16010.5</v>
      </c>
      <c r="N1782" s="51">
        <v>1</v>
      </c>
      <c r="P1782" t="s">
        <v>17</v>
      </c>
    </row>
    <row r="1783" spans="2:16" x14ac:dyDescent="0.3">
      <c r="D1783" s="49" t="s">
        <v>49</v>
      </c>
      <c r="E1783" s="2" t="s">
        <v>50</v>
      </c>
      <c r="F1783" s="2" t="s">
        <v>20</v>
      </c>
      <c r="G1783" s="1">
        <v>0.01</v>
      </c>
      <c r="H1783" s="50">
        <v>250000</v>
      </c>
      <c r="I1783" s="50">
        <v>2500</v>
      </c>
      <c r="N1783" s="51">
        <v>1</v>
      </c>
      <c r="P1783" t="s">
        <v>17</v>
      </c>
    </row>
    <row r="1784" spans="2:16" x14ac:dyDescent="0.3">
      <c r="D1784" s="49" t="s">
        <v>6523</v>
      </c>
      <c r="E1784" s="2" t="s">
        <v>86</v>
      </c>
      <c r="F1784" s="2" t="s">
        <v>199</v>
      </c>
      <c r="G1784" s="1">
        <v>7.0699999999999999E-2</v>
      </c>
      <c r="H1784" s="50">
        <v>500000</v>
      </c>
      <c r="J1784" s="50">
        <v>35350</v>
      </c>
      <c r="N1784" s="51">
        <v>1</v>
      </c>
      <c r="P1784" t="s">
        <v>17</v>
      </c>
    </row>
    <row r="1785" spans="2:16" x14ac:dyDescent="0.3">
      <c r="D1785" s="49" t="s">
        <v>6524</v>
      </c>
      <c r="F1785" s="2" t="s">
        <v>6191</v>
      </c>
      <c r="G1785" s="1">
        <v>2.5000000000000001E-2</v>
      </c>
      <c r="P1785" t="s">
        <v>17</v>
      </c>
    </row>
    <row r="1786" spans="2:16" x14ac:dyDescent="0.3">
      <c r="D1786" s="49" t="s">
        <v>6536</v>
      </c>
      <c r="F1786" s="2" t="s">
        <v>6191</v>
      </c>
      <c r="G1786" s="1">
        <v>2.5000000000000001E-2</v>
      </c>
      <c r="P1786" t="s">
        <v>17</v>
      </c>
    </row>
    <row r="1787" spans="2:16" x14ac:dyDescent="0.3">
      <c r="D1787" s="49" t="s">
        <v>6537</v>
      </c>
      <c r="F1787" s="2" t="s">
        <v>347</v>
      </c>
      <c r="G1787" s="1">
        <v>0.02</v>
      </c>
      <c r="P1787" t="s">
        <v>17</v>
      </c>
    </row>
    <row r="1788" spans="2:16" x14ac:dyDescent="0.3">
      <c r="D1788" s="49" t="s">
        <v>6527</v>
      </c>
      <c r="P1788" t="s">
        <v>17</v>
      </c>
    </row>
    <row r="1789" spans="2:16" x14ac:dyDescent="0.3">
      <c r="B1789" s="5" t="s">
        <v>6538</v>
      </c>
      <c r="D1789" s="49" t="s">
        <v>6539</v>
      </c>
      <c r="F1789" s="2" t="s">
        <v>347</v>
      </c>
      <c r="I1789" s="50">
        <v>44425.2</v>
      </c>
      <c r="J1789" s="50">
        <v>0</v>
      </c>
      <c r="K1789" s="50">
        <v>0</v>
      </c>
      <c r="L1789" s="51">
        <v>0.15</v>
      </c>
      <c r="M1789" s="50">
        <v>51088.98</v>
      </c>
      <c r="N1789" s="51">
        <v>1</v>
      </c>
      <c r="P1789" t="s">
        <v>17</v>
      </c>
    </row>
    <row r="1790" spans="2:16" x14ac:dyDescent="0.3">
      <c r="D1790" s="49" t="s">
        <v>18</v>
      </c>
      <c r="E1790" s="2" t="s">
        <v>19</v>
      </c>
      <c r="F1790" s="2" t="s">
        <v>20</v>
      </c>
      <c r="G1790" s="1">
        <v>0.24</v>
      </c>
      <c r="H1790" s="50">
        <v>160105</v>
      </c>
      <c r="I1790" s="50">
        <v>38425.199999999997</v>
      </c>
      <c r="N1790" s="51">
        <v>1</v>
      </c>
      <c r="P1790" t="s">
        <v>17</v>
      </c>
    </row>
    <row r="1791" spans="2:16" x14ac:dyDescent="0.3">
      <c r="D1791" s="49" t="s">
        <v>49</v>
      </c>
      <c r="E1791" s="2" t="s">
        <v>50</v>
      </c>
      <c r="F1791" s="2" t="s">
        <v>20</v>
      </c>
      <c r="G1791" s="1">
        <v>2.4E-2</v>
      </c>
      <c r="H1791" s="50">
        <v>250000</v>
      </c>
      <c r="I1791" s="50">
        <v>6000</v>
      </c>
      <c r="N1791" s="51">
        <v>1</v>
      </c>
      <c r="P1791" t="s">
        <v>17</v>
      </c>
    </row>
    <row r="1792" spans="2:16" x14ac:dyDescent="0.3">
      <c r="D1792" s="49" t="s">
        <v>6524</v>
      </c>
      <c r="F1792" s="2" t="s">
        <v>6191</v>
      </c>
      <c r="G1792" s="1">
        <v>0.06</v>
      </c>
      <c r="P1792" t="s">
        <v>17</v>
      </c>
    </row>
    <row r="1793" spans="2:16" x14ac:dyDescent="0.3">
      <c r="D1793" s="49" t="s">
        <v>6536</v>
      </c>
      <c r="F1793" s="2" t="s">
        <v>6191</v>
      </c>
      <c r="G1793" s="1">
        <v>0.06</v>
      </c>
      <c r="P1793" t="s">
        <v>17</v>
      </c>
    </row>
    <row r="1794" spans="2:16" x14ac:dyDescent="0.3">
      <c r="D1794" s="49" t="s">
        <v>6527</v>
      </c>
      <c r="P1794" t="s">
        <v>17</v>
      </c>
    </row>
    <row r="1795" spans="2:16" ht="28.8" x14ac:dyDescent="0.3">
      <c r="B1795" s="5" t="s">
        <v>6540</v>
      </c>
      <c r="D1795" s="49" t="s">
        <v>6541</v>
      </c>
      <c r="F1795" s="2" t="s">
        <v>347</v>
      </c>
      <c r="I1795" s="50">
        <v>296168</v>
      </c>
      <c r="J1795" s="50">
        <v>0</v>
      </c>
      <c r="K1795" s="50">
        <v>0</v>
      </c>
      <c r="L1795" s="51">
        <v>0.15</v>
      </c>
      <c r="M1795" s="50">
        <v>340593.2</v>
      </c>
      <c r="N1795" s="51">
        <v>1</v>
      </c>
      <c r="P1795" t="s">
        <v>17</v>
      </c>
    </row>
    <row r="1796" spans="2:16" x14ac:dyDescent="0.3">
      <c r="D1796" s="49" t="s">
        <v>18</v>
      </c>
      <c r="E1796" s="2" t="s">
        <v>19</v>
      </c>
      <c r="F1796" s="2" t="s">
        <v>20</v>
      </c>
      <c r="G1796" s="1">
        <v>1.6</v>
      </c>
      <c r="H1796" s="50">
        <v>160105</v>
      </c>
      <c r="I1796" s="50">
        <v>256168</v>
      </c>
      <c r="N1796" s="51">
        <v>1</v>
      </c>
      <c r="P1796" t="s">
        <v>17</v>
      </c>
    </row>
    <row r="1797" spans="2:16" x14ac:dyDescent="0.3">
      <c r="D1797" s="49" t="s">
        <v>49</v>
      </c>
      <c r="E1797" s="2" t="s">
        <v>50</v>
      </c>
      <c r="F1797" s="2" t="s">
        <v>20</v>
      </c>
      <c r="G1797" s="1">
        <v>0.16</v>
      </c>
      <c r="H1797" s="50">
        <v>250000</v>
      </c>
      <c r="I1797" s="50">
        <v>40000</v>
      </c>
      <c r="N1797" s="51">
        <v>1</v>
      </c>
      <c r="P1797" t="s">
        <v>17</v>
      </c>
    </row>
    <row r="1798" spans="2:16" x14ac:dyDescent="0.3">
      <c r="D1798" s="49" t="s">
        <v>6524</v>
      </c>
      <c r="F1798" s="2" t="s">
        <v>6191</v>
      </c>
      <c r="G1798" s="1">
        <v>0.4</v>
      </c>
      <c r="P1798" t="s">
        <v>17</v>
      </c>
    </row>
    <row r="1799" spans="2:16" x14ac:dyDescent="0.3">
      <c r="D1799" s="49" t="s">
        <v>6525</v>
      </c>
      <c r="F1799" s="2" t="s">
        <v>6191</v>
      </c>
      <c r="G1799" s="1">
        <v>0.4</v>
      </c>
      <c r="P1799" t="s">
        <v>17</v>
      </c>
    </row>
    <row r="1800" spans="2:16" x14ac:dyDescent="0.3">
      <c r="D1800" s="49" t="s">
        <v>6527</v>
      </c>
      <c r="P1800" t="s">
        <v>17</v>
      </c>
    </row>
    <row r="1801" spans="2:16" x14ac:dyDescent="0.3">
      <c r="B1801" s="5" t="s">
        <v>6542</v>
      </c>
      <c r="D1801" s="49" t="s">
        <v>6543</v>
      </c>
      <c r="F1801" s="2" t="s">
        <v>347</v>
      </c>
      <c r="I1801" s="50">
        <v>444171.94750000001</v>
      </c>
      <c r="J1801" s="50">
        <v>0</v>
      </c>
      <c r="K1801" s="50">
        <v>0</v>
      </c>
      <c r="L1801" s="51">
        <v>0.15</v>
      </c>
      <c r="M1801" s="50">
        <v>510797.73959999997</v>
      </c>
      <c r="N1801" s="51">
        <v>1</v>
      </c>
      <c r="P1801" t="s">
        <v>17</v>
      </c>
    </row>
    <row r="1802" spans="2:16" x14ac:dyDescent="0.3">
      <c r="D1802" s="49" t="s">
        <v>18</v>
      </c>
      <c r="E1802" s="2" t="s">
        <v>19</v>
      </c>
      <c r="F1802" s="2" t="s">
        <v>20</v>
      </c>
      <c r="G1802" s="1">
        <v>2.3995000000000002</v>
      </c>
      <c r="H1802" s="50">
        <v>160105</v>
      </c>
      <c r="I1802" s="50">
        <v>384171.94750000001</v>
      </c>
      <c r="N1802" s="51">
        <v>1</v>
      </c>
      <c r="P1802" t="s">
        <v>17</v>
      </c>
    </row>
    <row r="1803" spans="2:16" x14ac:dyDescent="0.3">
      <c r="D1803" s="49" t="s">
        <v>49</v>
      </c>
      <c r="E1803" s="2" t="s">
        <v>50</v>
      </c>
      <c r="F1803" s="2" t="s">
        <v>20</v>
      </c>
      <c r="G1803" s="1">
        <v>0.24</v>
      </c>
      <c r="H1803" s="50">
        <v>250000</v>
      </c>
      <c r="I1803" s="50">
        <v>60000</v>
      </c>
      <c r="N1803" s="51">
        <v>1</v>
      </c>
      <c r="P1803" t="s">
        <v>17</v>
      </c>
    </row>
    <row r="1804" spans="2:16" x14ac:dyDescent="0.3">
      <c r="D1804" s="49" t="s">
        <v>6524</v>
      </c>
      <c r="F1804" s="2" t="s">
        <v>6191</v>
      </c>
      <c r="G1804" s="1">
        <v>0.59989999999999999</v>
      </c>
      <c r="P1804" t="s">
        <v>17</v>
      </c>
    </row>
    <row r="1805" spans="2:16" x14ac:dyDescent="0.3">
      <c r="D1805" s="49" t="s">
        <v>6525</v>
      </c>
      <c r="F1805" s="2" t="s">
        <v>6191</v>
      </c>
      <c r="G1805" s="1">
        <v>0.59989999999999999</v>
      </c>
      <c r="P1805" t="s">
        <v>17</v>
      </c>
    </row>
    <row r="1806" spans="2:16" x14ac:dyDescent="0.3">
      <c r="D1806" s="49" t="s">
        <v>6527</v>
      </c>
      <c r="P1806" t="s">
        <v>17</v>
      </c>
    </row>
    <row r="1807" spans="2:16" x14ac:dyDescent="0.3">
      <c r="B1807" s="5" t="s">
        <v>6544</v>
      </c>
      <c r="D1807" s="49" t="s">
        <v>6545</v>
      </c>
      <c r="F1807" s="2" t="s">
        <v>347</v>
      </c>
      <c r="I1807" s="50">
        <v>37021</v>
      </c>
      <c r="J1807" s="50">
        <v>62850</v>
      </c>
      <c r="K1807" s="50">
        <v>0</v>
      </c>
      <c r="L1807" s="51">
        <v>0.15</v>
      </c>
      <c r="M1807" s="50">
        <v>114851.65</v>
      </c>
      <c r="N1807" s="51">
        <v>1</v>
      </c>
      <c r="P1807" t="s">
        <v>17</v>
      </c>
    </row>
    <row r="1808" spans="2:16" x14ac:dyDescent="0.3">
      <c r="D1808" s="49" t="s">
        <v>18</v>
      </c>
      <c r="E1808" s="2" t="s">
        <v>19</v>
      </c>
      <c r="F1808" s="2" t="s">
        <v>20</v>
      </c>
      <c r="G1808" s="1">
        <v>0.2</v>
      </c>
      <c r="H1808" s="50">
        <v>160105</v>
      </c>
      <c r="I1808" s="50">
        <v>32021</v>
      </c>
      <c r="N1808" s="51">
        <v>1</v>
      </c>
      <c r="P1808" t="s">
        <v>17</v>
      </c>
    </row>
    <row r="1809" spans="2:16" x14ac:dyDescent="0.3">
      <c r="D1809" s="49" t="s">
        <v>49</v>
      </c>
      <c r="E1809" s="2" t="s">
        <v>50</v>
      </c>
      <c r="F1809" s="2" t="s">
        <v>20</v>
      </c>
      <c r="G1809" s="1">
        <v>0.02</v>
      </c>
      <c r="H1809" s="50">
        <v>250000</v>
      </c>
      <c r="I1809" s="50">
        <v>5000</v>
      </c>
      <c r="N1809" s="51">
        <v>1</v>
      </c>
      <c r="P1809" t="s">
        <v>17</v>
      </c>
    </row>
    <row r="1810" spans="2:16" x14ac:dyDescent="0.3">
      <c r="D1810" s="49" t="s">
        <v>6523</v>
      </c>
      <c r="E1810" s="2" t="s">
        <v>86</v>
      </c>
      <c r="F1810" s="2" t="s">
        <v>199</v>
      </c>
      <c r="G1810" s="1">
        <v>0.12570000000000001</v>
      </c>
      <c r="H1810" s="50">
        <v>500000</v>
      </c>
      <c r="J1810" s="50">
        <v>62850</v>
      </c>
      <c r="N1810" s="51">
        <v>1</v>
      </c>
      <c r="P1810" t="s">
        <v>17</v>
      </c>
    </row>
    <row r="1811" spans="2:16" x14ac:dyDescent="0.3">
      <c r="D1811" s="49" t="s">
        <v>6524</v>
      </c>
      <c r="F1811" s="2" t="s">
        <v>6191</v>
      </c>
      <c r="G1811" s="1">
        <v>0.05</v>
      </c>
      <c r="P1811" t="s">
        <v>17</v>
      </c>
    </row>
    <row r="1812" spans="2:16" x14ac:dyDescent="0.3">
      <c r="D1812" s="49" t="s">
        <v>6546</v>
      </c>
      <c r="F1812" s="2" t="s">
        <v>6191</v>
      </c>
      <c r="G1812" s="1">
        <v>0.05</v>
      </c>
      <c r="P1812" t="s">
        <v>17</v>
      </c>
    </row>
    <row r="1813" spans="2:16" x14ac:dyDescent="0.3">
      <c r="D1813" s="49" t="s">
        <v>6547</v>
      </c>
      <c r="F1813" s="2" t="s">
        <v>347</v>
      </c>
      <c r="G1813" s="1">
        <v>0.02</v>
      </c>
      <c r="P1813" t="s">
        <v>17</v>
      </c>
    </row>
    <row r="1814" spans="2:16" x14ac:dyDescent="0.3">
      <c r="D1814" s="49" t="s">
        <v>6527</v>
      </c>
      <c r="P1814" t="s">
        <v>17</v>
      </c>
    </row>
    <row r="1815" spans="2:16" x14ac:dyDescent="0.3">
      <c r="B1815" s="5" t="s">
        <v>6548</v>
      </c>
      <c r="D1815" s="49" t="s">
        <v>6549</v>
      </c>
      <c r="F1815" s="2" t="s">
        <v>347</v>
      </c>
      <c r="I1815" s="50">
        <v>79007.813999999998</v>
      </c>
      <c r="J1815" s="50">
        <v>0</v>
      </c>
      <c r="K1815" s="50">
        <v>0</v>
      </c>
      <c r="L1815" s="51">
        <v>0.15</v>
      </c>
      <c r="M1815" s="50">
        <v>90858.986099999995</v>
      </c>
      <c r="N1815" s="51">
        <v>1</v>
      </c>
      <c r="P1815" t="s">
        <v>17</v>
      </c>
    </row>
    <row r="1816" spans="2:16" x14ac:dyDescent="0.3">
      <c r="D1816" s="49" t="s">
        <v>18</v>
      </c>
      <c r="E1816" s="2" t="s">
        <v>19</v>
      </c>
      <c r="F1816" s="2" t="s">
        <v>20</v>
      </c>
      <c r="G1816" s="1">
        <v>0.42680000000000001</v>
      </c>
      <c r="H1816" s="50">
        <v>160105</v>
      </c>
      <c r="I1816" s="50">
        <v>68332.813999999998</v>
      </c>
      <c r="N1816" s="51">
        <v>1</v>
      </c>
      <c r="P1816" t="s">
        <v>17</v>
      </c>
    </row>
    <row r="1817" spans="2:16" x14ac:dyDescent="0.3">
      <c r="D1817" s="49" t="s">
        <v>49</v>
      </c>
      <c r="E1817" s="2" t="s">
        <v>50</v>
      </c>
      <c r="F1817" s="2" t="s">
        <v>20</v>
      </c>
      <c r="G1817" s="1">
        <v>4.2700000000000002E-2</v>
      </c>
      <c r="H1817" s="50">
        <v>250000</v>
      </c>
      <c r="I1817" s="50">
        <v>10675</v>
      </c>
      <c r="N1817" s="51">
        <v>1</v>
      </c>
      <c r="P1817" t="s">
        <v>17</v>
      </c>
    </row>
    <row r="1818" spans="2:16" x14ac:dyDescent="0.3">
      <c r="D1818" s="49" t="s">
        <v>6524</v>
      </c>
      <c r="F1818" s="2" t="s">
        <v>6191</v>
      </c>
      <c r="G1818" s="1">
        <v>0.1067</v>
      </c>
      <c r="P1818" t="s">
        <v>17</v>
      </c>
    </row>
    <row r="1819" spans="2:16" x14ac:dyDescent="0.3">
      <c r="D1819" s="49" t="s">
        <v>6546</v>
      </c>
      <c r="F1819" s="2" t="s">
        <v>6191</v>
      </c>
      <c r="G1819" s="1">
        <v>0.1067</v>
      </c>
      <c r="P1819" t="s">
        <v>17</v>
      </c>
    </row>
    <row r="1820" spans="2:16" x14ac:dyDescent="0.3">
      <c r="D1820" s="49" t="s">
        <v>6527</v>
      </c>
      <c r="P1820" t="s">
        <v>17</v>
      </c>
    </row>
    <row r="1821" spans="2:16" ht="28.8" x14ac:dyDescent="0.3">
      <c r="B1821" s="5" t="s">
        <v>6550</v>
      </c>
      <c r="D1821" s="49" t="s">
        <v>6551</v>
      </c>
      <c r="F1821" s="2" t="s">
        <v>347</v>
      </c>
      <c r="I1821" s="50">
        <v>352762.09850000002</v>
      </c>
      <c r="J1821" s="50">
        <v>0</v>
      </c>
      <c r="K1821" s="50">
        <v>0</v>
      </c>
      <c r="L1821" s="51">
        <v>0.15</v>
      </c>
      <c r="M1821" s="50">
        <v>405676.41330000001</v>
      </c>
      <c r="N1821" s="51">
        <v>1</v>
      </c>
      <c r="P1821" t="s">
        <v>17</v>
      </c>
    </row>
    <row r="1822" spans="2:16" x14ac:dyDescent="0.3">
      <c r="D1822" s="49" t="s">
        <v>18</v>
      </c>
      <c r="E1822" s="2" t="s">
        <v>19</v>
      </c>
      <c r="F1822" s="2" t="s">
        <v>20</v>
      </c>
      <c r="G1822" s="1">
        <v>1.9056999999999999</v>
      </c>
      <c r="H1822" s="50">
        <v>160105</v>
      </c>
      <c r="I1822" s="50">
        <v>305112.09850000002</v>
      </c>
      <c r="N1822" s="51">
        <v>1</v>
      </c>
      <c r="P1822" t="s">
        <v>17</v>
      </c>
    </row>
    <row r="1823" spans="2:16" x14ac:dyDescent="0.3">
      <c r="D1823" s="49" t="s">
        <v>49</v>
      </c>
      <c r="E1823" s="2" t="s">
        <v>50</v>
      </c>
      <c r="F1823" s="2" t="s">
        <v>20</v>
      </c>
      <c r="G1823" s="1">
        <v>0.19059999999999999</v>
      </c>
      <c r="H1823" s="50">
        <v>250000</v>
      </c>
      <c r="I1823" s="50">
        <v>47650</v>
      </c>
      <c r="N1823" s="51">
        <v>1</v>
      </c>
      <c r="P1823" t="s">
        <v>17</v>
      </c>
    </row>
    <row r="1824" spans="2:16" x14ac:dyDescent="0.3">
      <c r="D1824" s="49" t="s">
        <v>6524</v>
      </c>
      <c r="F1824" s="2" t="s">
        <v>6191</v>
      </c>
      <c r="G1824" s="1">
        <v>0.47639999999999999</v>
      </c>
      <c r="P1824" t="s">
        <v>17</v>
      </c>
    </row>
    <row r="1825" spans="2:16" x14ac:dyDescent="0.3">
      <c r="D1825" s="49" t="s">
        <v>6546</v>
      </c>
      <c r="F1825" s="2" t="s">
        <v>6191</v>
      </c>
      <c r="G1825" s="1">
        <v>0.47639999999999999</v>
      </c>
      <c r="P1825" t="s">
        <v>17</v>
      </c>
    </row>
    <row r="1826" spans="2:16" x14ac:dyDescent="0.3">
      <c r="D1826" s="49" t="s">
        <v>6527</v>
      </c>
      <c r="P1826" t="s">
        <v>17</v>
      </c>
    </row>
    <row r="1827" spans="2:16" x14ac:dyDescent="0.3">
      <c r="B1827" s="5" t="s">
        <v>6552</v>
      </c>
      <c r="D1827" s="49" t="s">
        <v>6553</v>
      </c>
      <c r="F1827" s="2" t="s">
        <v>347</v>
      </c>
      <c r="I1827" s="50">
        <v>529247.21600000001</v>
      </c>
      <c r="J1827" s="50">
        <v>0</v>
      </c>
      <c r="K1827" s="50">
        <v>0</v>
      </c>
      <c r="L1827" s="51">
        <v>0.15</v>
      </c>
      <c r="M1827" s="50">
        <v>608634.29839999997</v>
      </c>
      <c r="N1827" s="51">
        <v>1</v>
      </c>
      <c r="P1827" t="s">
        <v>17</v>
      </c>
    </row>
    <row r="1828" spans="2:16" x14ac:dyDescent="0.3">
      <c r="D1828" s="49" t="s">
        <v>18</v>
      </c>
      <c r="E1828" s="2" t="s">
        <v>19</v>
      </c>
      <c r="F1828" s="2" t="s">
        <v>20</v>
      </c>
      <c r="G1828" s="1">
        <v>2.8592</v>
      </c>
      <c r="H1828" s="50">
        <v>160105</v>
      </c>
      <c r="I1828" s="50">
        <v>457772.21600000001</v>
      </c>
      <c r="N1828" s="51">
        <v>1</v>
      </c>
      <c r="P1828" t="s">
        <v>17</v>
      </c>
    </row>
    <row r="1829" spans="2:16" x14ac:dyDescent="0.3">
      <c r="D1829" s="49" t="s">
        <v>49</v>
      </c>
      <c r="E1829" s="2" t="s">
        <v>50</v>
      </c>
      <c r="F1829" s="2" t="s">
        <v>20</v>
      </c>
      <c r="G1829" s="1">
        <v>0.28589999999999999</v>
      </c>
      <c r="H1829" s="50">
        <v>250000</v>
      </c>
      <c r="I1829" s="50">
        <v>71475</v>
      </c>
      <c r="N1829" s="51">
        <v>1</v>
      </c>
      <c r="P1829" t="s">
        <v>17</v>
      </c>
    </row>
    <row r="1830" spans="2:16" x14ac:dyDescent="0.3">
      <c r="D1830" s="49" t="s">
        <v>6524</v>
      </c>
      <c r="F1830" s="2" t="s">
        <v>6191</v>
      </c>
      <c r="G1830" s="1">
        <v>0.71479999999999999</v>
      </c>
      <c r="P1830" t="s">
        <v>17</v>
      </c>
    </row>
    <row r="1831" spans="2:16" x14ac:dyDescent="0.3">
      <c r="D1831" s="49" t="s">
        <v>6546</v>
      </c>
      <c r="F1831" s="2" t="s">
        <v>6191</v>
      </c>
      <c r="G1831" s="1">
        <v>0.71479999999999999</v>
      </c>
      <c r="P1831" t="s">
        <v>17</v>
      </c>
    </row>
    <row r="1832" spans="2:16" x14ac:dyDescent="0.3">
      <c r="D1832" s="49" t="s">
        <v>6527</v>
      </c>
      <c r="P1832" t="s">
        <v>17</v>
      </c>
    </row>
    <row r="1833" spans="2:16" x14ac:dyDescent="0.3">
      <c r="B1833" s="5" t="s">
        <v>6554</v>
      </c>
      <c r="D1833" s="49" t="s">
        <v>6555</v>
      </c>
      <c r="F1833" s="2" t="s">
        <v>347</v>
      </c>
      <c r="I1833" s="50">
        <v>74042</v>
      </c>
      <c r="J1833" s="50">
        <v>98150</v>
      </c>
      <c r="K1833" s="50">
        <v>0</v>
      </c>
      <c r="L1833" s="51">
        <v>0.15</v>
      </c>
      <c r="M1833" s="50">
        <v>198020.8</v>
      </c>
      <c r="N1833" s="51">
        <v>1</v>
      </c>
      <c r="P1833" t="s">
        <v>17</v>
      </c>
    </row>
    <row r="1834" spans="2:16" x14ac:dyDescent="0.3">
      <c r="D1834" s="49" t="s">
        <v>18</v>
      </c>
      <c r="E1834" s="2" t="s">
        <v>19</v>
      </c>
      <c r="F1834" s="2" t="s">
        <v>20</v>
      </c>
      <c r="G1834" s="1">
        <v>0.4</v>
      </c>
      <c r="H1834" s="50">
        <v>160105</v>
      </c>
      <c r="I1834" s="50">
        <v>64042</v>
      </c>
      <c r="N1834" s="51">
        <v>1</v>
      </c>
      <c r="P1834" t="s">
        <v>17</v>
      </c>
    </row>
    <row r="1835" spans="2:16" x14ac:dyDescent="0.3">
      <c r="D1835" s="49" t="s">
        <v>49</v>
      </c>
      <c r="E1835" s="2" t="s">
        <v>50</v>
      </c>
      <c r="F1835" s="2" t="s">
        <v>20</v>
      </c>
      <c r="G1835" s="1">
        <v>0.04</v>
      </c>
      <c r="H1835" s="50">
        <v>250000</v>
      </c>
      <c r="I1835" s="50">
        <v>10000</v>
      </c>
      <c r="N1835" s="51">
        <v>1</v>
      </c>
      <c r="P1835" t="s">
        <v>17</v>
      </c>
    </row>
    <row r="1836" spans="2:16" x14ac:dyDescent="0.3">
      <c r="D1836" s="49" t="s">
        <v>6523</v>
      </c>
      <c r="E1836" s="2" t="s">
        <v>86</v>
      </c>
      <c r="F1836" s="2" t="s">
        <v>199</v>
      </c>
      <c r="G1836" s="1">
        <v>0.1963</v>
      </c>
      <c r="H1836" s="50">
        <v>500000</v>
      </c>
      <c r="J1836" s="50">
        <v>98150</v>
      </c>
      <c r="N1836" s="51">
        <v>1</v>
      </c>
      <c r="P1836" t="s">
        <v>17</v>
      </c>
    </row>
    <row r="1837" spans="2:16" x14ac:dyDescent="0.3">
      <c r="D1837" s="49" t="s">
        <v>6524</v>
      </c>
      <c r="F1837" s="2" t="s">
        <v>6191</v>
      </c>
      <c r="G1837" s="1">
        <v>0.1</v>
      </c>
      <c r="P1837" t="s">
        <v>17</v>
      </c>
    </row>
    <row r="1838" spans="2:16" x14ac:dyDescent="0.3">
      <c r="D1838" s="49" t="s">
        <v>6556</v>
      </c>
      <c r="F1838" s="2" t="s">
        <v>6191</v>
      </c>
      <c r="G1838" s="1">
        <v>0.1</v>
      </c>
      <c r="P1838" t="s">
        <v>17</v>
      </c>
    </row>
    <row r="1839" spans="2:16" x14ac:dyDescent="0.3">
      <c r="D1839" s="49" t="s">
        <v>6557</v>
      </c>
      <c r="F1839" s="2" t="s">
        <v>347</v>
      </c>
      <c r="G1839" s="1">
        <v>0.02</v>
      </c>
      <c r="P1839" t="s">
        <v>17</v>
      </c>
    </row>
    <row r="1840" spans="2:16" x14ac:dyDescent="0.3">
      <c r="D1840" s="49" t="s">
        <v>6527</v>
      </c>
      <c r="P1840" t="s">
        <v>17</v>
      </c>
    </row>
    <row r="1841" spans="2:16" x14ac:dyDescent="0.3">
      <c r="B1841" s="5" t="s">
        <v>6558</v>
      </c>
      <c r="D1841" s="49" t="s">
        <v>6559</v>
      </c>
      <c r="F1841" s="2" t="s">
        <v>347</v>
      </c>
      <c r="I1841" s="50">
        <v>123343.97199999999</v>
      </c>
      <c r="J1841" s="50">
        <v>0</v>
      </c>
      <c r="K1841" s="50">
        <v>0</v>
      </c>
      <c r="L1841" s="51">
        <v>0.15</v>
      </c>
      <c r="M1841" s="50">
        <v>141845.56779999999</v>
      </c>
      <c r="N1841" s="51">
        <v>1</v>
      </c>
      <c r="P1841" t="s">
        <v>17</v>
      </c>
    </row>
    <row r="1842" spans="2:16" x14ac:dyDescent="0.3">
      <c r="D1842" s="49" t="s">
        <v>18</v>
      </c>
      <c r="E1842" s="2" t="s">
        <v>19</v>
      </c>
      <c r="F1842" s="2" t="s">
        <v>20</v>
      </c>
      <c r="G1842" s="1">
        <v>0.66639999999999999</v>
      </c>
      <c r="H1842" s="50">
        <v>160105</v>
      </c>
      <c r="I1842" s="50">
        <v>106693.97199999999</v>
      </c>
      <c r="N1842" s="51">
        <v>1</v>
      </c>
      <c r="P1842" t="s">
        <v>17</v>
      </c>
    </row>
    <row r="1843" spans="2:16" x14ac:dyDescent="0.3">
      <c r="D1843" s="49" t="s">
        <v>49</v>
      </c>
      <c r="E1843" s="2" t="s">
        <v>50</v>
      </c>
      <c r="F1843" s="2" t="s">
        <v>20</v>
      </c>
      <c r="G1843" s="1">
        <v>6.6600000000000006E-2</v>
      </c>
      <c r="H1843" s="50">
        <v>250000</v>
      </c>
      <c r="I1843" s="50">
        <v>16650</v>
      </c>
      <c r="N1843" s="51">
        <v>1</v>
      </c>
      <c r="P1843" t="s">
        <v>17</v>
      </c>
    </row>
    <row r="1844" spans="2:16" x14ac:dyDescent="0.3">
      <c r="D1844" s="49" t="s">
        <v>6524</v>
      </c>
      <c r="F1844" s="2" t="s">
        <v>6191</v>
      </c>
      <c r="G1844" s="1">
        <v>0.1666</v>
      </c>
      <c r="P1844" t="s">
        <v>17</v>
      </c>
    </row>
    <row r="1845" spans="2:16" x14ac:dyDescent="0.3">
      <c r="D1845" s="49" t="s">
        <v>6556</v>
      </c>
      <c r="F1845" s="2" t="s">
        <v>6191</v>
      </c>
      <c r="G1845" s="1">
        <v>0.1666</v>
      </c>
      <c r="P1845" t="s">
        <v>17</v>
      </c>
    </row>
    <row r="1846" spans="2:16" x14ac:dyDescent="0.3">
      <c r="D1846" s="49" t="s">
        <v>6527</v>
      </c>
      <c r="P1846" t="s">
        <v>17</v>
      </c>
    </row>
    <row r="1847" spans="2:16" ht="28.8" x14ac:dyDescent="0.3">
      <c r="B1847" s="5" t="s">
        <v>6560</v>
      </c>
      <c r="D1847" s="49" t="s">
        <v>6561</v>
      </c>
      <c r="F1847" s="2" t="s">
        <v>347</v>
      </c>
      <c r="I1847" s="50">
        <v>822670.66200000001</v>
      </c>
      <c r="J1847" s="50">
        <v>0</v>
      </c>
      <c r="K1847" s="50">
        <v>0</v>
      </c>
      <c r="L1847" s="51">
        <v>0.15</v>
      </c>
      <c r="M1847" s="50">
        <v>946071.26130000001</v>
      </c>
      <c r="N1847" s="51">
        <v>1</v>
      </c>
      <c r="P1847" t="s">
        <v>17</v>
      </c>
    </row>
    <row r="1848" spans="2:16" x14ac:dyDescent="0.3">
      <c r="D1848" s="49" t="s">
        <v>18</v>
      </c>
      <c r="E1848" s="2" t="s">
        <v>19</v>
      </c>
      <c r="F1848" s="2" t="s">
        <v>20</v>
      </c>
      <c r="G1848" s="1">
        <v>4.4443999999999999</v>
      </c>
      <c r="H1848" s="50">
        <v>160105</v>
      </c>
      <c r="I1848" s="50">
        <v>711570.66200000001</v>
      </c>
      <c r="N1848" s="51">
        <v>1</v>
      </c>
      <c r="P1848" t="s">
        <v>17</v>
      </c>
    </row>
    <row r="1849" spans="2:16" x14ac:dyDescent="0.3">
      <c r="D1849" s="49" t="s">
        <v>49</v>
      </c>
      <c r="E1849" s="2" t="s">
        <v>50</v>
      </c>
      <c r="F1849" s="2" t="s">
        <v>20</v>
      </c>
      <c r="G1849" s="1">
        <v>0.44440000000000002</v>
      </c>
      <c r="H1849" s="50">
        <v>250000</v>
      </c>
      <c r="I1849" s="50">
        <v>111100</v>
      </c>
      <c r="N1849" s="51">
        <v>1</v>
      </c>
      <c r="P1849" t="s">
        <v>17</v>
      </c>
    </row>
    <row r="1850" spans="2:16" x14ac:dyDescent="0.3">
      <c r="D1850" s="49" t="s">
        <v>6524</v>
      </c>
      <c r="F1850" s="2" t="s">
        <v>6191</v>
      </c>
      <c r="G1850" s="1">
        <v>1.1111</v>
      </c>
      <c r="P1850" t="s">
        <v>17</v>
      </c>
    </row>
    <row r="1851" spans="2:16" x14ac:dyDescent="0.3">
      <c r="D1851" s="49" t="s">
        <v>6556</v>
      </c>
      <c r="F1851" s="2" t="s">
        <v>6191</v>
      </c>
      <c r="G1851" s="1">
        <v>1.1111</v>
      </c>
      <c r="P1851" t="s">
        <v>17</v>
      </c>
    </row>
    <row r="1852" spans="2:16" x14ac:dyDescent="0.3">
      <c r="D1852" s="49" t="s">
        <v>6527</v>
      </c>
      <c r="P1852" t="s">
        <v>17</v>
      </c>
    </row>
    <row r="1853" spans="2:16" x14ac:dyDescent="0.3">
      <c r="B1853" s="5" t="s">
        <v>6562</v>
      </c>
      <c r="D1853" s="49" t="s">
        <v>6563</v>
      </c>
      <c r="F1853" s="2" t="s">
        <v>347</v>
      </c>
      <c r="I1853" s="50">
        <v>1233973.9720000001</v>
      </c>
      <c r="J1853" s="50">
        <v>0</v>
      </c>
      <c r="K1853" s="50">
        <v>0</v>
      </c>
      <c r="L1853" s="51">
        <v>0.15</v>
      </c>
      <c r="M1853" s="50">
        <v>1419070.068</v>
      </c>
      <c r="N1853" s="51">
        <v>1</v>
      </c>
      <c r="P1853" t="s">
        <v>17</v>
      </c>
    </row>
    <row r="1854" spans="2:16" x14ac:dyDescent="0.3">
      <c r="D1854" s="49" t="s">
        <v>18</v>
      </c>
      <c r="E1854" s="2" t="s">
        <v>19</v>
      </c>
      <c r="F1854" s="2" t="s">
        <v>20</v>
      </c>
      <c r="G1854" s="1">
        <v>6.6664000000000003</v>
      </c>
      <c r="H1854" s="50">
        <v>160105</v>
      </c>
      <c r="I1854" s="50">
        <v>1067323.9720000001</v>
      </c>
      <c r="N1854" s="51">
        <v>1</v>
      </c>
      <c r="P1854" t="s">
        <v>17</v>
      </c>
    </row>
    <row r="1855" spans="2:16" x14ac:dyDescent="0.3">
      <c r="D1855" s="49" t="s">
        <v>49</v>
      </c>
      <c r="E1855" s="2" t="s">
        <v>50</v>
      </c>
      <c r="F1855" s="2" t="s">
        <v>20</v>
      </c>
      <c r="G1855" s="1">
        <v>0.66659999999999997</v>
      </c>
      <c r="H1855" s="50">
        <v>250000</v>
      </c>
      <c r="I1855" s="50">
        <v>166650</v>
      </c>
      <c r="N1855" s="51">
        <v>1</v>
      </c>
      <c r="P1855" t="s">
        <v>17</v>
      </c>
    </row>
    <row r="1856" spans="2:16" x14ac:dyDescent="0.3">
      <c r="D1856" s="49" t="s">
        <v>6524</v>
      </c>
      <c r="F1856" s="2" t="s">
        <v>6191</v>
      </c>
      <c r="G1856" s="1">
        <v>1.6666000000000001</v>
      </c>
      <c r="P1856" t="s">
        <v>17</v>
      </c>
    </row>
    <row r="1857" spans="2:16" x14ac:dyDescent="0.3">
      <c r="D1857" s="49" t="s">
        <v>6556</v>
      </c>
      <c r="F1857" s="2" t="s">
        <v>6191</v>
      </c>
      <c r="G1857" s="1">
        <v>1.6666000000000001</v>
      </c>
      <c r="P1857" t="s">
        <v>17</v>
      </c>
    </row>
    <row r="1858" spans="2:16" x14ac:dyDescent="0.3">
      <c r="D1858" s="49" t="s">
        <v>6527</v>
      </c>
      <c r="P1858" t="s">
        <v>17</v>
      </c>
    </row>
    <row r="1859" spans="2:16" ht="28.8" x14ac:dyDescent="0.3">
      <c r="B1859" s="5" t="s">
        <v>6564</v>
      </c>
      <c r="D1859" s="49" t="s">
        <v>6565</v>
      </c>
      <c r="F1859" s="2" t="s">
        <v>347</v>
      </c>
      <c r="I1859" s="50">
        <v>13184.88386</v>
      </c>
      <c r="J1859" s="50">
        <v>0</v>
      </c>
      <c r="K1859" s="50">
        <v>0</v>
      </c>
      <c r="L1859" s="51">
        <v>0.15</v>
      </c>
      <c r="M1859" s="50">
        <v>15162.61644</v>
      </c>
      <c r="N1859" s="51">
        <v>1</v>
      </c>
      <c r="P1859" t="s">
        <v>17</v>
      </c>
    </row>
    <row r="1860" spans="2:16" x14ac:dyDescent="0.3">
      <c r="D1860" s="49" t="s">
        <v>6157</v>
      </c>
      <c r="E1860" s="2" t="s">
        <v>19</v>
      </c>
      <c r="F1860" s="2" t="s">
        <v>6158</v>
      </c>
      <c r="G1860" s="1">
        <v>0.24940000000000001</v>
      </c>
      <c r="H1860" s="50">
        <v>22872.14286</v>
      </c>
      <c r="I1860" s="50">
        <v>5704.3124289999996</v>
      </c>
      <c r="N1860" s="51">
        <v>1</v>
      </c>
      <c r="P1860" t="s">
        <v>17</v>
      </c>
    </row>
    <row r="1861" spans="2:16" x14ac:dyDescent="0.3">
      <c r="D1861" s="49" t="s">
        <v>6566</v>
      </c>
      <c r="E1861" s="2" t="s">
        <v>25</v>
      </c>
      <c r="F1861" s="2" t="s">
        <v>6158</v>
      </c>
      <c r="G1861" s="1">
        <v>0.24940000000000001</v>
      </c>
      <c r="H1861" s="50">
        <v>26428.57143</v>
      </c>
      <c r="I1861" s="50">
        <v>6591.2857139999996</v>
      </c>
      <c r="N1861" s="51">
        <v>1</v>
      </c>
      <c r="P1861" t="s">
        <v>17</v>
      </c>
    </row>
    <row r="1862" spans="2:16" x14ac:dyDescent="0.3">
      <c r="D1862" s="49" t="s">
        <v>6159</v>
      </c>
      <c r="E1862" s="2" t="s">
        <v>50</v>
      </c>
      <c r="F1862" s="2" t="s">
        <v>6158</v>
      </c>
      <c r="G1862" s="1">
        <v>2.4899999999999999E-2</v>
      </c>
      <c r="H1862" s="50">
        <v>35714.285709999996</v>
      </c>
      <c r="I1862" s="50">
        <v>889.2857143</v>
      </c>
      <c r="N1862" s="51">
        <v>1</v>
      </c>
      <c r="P1862" t="s">
        <v>17</v>
      </c>
    </row>
    <row r="1863" spans="2:16" x14ac:dyDescent="0.3">
      <c r="D1863" s="49" t="s">
        <v>6567</v>
      </c>
      <c r="F1863" s="2" t="s">
        <v>5085</v>
      </c>
      <c r="G1863" s="1">
        <v>0.24940000000000001</v>
      </c>
      <c r="P1863" t="s">
        <v>17</v>
      </c>
    </row>
    <row r="1864" spans="2:16" x14ac:dyDescent="0.3">
      <c r="D1864" s="49" t="s">
        <v>6527</v>
      </c>
      <c r="P1864" t="s">
        <v>17</v>
      </c>
    </row>
    <row r="1865" spans="2:16" ht="28.8" x14ac:dyDescent="0.3">
      <c r="B1865" s="5" t="s">
        <v>6568</v>
      </c>
      <c r="D1865" s="49" t="s">
        <v>6569</v>
      </c>
      <c r="F1865" s="2" t="s">
        <v>347</v>
      </c>
      <c r="I1865" s="50">
        <v>14496.827289999999</v>
      </c>
      <c r="J1865" s="50">
        <v>0</v>
      </c>
      <c r="K1865" s="50">
        <v>0</v>
      </c>
      <c r="L1865" s="51">
        <v>0.15</v>
      </c>
      <c r="M1865" s="50">
        <v>16671.35138</v>
      </c>
      <c r="N1865" s="51">
        <v>1</v>
      </c>
      <c r="P1865" t="s">
        <v>17</v>
      </c>
    </row>
    <row r="1866" spans="2:16" x14ac:dyDescent="0.3">
      <c r="D1866" s="49" t="s">
        <v>6157</v>
      </c>
      <c r="E1866" s="2" t="s">
        <v>19</v>
      </c>
      <c r="F1866" s="2" t="s">
        <v>6158</v>
      </c>
      <c r="G1866" s="1">
        <v>0.2742</v>
      </c>
      <c r="H1866" s="50">
        <v>22872.14286</v>
      </c>
      <c r="I1866" s="50">
        <v>6271.5415709999997</v>
      </c>
      <c r="N1866" s="51">
        <v>1</v>
      </c>
      <c r="P1866" t="s">
        <v>17</v>
      </c>
    </row>
    <row r="1867" spans="2:16" x14ac:dyDescent="0.3">
      <c r="D1867" s="49" t="s">
        <v>6566</v>
      </c>
      <c r="E1867" s="2" t="s">
        <v>25</v>
      </c>
      <c r="F1867" s="2" t="s">
        <v>6158</v>
      </c>
      <c r="G1867" s="1">
        <v>0.2742</v>
      </c>
      <c r="H1867" s="50">
        <v>26428.57143</v>
      </c>
      <c r="I1867" s="50">
        <v>7246.7142860000004</v>
      </c>
      <c r="N1867" s="51">
        <v>1</v>
      </c>
      <c r="P1867" t="s">
        <v>17</v>
      </c>
    </row>
    <row r="1868" spans="2:16" x14ac:dyDescent="0.3">
      <c r="D1868" s="49" t="s">
        <v>6159</v>
      </c>
      <c r="E1868" s="2" t="s">
        <v>50</v>
      </c>
      <c r="F1868" s="2" t="s">
        <v>6158</v>
      </c>
      <c r="G1868" s="1">
        <v>2.7400000000000001E-2</v>
      </c>
      <c r="H1868" s="50">
        <v>35714.285709999996</v>
      </c>
      <c r="I1868" s="50">
        <v>978.57142859999999</v>
      </c>
      <c r="N1868" s="51">
        <v>1</v>
      </c>
      <c r="P1868" t="s">
        <v>17</v>
      </c>
    </row>
    <row r="1869" spans="2:16" x14ac:dyDescent="0.3">
      <c r="D1869" s="49" t="s">
        <v>6570</v>
      </c>
      <c r="F1869" s="2" t="s">
        <v>5085</v>
      </c>
      <c r="G1869" s="1">
        <v>0.2742</v>
      </c>
      <c r="P1869" t="s">
        <v>17</v>
      </c>
    </row>
    <row r="1870" spans="2:16" x14ac:dyDescent="0.3">
      <c r="D1870" s="49" t="s">
        <v>6527</v>
      </c>
      <c r="P1870" t="s">
        <v>17</v>
      </c>
    </row>
    <row r="1871" spans="2:16" ht="28.8" x14ac:dyDescent="0.3">
      <c r="B1871" s="5" t="s">
        <v>6571</v>
      </c>
      <c r="D1871" s="49" t="s">
        <v>6572</v>
      </c>
      <c r="F1871" s="2" t="s">
        <v>347</v>
      </c>
      <c r="I1871" s="50">
        <v>15836.9925</v>
      </c>
      <c r="J1871" s="50">
        <v>0</v>
      </c>
      <c r="K1871" s="50">
        <v>0</v>
      </c>
      <c r="L1871" s="51">
        <v>0.15</v>
      </c>
      <c r="M1871" s="50">
        <v>18212.541379999999</v>
      </c>
      <c r="N1871" s="51">
        <v>1</v>
      </c>
      <c r="P1871" t="s">
        <v>17</v>
      </c>
    </row>
    <row r="1872" spans="2:16" x14ac:dyDescent="0.3">
      <c r="D1872" s="49" t="s">
        <v>6157</v>
      </c>
      <c r="E1872" s="2" t="s">
        <v>19</v>
      </c>
      <c r="F1872" s="2" t="s">
        <v>6158</v>
      </c>
      <c r="G1872" s="1">
        <v>0.29949999999999999</v>
      </c>
      <c r="H1872" s="50">
        <v>22872.14286</v>
      </c>
      <c r="I1872" s="50">
        <v>6850.2067859999997</v>
      </c>
      <c r="N1872" s="51">
        <v>1</v>
      </c>
      <c r="P1872" t="s">
        <v>17</v>
      </c>
    </row>
    <row r="1873" spans="2:16" x14ac:dyDescent="0.3">
      <c r="D1873" s="49" t="s">
        <v>6566</v>
      </c>
      <c r="E1873" s="2" t="s">
        <v>25</v>
      </c>
      <c r="F1873" s="2" t="s">
        <v>6158</v>
      </c>
      <c r="G1873" s="1">
        <v>0.29949999999999999</v>
      </c>
      <c r="H1873" s="50">
        <v>26428.57143</v>
      </c>
      <c r="I1873" s="50">
        <v>7915.3571430000002</v>
      </c>
      <c r="N1873" s="51">
        <v>1</v>
      </c>
      <c r="P1873" t="s">
        <v>17</v>
      </c>
    </row>
    <row r="1874" spans="2:16" x14ac:dyDescent="0.3">
      <c r="D1874" s="49" t="s">
        <v>6159</v>
      </c>
      <c r="E1874" s="2" t="s">
        <v>50</v>
      </c>
      <c r="F1874" s="2" t="s">
        <v>6158</v>
      </c>
      <c r="G1874" s="1">
        <v>0.03</v>
      </c>
      <c r="H1874" s="50">
        <v>35714.285709999996</v>
      </c>
      <c r="I1874" s="50">
        <v>1071.4285709999999</v>
      </c>
      <c r="N1874" s="51">
        <v>1</v>
      </c>
      <c r="P1874" t="s">
        <v>17</v>
      </c>
    </row>
    <row r="1875" spans="2:16" x14ac:dyDescent="0.3">
      <c r="D1875" s="49" t="s">
        <v>6573</v>
      </c>
      <c r="F1875" s="2" t="s">
        <v>5085</v>
      </c>
      <c r="G1875" s="1">
        <v>0.29949999999999999</v>
      </c>
      <c r="P1875" t="s">
        <v>17</v>
      </c>
    </row>
    <row r="1876" spans="2:16" x14ac:dyDescent="0.3">
      <c r="D1876" s="49" t="s">
        <v>6527</v>
      </c>
      <c r="P1876" t="s">
        <v>17</v>
      </c>
    </row>
    <row r="1877" spans="2:16" ht="28.8" x14ac:dyDescent="0.3">
      <c r="B1877" s="5" t="s">
        <v>6574</v>
      </c>
      <c r="D1877" s="49" t="s">
        <v>6575</v>
      </c>
      <c r="F1877" s="2" t="s">
        <v>347</v>
      </c>
      <c r="I1877" s="50">
        <v>19693.087500000001</v>
      </c>
      <c r="J1877" s="50">
        <v>0</v>
      </c>
      <c r="K1877" s="50">
        <v>0</v>
      </c>
      <c r="L1877" s="51">
        <v>0.15</v>
      </c>
      <c r="M1877" s="50">
        <v>22647.050630000002</v>
      </c>
      <c r="N1877" s="51">
        <v>1</v>
      </c>
      <c r="P1877" t="s">
        <v>17</v>
      </c>
    </row>
    <row r="1878" spans="2:16" x14ac:dyDescent="0.3">
      <c r="D1878" s="49" t="s">
        <v>6157</v>
      </c>
      <c r="E1878" s="2" t="s">
        <v>19</v>
      </c>
      <c r="F1878" s="2" t="s">
        <v>6158</v>
      </c>
      <c r="G1878" s="1">
        <v>0.3725</v>
      </c>
      <c r="H1878" s="50">
        <v>22872.14286</v>
      </c>
      <c r="I1878" s="50">
        <v>8519.8732139999993</v>
      </c>
      <c r="N1878" s="51">
        <v>1</v>
      </c>
      <c r="P1878" t="s">
        <v>17</v>
      </c>
    </row>
    <row r="1879" spans="2:16" x14ac:dyDescent="0.3">
      <c r="D1879" s="49" t="s">
        <v>6566</v>
      </c>
      <c r="E1879" s="2" t="s">
        <v>25</v>
      </c>
      <c r="F1879" s="2" t="s">
        <v>6158</v>
      </c>
      <c r="G1879" s="1">
        <v>0.3725</v>
      </c>
      <c r="H1879" s="50">
        <v>26428.57143</v>
      </c>
      <c r="I1879" s="50">
        <v>9844.6428570000007</v>
      </c>
      <c r="N1879" s="51">
        <v>1</v>
      </c>
      <c r="P1879" t="s">
        <v>17</v>
      </c>
    </row>
    <row r="1880" spans="2:16" x14ac:dyDescent="0.3">
      <c r="D1880" s="49" t="s">
        <v>6159</v>
      </c>
      <c r="E1880" s="2" t="s">
        <v>50</v>
      </c>
      <c r="F1880" s="2" t="s">
        <v>6158</v>
      </c>
      <c r="G1880" s="1">
        <v>3.7199999999999997E-2</v>
      </c>
      <c r="H1880" s="50">
        <v>35714.285709999996</v>
      </c>
      <c r="I1880" s="50">
        <v>1328.5714290000001</v>
      </c>
      <c r="N1880" s="51">
        <v>1</v>
      </c>
      <c r="P1880" t="s">
        <v>17</v>
      </c>
    </row>
    <row r="1881" spans="2:16" x14ac:dyDescent="0.3">
      <c r="D1881" s="49" t="s">
        <v>6576</v>
      </c>
      <c r="F1881" s="2" t="s">
        <v>5085</v>
      </c>
      <c r="G1881" s="1">
        <v>0.3725</v>
      </c>
      <c r="P1881" t="s">
        <v>17</v>
      </c>
    </row>
    <row r="1882" spans="2:16" x14ac:dyDescent="0.3">
      <c r="D1882" s="49" t="s">
        <v>6527</v>
      </c>
      <c r="P1882" t="s">
        <v>17</v>
      </c>
    </row>
    <row r="1883" spans="2:16" x14ac:dyDescent="0.3">
      <c r="B1883" s="5" t="s">
        <v>5154</v>
      </c>
      <c r="C1883" s="5" t="s">
        <v>5155</v>
      </c>
      <c r="P1883" t="s">
        <v>17</v>
      </c>
    </row>
    <row r="1884" spans="2:16" ht="57.6" x14ac:dyDescent="0.3">
      <c r="D1884" s="49" t="s">
        <v>6577</v>
      </c>
      <c r="P1884" t="s">
        <v>17</v>
      </c>
    </row>
    <row r="1885" spans="2:16" x14ac:dyDescent="0.3">
      <c r="C1885" s="5" t="s">
        <v>237</v>
      </c>
      <c r="D1885" s="49" t="s">
        <v>6578</v>
      </c>
      <c r="P1885" t="s">
        <v>17</v>
      </c>
    </row>
    <row r="1886" spans="2:16" ht="28.8" x14ac:dyDescent="0.3">
      <c r="C1886" s="5" t="s">
        <v>247</v>
      </c>
      <c r="D1886" s="49" t="s">
        <v>6579</v>
      </c>
      <c r="P1886" t="s">
        <v>17</v>
      </c>
    </row>
    <row r="1887" spans="2:16" x14ac:dyDescent="0.3">
      <c r="C1887" s="5" t="s">
        <v>261</v>
      </c>
      <c r="D1887" s="49" t="s">
        <v>6580</v>
      </c>
      <c r="P1887" t="s">
        <v>17</v>
      </c>
    </row>
    <row r="1888" spans="2:16" x14ac:dyDescent="0.3">
      <c r="C1888" s="5" t="s">
        <v>275</v>
      </c>
      <c r="D1888" s="49" t="s">
        <v>6581</v>
      </c>
      <c r="P1888" t="s">
        <v>17</v>
      </c>
    </row>
    <row r="1889" spans="2:16" x14ac:dyDescent="0.3">
      <c r="B1889" s="5" t="s">
        <v>6582</v>
      </c>
      <c r="D1889" s="49" t="s">
        <v>6583</v>
      </c>
      <c r="F1889" s="2" t="s">
        <v>347</v>
      </c>
      <c r="I1889" s="50">
        <v>3616.0822859999998</v>
      </c>
      <c r="J1889" s="50">
        <v>0</v>
      </c>
      <c r="K1889" s="50">
        <v>0</v>
      </c>
      <c r="L1889" s="51">
        <v>0.15</v>
      </c>
      <c r="M1889" s="50">
        <v>4158.4946289999998</v>
      </c>
      <c r="N1889" s="51">
        <v>1</v>
      </c>
      <c r="P1889" t="s">
        <v>17</v>
      </c>
    </row>
    <row r="1890" spans="2:16" x14ac:dyDescent="0.3">
      <c r="D1890" s="49" t="s">
        <v>6157</v>
      </c>
      <c r="E1890" s="2" t="s">
        <v>19</v>
      </c>
      <c r="F1890" s="2" t="s">
        <v>6158</v>
      </c>
      <c r="G1890" s="1">
        <v>9.1200000000000003E-2</v>
      </c>
      <c r="H1890" s="50">
        <v>22872.14286</v>
      </c>
      <c r="I1890" s="50">
        <v>2085.939429</v>
      </c>
      <c r="N1890" s="51">
        <v>1</v>
      </c>
      <c r="P1890" t="s">
        <v>17</v>
      </c>
    </row>
    <row r="1891" spans="2:16" x14ac:dyDescent="0.3">
      <c r="D1891" s="49" t="s">
        <v>6566</v>
      </c>
      <c r="E1891" s="2" t="s">
        <v>25</v>
      </c>
      <c r="F1891" s="2" t="s">
        <v>6158</v>
      </c>
      <c r="G1891" s="1">
        <v>4.5600000000000002E-2</v>
      </c>
      <c r="H1891" s="50">
        <v>26428.57143</v>
      </c>
      <c r="I1891" s="50">
        <v>1205.142857</v>
      </c>
      <c r="N1891" s="51">
        <v>1</v>
      </c>
      <c r="P1891" t="s">
        <v>17</v>
      </c>
    </row>
    <row r="1892" spans="2:16" x14ac:dyDescent="0.3">
      <c r="D1892" s="49" t="s">
        <v>6159</v>
      </c>
      <c r="E1892" s="2" t="s">
        <v>50</v>
      </c>
      <c r="F1892" s="2" t="s">
        <v>6158</v>
      </c>
      <c r="G1892" s="1">
        <v>9.1000000000000004E-3</v>
      </c>
      <c r="H1892" s="50">
        <v>35714.285709999996</v>
      </c>
      <c r="I1892" s="50">
        <v>325</v>
      </c>
      <c r="N1892" s="51">
        <v>1</v>
      </c>
      <c r="P1892" t="s">
        <v>17</v>
      </c>
    </row>
    <row r="1893" spans="2:16" x14ac:dyDescent="0.3">
      <c r="D1893" s="49" t="s">
        <v>6584</v>
      </c>
      <c r="F1893" s="2" t="s">
        <v>577</v>
      </c>
      <c r="G1893" s="1">
        <v>0.16669999999999999</v>
      </c>
      <c r="P1893" t="s">
        <v>17</v>
      </c>
    </row>
    <row r="1894" spans="2:16" x14ac:dyDescent="0.3">
      <c r="D1894" s="49" t="s">
        <v>6585</v>
      </c>
      <c r="F1894" s="2" t="s">
        <v>577</v>
      </c>
      <c r="G1894" s="1">
        <v>0.16669999999999999</v>
      </c>
      <c r="P1894" t="s">
        <v>17</v>
      </c>
    </row>
    <row r="1895" spans="2:16" x14ac:dyDescent="0.3">
      <c r="D1895" s="49" t="s">
        <v>6586</v>
      </c>
      <c r="F1895" s="2" t="s">
        <v>5085</v>
      </c>
      <c r="G1895" s="1">
        <v>4.5600000000000002E-2</v>
      </c>
      <c r="P1895" t="s">
        <v>17</v>
      </c>
    </row>
    <row r="1896" spans="2:16" x14ac:dyDescent="0.3">
      <c r="D1896" s="49" t="s">
        <v>6587</v>
      </c>
      <c r="F1896" s="2" t="s">
        <v>5085</v>
      </c>
      <c r="G1896" s="1">
        <v>4.5600000000000002E-2</v>
      </c>
      <c r="P1896" t="s">
        <v>17</v>
      </c>
    </row>
    <row r="1897" spans="2:16" x14ac:dyDescent="0.3">
      <c r="B1897" s="5" t="s">
        <v>6588</v>
      </c>
      <c r="D1897" s="49" t="s">
        <v>6589</v>
      </c>
      <c r="F1897" s="2" t="s">
        <v>347</v>
      </c>
      <c r="I1897" s="50">
        <v>3963.4985000000001</v>
      </c>
      <c r="J1897" s="50">
        <v>0</v>
      </c>
      <c r="K1897" s="50">
        <v>0</v>
      </c>
      <c r="L1897" s="51">
        <v>0.15</v>
      </c>
      <c r="M1897" s="50">
        <v>4558.0232749999996</v>
      </c>
      <c r="N1897" s="51">
        <v>1</v>
      </c>
      <c r="P1897" t="s">
        <v>17</v>
      </c>
    </row>
    <row r="1898" spans="2:16" x14ac:dyDescent="0.3">
      <c r="D1898" s="49" t="s">
        <v>6157</v>
      </c>
      <c r="E1898" s="2" t="s">
        <v>19</v>
      </c>
      <c r="F1898" s="2" t="s">
        <v>6158</v>
      </c>
      <c r="G1898" s="1">
        <v>9.9900000000000003E-2</v>
      </c>
      <c r="H1898" s="50">
        <v>22872.14286</v>
      </c>
      <c r="I1898" s="50">
        <v>2284.9270710000001</v>
      </c>
      <c r="N1898" s="51">
        <v>1</v>
      </c>
      <c r="P1898" t="s">
        <v>17</v>
      </c>
    </row>
    <row r="1899" spans="2:16" x14ac:dyDescent="0.3">
      <c r="D1899" s="49" t="s">
        <v>6566</v>
      </c>
      <c r="E1899" s="2" t="s">
        <v>25</v>
      </c>
      <c r="F1899" s="2" t="s">
        <v>6158</v>
      </c>
      <c r="G1899" s="1">
        <v>0.05</v>
      </c>
      <c r="H1899" s="50">
        <v>26428.57143</v>
      </c>
      <c r="I1899" s="50">
        <v>1321.4285709999999</v>
      </c>
      <c r="N1899" s="51">
        <v>1</v>
      </c>
      <c r="P1899" t="s">
        <v>17</v>
      </c>
    </row>
    <row r="1900" spans="2:16" x14ac:dyDescent="0.3">
      <c r="D1900" s="49" t="s">
        <v>6159</v>
      </c>
      <c r="E1900" s="2" t="s">
        <v>50</v>
      </c>
      <c r="F1900" s="2" t="s">
        <v>6158</v>
      </c>
      <c r="G1900" s="1">
        <v>0.01</v>
      </c>
      <c r="H1900" s="50">
        <v>35714.285709999996</v>
      </c>
      <c r="I1900" s="50">
        <v>357.14285710000001</v>
      </c>
      <c r="N1900" s="51">
        <v>1</v>
      </c>
      <c r="P1900" t="s">
        <v>17</v>
      </c>
    </row>
    <row r="1901" spans="2:16" x14ac:dyDescent="0.3">
      <c r="D1901" s="49" t="s">
        <v>6584</v>
      </c>
      <c r="F1901" s="2" t="s">
        <v>577</v>
      </c>
      <c r="G1901" s="1">
        <v>0.16669999999999999</v>
      </c>
      <c r="P1901" t="s">
        <v>17</v>
      </c>
    </row>
    <row r="1902" spans="2:16" x14ac:dyDescent="0.3">
      <c r="D1902" s="49" t="s">
        <v>6585</v>
      </c>
      <c r="F1902" s="2" t="s">
        <v>577</v>
      </c>
      <c r="G1902" s="1">
        <v>0.16669999999999999</v>
      </c>
      <c r="P1902" t="s">
        <v>17</v>
      </c>
    </row>
    <row r="1903" spans="2:16" x14ac:dyDescent="0.3">
      <c r="D1903" s="49" t="s">
        <v>6586</v>
      </c>
      <c r="F1903" s="2" t="s">
        <v>5085</v>
      </c>
      <c r="G1903" s="1">
        <v>0.05</v>
      </c>
      <c r="P1903" t="s">
        <v>17</v>
      </c>
    </row>
    <row r="1904" spans="2:16" x14ac:dyDescent="0.3">
      <c r="D1904" s="49" t="s">
        <v>6587</v>
      </c>
      <c r="F1904" s="2" t="s">
        <v>5085</v>
      </c>
      <c r="G1904" s="1">
        <v>0.05</v>
      </c>
      <c r="P1904" t="s">
        <v>17</v>
      </c>
    </row>
    <row r="1905" spans="2:16" x14ac:dyDescent="0.3">
      <c r="B1905" s="5" t="s">
        <v>6590</v>
      </c>
      <c r="D1905" s="49" t="s">
        <v>6591</v>
      </c>
      <c r="F1905" s="2" t="s">
        <v>347</v>
      </c>
      <c r="I1905" s="50">
        <v>3790.4324999999999</v>
      </c>
      <c r="J1905" s="50">
        <v>0</v>
      </c>
      <c r="K1905" s="50">
        <v>0</v>
      </c>
      <c r="L1905" s="51">
        <v>0.15</v>
      </c>
      <c r="M1905" s="50">
        <v>4358.9973749999999</v>
      </c>
      <c r="N1905" s="51">
        <v>1</v>
      </c>
      <c r="P1905" t="s">
        <v>17</v>
      </c>
    </row>
    <row r="1906" spans="2:16" x14ac:dyDescent="0.3">
      <c r="D1906" s="49" t="s">
        <v>6157</v>
      </c>
      <c r="E1906" s="2" t="s">
        <v>19</v>
      </c>
      <c r="F1906" s="2" t="s">
        <v>6158</v>
      </c>
      <c r="G1906" s="1">
        <v>9.5500000000000002E-2</v>
      </c>
      <c r="H1906" s="50">
        <v>22872.14286</v>
      </c>
      <c r="I1906" s="50">
        <v>2184.2896430000001</v>
      </c>
      <c r="N1906" s="51">
        <v>1</v>
      </c>
      <c r="P1906" t="s">
        <v>17</v>
      </c>
    </row>
    <row r="1907" spans="2:16" x14ac:dyDescent="0.3">
      <c r="D1907" s="49" t="s">
        <v>6566</v>
      </c>
      <c r="E1907" s="2" t="s">
        <v>25</v>
      </c>
      <c r="F1907" s="2" t="s">
        <v>6158</v>
      </c>
      <c r="G1907" s="1">
        <v>4.7800000000000002E-2</v>
      </c>
      <c r="H1907" s="50">
        <v>26428.57143</v>
      </c>
      <c r="I1907" s="50">
        <v>1263.2857140000001</v>
      </c>
      <c r="N1907" s="51">
        <v>1</v>
      </c>
      <c r="P1907" t="s">
        <v>17</v>
      </c>
    </row>
    <row r="1908" spans="2:16" x14ac:dyDescent="0.3">
      <c r="D1908" s="49" t="s">
        <v>6159</v>
      </c>
      <c r="E1908" s="2" t="s">
        <v>50</v>
      </c>
      <c r="F1908" s="2" t="s">
        <v>6158</v>
      </c>
      <c r="G1908" s="1">
        <v>9.5999999999999992E-3</v>
      </c>
      <c r="H1908" s="50">
        <v>35714.285709999996</v>
      </c>
      <c r="I1908" s="50">
        <v>342.85714289999999</v>
      </c>
      <c r="N1908" s="51">
        <v>1</v>
      </c>
      <c r="P1908" t="s">
        <v>17</v>
      </c>
    </row>
    <row r="1909" spans="2:16" x14ac:dyDescent="0.3">
      <c r="D1909" s="49" t="s">
        <v>6592</v>
      </c>
      <c r="F1909" s="2" t="s">
        <v>577</v>
      </c>
      <c r="G1909" s="1">
        <v>0.16669999999999999</v>
      </c>
      <c r="P1909" t="s">
        <v>17</v>
      </c>
    </row>
    <row r="1910" spans="2:16" x14ac:dyDescent="0.3">
      <c r="D1910" s="49" t="s">
        <v>6593</v>
      </c>
      <c r="F1910" s="2" t="s">
        <v>577</v>
      </c>
      <c r="G1910" s="1">
        <v>0.16669999999999999</v>
      </c>
      <c r="P1910" t="s">
        <v>17</v>
      </c>
    </row>
    <row r="1911" spans="2:16" x14ac:dyDescent="0.3">
      <c r="D1911" s="49" t="s">
        <v>6586</v>
      </c>
      <c r="F1911" s="2" t="s">
        <v>5085</v>
      </c>
      <c r="G1911" s="1">
        <v>4.7800000000000002E-2</v>
      </c>
      <c r="P1911" t="s">
        <v>17</v>
      </c>
    </row>
    <row r="1912" spans="2:16" x14ac:dyDescent="0.3">
      <c r="D1912" s="49" t="s">
        <v>6594</v>
      </c>
      <c r="F1912" s="2" t="s">
        <v>5085</v>
      </c>
      <c r="G1912" s="1">
        <v>4.7800000000000002E-2</v>
      </c>
      <c r="P1912" t="s">
        <v>17</v>
      </c>
    </row>
    <row r="1913" spans="2:16" x14ac:dyDescent="0.3">
      <c r="B1913" s="5" t="s">
        <v>6595</v>
      </c>
      <c r="D1913" s="49" t="s">
        <v>6596</v>
      </c>
      <c r="F1913" s="2" t="s">
        <v>347</v>
      </c>
      <c r="I1913" s="50">
        <v>4315.4891429999998</v>
      </c>
      <c r="J1913" s="50">
        <v>0</v>
      </c>
      <c r="K1913" s="50">
        <v>0</v>
      </c>
      <c r="L1913" s="51">
        <v>0.15</v>
      </c>
      <c r="M1913" s="50">
        <v>4962.8125140000002</v>
      </c>
      <c r="N1913" s="51">
        <v>1</v>
      </c>
      <c r="P1913" t="s">
        <v>17</v>
      </c>
    </row>
    <row r="1914" spans="2:16" x14ac:dyDescent="0.3">
      <c r="D1914" s="49" t="s">
        <v>6157</v>
      </c>
      <c r="E1914" s="2" t="s">
        <v>19</v>
      </c>
      <c r="F1914" s="2" t="s">
        <v>6158</v>
      </c>
      <c r="G1914" s="1">
        <v>0.10879999999999999</v>
      </c>
      <c r="H1914" s="50">
        <v>22872.14286</v>
      </c>
      <c r="I1914" s="50">
        <v>2488.4891429999998</v>
      </c>
      <c r="N1914" s="51">
        <v>1</v>
      </c>
      <c r="P1914" t="s">
        <v>17</v>
      </c>
    </row>
    <row r="1915" spans="2:16" x14ac:dyDescent="0.3">
      <c r="D1915" s="49" t="s">
        <v>6566</v>
      </c>
      <c r="E1915" s="2" t="s">
        <v>25</v>
      </c>
      <c r="F1915" s="2" t="s">
        <v>6158</v>
      </c>
      <c r="G1915" s="1">
        <v>5.4399999999999997E-2</v>
      </c>
      <c r="H1915" s="50">
        <v>26428.57143</v>
      </c>
      <c r="I1915" s="50">
        <v>1437.7142859999999</v>
      </c>
      <c r="N1915" s="51">
        <v>1</v>
      </c>
      <c r="P1915" t="s">
        <v>17</v>
      </c>
    </row>
    <row r="1916" spans="2:16" x14ac:dyDescent="0.3">
      <c r="D1916" s="49" t="s">
        <v>6159</v>
      </c>
      <c r="E1916" s="2" t="s">
        <v>50</v>
      </c>
      <c r="F1916" s="2" t="s">
        <v>6158</v>
      </c>
      <c r="G1916" s="1">
        <v>1.09E-2</v>
      </c>
      <c r="H1916" s="50">
        <v>35714.285709999996</v>
      </c>
      <c r="I1916" s="50">
        <v>389.2857143</v>
      </c>
      <c r="N1916" s="51">
        <v>1</v>
      </c>
      <c r="P1916" t="s">
        <v>17</v>
      </c>
    </row>
    <row r="1917" spans="2:16" x14ac:dyDescent="0.3">
      <c r="D1917" s="49" t="s">
        <v>6592</v>
      </c>
      <c r="F1917" s="2" t="s">
        <v>577</v>
      </c>
      <c r="G1917" s="1">
        <v>0.16669999999999999</v>
      </c>
      <c r="P1917" t="s">
        <v>17</v>
      </c>
    </row>
    <row r="1918" spans="2:16" x14ac:dyDescent="0.3">
      <c r="D1918" s="49" t="s">
        <v>6597</v>
      </c>
      <c r="F1918" s="2" t="s">
        <v>577</v>
      </c>
      <c r="G1918" s="1">
        <v>0.16669999999999999</v>
      </c>
      <c r="P1918" t="s">
        <v>17</v>
      </c>
    </row>
    <row r="1919" spans="2:16" x14ac:dyDescent="0.3">
      <c r="D1919" s="49" t="s">
        <v>6586</v>
      </c>
      <c r="F1919" s="2" t="s">
        <v>5085</v>
      </c>
      <c r="G1919" s="1">
        <v>5.4399999999999997E-2</v>
      </c>
      <c r="P1919" t="s">
        <v>17</v>
      </c>
    </row>
    <row r="1920" spans="2:16" x14ac:dyDescent="0.3">
      <c r="D1920" s="49" t="s">
        <v>6594</v>
      </c>
      <c r="F1920" s="2" t="s">
        <v>5085</v>
      </c>
      <c r="G1920" s="1">
        <v>5.4399999999999997E-2</v>
      </c>
      <c r="P1920" t="s">
        <v>17</v>
      </c>
    </row>
    <row r="1921" spans="2:16" x14ac:dyDescent="0.3">
      <c r="B1921" s="5" t="s">
        <v>6598</v>
      </c>
      <c r="D1921" s="49" t="s">
        <v>6599</v>
      </c>
      <c r="F1921" s="2" t="s">
        <v>347</v>
      </c>
      <c r="I1921" s="50">
        <v>4632.7520000000004</v>
      </c>
      <c r="J1921" s="50">
        <v>0</v>
      </c>
      <c r="K1921" s="50">
        <v>0</v>
      </c>
      <c r="L1921" s="51">
        <v>0.15</v>
      </c>
      <c r="M1921" s="50">
        <v>5327.6647999999996</v>
      </c>
      <c r="N1921" s="51">
        <v>1</v>
      </c>
      <c r="P1921" t="s">
        <v>17</v>
      </c>
    </row>
    <row r="1922" spans="2:16" x14ac:dyDescent="0.3">
      <c r="D1922" s="49" t="s">
        <v>6157</v>
      </c>
      <c r="E1922" s="2" t="s">
        <v>19</v>
      </c>
      <c r="F1922" s="2" t="s">
        <v>6158</v>
      </c>
      <c r="G1922" s="1">
        <v>0.1168</v>
      </c>
      <c r="H1922" s="50">
        <v>22872.14286</v>
      </c>
      <c r="I1922" s="50">
        <v>2671.4662859999999</v>
      </c>
      <c r="N1922" s="51">
        <v>1</v>
      </c>
      <c r="P1922" t="s">
        <v>17</v>
      </c>
    </row>
    <row r="1923" spans="2:16" x14ac:dyDescent="0.3">
      <c r="D1923" s="49" t="s">
        <v>6566</v>
      </c>
      <c r="E1923" s="2" t="s">
        <v>25</v>
      </c>
      <c r="F1923" s="2" t="s">
        <v>6158</v>
      </c>
      <c r="G1923" s="1">
        <v>5.8400000000000001E-2</v>
      </c>
      <c r="H1923" s="50">
        <v>26428.57143</v>
      </c>
      <c r="I1923" s="50">
        <v>1543.4285709999999</v>
      </c>
      <c r="N1923" s="51">
        <v>1</v>
      </c>
      <c r="P1923" t="s">
        <v>17</v>
      </c>
    </row>
    <row r="1924" spans="2:16" x14ac:dyDescent="0.3">
      <c r="D1924" s="49" t="s">
        <v>6159</v>
      </c>
      <c r="E1924" s="2" t="s">
        <v>50</v>
      </c>
      <c r="F1924" s="2" t="s">
        <v>6158</v>
      </c>
      <c r="G1924" s="1">
        <v>1.17E-2</v>
      </c>
      <c r="H1924" s="50">
        <v>35714.285709999996</v>
      </c>
      <c r="I1924" s="50">
        <v>417.85714289999999</v>
      </c>
      <c r="N1924" s="51">
        <v>1</v>
      </c>
      <c r="P1924" t="s">
        <v>17</v>
      </c>
    </row>
    <row r="1925" spans="2:16" x14ac:dyDescent="0.3">
      <c r="D1925" s="49" t="s">
        <v>6592</v>
      </c>
      <c r="F1925" s="2" t="s">
        <v>577</v>
      </c>
      <c r="G1925" s="1">
        <v>0.16669999999999999</v>
      </c>
      <c r="P1925" t="s">
        <v>17</v>
      </c>
    </row>
    <row r="1926" spans="2:16" x14ac:dyDescent="0.3">
      <c r="D1926" s="49" t="s">
        <v>6597</v>
      </c>
      <c r="F1926" s="2" t="s">
        <v>577</v>
      </c>
      <c r="G1926" s="1">
        <v>0.16669999999999999</v>
      </c>
      <c r="P1926" t="s">
        <v>17</v>
      </c>
    </row>
    <row r="1927" spans="2:16" x14ac:dyDescent="0.3">
      <c r="D1927" s="49" t="s">
        <v>6586</v>
      </c>
      <c r="F1927" s="2" t="s">
        <v>5085</v>
      </c>
      <c r="G1927" s="1">
        <v>5.8400000000000001E-2</v>
      </c>
      <c r="P1927" t="s">
        <v>17</v>
      </c>
    </row>
    <row r="1928" spans="2:16" x14ac:dyDescent="0.3">
      <c r="D1928" s="49" t="s">
        <v>6600</v>
      </c>
      <c r="F1928" s="2" t="s">
        <v>5085</v>
      </c>
      <c r="G1928" s="1">
        <v>5.8400000000000001E-2</v>
      </c>
      <c r="P1928" t="s">
        <v>17</v>
      </c>
    </row>
    <row r="1929" spans="2:16" x14ac:dyDescent="0.3">
      <c r="B1929" s="5" t="s">
        <v>6601</v>
      </c>
      <c r="D1929" s="49" t="s">
        <v>6602</v>
      </c>
      <c r="F1929" s="2" t="s">
        <v>347</v>
      </c>
      <c r="I1929" s="50">
        <v>4714.3549290000001</v>
      </c>
      <c r="J1929" s="50">
        <v>0</v>
      </c>
      <c r="K1929" s="50">
        <v>0</v>
      </c>
      <c r="L1929" s="51">
        <v>0.15</v>
      </c>
      <c r="M1929" s="50">
        <v>5421.5081680000003</v>
      </c>
      <c r="N1929" s="51">
        <v>1</v>
      </c>
      <c r="P1929" t="s">
        <v>17</v>
      </c>
    </row>
    <row r="1930" spans="2:16" x14ac:dyDescent="0.3">
      <c r="D1930" s="49" t="s">
        <v>6157</v>
      </c>
      <c r="E1930" s="2" t="s">
        <v>19</v>
      </c>
      <c r="F1930" s="2" t="s">
        <v>6158</v>
      </c>
      <c r="G1930" s="1">
        <v>0.11890000000000001</v>
      </c>
      <c r="H1930" s="50">
        <v>22872.14286</v>
      </c>
      <c r="I1930" s="50">
        <v>2719.4977859999999</v>
      </c>
      <c r="N1930" s="51">
        <v>1</v>
      </c>
      <c r="P1930" t="s">
        <v>17</v>
      </c>
    </row>
    <row r="1931" spans="2:16" x14ac:dyDescent="0.3">
      <c r="D1931" s="49" t="s">
        <v>6566</v>
      </c>
      <c r="E1931" s="2" t="s">
        <v>25</v>
      </c>
      <c r="F1931" s="2" t="s">
        <v>6158</v>
      </c>
      <c r="G1931" s="1">
        <v>5.9400000000000001E-2</v>
      </c>
      <c r="H1931" s="50">
        <v>26428.57143</v>
      </c>
      <c r="I1931" s="50">
        <v>1569.857143</v>
      </c>
      <c r="N1931" s="51">
        <v>1</v>
      </c>
      <c r="P1931" t="s">
        <v>17</v>
      </c>
    </row>
    <row r="1932" spans="2:16" x14ac:dyDescent="0.3">
      <c r="D1932" s="49" t="s">
        <v>6159</v>
      </c>
      <c r="E1932" s="2" t="s">
        <v>50</v>
      </c>
      <c r="F1932" s="2" t="s">
        <v>6158</v>
      </c>
      <c r="G1932" s="1">
        <v>1.1900000000000001E-2</v>
      </c>
      <c r="H1932" s="50">
        <v>35714.285709999996</v>
      </c>
      <c r="I1932" s="50">
        <v>425</v>
      </c>
      <c r="N1932" s="51">
        <v>1</v>
      </c>
      <c r="P1932" t="s">
        <v>17</v>
      </c>
    </row>
    <row r="1933" spans="2:16" x14ac:dyDescent="0.3">
      <c r="D1933" s="49" t="s">
        <v>6592</v>
      </c>
      <c r="F1933" s="2" t="s">
        <v>577</v>
      </c>
      <c r="G1933" s="1">
        <v>0.16669999999999999</v>
      </c>
      <c r="P1933" t="s">
        <v>17</v>
      </c>
    </row>
    <row r="1934" spans="2:16" x14ac:dyDescent="0.3">
      <c r="D1934" s="49" t="s">
        <v>6597</v>
      </c>
      <c r="F1934" s="2" t="s">
        <v>577</v>
      </c>
      <c r="G1934" s="1">
        <v>0.16669999999999999</v>
      </c>
      <c r="P1934" t="s">
        <v>17</v>
      </c>
    </row>
    <row r="1935" spans="2:16" x14ac:dyDescent="0.3">
      <c r="D1935" s="49" t="s">
        <v>6586</v>
      </c>
      <c r="F1935" s="2" t="s">
        <v>5085</v>
      </c>
      <c r="G1935" s="1">
        <v>5.9400000000000001E-2</v>
      </c>
      <c r="P1935" t="s">
        <v>17</v>
      </c>
    </row>
    <row r="1936" spans="2:16" x14ac:dyDescent="0.3">
      <c r="D1936" s="49" t="s">
        <v>6600</v>
      </c>
      <c r="F1936" s="2" t="s">
        <v>5085</v>
      </c>
      <c r="G1936" s="1">
        <v>5.9400000000000001E-2</v>
      </c>
      <c r="P1936" t="s">
        <v>17</v>
      </c>
    </row>
    <row r="1937" spans="2:16" x14ac:dyDescent="0.3">
      <c r="B1937" s="5" t="s">
        <v>6603</v>
      </c>
      <c r="D1937" s="49" t="s">
        <v>6604</v>
      </c>
      <c r="F1937" s="2" t="s">
        <v>347</v>
      </c>
      <c r="I1937" s="50">
        <v>5200.1093570000003</v>
      </c>
      <c r="J1937" s="50">
        <v>0</v>
      </c>
      <c r="K1937" s="50">
        <v>0</v>
      </c>
      <c r="L1937" s="51">
        <v>0.15</v>
      </c>
      <c r="M1937" s="50">
        <v>5980.1257610000002</v>
      </c>
      <c r="N1937" s="51">
        <v>1</v>
      </c>
      <c r="P1937" t="s">
        <v>17</v>
      </c>
    </row>
    <row r="1938" spans="2:16" x14ac:dyDescent="0.3">
      <c r="D1938" s="49" t="s">
        <v>6157</v>
      </c>
      <c r="E1938" s="2" t="s">
        <v>19</v>
      </c>
      <c r="F1938" s="2" t="s">
        <v>6158</v>
      </c>
      <c r="G1938" s="1">
        <v>0.13109999999999999</v>
      </c>
      <c r="H1938" s="50">
        <v>22872.14286</v>
      </c>
      <c r="I1938" s="50">
        <v>2998.5379290000001</v>
      </c>
      <c r="N1938" s="51">
        <v>1</v>
      </c>
      <c r="P1938" t="s">
        <v>17</v>
      </c>
    </row>
    <row r="1939" spans="2:16" x14ac:dyDescent="0.3">
      <c r="D1939" s="49" t="s">
        <v>6566</v>
      </c>
      <c r="E1939" s="2" t="s">
        <v>25</v>
      </c>
      <c r="F1939" s="2" t="s">
        <v>6158</v>
      </c>
      <c r="G1939" s="1">
        <v>6.5600000000000006E-2</v>
      </c>
      <c r="H1939" s="50">
        <v>26428.57143</v>
      </c>
      <c r="I1939" s="50">
        <v>1733.7142859999999</v>
      </c>
      <c r="N1939" s="51">
        <v>1</v>
      </c>
      <c r="P1939" t="s">
        <v>17</v>
      </c>
    </row>
    <row r="1940" spans="2:16" x14ac:dyDescent="0.3">
      <c r="D1940" s="49" t="s">
        <v>6159</v>
      </c>
      <c r="E1940" s="2" t="s">
        <v>50</v>
      </c>
      <c r="F1940" s="2" t="s">
        <v>6158</v>
      </c>
      <c r="G1940" s="1">
        <v>1.3100000000000001E-2</v>
      </c>
      <c r="H1940" s="50">
        <v>35714.285709999996</v>
      </c>
      <c r="I1940" s="50">
        <v>467.85714289999999</v>
      </c>
      <c r="N1940" s="51">
        <v>1</v>
      </c>
      <c r="P1940" t="s">
        <v>17</v>
      </c>
    </row>
    <row r="1941" spans="2:16" x14ac:dyDescent="0.3">
      <c r="D1941" s="49" t="s">
        <v>6592</v>
      </c>
      <c r="F1941" s="2" t="s">
        <v>577</v>
      </c>
      <c r="G1941" s="1">
        <v>0.16669999999999999</v>
      </c>
      <c r="P1941" t="s">
        <v>17</v>
      </c>
    </row>
    <row r="1942" spans="2:16" x14ac:dyDescent="0.3">
      <c r="D1942" s="49" t="s">
        <v>6597</v>
      </c>
      <c r="F1942" s="2" t="s">
        <v>577</v>
      </c>
      <c r="G1942" s="1">
        <v>0.16669999999999999</v>
      </c>
      <c r="P1942" t="s">
        <v>17</v>
      </c>
    </row>
    <row r="1943" spans="2:16" x14ac:dyDescent="0.3">
      <c r="D1943" s="49" t="s">
        <v>6586</v>
      </c>
      <c r="F1943" s="2" t="s">
        <v>5085</v>
      </c>
      <c r="G1943" s="1">
        <v>6.5600000000000006E-2</v>
      </c>
      <c r="P1943" t="s">
        <v>17</v>
      </c>
    </row>
    <row r="1944" spans="2:16" x14ac:dyDescent="0.3">
      <c r="D1944" s="49" t="s">
        <v>6600</v>
      </c>
      <c r="F1944" s="2" t="s">
        <v>5085</v>
      </c>
      <c r="G1944" s="1">
        <v>6.5600000000000006E-2</v>
      </c>
      <c r="P1944" t="s">
        <v>17</v>
      </c>
    </row>
    <row r="1945" spans="2:16" x14ac:dyDescent="0.3">
      <c r="B1945" s="5" t="s">
        <v>6605</v>
      </c>
      <c r="D1945" s="49" t="s">
        <v>6606</v>
      </c>
      <c r="F1945" s="2" t="s">
        <v>347</v>
      </c>
      <c r="I1945" s="50">
        <v>5708.4442140000001</v>
      </c>
      <c r="J1945" s="50">
        <v>0</v>
      </c>
      <c r="K1945" s="50">
        <v>0</v>
      </c>
      <c r="L1945" s="51">
        <v>0.15</v>
      </c>
      <c r="M1945" s="50">
        <v>6564.7108459999999</v>
      </c>
      <c r="N1945" s="51">
        <v>1</v>
      </c>
      <c r="P1945" t="s">
        <v>17</v>
      </c>
    </row>
    <row r="1946" spans="2:16" x14ac:dyDescent="0.3">
      <c r="D1946" s="49" t="s">
        <v>6157</v>
      </c>
      <c r="E1946" s="2" t="s">
        <v>19</v>
      </c>
      <c r="F1946" s="2" t="s">
        <v>6158</v>
      </c>
      <c r="G1946" s="1">
        <v>0.1439</v>
      </c>
      <c r="H1946" s="50">
        <v>22872.14286</v>
      </c>
      <c r="I1946" s="50">
        <v>3291.3013569999998</v>
      </c>
      <c r="N1946" s="51">
        <v>1</v>
      </c>
      <c r="P1946" t="s">
        <v>17</v>
      </c>
    </row>
    <row r="1947" spans="2:16" x14ac:dyDescent="0.3">
      <c r="D1947" s="49" t="s">
        <v>6566</v>
      </c>
      <c r="E1947" s="2" t="s">
        <v>25</v>
      </c>
      <c r="F1947" s="2" t="s">
        <v>6158</v>
      </c>
      <c r="G1947" s="1">
        <v>7.1999999999999995E-2</v>
      </c>
      <c r="H1947" s="50">
        <v>26428.57143</v>
      </c>
      <c r="I1947" s="50">
        <v>1902.857143</v>
      </c>
      <c r="N1947" s="51">
        <v>1</v>
      </c>
      <c r="P1947" t="s">
        <v>17</v>
      </c>
    </row>
    <row r="1948" spans="2:16" x14ac:dyDescent="0.3">
      <c r="D1948" s="49" t="s">
        <v>6159</v>
      </c>
      <c r="E1948" s="2" t="s">
        <v>50</v>
      </c>
      <c r="F1948" s="2" t="s">
        <v>6158</v>
      </c>
      <c r="G1948" s="1">
        <v>1.44E-2</v>
      </c>
      <c r="H1948" s="50">
        <v>35714.285709999996</v>
      </c>
      <c r="I1948" s="50">
        <v>514.2857143</v>
      </c>
      <c r="N1948" s="51">
        <v>1</v>
      </c>
      <c r="P1948" t="s">
        <v>17</v>
      </c>
    </row>
    <row r="1949" spans="2:16" x14ac:dyDescent="0.3">
      <c r="D1949" s="49" t="s">
        <v>6592</v>
      </c>
      <c r="F1949" s="2" t="s">
        <v>577</v>
      </c>
      <c r="G1949" s="1">
        <v>0.16669999999999999</v>
      </c>
      <c r="P1949" t="s">
        <v>17</v>
      </c>
    </row>
    <row r="1950" spans="2:16" x14ac:dyDescent="0.3">
      <c r="D1950" s="49" t="s">
        <v>6597</v>
      </c>
      <c r="F1950" s="2" t="s">
        <v>577</v>
      </c>
      <c r="G1950" s="1">
        <v>0.16669999999999999</v>
      </c>
      <c r="P1950" t="s">
        <v>17</v>
      </c>
    </row>
    <row r="1951" spans="2:16" x14ac:dyDescent="0.3">
      <c r="D1951" s="49" t="s">
        <v>6586</v>
      </c>
      <c r="F1951" s="2" t="s">
        <v>5085</v>
      </c>
      <c r="G1951" s="1">
        <v>7.1999999999999995E-2</v>
      </c>
      <c r="P1951" t="s">
        <v>17</v>
      </c>
    </row>
    <row r="1952" spans="2:16" x14ac:dyDescent="0.3">
      <c r="D1952" s="49" t="s">
        <v>6607</v>
      </c>
      <c r="F1952" s="2" t="s">
        <v>5085</v>
      </c>
      <c r="G1952" s="1">
        <v>7.1999999999999995E-2</v>
      </c>
      <c r="P1952" t="s">
        <v>17</v>
      </c>
    </row>
    <row r="1953" spans="2:16" x14ac:dyDescent="0.3">
      <c r="B1953" s="5" t="s">
        <v>6608</v>
      </c>
      <c r="D1953" s="49" t="s">
        <v>6609</v>
      </c>
      <c r="F1953" s="2" t="s">
        <v>347</v>
      </c>
      <c r="I1953" s="50">
        <v>5775.6125709999997</v>
      </c>
      <c r="J1953" s="50">
        <v>0</v>
      </c>
      <c r="K1953" s="50">
        <v>0</v>
      </c>
      <c r="L1953" s="51">
        <v>0.15</v>
      </c>
      <c r="M1953" s="50">
        <v>6641.9544569999998</v>
      </c>
      <c r="N1953" s="51">
        <v>1</v>
      </c>
      <c r="P1953" t="s">
        <v>17</v>
      </c>
    </row>
    <row r="1954" spans="2:16" x14ac:dyDescent="0.3">
      <c r="D1954" s="49" t="s">
        <v>6157</v>
      </c>
      <c r="E1954" s="2" t="s">
        <v>19</v>
      </c>
      <c r="F1954" s="2" t="s">
        <v>6158</v>
      </c>
      <c r="G1954" s="1">
        <v>0.14560000000000001</v>
      </c>
      <c r="H1954" s="50">
        <v>22872.14286</v>
      </c>
      <c r="I1954" s="50">
        <v>3330.1840000000002</v>
      </c>
      <c r="N1954" s="51">
        <v>1</v>
      </c>
      <c r="P1954" t="s">
        <v>17</v>
      </c>
    </row>
    <row r="1955" spans="2:16" x14ac:dyDescent="0.3">
      <c r="D1955" s="49" t="s">
        <v>6566</v>
      </c>
      <c r="E1955" s="2" t="s">
        <v>25</v>
      </c>
      <c r="F1955" s="2" t="s">
        <v>6158</v>
      </c>
      <c r="G1955" s="1">
        <v>7.2800000000000004E-2</v>
      </c>
      <c r="H1955" s="50">
        <v>26428.57143</v>
      </c>
      <c r="I1955" s="50">
        <v>1924</v>
      </c>
      <c r="N1955" s="51">
        <v>1</v>
      </c>
      <c r="P1955" t="s">
        <v>17</v>
      </c>
    </row>
    <row r="1956" spans="2:16" x14ac:dyDescent="0.3">
      <c r="D1956" s="49" t="s">
        <v>6159</v>
      </c>
      <c r="E1956" s="2" t="s">
        <v>50</v>
      </c>
      <c r="F1956" s="2" t="s">
        <v>6158</v>
      </c>
      <c r="G1956" s="1">
        <v>1.46E-2</v>
      </c>
      <c r="H1956" s="50">
        <v>35714.285709999996</v>
      </c>
      <c r="I1956" s="50">
        <v>521.42857140000001</v>
      </c>
      <c r="N1956" s="51">
        <v>1</v>
      </c>
      <c r="P1956" t="s">
        <v>17</v>
      </c>
    </row>
    <row r="1957" spans="2:16" x14ac:dyDescent="0.3">
      <c r="D1957" s="49" t="s">
        <v>6592</v>
      </c>
      <c r="F1957" s="2" t="s">
        <v>577</v>
      </c>
      <c r="G1957" s="1">
        <v>0.16669999999999999</v>
      </c>
      <c r="P1957" t="s">
        <v>17</v>
      </c>
    </row>
    <row r="1958" spans="2:16" x14ac:dyDescent="0.3">
      <c r="D1958" s="49" t="s">
        <v>6597</v>
      </c>
      <c r="F1958" s="2" t="s">
        <v>577</v>
      </c>
      <c r="G1958" s="1">
        <v>0.16669999999999999</v>
      </c>
      <c r="P1958" t="s">
        <v>17</v>
      </c>
    </row>
    <row r="1959" spans="2:16" x14ac:dyDescent="0.3">
      <c r="D1959" s="49" t="s">
        <v>6586</v>
      </c>
      <c r="F1959" s="2" t="s">
        <v>5085</v>
      </c>
      <c r="G1959" s="1">
        <v>7.2800000000000004E-2</v>
      </c>
      <c r="P1959" t="s">
        <v>17</v>
      </c>
    </row>
    <row r="1960" spans="2:16" x14ac:dyDescent="0.3">
      <c r="D1960" s="49" t="s">
        <v>6607</v>
      </c>
      <c r="F1960" s="2" t="s">
        <v>5085</v>
      </c>
      <c r="G1960" s="1">
        <v>7.2800000000000004E-2</v>
      </c>
      <c r="P1960" t="s">
        <v>17</v>
      </c>
    </row>
    <row r="1961" spans="2:16" x14ac:dyDescent="0.3">
      <c r="B1961" s="5" t="s">
        <v>6610</v>
      </c>
      <c r="D1961" s="49" t="s">
        <v>6611</v>
      </c>
      <c r="F1961" s="2" t="s">
        <v>347</v>
      </c>
      <c r="I1961" s="50">
        <v>4007.7307860000001</v>
      </c>
      <c r="J1961" s="50">
        <v>0</v>
      </c>
      <c r="K1961" s="50">
        <v>0</v>
      </c>
      <c r="L1961" s="51">
        <v>0.15</v>
      </c>
      <c r="M1961" s="50">
        <v>4608.8904039999998</v>
      </c>
      <c r="N1961" s="51">
        <v>1</v>
      </c>
      <c r="P1961" t="s">
        <v>17</v>
      </c>
    </row>
    <row r="1962" spans="2:16" x14ac:dyDescent="0.3">
      <c r="D1962" s="49" t="s">
        <v>6157</v>
      </c>
      <c r="E1962" s="2" t="s">
        <v>19</v>
      </c>
      <c r="F1962" s="2" t="s">
        <v>6158</v>
      </c>
      <c r="G1962" s="1">
        <v>0.1011</v>
      </c>
      <c r="H1962" s="50">
        <v>22872.14286</v>
      </c>
      <c r="I1962" s="50">
        <v>2312.3736429999999</v>
      </c>
      <c r="N1962" s="51">
        <v>1</v>
      </c>
      <c r="P1962" t="s">
        <v>17</v>
      </c>
    </row>
    <row r="1963" spans="2:16" x14ac:dyDescent="0.3">
      <c r="D1963" s="49" t="s">
        <v>6566</v>
      </c>
      <c r="E1963" s="2" t="s">
        <v>25</v>
      </c>
      <c r="F1963" s="2" t="s">
        <v>6158</v>
      </c>
      <c r="G1963" s="1">
        <v>5.0500000000000003E-2</v>
      </c>
      <c r="H1963" s="50">
        <v>26428.57143</v>
      </c>
      <c r="I1963" s="50">
        <v>1334.642857</v>
      </c>
      <c r="N1963" s="51">
        <v>1</v>
      </c>
      <c r="P1963" t="s">
        <v>17</v>
      </c>
    </row>
    <row r="1964" spans="2:16" x14ac:dyDescent="0.3">
      <c r="D1964" s="49" t="s">
        <v>6159</v>
      </c>
      <c r="E1964" s="2" t="s">
        <v>50</v>
      </c>
      <c r="F1964" s="2" t="s">
        <v>6158</v>
      </c>
      <c r="G1964" s="1">
        <v>1.01E-2</v>
      </c>
      <c r="H1964" s="50">
        <v>35714.285709999996</v>
      </c>
      <c r="I1964" s="50">
        <v>360.7142857</v>
      </c>
      <c r="N1964" s="51">
        <v>1</v>
      </c>
      <c r="P1964" t="s">
        <v>17</v>
      </c>
    </row>
    <row r="1965" spans="2:16" x14ac:dyDescent="0.3">
      <c r="D1965" s="49" t="s">
        <v>6612</v>
      </c>
      <c r="F1965" s="2" t="s">
        <v>577</v>
      </c>
      <c r="G1965" s="1">
        <v>0.16669999999999999</v>
      </c>
      <c r="P1965" t="s">
        <v>17</v>
      </c>
    </row>
    <row r="1966" spans="2:16" x14ac:dyDescent="0.3">
      <c r="D1966" s="49" t="s">
        <v>6613</v>
      </c>
      <c r="F1966" s="2" t="s">
        <v>577</v>
      </c>
      <c r="G1966" s="1">
        <v>0.16669999999999999</v>
      </c>
      <c r="P1966" t="s">
        <v>17</v>
      </c>
    </row>
    <row r="1967" spans="2:16" x14ac:dyDescent="0.3">
      <c r="D1967" s="49" t="s">
        <v>6586</v>
      </c>
      <c r="F1967" s="2" t="s">
        <v>5085</v>
      </c>
      <c r="G1967" s="1">
        <v>5.0500000000000003E-2</v>
      </c>
      <c r="P1967" t="s">
        <v>17</v>
      </c>
    </row>
    <row r="1968" spans="2:16" x14ac:dyDescent="0.3">
      <c r="D1968" s="49" t="s">
        <v>6600</v>
      </c>
      <c r="F1968" s="2" t="s">
        <v>5085</v>
      </c>
      <c r="G1968" s="1">
        <v>5.0500000000000003E-2</v>
      </c>
      <c r="P1968" t="s">
        <v>17</v>
      </c>
    </row>
    <row r="1969" spans="2:16" x14ac:dyDescent="0.3">
      <c r="B1969" s="5" t="s">
        <v>6614</v>
      </c>
      <c r="D1969" s="49" t="s">
        <v>6615</v>
      </c>
      <c r="F1969" s="2" t="s">
        <v>347</v>
      </c>
      <c r="I1969" s="50">
        <v>4070.3247139999999</v>
      </c>
      <c r="J1969" s="50">
        <v>0</v>
      </c>
      <c r="K1969" s="50">
        <v>0</v>
      </c>
      <c r="L1969" s="51">
        <v>0.15</v>
      </c>
      <c r="M1969" s="50">
        <v>4680.8734210000002</v>
      </c>
      <c r="N1969" s="51">
        <v>1</v>
      </c>
      <c r="P1969" t="s">
        <v>17</v>
      </c>
    </row>
    <row r="1970" spans="2:16" x14ac:dyDescent="0.3">
      <c r="D1970" s="49" t="s">
        <v>6157</v>
      </c>
      <c r="E1970" s="2" t="s">
        <v>19</v>
      </c>
      <c r="F1970" s="2" t="s">
        <v>6158</v>
      </c>
      <c r="G1970" s="1">
        <v>0.1026</v>
      </c>
      <c r="H1970" s="50">
        <v>22872.14286</v>
      </c>
      <c r="I1970" s="50">
        <v>2346.681857</v>
      </c>
      <c r="N1970" s="51">
        <v>1</v>
      </c>
      <c r="P1970" t="s">
        <v>17</v>
      </c>
    </row>
    <row r="1971" spans="2:16" x14ac:dyDescent="0.3">
      <c r="D1971" s="49" t="s">
        <v>6566</v>
      </c>
      <c r="E1971" s="2" t="s">
        <v>25</v>
      </c>
      <c r="F1971" s="2" t="s">
        <v>6158</v>
      </c>
      <c r="G1971" s="1">
        <v>5.1299999999999998E-2</v>
      </c>
      <c r="H1971" s="50">
        <v>26428.57143</v>
      </c>
      <c r="I1971" s="50">
        <v>1355.7857140000001</v>
      </c>
      <c r="N1971" s="51">
        <v>1</v>
      </c>
      <c r="P1971" t="s">
        <v>17</v>
      </c>
    </row>
    <row r="1972" spans="2:16" x14ac:dyDescent="0.3">
      <c r="D1972" s="49" t="s">
        <v>6159</v>
      </c>
      <c r="E1972" s="2" t="s">
        <v>50</v>
      </c>
      <c r="F1972" s="2" t="s">
        <v>6158</v>
      </c>
      <c r="G1972" s="1">
        <v>1.03E-2</v>
      </c>
      <c r="H1972" s="50">
        <v>35714.285709999996</v>
      </c>
      <c r="I1972" s="50">
        <v>367.85714289999999</v>
      </c>
      <c r="N1972" s="51">
        <v>1</v>
      </c>
      <c r="P1972" t="s">
        <v>17</v>
      </c>
    </row>
    <row r="1973" spans="2:16" x14ac:dyDescent="0.3">
      <c r="D1973" s="49" t="s">
        <v>6616</v>
      </c>
      <c r="F1973" s="2" t="s">
        <v>577</v>
      </c>
      <c r="G1973" s="1">
        <v>0.16669999999999999</v>
      </c>
      <c r="P1973" t="s">
        <v>17</v>
      </c>
    </row>
    <row r="1974" spans="2:16" x14ac:dyDescent="0.3">
      <c r="D1974" s="49" t="s">
        <v>6617</v>
      </c>
      <c r="F1974" s="2" t="s">
        <v>577</v>
      </c>
      <c r="G1974" s="1">
        <v>0.16669999999999999</v>
      </c>
      <c r="P1974" t="s">
        <v>17</v>
      </c>
    </row>
    <row r="1975" spans="2:16" x14ac:dyDescent="0.3">
      <c r="D1975" s="49" t="s">
        <v>6586</v>
      </c>
      <c r="F1975" s="2" t="s">
        <v>5085</v>
      </c>
      <c r="G1975" s="1">
        <v>5.1299999999999998E-2</v>
      </c>
      <c r="P1975" t="s">
        <v>17</v>
      </c>
    </row>
    <row r="1976" spans="2:16" x14ac:dyDescent="0.3">
      <c r="D1976" s="49" t="s">
        <v>6600</v>
      </c>
      <c r="F1976" s="2" t="s">
        <v>5085</v>
      </c>
      <c r="G1976" s="1">
        <v>5.1299999999999998E-2</v>
      </c>
      <c r="P1976" t="s">
        <v>17</v>
      </c>
    </row>
    <row r="1977" spans="2:16" x14ac:dyDescent="0.3">
      <c r="B1977" s="5" t="s">
        <v>6618</v>
      </c>
      <c r="D1977" s="49" t="s">
        <v>6619</v>
      </c>
      <c r="F1977" s="2" t="s">
        <v>347</v>
      </c>
      <c r="I1977" s="50">
        <v>4800.8879290000004</v>
      </c>
      <c r="J1977" s="50">
        <v>0</v>
      </c>
      <c r="K1977" s="50">
        <v>0</v>
      </c>
      <c r="L1977" s="51">
        <v>0.15</v>
      </c>
      <c r="M1977" s="50">
        <v>5521.0211179999997</v>
      </c>
      <c r="N1977" s="51">
        <v>1</v>
      </c>
      <c r="P1977" t="s">
        <v>17</v>
      </c>
    </row>
    <row r="1978" spans="2:16" x14ac:dyDescent="0.3">
      <c r="D1978" s="49" t="s">
        <v>6157</v>
      </c>
      <c r="E1978" s="2" t="s">
        <v>19</v>
      </c>
      <c r="F1978" s="2" t="s">
        <v>6158</v>
      </c>
      <c r="G1978" s="1">
        <v>0.1211</v>
      </c>
      <c r="H1978" s="50">
        <v>22872.14286</v>
      </c>
      <c r="I1978" s="50">
        <v>2769.8164999999999</v>
      </c>
      <c r="N1978" s="51">
        <v>1</v>
      </c>
      <c r="P1978" t="s">
        <v>17</v>
      </c>
    </row>
    <row r="1979" spans="2:16" x14ac:dyDescent="0.3">
      <c r="D1979" s="49" t="s">
        <v>6566</v>
      </c>
      <c r="E1979" s="2" t="s">
        <v>25</v>
      </c>
      <c r="F1979" s="2" t="s">
        <v>6158</v>
      </c>
      <c r="G1979" s="1">
        <v>6.0499999999999998E-2</v>
      </c>
      <c r="H1979" s="50">
        <v>26428.57143</v>
      </c>
      <c r="I1979" s="50">
        <v>1598.9285709999999</v>
      </c>
      <c r="N1979" s="51">
        <v>1</v>
      </c>
      <c r="P1979" t="s">
        <v>17</v>
      </c>
    </row>
    <row r="1980" spans="2:16" x14ac:dyDescent="0.3">
      <c r="D1980" s="49" t="s">
        <v>6159</v>
      </c>
      <c r="E1980" s="2" t="s">
        <v>50</v>
      </c>
      <c r="F1980" s="2" t="s">
        <v>6158</v>
      </c>
      <c r="G1980" s="1">
        <v>1.21E-2</v>
      </c>
      <c r="H1980" s="50">
        <v>35714.285709999996</v>
      </c>
      <c r="I1980" s="50">
        <v>432.14285710000001</v>
      </c>
      <c r="N1980" s="51">
        <v>1</v>
      </c>
      <c r="P1980" t="s">
        <v>17</v>
      </c>
    </row>
    <row r="1981" spans="2:16" x14ac:dyDescent="0.3">
      <c r="D1981" s="49" t="s">
        <v>6592</v>
      </c>
      <c r="F1981" s="2" t="s">
        <v>577</v>
      </c>
      <c r="G1981" s="1">
        <v>0.16669999999999999</v>
      </c>
      <c r="P1981" t="s">
        <v>17</v>
      </c>
    </row>
    <row r="1982" spans="2:16" x14ac:dyDescent="0.3">
      <c r="D1982" s="49" t="s">
        <v>6597</v>
      </c>
      <c r="F1982" s="2" t="s">
        <v>577</v>
      </c>
      <c r="G1982" s="1">
        <v>0.16669999999999999</v>
      </c>
      <c r="P1982" t="s">
        <v>17</v>
      </c>
    </row>
    <row r="1983" spans="2:16" x14ac:dyDescent="0.3">
      <c r="D1983" s="49" t="s">
        <v>6586</v>
      </c>
      <c r="F1983" s="2" t="s">
        <v>5085</v>
      </c>
      <c r="G1983" s="1">
        <v>6.0499999999999998E-2</v>
      </c>
      <c r="P1983" t="s">
        <v>17</v>
      </c>
    </row>
    <row r="1984" spans="2:16" x14ac:dyDescent="0.3">
      <c r="D1984" s="49" t="s">
        <v>6600</v>
      </c>
      <c r="F1984" s="2" t="s">
        <v>5085</v>
      </c>
      <c r="G1984" s="1">
        <v>6.0499999999999998E-2</v>
      </c>
      <c r="P1984" t="s">
        <v>17</v>
      </c>
    </row>
    <row r="1985" spans="2:16" x14ac:dyDescent="0.3">
      <c r="B1985" s="5" t="s">
        <v>6620</v>
      </c>
      <c r="D1985" s="49" t="s">
        <v>6621</v>
      </c>
      <c r="F1985" s="2" t="s">
        <v>347</v>
      </c>
      <c r="I1985" s="50">
        <v>5309.2227860000003</v>
      </c>
      <c r="J1985" s="50">
        <v>0</v>
      </c>
      <c r="K1985" s="50">
        <v>0</v>
      </c>
      <c r="L1985" s="51">
        <v>0.15</v>
      </c>
      <c r="M1985" s="50">
        <v>6105.6062039999997</v>
      </c>
      <c r="N1985" s="51">
        <v>1</v>
      </c>
      <c r="P1985" t="s">
        <v>17</v>
      </c>
    </row>
    <row r="1986" spans="2:16" x14ac:dyDescent="0.3">
      <c r="D1986" s="49" t="s">
        <v>6157</v>
      </c>
      <c r="E1986" s="2" t="s">
        <v>19</v>
      </c>
      <c r="F1986" s="2" t="s">
        <v>6158</v>
      </c>
      <c r="G1986" s="1">
        <v>0.13389999999999999</v>
      </c>
      <c r="H1986" s="50">
        <v>22872.14286</v>
      </c>
      <c r="I1986" s="50">
        <v>3062.579929</v>
      </c>
      <c r="N1986" s="51">
        <v>1</v>
      </c>
      <c r="P1986" t="s">
        <v>17</v>
      </c>
    </row>
    <row r="1987" spans="2:16" x14ac:dyDescent="0.3">
      <c r="D1987" s="49" t="s">
        <v>6566</v>
      </c>
      <c r="E1987" s="2" t="s">
        <v>25</v>
      </c>
      <c r="F1987" s="2" t="s">
        <v>6158</v>
      </c>
      <c r="G1987" s="1">
        <v>6.6900000000000001E-2</v>
      </c>
      <c r="H1987" s="50">
        <v>26428.57143</v>
      </c>
      <c r="I1987" s="50">
        <v>1768.0714290000001</v>
      </c>
      <c r="N1987" s="51">
        <v>1</v>
      </c>
      <c r="P1987" t="s">
        <v>17</v>
      </c>
    </row>
    <row r="1988" spans="2:16" x14ac:dyDescent="0.3">
      <c r="D1988" s="49" t="s">
        <v>6159</v>
      </c>
      <c r="E1988" s="2" t="s">
        <v>50</v>
      </c>
      <c r="F1988" s="2" t="s">
        <v>6158</v>
      </c>
      <c r="G1988" s="1">
        <v>1.34E-2</v>
      </c>
      <c r="H1988" s="50">
        <v>35714.285709999996</v>
      </c>
      <c r="I1988" s="50">
        <v>478.57142859999999</v>
      </c>
      <c r="N1988" s="51">
        <v>1</v>
      </c>
      <c r="P1988" t="s">
        <v>17</v>
      </c>
    </row>
    <row r="1989" spans="2:16" x14ac:dyDescent="0.3">
      <c r="D1989" s="49" t="s">
        <v>6592</v>
      </c>
      <c r="F1989" s="2" t="s">
        <v>577</v>
      </c>
      <c r="G1989" s="1">
        <v>0.16669999999999999</v>
      </c>
      <c r="P1989" t="s">
        <v>17</v>
      </c>
    </row>
    <row r="1990" spans="2:16" x14ac:dyDescent="0.3">
      <c r="D1990" s="49" t="s">
        <v>6597</v>
      </c>
      <c r="F1990" s="2" t="s">
        <v>577</v>
      </c>
      <c r="G1990" s="1">
        <v>0.16669999999999999</v>
      </c>
      <c r="P1990" t="s">
        <v>17</v>
      </c>
    </row>
    <row r="1991" spans="2:16" x14ac:dyDescent="0.3">
      <c r="D1991" s="49" t="s">
        <v>6586</v>
      </c>
      <c r="F1991" s="2" t="s">
        <v>5085</v>
      </c>
      <c r="G1991" s="1">
        <v>6.6900000000000001E-2</v>
      </c>
      <c r="P1991" t="s">
        <v>17</v>
      </c>
    </row>
    <row r="1992" spans="2:16" x14ac:dyDescent="0.3">
      <c r="D1992" s="49" t="s">
        <v>6600</v>
      </c>
      <c r="F1992" s="2" t="s">
        <v>5085</v>
      </c>
      <c r="G1992" s="1">
        <v>6.6900000000000001E-2</v>
      </c>
      <c r="P1992" t="s">
        <v>17</v>
      </c>
    </row>
    <row r="1993" spans="2:16" x14ac:dyDescent="0.3">
      <c r="B1993" s="5" t="s">
        <v>6622</v>
      </c>
      <c r="D1993" s="49" t="s">
        <v>6623</v>
      </c>
      <c r="F1993" s="2" t="s">
        <v>347</v>
      </c>
      <c r="I1993" s="50">
        <v>5379.0339999999997</v>
      </c>
      <c r="J1993" s="50">
        <v>0</v>
      </c>
      <c r="K1993" s="50">
        <v>0</v>
      </c>
      <c r="L1993" s="51">
        <v>0.15</v>
      </c>
      <c r="M1993" s="50">
        <v>6185.8891000000003</v>
      </c>
      <c r="N1993" s="51">
        <v>1</v>
      </c>
      <c r="P1993" t="s">
        <v>17</v>
      </c>
    </row>
    <row r="1994" spans="2:16" x14ac:dyDescent="0.3">
      <c r="D1994" s="49" t="s">
        <v>6157</v>
      </c>
      <c r="E1994" s="2" t="s">
        <v>19</v>
      </c>
      <c r="F1994" s="2" t="s">
        <v>6158</v>
      </c>
      <c r="G1994" s="1">
        <v>0.1356</v>
      </c>
      <c r="H1994" s="50">
        <v>22872.14286</v>
      </c>
      <c r="I1994" s="50">
        <v>3101.462571</v>
      </c>
      <c r="N1994" s="51">
        <v>1</v>
      </c>
      <c r="P1994" t="s">
        <v>17</v>
      </c>
    </row>
    <row r="1995" spans="2:16" x14ac:dyDescent="0.3">
      <c r="D1995" s="49" t="s">
        <v>6566</v>
      </c>
      <c r="E1995" s="2" t="s">
        <v>25</v>
      </c>
      <c r="F1995" s="2" t="s">
        <v>6158</v>
      </c>
      <c r="G1995" s="1">
        <v>6.7799999999999999E-2</v>
      </c>
      <c r="H1995" s="50">
        <v>26428.57143</v>
      </c>
      <c r="I1995" s="50">
        <v>1791.857143</v>
      </c>
      <c r="N1995" s="51">
        <v>1</v>
      </c>
      <c r="P1995" t="s">
        <v>17</v>
      </c>
    </row>
    <row r="1996" spans="2:16" x14ac:dyDescent="0.3">
      <c r="D1996" s="49" t="s">
        <v>6159</v>
      </c>
      <c r="E1996" s="2" t="s">
        <v>50</v>
      </c>
      <c r="F1996" s="2" t="s">
        <v>6158</v>
      </c>
      <c r="G1996" s="1">
        <v>1.3599999999999999E-2</v>
      </c>
      <c r="H1996" s="50">
        <v>35714.285709999996</v>
      </c>
      <c r="I1996" s="50">
        <v>485.7142857</v>
      </c>
      <c r="N1996" s="51">
        <v>1</v>
      </c>
      <c r="P1996" t="s">
        <v>17</v>
      </c>
    </row>
    <row r="1997" spans="2:16" x14ac:dyDescent="0.3">
      <c r="D1997" s="49" t="s">
        <v>6592</v>
      </c>
      <c r="F1997" s="2" t="s">
        <v>577</v>
      </c>
      <c r="G1997" s="1">
        <v>0.16669999999999999</v>
      </c>
      <c r="P1997" t="s">
        <v>17</v>
      </c>
    </row>
    <row r="1998" spans="2:16" x14ac:dyDescent="0.3">
      <c r="D1998" s="49" t="s">
        <v>6597</v>
      </c>
      <c r="F1998" s="2" t="s">
        <v>577</v>
      </c>
      <c r="G1998" s="1">
        <v>0.16669999999999999</v>
      </c>
      <c r="P1998" t="s">
        <v>17</v>
      </c>
    </row>
    <row r="1999" spans="2:16" x14ac:dyDescent="0.3">
      <c r="D1999" s="49" t="s">
        <v>6586</v>
      </c>
      <c r="F1999" s="2" t="s">
        <v>5085</v>
      </c>
      <c r="G1999" s="1">
        <v>6.7799999999999999E-2</v>
      </c>
      <c r="P1999" t="s">
        <v>17</v>
      </c>
    </row>
    <row r="2000" spans="2:16" x14ac:dyDescent="0.3">
      <c r="D2000" s="49" t="s">
        <v>6600</v>
      </c>
      <c r="F2000" s="2" t="s">
        <v>5085</v>
      </c>
      <c r="G2000" s="1">
        <v>6.7799999999999999E-2</v>
      </c>
      <c r="P2000" t="s">
        <v>17</v>
      </c>
    </row>
    <row r="2001" spans="2:16" x14ac:dyDescent="0.3">
      <c r="B2001" s="5" t="s">
        <v>6624</v>
      </c>
      <c r="D2001" s="49" t="s">
        <v>6625</v>
      </c>
      <c r="F2001" s="2" t="s">
        <v>347</v>
      </c>
      <c r="I2001" s="50">
        <v>5487.2188569999998</v>
      </c>
      <c r="J2001" s="50">
        <v>0</v>
      </c>
      <c r="K2001" s="50">
        <v>0</v>
      </c>
      <c r="L2001" s="51">
        <v>0.15</v>
      </c>
      <c r="M2001" s="50">
        <v>6310.3016859999998</v>
      </c>
      <c r="N2001" s="51">
        <v>1</v>
      </c>
      <c r="P2001" t="s">
        <v>17</v>
      </c>
    </row>
    <row r="2002" spans="2:16" x14ac:dyDescent="0.3">
      <c r="D2002" s="49" t="s">
        <v>6157</v>
      </c>
      <c r="E2002" s="2" t="s">
        <v>19</v>
      </c>
      <c r="F2002" s="2" t="s">
        <v>6158</v>
      </c>
      <c r="G2002" s="1">
        <v>0.1384</v>
      </c>
      <c r="H2002" s="50">
        <v>22872.14286</v>
      </c>
      <c r="I2002" s="50">
        <v>3165.5045709999999</v>
      </c>
      <c r="N2002" s="51">
        <v>1</v>
      </c>
      <c r="P2002" t="s">
        <v>17</v>
      </c>
    </row>
    <row r="2003" spans="2:16" x14ac:dyDescent="0.3">
      <c r="D2003" s="49" t="s">
        <v>6566</v>
      </c>
      <c r="E2003" s="2" t="s">
        <v>25</v>
      </c>
      <c r="F2003" s="2" t="s">
        <v>6158</v>
      </c>
      <c r="G2003" s="1">
        <v>6.9199999999999998E-2</v>
      </c>
      <c r="H2003" s="50">
        <v>26428.57143</v>
      </c>
      <c r="I2003" s="50">
        <v>1828.857143</v>
      </c>
      <c r="N2003" s="51">
        <v>1</v>
      </c>
      <c r="P2003" t="s">
        <v>17</v>
      </c>
    </row>
    <row r="2004" spans="2:16" x14ac:dyDescent="0.3">
      <c r="D2004" s="49" t="s">
        <v>6159</v>
      </c>
      <c r="E2004" s="2" t="s">
        <v>50</v>
      </c>
      <c r="F2004" s="2" t="s">
        <v>6158</v>
      </c>
      <c r="G2004" s="1">
        <v>1.38E-2</v>
      </c>
      <c r="H2004" s="50">
        <v>35714.285709999996</v>
      </c>
      <c r="I2004" s="50">
        <v>492.85714289999999</v>
      </c>
      <c r="N2004" s="51">
        <v>1</v>
      </c>
      <c r="P2004" t="s">
        <v>17</v>
      </c>
    </row>
    <row r="2005" spans="2:16" x14ac:dyDescent="0.3">
      <c r="D2005" s="49" t="s">
        <v>6592</v>
      </c>
      <c r="F2005" s="2" t="s">
        <v>577</v>
      </c>
      <c r="G2005" s="1">
        <v>0.16669999999999999</v>
      </c>
      <c r="P2005" t="s">
        <v>17</v>
      </c>
    </row>
    <row r="2006" spans="2:16" x14ac:dyDescent="0.3">
      <c r="D2006" s="49" t="s">
        <v>6597</v>
      </c>
      <c r="F2006" s="2" t="s">
        <v>577</v>
      </c>
      <c r="G2006" s="1">
        <v>0.16669999999999999</v>
      </c>
      <c r="P2006" t="s">
        <v>17</v>
      </c>
    </row>
    <row r="2007" spans="2:16" x14ac:dyDescent="0.3">
      <c r="D2007" s="49" t="s">
        <v>6586</v>
      </c>
      <c r="F2007" s="2" t="s">
        <v>5085</v>
      </c>
      <c r="G2007" s="1">
        <v>6.9199999999999998E-2</v>
      </c>
      <c r="P2007" t="s">
        <v>17</v>
      </c>
    </row>
    <row r="2008" spans="2:16" x14ac:dyDescent="0.3">
      <c r="D2008" s="49" t="s">
        <v>6600</v>
      </c>
      <c r="F2008" s="2" t="s">
        <v>5085</v>
      </c>
      <c r="G2008" s="1">
        <v>6.9199999999999998E-2</v>
      </c>
      <c r="P2008" t="s">
        <v>17</v>
      </c>
    </row>
    <row r="2009" spans="2:16" x14ac:dyDescent="0.3">
      <c r="B2009" s="5" t="s">
        <v>5156</v>
      </c>
      <c r="D2009" s="49" t="s">
        <v>5157</v>
      </c>
      <c r="F2009" s="2" t="s">
        <v>347</v>
      </c>
      <c r="I2009" s="50">
        <v>1062.3729290000001</v>
      </c>
      <c r="J2009" s="50">
        <v>11775</v>
      </c>
      <c r="K2009" s="50">
        <v>1362.6335570000001</v>
      </c>
      <c r="L2009" s="51">
        <v>0.15</v>
      </c>
      <c r="M2009" s="50">
        <v>16330.007460000001</v>
      </c>
      <c r="N2009" s="51">
        <v>0.88749999999999996</v>
      </c>
      <c r="P2009" t="s">
        <v>17</v>
      </c>
    </row>
    <row r="2010" spans="2:16" x14ac:dyDescent="0.3">
      <c r="D2010" s="49" t="s">
        <v>6157</v>
      </c>
      <c r="E2010" s="2" t="s">
        <v>19</v>
      </c>
      <c r="F2010" s="2" t="s">
        <v>6158</v>
      </c>
      <c r="G2010" s="1">
        <v>2.01E-2</v>
      </c>
      <c r="H2010" s="50">
        <v>22872.14286</v>
      </c>
      <c r="I2010" s="50">
        <v>459.73007139999999</v>
      </c>
      <c r="N2010" s="51">
        <v>1</v>
      </c>
      <c r="P2010" t="s">
        <v>17</v>
      </c>
    </row>
    <row r="2011" spans="2:16" x14ac:dyDescent="0.3">
      <c r="D2011" s="49" t="s">
        <v>6566</v>
      </c>
      <c r="E2011" s="2" t="s">
        <v>25</v>
      </c>
      <c r="F2011" s="2" t="s">
        <v>6158</v>
      </c>
      <c r="G2011" s="1">
        <v>2.01E-2</v>
      </c>
      <c r="H2011" s="50">
        <v>26428.57143</v>
      </c>
      <c r="I2011" s="50">
        <v>531.2142857</v>
      </c>
      <c r="N2011" s="51">
        <v>1</v>
      </c>
      <c r="P2011" t="s">
        <v>17</v>
      </c>
    </row>
    <row r="2012" spans="2:16" x14ac:dyDescent="0.3">
      <c r="D2012" s="49" t="s">
        <v>6159</v>
      </c>
      <c r="E2012" s="2" t="s">
        <v>50</v>
      </c>
      <c r="F2012" s="2" t="s">
        <v>6158</v>
      </c>
      <c r="G2012" s="1">
        <v>2E-3</v>
      </c>
      <c r="H2012" s="50">
        <v>35714.285709999996</v>
      </c>
      <c r="I2012" s="50">
        <v>71.428571430000005</v>
      </c>
      <c r="N2012" s="51">
        <v>1</v>
      </c>
      <c r="P2012" t="s">
        <v>17</v>
      </c>
    </row>
    <row r="2013" spans="2:16" x14ac:dyDescent="0.3">
      <c r="D2013" s="49" t="s">
        <v>6626</v>
      </c>
      <c r="E2013" s="2" t="s">
        <v>3895</v>
      </c>
      <c r="F2013" s="2" t="s">
        <v>218</v>
      </c>
      <c r="G2013" s="1">
        <v>0.23549999999999999</v>
      </c>
      <c r="H2013" s="50">
        <v>50000</v>
      </c>
      <c r="J2013" s="50">
        <v>11775</v>
      </c>
      <c r="N2013" s="51">
        <v>0.55000000000000004</v>
      </c>
      <c r="P2013" t="s">
        <v>17</v>
      </c>
    </row>
    <row r="2014" spans="2:16" x14ac:dyDescent="0.3">
      <c r="D2014" s="49" t="s">
        <v>6627</v>
      </c>
      <c r="E2014" s="2" t="s">
        <v>11927</v>
      </c>
      <c r="F2014" s="2" t="s">
        <v>5085</v>
      </c>
      <c r="G2014" s="1">
        <v>2.01E-2</v>
      </c>
      <c r="H2014" s="50">
        <v>67792.714290000004</v>
      </c>
      <c r="K2014" s="50">
        <v>1362.6335570000001</v>
      </c>
      <c r="P2014" t="s">
        <v>17</v>
      </c>
    </row>
    <row r="2015" spans="2:16" ht="28.8" x14ac:dyDescent="0.3">
      <c r="D2015" s="49" t="s">
        <v>6628</v>
      </c>
      <c r="P2015" t="s">
        <v>17</v>
      </c>
    </row>
    <row r="2016" spans="2:16" x14ac:dyDescent="0.3">
      <c r="B2016" s="5" t="s">
        <v>5158</v>
      </c>
      <c r="D2016" s="49" t="s">
        <v>5159</v>
      </c>
      <c r="F2016" s="2" t="s">
        <v>347</v>
      </c>
      <c r="I2016" s="50">
        <v>750.07014289999995</v>
      </c>
      <c r="J2016" s="50">
        <v>16955</v>
      </c>
      <c r="K2016" s="50">
        <v>962.65654289999998</v>
      </c>
      <c r="L2016" s="51">
        <v>0.15</v>
      </c>
      <c r="M2016" s="50">
        <v>21467.885689999999</v>
      </c>
      <c r="N2016" s="51">
        <v>0.88749999999999996</v>
      </c>
      <c r="P2016" t="s">
        <v>17</v>
      </c>
    </row>
    <row r="2017" spans="2:16" x14ac:dyDescent="0.3">
      <c r="D2017" s="49" t="s">
        <v>6157</v>
      </c>
      <c r="E2017" s="2" t="s">
        <v>19</v>
      </c>
      <c r="F2017" s="2" t="s">
        <v>6158</v>
      </c>
      <c r="G2017" s="1">
        <v>1.4200000000000001E-2</v>
      </c>
      <c r="H2017" s="50">
        <v>22872.14286</v>
      </c>
      <c r="I2017" s="50">
        <v>324.78442860000001</v>
      </c>
      <c r="N2017" s="51">
        <v>1</v>
      </c>
      <c r="P2017" t="s">
        <v>17</v>
      </c>
    </row>
    <row r="2018" spans="2:16" x14ac:dyDescent="0.3">
      <c r="D2018" s="49" t="s">
        <v>6566</v>
      </c>
      <c r="E2018" s="2" t="s">
        <v>25</v>
      </c>
      <c r="F2018" s="2" t="s">
        <v>6158</v>
      </c>
      <c r="G2018" s="1">
        <v>1.4200000000000001E-2</v>
      </c>
      <c r="H2018" s="50">
        <v>26428.57143</v>
      </c>
      <c r="I2018" s="50">
        <v>375.2857143</v>
      </c>
      <c r="N2018" s="51">
        <v>1</v>
      </c>
      <c r="P2018" t="s">
        <v>17</v>
      </c>
    </row>
    <row r="2019" spans="2:16" x14ac:dyDescent="0.3">
      <c r="D2019" s="49" t="s">
        <v>6159</v>
      </c>
      <c r="E2019" s="2" t="s">
        <v>50</v>
      </c>
      <c r="F2019" s="2" t="s">
        <v>6158</v>
      </c>
      <c r="G2019" s="1">
        <v>1.4E-3</v>
      </c>
      <c r="H2019" s="50">
        <v>35714.285709999996</v>
      </c>
      <c r="I2019" s="50">
        <v>50</v>
      </c>
      <c r="N2019" s="51">
        <v>1</v>
      </c>
      <c r="P2019" t="s">
        <v>17</v>
      </c>
    </row>
    <row r="2020" spans="2:16" x14ac:dyDescent="0.3">
      <c r="D2020" s="49" t="s">
        <v>6626</v>
      </c>
      <c r="E2020" s="2" t="s">
        <v>3895</v>
      </c>
      <c r="F2020" s="2" t="s">
        <v>218</v>
      </c>
      <c r="G2020" s="1">
        <v>0.33910000000000001</v>
      </c>
      <c r="H2020" s="50">
        <v>50000</v>
      </c>
      <c r="J2020" s="50">
        <v>16955</v>
      </c>
      <c r="N2020" s="51">
        <v>0.55000000000000004</v>
      </c>
      <c r="P2020" t="s">
        <v>17</v>
      </c>
    </row>
    <row r="2021" spans="2:16" x14ac:dyDescent="0.3">
      <c r="D2021" s="49" t="s">
        <v>6629</v>
      </c>
      <c r="E2021" s="2" t="s">
        <v>11927</v>
      </c>
      <c r="F2021" s="2" t="s">
        <v>5085</v>
      </c>
      <c r="G2021" s="1">
        <v>1.4200000000000001E-2</v>
      </c>
      <c r="H2021" s="50">
        <v>67792.714290000004</v>
      </c>
      <c r="K2021" s="50">
        <v>962.65654289999998</v>
      </c>
      <c r="P2021" t="s">
        <v>17</v>
      </c>
    </row>
    <row r="2022" spans="2:16" ht="28.8" x14ac:dyDescent="0.3">
      <c r="D2022" s="49" t="s">
        <v>6628</v>
      </c>
      <c r="P2022" t="s">
        <v>17</v>
      </c>
    </row>
    <row r="2023" spans="2:16" x14ac:dyDescent="0.3">
      <c r="B2023" s="5" t="s">
        <v>5160</v>
      </c>
      <c r="D2023" s="49" t="s">
        <v>5161</v>
      </c>
      <c r="F2023" s="2" t="s">
        <v>347</v>
      </c>
      <c r="I2023" s="50">
        <v>634.46571429999995</v>
      </c>
      <c r="J2023" s="50">
        <v>30145</v>
      </c>
      <c r="K2023" s="50">
        <v>813.51257139999996</v>
      </c>
      <c r="L2023" s="51">
        <v>0.15</v>
      </c>
      <c r="M2023" s="50">
        <v>36331.925029999999</v>
      </c>
      <c r="N2023" s="51">
        <v>0.88749999999999996</v>
      </c>
      <c r="P2023" t="s">
        <v>17</v>
      </c>
    </row>
    <row r="2024" spans="2:16" x14ac:dyDescent="0.3">
      <c r="D2024" s="49" t="s">
        <v>6157</v>
      </c>
      <c r="E2024" s="2" t="s">
        <v>19</v>
      </c>
      <c r="F2024" s="2" t="s">
        <v>6158</v>
      </c>
      <c r="G2024" s="1">
        <v>1.2E-2</v>
      </c>
      <c r="H2024" s="50">
        <v>22872.14286</v>
      </c>
      <c r="I2024" s="50">
        <v>274.4657143</v>
      </c>
      <c r="N2024" s="51">
        <v>1</v>
      </c>
      <c r="P2024" t="s">
        <v>17</v>
      </c>
    </row>
    <row r="2025" spans="2:16" x14ac:dyDescent="0.3">
      <c r="D2025" s="49" t="s">
        <v>6566</v>
      </c>
      <c r="E2025" s="2" t="s">
        <v>25</v>
      </c>
      <c r="F2025" s="2" t="s">
        <v>6158</v>
      </c>
      <c r="G2025" s="1">
        <v>1.2E-2</v>
      </c>
      <c r="H2025" s="50">
        <v>26428.57143</v>
      </c>
      <c r="I2025" s="50">
        <v>317.14285710000001</v>
      </c>
      <c r="N2025" s="51">
        <v>1</v>
      </c>
      <c r="P2025" t="s">
        <v>17</v>
      </c>
    </row>
    <row r="2026" spans="2:16" x14ac:dyDescent="0.3">
      <c r="D2026" s="49" t="s">
        <v>6159</v>
      </c>
      <c r="E2026" s="2" t="s">
        <v>50</v>
      </c>
      <c r="F2026" s="2" t="s">
        <v>6158</v>
      </c>
      <c r="G2026" s="1">
        <v>1.1999999999999999E-3</v>
      </c>
      <c r="H2026" s="50">
        <v>35714.285709999996</v>
      </c>
      <c r="I2026" s="50">
        <v>42.857142860000003</v>
      </c>
      <c r="N2026" s="51">
        <v>1</v>
      </c>
      <c r="P2026" t="s">
        <v>17</v>
      </c>
    </row>
    <row r="2027" spans="2:16" x14ac:dyDescent="0.3">
      <c r="D2027" s="49" t="s">
        <v>6626</v>
      </c>
      <c r="E2027" s="2" t="s">
        <v>3895</v>
      </c>
      <c r="F2027" s="2" t="s">
        <v>218</v>
      </c>
      <c r="G2027" s="1">
        <v>0.60289999999999999</v>
      </c>
      <c r="H2027" s="50">
        <v>50000</v>
      </c>
      <c r="J2027" s="50">
        <v>30145</v>
      </c>
      <c r="N2027" s="51">
        <v>0.55000000000000004</v>
      </c>
      <c r="P2027" t="s">
        <v>17</v>
      </c>
    </row>
    <row r="2028" spans="2:16" x14ac:dyDescent="0.3">
      <c r="D2028" s="49" t="s">
        <v>6630</v>
      </c>
      <c r="E2028" s="2" t="s">
        <v>11927</v>
      </c>
      <c r="F2028" s="2" t="s">
        <v>5085</v>
      </c>
      <c r="G2028" s="1">
        <v>1.2E-2</v>
      </c>
      <c r="H2028" s="50">
        <v>67792.714290000004</v>
      </c>
      <c r="K2028" s="50">
        <v>813.51257139999996</v>
      </c>
      <c r="P2028" t="s">
        <v>17</v>
      </c>
    </row>
    <row r="2029" spans="2:16" ht="28.8" x14ac:dyDescent="0.3">
      <c r="D2029" s="49" t="s">
        <v>6628</v>
      </c>
      <c r="P2029" t="s">
        <v>17</v>
      </c>
    </row>
    <row r="2030" spans="2:16" x14ac:dyDescent="0.3">
      <c r="B2030" s="5" t="s">
        <v>5162</v>
      </c>
      <c r="D2030" s="49" t="s">
        <v>5163</v>
      </c>
      <c r="F2030" s="2" t="s">
        <v>347</v>
      </c>
      <c r="I2030" s="50">
        <v>509.00114289999999</v>
      </c>
      <c r="J2030" s="50">
        <v>47100</v>
      </c>
      <c r="K2030" s="50">
        <v>650.81005709999999</v>
      </c>
      <c r="L2030" s="51">
        <v>0.15</v>
      </c>
      <c r="M2030" s="50">
        <v>55498.782879999999</v>
      </c>
      <c r="N2030" s="51">
        <v>0.88749999999999996</v>
      </c>
      <c r="P2030" t="s">
        <v>17</v>
      </c>
    </row>
    <row r="2031" spans="2:16" x14ac:dyDescent="0.3">
      <c r="D2031" s="49" t="s">
        <v>6157</v>
      </c>
      <c r="E2031" s="2" t="s">
        <v>19</v>
      </c>
      <c r="F2031" s="2" t="s">
        <v>6158</v>
      </c>
      <c r="G2031" s="1">
        <v>9.5999999999999992E-3</v>
      </c>
      <c r="H2031" s="50">
        <v>22872.14286</v>
      </c>
      <c r="I2031" s="50">
        <v>219.57257139999999</v>
      </c>
      <c r="N2031" s="51">
        <v>1</v>
      </c>
      <c r="P2031" t="s">
        <v>17</v>
      </c>
    </row>
    <row r="2032" spans="2:16" x14ac:dyDescent="0.3">
      <c r="D2032" s="49" t="s">
        <v>6566</v>
      </c>
      <c r="E2032" s="2" t="s">
        <v>25</v>
      </c>
      <c r="F2032" s="2" t="s">
        <v>6158</v>
      </c>
      <c r="G2032" s="1">
        <v>9.5999999999999992E-3</v>
      </c>
      <c r="H2032" s="50">
        <v>26428.57143</v>
      </c>
      <c r="I2032" s="50">
        <v>253.7142857</v>
      </c>
      <c r="N2032" s="51">
        <v>1</v>
      </c>
      <c r="P2032" t="s">
        <v>17</v>
      </c>
    </row>
    <row r="2033" spans="2:16" x14ac:dyDescent="0.3">
      <c r="D2033" s="49" t="s">
        <v>6159</v>
      </c>
      <c r="E2033" s="2" t="s">
        <v>50</v>
      </c>
      <c r="F2033" s="2" t="s">
        <v>6158</v>
      </c>
      <c r="G2033" s="1">
        <v>1E-3</v>
      </c>
      <c r="H2033" s="50">
        <v>35714.285709999996</v>
      </c>
      <c r="I2033" s="50">
        <v>35.714285709999999</v>
      </c>
      <c r="N2033" s="51">
        <v>1</v>
      </c>
      <c r="P2033" t="s">
        <v>17</v>
      </c>
    </row>
    <row r="2034" spans="2:16" x14ac:dyDescent="0.3">
      <c r="D2034" s="49" t="s">
        <v>6626</v>
      </c>
      <c r="E2034" s="2" t="s">
        <v>3895</v>
      </c>
      <c r="F2034" s="2" t="s">
        <v>218</v>
      </c>
      <c r="G2034" s="1">
        <v>0.94199999999999995</v>
      </c>
      <c r="H2034" s="50">
        <v>50000</v>
      </c>
      <c r="J2034" s="50">
        <v>47100</v>
      </c>
      <c r="N2034" s="51">
        <v>0.55000000000000004</v>
      </c>
      <c r="P2034" t="s">
        <v>17</v>
      </c>
    </row>
    <row r="2035" spans="2:16" x14ac:dyDescent="0.3">
      <c r="D2035" s="49" t="s">
        <v>6631</v>
      </c>
      <c r="E2035" s="2" t="s">
        <v>11927</v>
      </c>
      <c r="F2035" s="2" t="s">
        <v>5085</v>
      </c>
      <c r="G2035" s="1">
        <v>9.5999999999999992E-3</v>
      </c>
      <c r="H2035" s="50">
        <v>67792.714290000004</v>
      </c>
      <c r="K2035" s="50">
        <v>650.81005709999999</v>
      </c>
      <c r="P2035" t="s">
        <v>17</v>
      </c>
    </row>
    <row r="2036" spans="2:16" ht="28.8" x14ac:dyDescent="0.3">
      <c r="D2036" s="49" t="s">
        <v>6628</v>
      </c>
      <c r="P2036" t="s">
        <v>17</v>
      </c>
    </row>
    <row r="2037" spans="2:16" x14ac:dyDescent="0.3">
      <c r="B2037" s="5" t="s">
        <v>5164</v>
      </c>
      <c r="C2037" s="5" t="s">
        <v>5165</v>
      </c>
      <c r="P2037" t="s">
        <v>17</v>
      </c>
    </row>
    <row r="2038" spans="2:16" ht="28.8" x14ac:dyDescent="0.3">
      <c r="B2038" s="5" t="s">
        <v>6632</v>
      </c>
      <c r="D2038" s="49" t="s">
        <v>6633</v>
      </c>
      <c r="F2038" s="2" t="s">
        <v>347</v>
      </c>
      <c r="I2038" s="50">
        <v>3319.1126429999999</v>
      </c>
      <c r="J2038" s="50">
        <v>0</v>
      </c>
      <c r="K2038" s="50">
        <v>0</v>
      </c>
      <c r="L2038" s="51">
        <v>0.15</v>
      </c>
      <c r="M2038" s="50">
        <v>3816.9795389999999</v>
      </c>
      <c r="N2038" s="51">
        <v>1</v>
      </c>
      <c r="P2038" t="s">
        <v>17</v>
      </c>
    </row>
    <row r="2039" spans="2:16" x14ac:dyDescent="0.3">
      <c r="D2039" s="49" t="s">
        <v>6157</v>
      </c>
      <c r="E2039" s="2" t="s">
        <v>19</v>
      </c>
      <c r="F2039" s="2" t="s">
        <v>6158</v>
      </c>
      <c r="G2039" s="1">
        <v>8.3699999999999997E-2</v>
      </c>
      <c r="H2039" s="50">
        <v>22872.14286</v>
      </c>
      <c r="I2039" s="50">
        <v>1914.398357</v>
      </c>
      <c r="N2039" s="51">
        <v>1</v>
      </c>
      <c r="P2039" t="s">
        <v>17</v>
      </c>
    </row>
    <row r="2040" spans="2:16" x14ac:dyDescent="0.3">
      <c r="D2040" s="49" t="s">
        <v>6566</v>
      </c>
      <c r="E2040" s="2" t="s">
        <v>25</v>
      </c>
      <c r="F2040" s="2" t="s">
        <v>6158</v>
      </c>
      <c r="G2040" s="1">
        <v>4.1799999999999997E-2</v>
      </c>
      <c r="H2040" s="50">
        <v>26428.57143</v>
      </c>
      <c r="I2040" s="50">
        <v>1104.7142859999999</v>
      </c>
      <c r="N2040" s="51">
        <v>1</v>
      </c>
      <c r="P2040" t="s">
        <v>17</v>
      </c>
    </row>
    <row r="2041" spans="2:16" x14ac:dyDescent="0.3">
      <c r="D2041" s="49" t="s">
        <v>6159</v>
      </c>
      <c r="E2041" s="2" t="s">
        <v>50</v>
      </c>
      <c r="F2041" s="2" t="s">
        <v>6158</v>
      </c>
      <c r="G2041" s="1">
        <v>8.3999999999999995E-3</v>
      </c>
      <c r="H2041" s="50">
        <v>35714.285709999996</v>
      </c>
      <c r="I2041" s="50">
        <v>300</v>
      </c>
      <c r="N2041" s="51">
        <v>1</v>
      </c>
      <c r="P2041" t="s">
        <v>17</v>
      </c>
    </row>
    <row r="2042" spans="2:16" x14ac:dyDescent="0.3">
      <c r="D2042" s="49" t="s">
        <v>6586</v>
      </c>
      <c r="F2042" s="2" t="s">
        <v>5085</v>
      </c>
      <c r="G2042" s="1">
        <v>4.1799999999999997E-2</v>
      </c>
      <c r="P2042" t="s">
        <v>17</v>
      </c>
    </row>
    <row r="2043" spans="2:16" x14ac:dyDescent="0.3">
      <c r="D2043" s="49" t="s">
        <v>6634</v>
      </c>
      <c r="F2043" s="2" t="s">
        <v>5085</v>
      </c>
      <c r="G2043" s="1">
        <v>4.1799999999999997E-2</v>
      </c>
      <c r="P2043" t="s">
        <v>17</v>
      </c>
    </row>
    <row r="2044" spans="2:16" ht="28.8" x14ac:dyDescent="0.3">
      <c r="B2044" s="5" t="s">
        <v>6635</v>
      </c>
      <c r="D2044" s="49" t="s">
        <v>6636</v>
      </c>
      <c r="F2044" s="2" t="s">
        <v>347</v>
      </c>
      <c r="I2044" s="50">
        <v>4451.4066430000003</v>
      </c>
      <c r="J2044" s="50">
        <v>0</v>
      </c>
      <c r="K2044" s="50">
        <v>0</v>
      </c>
      <c r="L2044" s="51">
        <v>0.15</v>
      </c>
      <c r="M2044" s="50">
        <v>5119.1176390000001</v>
      </c>
      <c r="N2044" s="51">
        <v>1</v>
      </c>
      <c r="P2044" t="s">
        <v>17</v>
      </c>
    </row>
    <row r="2045" spans="2:16" x14ac:dyDescent="0.3">
      <c r="D2045" s="49" t="s">
        <v>6157</v>
      </c>
      <c r="E2045" s="2" t="s">
        <v>19</v>
      </c>
      <c r="F2045" s="2" t="s">
        <v>6158</v>
      </c>
      <c r="G2045" s="1">
        <v>0.1033</v>
      </c>
      <c r="H2045" s="50">
        <v>22872.14286</v>
      </c>
      <c r="I2045" s="50">
        <v>2362.6923569999999</v>
      </c>
      <c r="N2045" s="51">
        <v>1</v>
      </c>
      <c r="P2045" t="s">
        <v>17</v>
      </c>
    </row>
    <row r="2046" spans="2:16" x14ac:dyDescent="0.3">
      <c r="D2046" s="49" t="s">
        <v>6566</v>
      </c>
      <c r="E2046" s="2" t="s">
        <v>25</v>
      </c>
      <c r="F2046" s="2" t="s">
        <v>6158</v>
      </c>
      <c r="G2046" s="1">
        <v>5.16E-2</v>
      </c>
      <c r="H2046" s="50">
        <v>26428.57143</v>
      </c>
      <c r="I2046" s="50">
        <v>1363.7142859999999</v>
      </c>
      <c r="N2046" s="51">
        <v>1</v>
      </c>
      <c r="P2046" t="s">
        <v>17</v>
      </c>
    </row>
    <row r="2047" spans="2:16" x14ac:dyDescent="0.3">
      <c r="D2047" s="49" t="s">
        <v>6159</v>
      </c>
      <c r="E2047" s="2" t="s">
        <v>50</v>
      </c>
      <c r="F2047" s="2" t="s">
        <v>6158</v>
      </c>
      <c r="G2047" s="1">
        <v>2.0299999999999999E-2</v>
      </c>
      <c r="H2047" s="50">
        <v>35714.285709999996</v>
      </c>
      <c r="I2047" s="50">
        <v>725</v>
      </c>
      <c r="N2047" s="51">
        <v>1</v>
      </c>
      <c r="P2047" t="s">
        <v>17</v>
      </c>
    </row>
    <row r="2048" spans="2:16" x14ac:dyDescent="0.3">
      <c r="D2048" s="49" t="s">
        <v>6586</v>
      </c>
      <c r="F2048" s="2" t="s">
        <v>5085</v>
      </c>
      <c r="G2048" s="1">
        <v>5.16E-2</v>
      </c>
      <c r="P2048" t="s">
        <v>17</v>
      </c>
    </row>
    <row r="2049" spans="2:16" x14ac:dyDescent="0.3">
      <c r="D2049" s="49" t="s">
        <v>6634</v>
      </c>
      <c r="F2049" s="2" t="s">
        <v>5085</v>
      </c>
      <c r="G2049" s="1">
        <v>5.16E-2</v>
      </c>
      <c r="P2049" t="s">
        <v>17</v>
      </c>
    </row>
    <row r="2050" spans="2:16" ht="28.8" x14ac:dyDescent="0.3">
      <c r="B2050" s="5" t="s">
        <v>6637</v>
      </c>
      <c r="D2050" s="49" t="s">
        <v>6638</v>
      </c>
      <c r="F2050" s="2" t="s">
        <v>347</v>
      </c>
      <c r="I2050" s="50">
        <v>5487.2188569999998</v>
      </c>
      <c r="J2050" s="50">
        <v>0</v>
      </c>
      <c r="K2050" s="50">
        <v>0</v>
      </c>
      <c r="L2050" s="51">
        <v>0.15</v>
      </c>
      <c r="M2050" s="50">
        <v>6310.3016859999998</v>
      </c>
      <c r="N2050" s="51">
        <v>1</v>
      </c>
      <c r="P2050" t="s">
        <v>17</v>
      </c>
    </row>
    <row r="2051" spans="2:16" x14ac:dyDescent="0.3">
      <c r="D2051" s="49" t="s">
        <v>6157</v>
      </c>
      <c r="E2051" s="2" t="s">
        <v>19</v>
      </c>
      <c r="F2051" s="2" t="s">
        <v>6158</v>
      </c>
      <c r="G2051" s="1">
        <v>0.1384</v>
      </c>
      <c r="H2051" s="50">
        <v>22872.14286</v>
      </c>
      <c r="I2051" s="50">
        <v>3165.5045709999999</v>
      </c>
      <c r="N2051" s="51">
        <v>1</v>
      </c>
      <c r="P2051" t="s">
        <v>17</v>
      </c>
    </row>
    <row r="2052" spans="2:16" x14ac:dyDescent="0.3">
      <c r="D2052" s="49" t="s">
        <v>6566</v>
      </c>
      <c r="E2052" s="2" t="s">
        <v>25</v>
      </c>
      <c r="F2052" s="2" t="s">
        <v>6158</v>
      </c>
      <c r="G2052" s="1">
        <v>6.9199999999999998E-2</v>
      </c>
      <c r="H2052" s="50">
        <v>26428.57143</v>
      </c>
      <c r="I2052" s="50">
        <v>1828.857143</v>
      </c>
      <c r="N2052" s="51">
        <v>1</v>
      </c>
      <c r="P2052" t="s">
        <v>17</v>
      </c>
    </row>
    <row r="2053" spans="2:16" x14ac:dyDescent="0.3">
      <c r="D2053" s="49" t="s">
        <v>6159</v>
      </c>
      <c r="E2053" s="2" t="s">
        <v>50</v>
      </c>
      <c r="F2053" s="2" t="s">
        <v>6158</v>
      </c>
      <c r="G2053" s="1">
        <v>1.38E-2</v>
      </c>
      <c r="H2053" s="50">
        <v>35714.285709999996</v>
      </c>
      <c r="I2053" s="50">
        <v>492.85714289999999</v>
      </c>
      <c r="N2053" s="51">
        <v>1</v>
      </c>
      <c r="P2053" t="s">
        <v>17</v>
      </c>
    </row>
    <row r="2054" spans="2:16" x14ac:dyDescent="0.3">
      <c r="D2054" s="49" t="s">
        <v>6586</v>
      </c>
      <c r="F2054" s="2" t="s">
        <v>5085</v>
      </c>
      <c r="G2054" s="1">
        <v>6.9199999999999998E-2</v>
      </c>
      <c r="P2054" t="s">
        <v>17</v>
      </c>
    </row>
    <row r="2055" spans="2:16" x14ac:dyDescent="0.3">
      <c r="D2055" s="49" t="s">
        <v>6639</v>
      </c>
      <c r="F2055" s="2" t="s">
        <v>5085</v>
      </c>
      <c r="G2055" s="1">
        <v>6.9199999999999998E-2</v>
      </c>
      <c r="P2055" t="s">
        <v>17</v>
      </c>
    </row>
    <row r="2056" spans="2:16" ht="28.8" x14ac:dyDescent="0.3">
      <c r="B2056" s="5" t="s">
        <v>6640</v>
      </c>
      <c r="D2056" s="49" t="s">
        <v>6641</v>
      </c>
      <c r="F2056" s="2" t="s">
        <v>347</v>
      </c>
      <c r="I2056" s="50">
        <v>5708.4442140000001</v>
      </c>
      <c r="J2056" s="50">
        <v>0</v>
      </c>
      <c r="K2056" s="50">
        <v>0</v>
      </c>
      <c r="L2056" s="51">
        <v>0.15</v>
      </c>
      <c r="M2056" s="50">
        <v>6564.7108459999999</v>
      </c>
      <c r="N2056" s="51">
        <v>1</v>
      </c>
      <c r="P2056" t="s">
        <v>17</v>
      </c>
    </row>
    <row r="2057" spans="2:16" x14ac:dyDescent="0.3">
      <c r="D2057" s="49" t="s">
        <v>6157</v>
      </c>
      <c r="E2057" s="2" t="s">
        <v>19</v>
      </c>
      <c r="F2057" s="2" t="s">
        <v>6158</v>
      </c>
      <c r="G2057" s="1">
        <v>0.1439</v>
      </c>
      <c r="H2057" s="50">
        <v>22872.14286</v>
      </c>
      <c r="I2057" s="50">
        <v>3291.3013569999998</v>
      </c>
      <c r="N2057" s="51">
        <v>1</v>
      </c>
      <c r="P2057" t="s">
        <v>17</v>
      </c>
    </row>
    <row r="2058" spans="2:16" x14ac:dyDescent="0.3">
      <c r="D2058" s="49" t="s">
        <v>6566</v>
      </c>
      <c r="E2058" s="2" t="s">
        <v>25</v>
      </c>
      <c r="F2058" s="2" t="s">
        <v>6158</v>
      </c>
      <c r="G2058" s="1">
        <v>7.1999999999999995E-2</v>
      </c>
      <c r="H2058" s="50">
        <v>26428.57143</v>
      </c>
      <c r="I2058" s="50">
        <v>1902.857143</v>
      </c>
      <c r="N2058" s="51">
        <v>1</v>
      </c>
      <c r="P2058" t="s">
        <v>17</v>
      </c>
    </row>
    <row r="2059" spans="2:16" x14ac:dyDescent="0.3">
      <c r="D2059" s="49" t="s">
        <v>6159</v>
      </c>
      <c r="E2059" s="2" t="s">
        <v>50</v>
      </c>
      <c r="F2059" s="2" t="s">
        <v>6158</v>
      </c>
      <c r="G2059" s="1">
        <v>1.44E-2</v>
      </c>
      <c r="H2059" s="50">
        <v>35714.285709999996</v>
      </c>
      <c r="I2059" s="50">
        <v>514.2857143</v>
      </c>
      <c r="N2059" s="51">
        <v>1</v>
      </c>
      <c r="P2059" t="s">
        <v>17</v>
      </c>
    </row>
    <row r="2060" spans="2:16" x14ac:dyDescent="0.3">
      <c r="D2060" s="49" t="s">
        <v>6642</v>
      </c>
      <c r="F2060" s="2" t="s">
        <v>5085</v>
      </c>
      <c r="G2060" s="1">
        <v>7.1999999999999995E-2</v>
      </c>
      <c r="P2060" t="s">
        <v>17</v>
      </c>
    </row>
    <row r="2061" spans="2:16" x14ac:dyDescent="0.3">
      <c r="D2061" s="49" t="s">
        <v>6639</v>
      </c>
      <c r="F2061" s="2" t="s">
        <v>5085</v>
      </c>
      <c r="G2061" s="1">
        <v>7.1999999999999995E-2</v>
      </c>
      <c r="P2061" t="s">
        <v>17</v>
      </c>
    </row>
    <row r="2062" spans="2:16" ht="28.8" x14ac:dyDescent="0.3">
      <c r="B2062" s="5" t="s">
        <v>6643</v>
      </c>
      <c r="D2062" s="49" t="s">
        <v>6644</v>
      </c>
      <c r="F2062" s="2" t="s">
        <v>347</v>
      </c>
      <c r="I2062" s="50">
        <v>7033.8752860000004</v>
      </c>
      <c r="J2062" s="50">
        <v>0</v>
      </c>
      <c r="K2062" s="50">
        <v>0</v>
      </c>
      <c r="L2062" s="51">
        <v>0.15</v>
      </c>
      <c r="M2062" s="50">
        <v>8088.9565789999997</v>
      </c>
      <c r="N2062" s="51">
        <v>1</v>
      </c>
      <c r="P2062" t="s">
        <v>17</v>
      </c>
    </row>
    <row r="2063" spans="2:16" x14ac:dyDescent="0.3">
      <c r="D2063" s="49" t="s">
        <v>6157</v>
      </c>
      <c r="E2063" s="2" t="s">
        <v>19</v>
      </c>
      <c r="F2063" s="2" t="s">
        <v>6158</v>
      </c>
      <c r="G2063" s="1">
        <v>0.1774</v>
      </c>
      <c r="H2063" s="50">
        <v>22872.14286</v>
      </c>
      <c r="I2063" s="50">
        <v>4057.5181429999998</v>
      </c>
      <c r="N2063" s="51">
        <v>1</v>
      </c>
      <c r="P2063" t="s">
        <v>17</v>
      </c>
    </row>
    <row r="2064" spans="2:16" x14ac:dyDescent="0.3">
      <c r="D2064" s="49" t="s">
        <v>6566</v>
      </c>
      <c r="E2064" s="2" t="s">
        <v>25</v>
      </c>
      <c r="F2064" s="2" t="s">
        <v>6158</v>
      </c>
      <c r="G2064" s="1">
        <v>8.8700000000000001E-2</v>
      </c>
      <c r="H2064" s="50">
        <v>26428.57143</v>
      </c>
      <c r="I2064" s="50">
        <v>2344.2142859999999</v>
      </c>
      <c r="N2064" s="51">
        <v>1</v>
      </c>
      <c r="P2064" t="s">
        <v>17</v>
      </c>
    </row>
    <row r="2065" spans="2:16" x14ac:dyDescent="0.3">
      <c r="D2065" s="49" t="s">
        <v>6159</v>
      </c>
      <c r="E2065" s="2" t="s">
        <v>50</v>
      </c>
      <c r="F2065" s="2" t="s">
        <v>6158</v>
      </c>
      <c r="G2065" s="1">
        <v>1.77E-2</v>
      </c>
      <c r="H2065" s="50">
        <v>35714.285709999996</v>
      </c>
      <c r="I2065" s="50">
        <v>632.14285710000001</v>
      </c>
      <c r="N2065" s="51">
        <v>1</v>
      </c>
      <c r="P2065" t="s">
        <v>17</v>
      </c>
    </row>
    <row r="2066" spans="2:16" x14ac:dyDescent="0.3">
      <c r="D2066" s="49" t="s">
        <v>6642</v>
      </c>
      <c r="F2066" s="2" t="s">
        <v>5085</v>
      </c>
      <c r="G2066" s="1">
        <v>8.8700000000000001E-2</v>
      </c>
      <c r="P2066" t="s">
        <v>17</v>
      </c>
    </row>
    <row r="2067" spans="2:16" x14ac:dyDescent="0.3">
      <c r="D2067" s="49" t="s">
        <v>6639</v>
      </c>
      <c r="F2067" s="2" t="s">
        <v>5085</v>
      </c>
      <c r="G2067" s="1">
        <v>8.8700000000000001E-2</v>
      </c>
      <c r="P2067" t="s">
        <v>17</v>
      </c>
    </row>
    <row r="2068" spans="2:16" ht="28.8" x14ac:dyDescent="0.3">
      <c r="B2068" s="5" t="s">
        <v>6645</v>
      </c>
      <c r="D2068" s="49" t="s">
        <v>6646</v>
      </c>
      <c r="F2068" s="2" t="s">
        <v>347</v>
      </c>
      <c r="I2068" s="50">
        <v>7628.7431429999997</v>
      </c>
      <c r="J2068" s="50">
        <v>0</v>
      </c>
      <c r="K2068" s="50">
        <v>0</v>
      </c>
      <c r="L2068" s="51">
        <v>0.15</v>
      </c>
      <c r="M2068" s="50">
        <v>8773.0546140000006</v>
      </c>
      <c r="N2068" s="51">
        <v>1</v>
      </c>
      <c r="P2068" t="s">
        <v>17</v>
      </c>
    </row>
    <row r="2069" spans="2:16" x14ac:dyDescent="0.3">
      <c r="D2069" s="49" t="s">
        <v>6157</v>
      </c>
      <c r="E2069" s="2" t="s">
        <v>19</v>
      </c>
      <c r="F2069" s="2" t="s">
        <v>6158</v>
      </c>
      <c r="G2069" s="1">
        <v>0.19239999999999999</v>
      </c>
      <c r="H2069" s="50">
        <v>22872.14286</v>
      </c>
      <c r="I2069" s="50">
        <v>4400.6002859999999</v>
      </c>
      <c r="N2069" s="51">
        <v>1</v>
      </c>
      <c r="P2069" t="s">
        <v>17</v>
      </c>
    </row>
    <row r="2070" spans="2:16" x14ac:dyDescent="0.3">
      <c r="D2070" s="49" t="s">
        <v>6566</v>
      </c>
      <c r="E2070" s="2" t="s">
        <v>25</v>
      </c>
      <c r="F2070" s="2" t="s">
        <v>6158</v>
      </c>
      <c r="G2070" s="1">
        <v>9.6199999999999994E-2</v>
      </c>
      <c r="H2070" s="50">
        <v>26428.57143</v>
      </c>
      <c r="I2070" s="50">
        <v>2542.4285709999999</v>
      </c>
      <c r="N2070" s="51">
        <v>1</v>
      </c>
      <c r="P2070" t="s">
        <v>17</v>
      </c>
    </row>
    <row r="2071" spans="2:16" x14ac:dyDescent="0.3">
      <c r="D2071" s="49" t="s">
        <v>6159</v>
      </c>
      <c r="E2071" s="2" t="s">
        <v>50</v>
      </c>
      <c r="F2071" s="2" t="s">
        <v>6158</v>
      </c>
      <c r="G2071" s="1">
        <v>1.9199999999999998E-2</v>
      </c>
      <c r="H2071" s="50">
        <v>35714.285709999996</v>
      </c>
      <c r="I2071" s="50">
        <v>685.7142857</v>
      </c>
      <c r="N2071" s="51">
        <v>1</v>
      </c>
      <c r="P2071" t="s">
        <v>17</v>
      </c>
    </row>
    <row r="2072" spans="2:16" x14ac:dyDescent="0.3">
      <c r="D2072" s="49" t="s">
        <v>6642</v>
      </c>
      <c r="F2072" s="2" t="s">
        <v>5085</v>
      </c>
      <c r="G2072" s="1">
        <v>9.6199999999999994E-2</v>
      </c>
      <c r="P2072" t="s">
        <v>17</v>
      </c>
    </row>
    <row r="2073" spans="2:16" x14ac:dyDescent="0.3">
      <c r="D2073" s="49" t="s">
        <v>6639</v>
      </c>
      <c r="F2073" s="2" t="s">
        <v>5085</v>
      </c>
      <c r="G2073" s="1">
        <v>9.6199999999999994E-2</v>
      </c>
      <c r="P2073" t="s">
        <v>17</v>
      </c>
    </row>
    <row r="2074" spans="2:16" x14ac:dyDescent="0.3">
      <c r="B2074" s="5">
        <v>2.2999999999999998</v>
      </c>
      <c r="C2074" s="5" t="s">
        <v>5166</v>
      </c>
      <c r="P2074" t="s">
        <v>17</v>
      </c>
    </row>
    <row r="2075" spans="2:16" x14ac:dyDescent="0.3">
      <c r="B2075" s="5" t="s">
        <v>5167</v>
      </c>
      <c r="C2075" s="5" t="s">
        <v>5168</v>
      </c>
      <c r="P2075" t="s">
        <v>17</v>
      </c>
    </row>
    <row r="2076" spans="2:16" x14ac:dyDescent="0.3">
      <c r="B2076" s="5" t="s">
        <v>5169</v>
      </c>
      <c r="C2076" s="5" t="s">
        <v>5170</v>
      </c>
      <c r="P2076" t="s">
        <v>17</v>
      </c>
    </row>
    <row r="2077" spans="2:16" x14ac:dyDescent="0.3">
      <c r="B2077" s="5" t="s">
        <v>5171</v>
      </c>
      <c r="D2077" s="49" t="s">
        <v>5172</v>
      </c>
      <c r="F2077" s="2" t="s">
        <v>218</v>
      </c>
      <c r="I2077" s="50">
        <v>10816.4375</v>
      </c>
      <c r="J2077" s="50">
        <v>12609.82143</v>
      </c>
      <c r="K2077" s="50">
        <v>2294.6442710000001</v>
      </c>
      <c r="L2077" s="51">
        <v>0.15</v>
      </c>
      <c r="M2077" s="50">
        <v>29579.038680000001</v>
      </c>
      <c r="N2077" s="51">
        <v>0.85445000000000004</v>
      </c>
      <c r="P2077" t="s">
        <v>17</v>
      </c>
    </row>
    <row r="2078" spans="2:16" x14ac:dyDescent="0.3">
      <c r="D2078" s="49" t="s">
        <v>18</v>
      </c>
      <c r="E2078" s="2" t="s">
        <v>19</v>
      </c>
      <c r="F2078" s="2" t="s">
        <v>20</v>
      </c>
      <c r="G2078" s="1">
        <v>3.7499999999999999E-2</v>
      </c>
      <c r="H2078" s="50">
        <v>160105</v>
      </c>
      <c r="I2078" s="50">
        <v>6003.9375</v>
      </c>
      <c r="N2078" s="51">
        <v>1</v>
      </c>
      <c r="P2078" t="s">
        <v>17</v>
      </c>
    </row>
    <row r="2079" spans="2:16" x14ac:dyDescent="0.3">
      <c r="D2079" s="49" t="s">
        <v>6092</v>
      </c>
      <c r="E2079" s="2" t="s">
        <v>30</v>
      </c>
      <c r="F2079" s="2" t="s">
        <v>20</v>
      </c>
      <c r="G2079" s="1">
        <v>1.2500000000000001E-2</v>
      </c>
      <c r="H2079" s="50">
        <v>185000</v>
      </c>
      <c r="I2079" s="50">
        <v>2312.5</v>
      </c>
      <c r="N2079" s="51">
        <v>1</v>
      </c>
      <c r="P2079" t="s">
        <v>17</v>
      </c>
    </row>
    <row r="2080" spans="2:16" x14ac:dyDescent="0.3">
      <c r="D2080" s="49" t="s">
        <v>47</v>
      </c>
      <c r="E2080" s="2" t="s">
        <v>48</v>
      </c>
      <c r="F2080" s="2" t="s">
        <v>20</v>
      </c>
      <c r="G2080" s="1">
        <v>2.5000000000000001E-3</v>
      </c>
      <c r="H2080" s="50">
        <v>200000</v>
      </c>
      <c r="I2080" s="50">
        <v>500</v>
      </c>
      <c r="N2080" s="51">
        <v>1</v>
      </c>
      <c r="P2080" t="s">
        <v>17</v>
      </c>
    </row>
    <row r="2081" spans="2:16" x14ac:dyDescent="0.3">
      <c r="D2081" s="49" t="s">
        <v>49</v>
      </c>
      <c r="E2081" s="2" t="s">
        <v>50</v>
      </c>
      <c r="F2081" s="2" t="s">
        <v>20</v>
      </c>
      <c r="G2081" s="1">
        <v>8.0000000000000002E-3</v>
      </c>
      <c r="H2081" s="50">
        <v>250000</v>
      </c>
      <c r="I2081" s="50">
        <v>2000</v>
      </c>
      <c r="N2081" s="51">
        <v>1</v>
      </c>
      <c r="P2081" t="s">
        <v>17</v>
      </c>
    </row>
    <row r="2082" spans="2:16" x14ac:dyDescent="0.3">
      <c r="D2082" s="49" t="s">
        <v>6647</v>
      </c>
      <c r="E2082" s="2" t="s">
        <v>4080</v>
      </c>
      <c r="F2082" s="2" t="s">
        <v>218</v>
      </c>
      <c r="G2082" s="1">
        <v>1.1499999999999999</v>
      </c>
      <c r="H2082" s="50">
        <v>8660.7142860000004</v>
      </c>
      <c r="J2082" s="50">
        <v>9959.8214289999996</v>
      </c>
      <c r="N2082" s="51">
        <v>0.57669999999999999</v>
      </c>
      <c r="P2082" t="s">
        <v>17</v>
      </c>
    </row>
    <row r="2083" spans="2:16" x14ac:dyDescent="0.3">
      <c r="D2083" s="49" t="s">
        <v>6626</v>
      </c>
      <c r="E2083" s="2" t="s">
        <v>3895</v>
      </c>
      <c r="F2083" s="2" t="s">
        <v>218</v>
      </c>
      <c r="G2083" s="1">
        <v>5.2999999999999999E-2</v>
      </c>
      <c r="H2083" s="50">
        <v>50000</v>
      </c>
      <c r="J2083" s="50">
        <v>2650</v>
      </c>
      <c r="N2083" s="51">
        <v>0.55000000000000004</v>
      </c>
      <c r="P2083" t="s">
        <v>17</v>
      </c>
    </row>
    <row r="2084" spans="2:16" x14ac:dyDescent="0.3">
      <c r="D2084" s="49" t="s">
        <v>6648</v>
      </c>
      <c r="E2084" s="2" t="s">
        <v>11927</v>
      </c>
      <c r="F2084" s="2" t="s">
        <v>5085</v>
      </c>
      <c r="G2084" s="1">
        <v>3.3000000000000002E-2</v>
      </c>
      <c r="H2084" s="50">
        <v>67792.714290000004</v>
      </c>
      <c r="K2084" s="50">
        <v>2237.1595710000001</v>
      </c>
      <c r="P2084" t="s">
        <v>17</v>
      </c>
    </row>
    <row r="2085" spans="2:16" x14ac:dyDescent="0.3">
      <c r="D2085" s="49" t="s">
        <v>6649</v>
      </c>
      <c r="E2085" s="2" t="s">
        <v>11929</v>
      </c>
      <c r="F2085" s="2" t="s">
        <v>5085</v>
      </c>
      <c r="G2085" s="1">
        <v>1.2999999999999999E-3</v>
      </c>
      <c r="H2085" s="50">
        <v>44219</v>
      </c>
      <c r="K2085" s="50">
        <v>57.484699999999997</v>
      </c>
      <c r="P2085" t="s">
        <v>17</v>
      </c>
    </row>
    <row r="2086" spans="2:16" x14ac:dyDescent="0.3">
      <c r="B2086" s="5" t="s">
        <v>5173</v>
      </c>
      <c r="D2086" s="49" t="s">
        <v>5174</v>
      </c>
      <c r="F2086" s="2" t="s">
        <v>218</v>
      </c>
      <c r="I2086" s="50">
        <v>10816.4375</v>
      </c>
      <c r="J2086" s="50">
        <v>13309.960940000001</v>
      </c>
      <c r="K2086" s="50">
        <v>2294.6442710000001</v>
      </c>
      <c r="L2086" s="51">
        <v>0.15</v>
      </c>
      <c r="M2086" s="50">
        <v>30384.199120000001</v>
      </c>
      <c r="N2086" s="51">
        <v>0.85445000000000004</v>
      </c>
      <c r="P2086" t="s">
        <v>17</v>
      </c>
    </row>
    <row r="2087" spans="2:16" x14ac:dyDescent="0.3">
      <c r="D2087" s="49" t="s">
        <v>18</v>
      </c>
      <c r="E2087" s="2" t="s">
        <v>19</v>
      </c>
      <c r="F2087" s="2" t="s">
        <v>20</v>
      </c>
      <c r="G2087" s="1">
        <v>3.7499999999999999E-2</v>
      </c>
      <c r="H2087" s="50">
        <v>160105</v>
      </c>
      <c r="I2087" s="50">
        <v>6003.9375</v>
      </c>
      <c r="N2087" s="51">
        <v>1</v>
      </c>
      <c r="P2087" t="s">
        <v>17</v>
      </c>
    </row>
    <row r="2088" spans="2:16" x14ac:dyDescent="0.3">
      <c r="D2088" s="49" t="s">
        <v>6092</v>
      </c>
      <c r="E2088" s="2" t="s">
        <v>30</v>
      </c>
      <c r="F2088" s="2" t="s">
        <v>20</v>
      </c>
      <c r="G2088" s="1">
        <v>1.2500000000000001E-2</v>
      </c>
      <c r="H2088" s="50">
        <v>185000</v>
      </c>
      <c r="I2088" s="50">
        <v>2312.5</v>
      </c>
      <c r="N2088" s="51">
        <v>1</v>
      </c>
      <c r="P2088" t="s">
        <v>17</v>
      </c>
    </row>
    <row r="2089" spans="2:16" x14ac:dyDescent="0.3">
      <c r="D2089" s="49" t="s">
        <v>47</v>
      </c>
      <c r="E2089" s="2" t="s">
        <v>48</v>
      </c>
      <c r="F2089" s="2" t="s">
        <v>20</v>
      </c>
      <c r="G2089" s="1">
        <v>2.5000000000000001E-3</v>
      </c>
      <c r="H2089" s="50">
        <v>200000</v>
      </c>
      <c r="I2089" s="50">
        <v>500</v>
      </c>
      <c r="N2089" s="51">
        <v>1</v>
      </c>
      <c r="P2089" t="s">
        <v>17</v>
      </c>
    </row>
    <row r="2090" spans="2:16" x14ac:dyDescent="0.3">
      <c r="D2090" s="49" t="s">
        <v>49</v>
      </c>
      <c r="E2090" s="2" t="s">
        <v>50</v>
      </c>
      <c r="F2090" s="2" t="s">
        <v>20</v>
      </c>
      <c r="G2090" s="1">
        <v>8.0000000000000002E-3</v>
      </c>
      <c r="H2090" s="50">
        <v>250000</v>
      </c>
      <c r="I2090" s="50">
        <v>2000</v>
      </c>
      <c r="N2090" s="51">
        <v>1</v>
      </c>
      <c r="P2090" t="s">
        <v>17</v>
      </c>
    </row>
    <row r="2091" spans="2:16" x14ac:dyDescent="0.3">
      <c r="D2091" s="49" t="s">
        <v>6650</v>
      </c>
      <c r="E2091" s="2" t="s">
        <v>4082</v>
      </c>
      <c r="F2091" s="2" t="s">
        <v>218</v>
      </c>
      <c r="G2091" s="1">
        <v>1.1499999999999999</v>
      </c>
      <c r="H2091" s="50">
        <v>9269.53125</v>
      </c>
      <c r="J2091" s="50">
        <v>10659.960940000001</v>
      </c>
      <c r="N2091" s="51">
        <v>0.57669999999999999</v>
      </c>
      <c r="P2091" t="s">
        <v>17</v>
      </c>
    </row>
    <row r="2092" spans="2:16" x14ac:dyDescent="0.3">
      <c r="D2092" s="49" t="s">
        <v>6626</v>
      </c>
      <c r="E2092" s="2" t="s">
        <v>3895</v>
      </c>
      <c r="F2092" s="2" t="s">
        <v>218</v>
      </c>
      <c r="G2092" s="1">
        <v>5.2999999999999999E-2</v>
      </c>
      <c r="H2092" s="50">
        <v>50000</v>
      </c>
      <c r="J2092" s="50">
        <v>2650</v>
      </c>
      <c r="N2092" s="51">
        <v>0.55000000000000004</v>
      </c>
      <c r="P2092" t="s">
        <v>17</v>
      </c>
    </row>
    <row r="2093" spans="2:16" x14ac:dyDescent="0.3">
      <c r="D2093" s="49" t="s">
        <v>6648</v>
      </c>
      <c r="E2093" s="2" t="s">
        <v>11927</v>
      </c>
      <c r="F2093" s="2" t="s">
        <v>5085</v>
      </c>
      <c r="G2093" s="1">
        <v>3.3000000000000002E-2</v>
      </c>
      <c r="H2093" s="50">
        <v>67792.714290000004</v>
      </c>
      <c r="K2093" s="50">
        <v>2237.1595710000001</v>
      </c>
      <c r="P2093" t="s">
        <v>17</v>
      </c>
    </row>
    <row r="2094" spans="2:16" x14ac:dyDescent="0.3">
      <c r="D2094" s="49" t="s">
        <v>6649</v>
      </c>
      <c r="E2094" s="2" t="s">
        <v>11929</v>
      </c>
      <c r="F2094" s="2" t="s">
        <v>5085</v>
      </c>
      <c r="G2094" s="1">
        <v>1.2999999999999999E-3</v>
      </c>
      <c r="H2094" s="50">
        <v>44219</v>
      </c>
      <c r="K2094" s="50">
        <v>57.484699999999997</v>
      </c>
      <c r="P2094" t="s">
        <v>17</v>
      </c>
    </row>
    <row r="2095" spans="2:16" x14ac:dyDescent="0.3">
      <c r="B2095" s="5" t="s">
        <v>5175</v>
      </c>
      <c r="D2095" s="49" t="s">
        <v>5176</v>
      </c>
      <c r="F2095" s="2" t="s">
        <v>218</v>
      </c>
      <c r="I2095" s="50">
        <v>10816.4375</v>
      </c>
      <c r="J2095" s="50">
        <v>13702.95775</v>
      </c>
      <c r="K2095" s="50">
        <v>2294.6442710000001</v>
      </c>
      <c r="L2095" s="51">
        <v>0.15</v>
      </c>
      <c r="M2095" s="50">
        <v>30836.14545</v>
      </c>
      <c r="N2095" s="51">
        <v>0.85445000000000004</v>
      </c>
      <c r="P2095" t="s">
        <v>17</v>
      </c>
    </row>
    <row r="2096" spans="2:16" x14ac:dyDescent="0.3">
      <c r="D2096" s="49" t="s">
        <v>18</v>
      </c>
      <c r="E2096" s="2" t="s">
        <v>19</v>
      </c>
      <c r="F2096" s="2" t="s">
        <v>20</v>
      </c>
      <c r="G2096" s="1">
        <v>3.7499999999999999E-2</v>
      </c>
      <c r="H2096" s="50">
        <v>160105</v>
      </c>
      <c r="I2096" s="50">
        <v>6003.9375</v>
      </c>
      <c r="N2096" s="51">
        <v>1</v>
      </c>
      <c r="P2096" t="s">
        <v>17</v>
      </c>
    </row>
    <row r="2097" spans="2:16" x14ac:dyDescent="0.3">
      <c r="D2097" s="49" t="s">
        <v>6092</v>
      </c>
      <c r="E2097" s="2" t="s">
        <v>30</v>
      </c>
      <c r="F2097" s="2" t="s">
        <v>20</v>
      </c>
      <c r="G2097" s="1">
        <v>1.2500000000000001E-2</v>
      </c>
      <c r="H2097" s="50">
        <v>185000</v>
      </c>
      <c r="I2097" s="50">
        <v>2312.5</v>
      </c>
      <c r="N2097" s="51">
        <v>1</v>
      </c>
      <c r="P2097" t="s">
        <v>17</v>
      </c>
    </row>
    <row r="2098" spans="2:16" x14ac:dyDescent="0.3">
      <c r="D2098" s="49" t="s">
        <v>47</v>
      </c>
      <c r="E2098" s="2" t="s">
        <v>48</v>
      </c>
      <c r="F2098" s="2" t="s">
        <v>20</v>
      </c>
      <c r="G2098" s="1">
        <v>2.5000000000000001E-3</v>
      </c>
      <c r="H2098" s="50">
        <v>200000</v>
      </c>
      <c r="I2098" s="50">
        <v>500</v>
      </c>
      <c r="N2098" s="51">
        <v>1</v>
      </c>
      <c r="P2098" t="s">
        <v>17</v>
      </c>
    </row>
    <row r="2099" spans="2:16" x14ac:dyDescent="0.3">
      <c r="D2099" s="49" t="s">
        <v>49</v>
      </c>
      <c r="E2099" s="2" t="s">
        <v>50</v>
      </c>
      <c r="F2099" s="2" t="s">
        <v>20</v>
      </c>
      <c r="G2099" s="1">
        <v>8.0000000000000002E-3</v>
      </c>
      <c r="H2099" s="50">
        <v>250000</v>
      </c>
      <c r="I2099" s="50">
        <v>2000</v>
      </c>
      <c r="N2099" s="51">
        <v>1</v>
      </c>
      <c r="P2099" t="s">
        <v>17</v>
      </c>
    </row>
    <row r="2100" spans="2:16" x14ac:dyDescent="0.3">
      <c r="D2100" s="49" t="s">
        <v>6651</v>
      </c>
      <c r="E2100" s="2" t="s">
        <v>4084</v>
      </c>
      <c r="F2100" s="2" t="s">
        <v>218</v>
      </c>
      <c r="G2100" s="1">
        <v>1.1499999999999999</v>
      </c>
      <c r="H2100" s="50">
        <v>9611.2676059999994</v>
      </c>
      <c r="J2100" s="50">
        <v>11052.95775</v>
      </c>
      <c r="N2100" s="51">
        <v>0.57669999999999999</v>
      </c>
      <c r="P2100" t="s">
        <v>17</v>
      </c>
    </row>
    <row r="2101" spans="2:16" x14ac:dyDescent="0.3">
      <c r="D2101" s="49" t="s">
        <v>6626</v>
      </c>
      <c r="E2101" s="2" t="s">
        <v>3895</v>
      </c>
      <c r="F2101" s="2" t="s">
        <v>218</v>
      </c>
      <c r="G2101" s="1">
        <v>5.2999999999999999E-2</v>
      </c>
      <c r="H2101" s="50">
        <v>50000</v>
      </c>
      <c r="J2101" s="50">
        <v>2650</v>
      </c>
      <c r="N2101" s="51">
        <v>0.55000000000000004</v>
      </c>
      <c r="P2101" t="s">
        <v>17</v>
      </c>
    </row>
    <row r="2102" spans="2:16" x14ac:dyDescent="0.3">
      <c r="D2102" s="49" t="s">
        <v>6648</v>
      </c>
      <c r="E2102" s="2" t="s">
        <v>11927</v>
      </c>
      <c r="F2102" s="2" t="s">
        <v>5085</v>
      </c>
      <c r="G2102" s="1">
        <v>3.3000000000000002E-2</v>
      </c>
      <c r="H2102" s="50">
        <v>67792.714290000004</v>
      </c>
      <c r="K2102" s="50">
        <v>2237.1595710000001</v>
      </c>
      <c r="P2102" t="s">
        <v>17</v>
      </c>
    </row>
    <row r="2103" spans="2:16" x14ac:dyDescent="0.3">
      <c r="D2103" s="49" t="s">
        <v>6649</v>
      </c>
      <c r="E2103" s="2" t="s">
        <v>11929</v>
      </c>
      <c r="F2103" s="2" t="s">
        <v>5085</v>
      </c>
      <c r="G2103" s="1">
        <v>1.2999999999999999E-3</v>
      </c>
      <c r="H2103" s="50">
        <v>44219</v>
      </c>
      <c r="K2103" s="50">
        <v>57.484699999999997</v>
      </c>
      <c r="P2103" t="s">
        <v>17</v>
      </c>
    </row>
    <row r="2104" spans="2:16" x14ac:dyDescent="0.3">
      <c r="B2104" s="5" t="s">
        <v>5177</v>
      </c>
      <c r="D2104" s="49" t="s">
        <v>5178</v>
      </c>
      <c r="F2104" s="2" t="s">
        <v>218</v>
      </c>
      <c r="I2104" s="50">
        <v>10816.4375</v>
      </c>
      <c r="J2104" s="50">
        <v>24965.227269999999</v>
      </c>
      <c r="K2104" s="50">
        <v>2294.6442710000001</v>
      </c>
      <c r="L2104" s="51">
        <v>0.15</v>
      </c>
      <c r="M2104" s="50">
        <v>43787.755400000002</v>
      </c>
      <c r="N2104" s="51">
        <v>0.85445000000000004</v>
      </c>
      <c r="P2104" t="s">
        <v>17</v>
      </c>
    </row>
    <row r="2105" spans="2:16" x14ac:dyDescent="0.3">
      <c r="D2105" s="49" t="s">
        <v>18</v>
      </c>
      <c r="E2105" s="2" t="s">
        <v>19</v>
      </c>
      <c r="F2105" s="2" t="s">
        <v>20</v>
      </c>
      <c r="G2105" s="1">
        <v>3.7499999999999999E-2</v>
      </c>
      <c r="H2105" s="50">
        <v>160105</v>
      </c>
      <c r="I2105" s="50">
        <v>6003.9375</v>
      </c>
      <c r="N2105" s="51">
        <v>1</v>
      </c>
      <c r="P2105" t="s">
        <v>17</v>
      </c>
    </row>
    <row r="2106" spans="2:16" x14ac:dyDescent="0.3">
      <c r="D2106" s="49" t="s">
        <v>6092</v>
      </c>
      <c r="E2106" s="2" t="s">
        <v>30</v>
      </c>
      <c r="F2106" s="2" t="s">
        <v>20</v>
      </c>
      <c r="G2106" s="1">
        <v>1.2500000000000001E-2</v>
      </c>
      <c r="H2106" s="50">
        <v>185000</v>
      </c>
      <c r="I2106" s="50">
        <v>2312.5</v>
      </c>
      <c r="N2106" s="51">
        <v>1</v>
      </c>
      <c r="P2106" t="s">
        <v>17</v>
      </c>
    </row>
    <row r="2107" spans="2:16" x14ac:dyDescent="0.3">
      <c r="D2107" s="49" t="s">
        <v>47</v>
      </c>
      <c r="E2107" s="2" t="s">
        <v>48</v>
      </c>
      <c r="F2107" s="2" t="s">
        <v>20</v>
      </c>
      <c r="G2107" s="1">
        <v>2.5000000000000001E-3</v>
      </c>
      <c r="H2107" s="50">
        <v>200000</v>
      </c>
      <c r="I2107" s="50">
        <v>500</v>
      </c>
      <c r="N2107" s="51">
        <v>1</v>
      </c>
      <c r="P2107" t="s">
        <v>17</v>
      </c>
    </row>
    <row r="2108" spans="2:16" x14ac:dyDescent="0.3">
      <c r="D2108" s="49" t="s">
        <v>49</v>
      </c>
      <c r="E2108" s="2" t="s">
        <v>50</v>
      </c>
      <c r="F2108" s="2" t="s">
        <v>20</v>
      </c>
      <c r="G2108" s="1">
        <v>8.0000000000000002E-3</v>
      </c>
      <c r="H2108" s="50">
        <v>250000</v>
      </c>
      <c r="I2108" s="50">
        <v>2000</v>
      </c>
      <c r="N2108" s="51">
        <v>1</v>
      </c>
      <c r="P2108" t="s">
        <v>17</v>
      </c>
    </row>
    <row r="2109" spans="2:16" x14ac:dyDescent="0.3">
      <c r="D2109" s="49" t="s">
        <v>6652</v>
      </c>
      <c r="E2109" s="2" t="s">
        <v>4086</v>
      </c>
      <c r="F2109" s="2" t="s">
        <v>218</v>
      </c>
      <c r="G2109" s="1">
        <v>1.1499999999999999</v>
      </c>
      <c r="H2109" s="50">
        <v>19404.545450000001</v>
      </c>
      <c r="J2109" s="50">
        <v>22315.227269999999</v>
      </c>
      <c r="N2109" s="51">
        <v>0.57669999999999999</v>
      </c>
      <c r="P2109" t="s">
        <v>17</v>
      </c>
    </row>
    <row r="2110" spans="2:16" x14ac:dyDescent="0.3">
      <c r="D2110" s="49" t="s">
        <v>6626</v>
      </c>
      <c r="E2110" s="2" t="s">
        <v>3895</v>
      </c>
      <c r="F2110" s="2" t="s">
        <v>218</v>
      </c>
      <c r="G2110" s="1">
        <v>5.2999999999999999E-2</v>
      </c>
      <c r="H2110" s="50">
        <v>50000</v>
      </c>
      <c r="J2110" s="50">
        <v>2650</v>
      </c>
      <c r="N2110" s="51">
        <v>0.55000000000000004</v>
      </c>
      <c r="P2110" t="s">
        <v>17</v>
      </c>
    </row>
    <row r="2111" spans="2:16" x14ac:dyDescent="0.3">
      <c r="D2111" s="49" t="s">
        <v>6648</v>
      </c>
      <c r="E2111" s="2" t="s">
        <v>11927</v>
      </c>
      <c r="F2111" s="2" t="s">
        <v>5085</v>
      </c>
      <c r="G2111" s="1">
        <v>3.3000000000000002E-2</v>
      </c>
      <c r="H2111" s="50">
        <v>67792.714290000004</v>
      </c>
      <c r="K2111" s="50">
        <v>2237.1595710000001</v>
      </c>
      <c r="P2111" t="s">
        <v>17</v>
      </c>
    </row>
    <row r="2112" spans="2:16" x14ac:dyDescent="0.3">
      <c r="D2112" s="49" t="s">
        <v>6649</v>
      </c>
      <c r="E2112" s="2" t="s">
        <v>11929</v>
      </c>
      <c r="F2112" s="2" t="s">
        <v>5085</v>
      </c>
      <c r="G2112" s="1">
        <v>1.2999999999999999E-3</v>
      </c>
      <c r="H2112" s="50">
        <v>44219</v>
      </c>
      <c r="K2112" s="50">
        <v>57.484699999999997</v>
      </c>
      <c r="P2112" t="s">
        <v>17</v>
      </c>
    </row>
    <row r="2113" spans="2:16" x14ac:dyDescent="0.3">
      <c r="B2113" s="5" t="s">
        <v>5179</v>
      </c>
      <c r="D2113" s="49" t="s">
        <v>5180</v>
      </c>
      <c r="F2113" s="2" t="s">
        <v>218</v>
      </c>
      <c r="I2113" s="50">
        <v>10816.4375</v>
      </c>
      <c r="J2113" s="50">
        <v>14326.92308</v>
      </c>
      <c r="K2113" s="50">
        <v>2294.6442710000001</v>
      </c>
      <c r="L2113" s="51">
        <v>0.15</v>
      </c>
      <c r="M2113" s="50">
        <v>31553.705580000002</v>
      </c>
      <c r="N2113" s="51">
        <v>0.85</v>
      </c>
      <c r="P2113" t="s">
        <v>17</v>
      </c>
    </row>
    <row r="2114" spans="2:16" x14ac:dyDescent="0.3">
      <c r="D2114" s="49" t="s">
        <v>18</v>
      </c>
      <c r="E2114" s="2" t="s">
        <v>19</v>
      </c>
      <c r="F2114" s="2" t="s">
        <v>20</v>
      </c>
      <c r="G2114" s="1">
        <v>3.7499999999999999E-2</v>
      </c>
      <c r="H2114" s="50">
        <v>160105</v>
      </c>
      <c r="I2114" s="50">
        <v>6003.9375</v>
      </c>
      <c r="N2114" s="51">
        <v>1</v>
      </c>
      <c r="P2114" t="s">
        <v>17</v>
      </c>
    </row>
    <row r="2115" spans="2:16" x14ac:dyDescent="0.3">
      <c r="D2115" s="49" t="s">
        <v>6092</v>
      </c>
      <c r="E2115" s="2" t="s">
        <v>30</v>
      </c>
      <c r="F2115" s="2" t="s">
        <v>20</v>
      </c>
      <c r="G2115" s="1">
        <v>1.2500000000000001E-2</v>
      </c>
      <c r="H2115" s="50">
        <v>185000</v>
      </c>
      <c r="I2115" s="50">
        <v>2312.5</v>
      </c>
      <c r="N2115" s="51">
        <v>1</v>
      </c>
      <c r="P2115" t="s">
        <v>17</v>
      </c>
    </row>
    <row r="2116" spans="2:16" x14ac:dyDescent="0.3">
      <c r="D2116" s="49" t="s">
        <v>47</v>
      </c>
      <c r="E2116" s="2" t="s">
        <v>48</v>
      </c>
      <c r="F2116" s="2" t="s">
        <v>20</v>
      </c>
      <c r="G2116" s="1">
        <v>2.5000000000000001E-3</v>
      </c>
      <c r="H2116" s="50">
        <v>200000</v>
      </c>
      <c r="I2116" s="50">
        <v>500</v>
      </c>
      <c r="N2116" s="51">
        <v>1</v>
      </c>
      <c r="P2116" t="s">
        <v>17</v>
      </c>
    </row>
    <row r="2117" spans="2:16" x14ac:dyDescent="0.3">
      <c r="D2117" s="49" t="s">
        <v>49</v>
      </c>
      <c r="E2117" s="2" t="s">
        <v>50</v>
      </c>
      <c r="F2117" s="2" t="s">
        <v>20</v>
      </c>
      <c r="G2117" s="1">
        <v>8.0000000000000002E-3</v>
      </c>
      <c r="H2117" s="50">
        <v>250000</v>
      </c>
      <c r="I2117" s="50">
        <v>2000</v>
      </c>
      <c r="N2117" s="51">
        <v>1</v>
      </c>
      <c r="P2117" t="s">
        <v>17</v>
      </c>
    </row>
    <row r="2118" spans="2:16" x14ac:dyDescent="0.3">
      <c r="D2118" s="49" t="s">
        <v>6653</v>
      </c>
      <c r="E2118" s="2" t="s">
        <v>4110</v>
      </c>
      <c r="F2118" s="2" t="s">
        <v>218</v>
      </c>
      <c r="G2118" s="1">
        <v>1.1499999999999999</v>
      </c>
      <c r="H2118" s="50">
        <v>10153.846149999999</v>
      </c>
      <c r="J2118" s="50">
        <v>11676.92308</v>
      </c>
      <c r="N2118" s="51">
        <v>0.55000000000000004</v>
      </c>
      <c r="P2118" t="s">
        <v>17</v>
      </c>
    </row>
    <row r="2119" spans="2:16" x14ac:dyDescent="0.3">
      <c r="D2119" s="49" t="s">
        <v>6626</v>
      </c>
      <c r="E2119" s="2" t="s">
        <v>3895</v>
      </c>
      <c r="F2119" s="2" t="s">
        <v>218</v>
      </c>
      <c r="G2119" s="1">
        <v>5.2999999999999999E-2</v>
      </c>
      <c r="H2119" s="50">
        <v>50000</v>
      </c>
      <c r="J2119" s="50">
        <v>2650</v>
      </c>
      <c r="N2119" s="51">
        <v>0.55000000000000004</v>
      </c>
      <c r="P2119" t="s">
        <v>17</v>
      </c>
    </row>
    <row r="2120" spans="2:16" x14ac:dyDescent="0.3">
      <c r="D2120" s="49" t="s">
        <v>6648</v>
      </c>
      <c r="E2120" s="2" t="s">
        <v>11927</v>
      </c>
      <c r="F2120" s="2" t="s">
        <v>5085</v>
      </c>
      <c r="G2120" s="1">
        <v>3.3000000000000002E-2</v>
      </c>
      <c r="H2120" s="50">
        <v>67792.714290000004</v>
      </c>
      <c r="K2120" s="50">
        <v>2237.1595710000001</v>
      </c>
      <c r="P2120" t="s">
        <v>17</v>
      </c>
    </row>
    <row r="2121" spans="2:16" x14ac:dyDescent="0.3">
      <c r="D2121" s="49" t="s">
        <v>6649</v>
      </c>
      <c r="E2121" s="2" t="s">
        <v>11929</v>
      </c>
      <c r="F2121" s="2" t="s">
        <v>5085</v>
      </c>
      <c r="G2121" s="1">
        <v>1.2999999999999999E-3</v>
      </c>
      <c r="H2121" s="50">
        <v>44219</v>
      </c>
      <c r="K2121" s="50">
        <v>57.484699999999997</v>
      </c>
      <c r="P2121" t="s">
        <v>17</v>
      </c>
    </row>
    <row r="2122" spans="2:16" x14ac:dyDescent="0.3">
      <c r="B2122" s="5" t="s">
        <v>5181</v>
      </c>
      <c r="D2122" s="49" t="s">
        <v>5182</v>
      </c>
      <c r="F2122" s="2" t="s">
        <v>218</v>
      </c>
      <c r="I2122" s="50">
        <v>10816.4375</v>
      </c>
      <c r="J2122" s="50">
        <v>13348.484850000001</v>
      </c>
      <c r="K2122" s="50">
        <v>2294.6442710000001</v>
      </c>
      <c r="L2122" s="51">
        <v>0.15</v>
      </c>
      <c r="M2122" s="50">
        <v>30428.501609999999</v>
      </c>
      <c r="N2122" s="51">
        <v>0.85</v>
      </c>
      <c r="P2122" t="s">
        <v>17</v>
      </c>
    </row>
    <row r="2123" spans="2:16" x14ac:dyDescent="0.3">
      <c r="D2123" s="49" t="s">
        <v>18</v>
      </c>
      <c r="E2123" s="2" t="s">
        <v>19</v>
      </c>
      <c r="F2123" s="2" t="s">
        <v>20</v>
      </c>
      <c r="G2123" s="1">
        <v>3.7499999999999999E-2</v>
      </c>
      <c r="H2123" s="50">
        <v>160105</v>
      </c>
      <c r="I2123" s="50">
        <v>6003.9375</v>
      </c>
      <c r="N2123" s="51">
        <v>1</v>
      </c>
      <c r="P2123" t="s">
        <v>17</v>
      </c>
    </row>
    <row r="2124" spans="2:16" x14ac:dyDescent="0.3">
      <c r="D2124" s="49" t="s">
        <v>6092</v>
      </c>
      <c r="E2124" s="2" t="s">
        <v>30</v>
      </c>
      <c r="F2124" s="2" t="s">
        <v>20</v>
      </c>
      <c r="G2124" s="1">
        <v>1.2500000000000001E-2</v>
      </c>
      <c r="H2124" s="50">
        <v>185000</v>
      </c>
      <c r="I2124" s="50">
        <v>2312.5</v>
      </c>
      <c r="N2124" s="51">
        <v>1</v>
      </c>
      <c r="P2124" t="s">
        <v>17</v>
      </c>
    </row>
    <row r="2125" spans="2:16" x14ac:dyDescent="0.3">
      <c r="D2125" s="49" t="s">
        <v>47</v>
      </c>
      <c r="E2125" s="2" t="s">
        <v>48</v>
      </c>
      <c r="F2125" s="2" t="s">
        <v>20</v>
      </c>
      <c r="G2125" s="1">
        <v>2.5000000000000001E-3</v>
      </c>
      <c r="H2125" s="50">
        <v>200000</v>
      </c>
      <c r="I2125" s="50">
        <v>500</v>
      </c>
      <c r="N2125" s="51">
        <v>1</v>
      </c>
      <c r="P2125" t="s">
        <v>17</v>
      </c>
    </row>
    <row r="2126" spans="2:16" x14ac:dyDescent="0.3">
      <c r="D2126" s="49" t="s">
        <v>49</v>
      </c>
      <c r="E2126" s="2" t="s">
        <v>50</v>
      </c>
      <c r="F2126" s="2" t="s">
        <v>20</v>
      </c>
      <c r="G2126" s="1">
        <v>8.0000000000000002E-3</v>
      </c>
      <c r="H2126" s="50">
        <v>250000</v>
      </c>
      <c r="I2126" s="50">
        <v>2000</v>
      </c>
      <c r="N2126" s="51">
        <v>1</v>
      </c>
      <c r="P2126" t="s">
        <v>17</v>
      </c>
    </row>
    <row r="2127" spans="2:16" x14ac:dyDescent="0.3">
      <c r="D2127" s="49" t="s">
        <v>6654</v>
      </c>
      <c r="E2127" s="2" t="s">
        <v>4088</v>
      </c>
      <c r="F2127" s="2" t="s">
        <v>218</v>
      </c>
      <c r="G2127" s="1">
        <v>1.1499999999999999</v>
      </c>
      <c r="H2127" s="50">
        <v>9303.0303029999995</v>
      </c>
      <c r="J2127" s="50">
        <v>10698.484850000001</v>
      </c>
      <c r="N2127" s="51">
        <v>0.55000000000000004</v>
      </c>
      <c r="P2127" t="s">
        <v>17</v>
      </c>
    </row>
    <row r="2128" spans="2:16" x14ac:dyDescent="0.3">
      <c r="D2128" s="49" t="s">
        <v>6626</v>
      </c>
      <c r="E2128" s="2" t="s">
        <v>3895</v>
      </c>
      <c r="F2128" s="2" t="s">
        <v>218</v>
      </c>
      <c r="G2128" s="1">
        <v>5.2999999999999999E-2</v>
      </c>
      <c r="H2128" s="50">
        <v>50000</v>
      </c>
      <c r="J2128" s="50">
        <v>2650</v>
      </c>
      <c r="N2128" s="51">
        <v>0.55000000000000004</v>
      </c>
      <c r="P2128" t="s">
        <v>17</v>
      </c>
    </row>
    <row r="2129" spans="2:16" x14ac:dyDescent="0.3">
      <c r="D2129" s="49" t="s">
        <v>6648</v>
      </c>
      <c r="E2129" s="2" t="s">
        <v>11927</v>
      </c>
      <c r="F2129" s="2" t="s">
        <v>5085</v>
      </c>
      <c r="G2129" s="1">
        <v>3.3000000000000002E-2</v>
      </c>
      <c r="H2129" s="50">
        <v>67792.714290000004</v>
      </c>
      <c r="K2129" s="50">
        <v>2237.1595710000001</v>
      </c>
      <c r="P2129" t="s">
        <v>17</v>
      </c>
    </row>
    <row r="2130" spans="2:16" x14ac:dyDescent="0.3">
      <c r="D2130" s="49" t="s">
        <v>6649</v>
      </c>
      <c r="E2130" s="2" t="s">
        <v>11929</v>
      </c>
      <c r="F2130" s="2" t="s">
        <v>5085</v>
      </c>
      <c r="G2130" s="1">
        <v>1.2999999999999999E-3</v>
      </c>
      <c r="H2130" s="50">
        <v>44219</v>
      </c>
      <c r="K2130" s="50">
        <v>57.484699999999997</v>
      </c>
      <c r="P2130" t="s">
        <v>17</v>
      </c>
    </row>
    <row r="2131" spans="2:16" x14ac:dyDescent="0.3">
      <c r="B2131" s="5" t="s">
        <v>5183</v>
      </c>
      <c r="D2131" s="49" t="s">
        <v>5184</v>
      </c>
      <c r="F2131" s="2" t="s">
        <v>218</v>
      </c>
      <c r="I2131" s="50">
        <v>10816.4375</v>
      </c>
      <c r="J2131" s="50">
        <v>15493.75</v>
      </c>
      <c r="K2131" s="50">
        <v>2294.6442710000001</v>
      </c>
      <c r="L2131" s="51">
        <v>0.15</v>
      </c>
      <c r="M2131" s="50">
        <v>32895.556539999998</v>
      </c>
      <c r="N2131" s="51">
        <v>0.85</v>
      </c>
      <c r="P2131" t="s">
        <v>17</v>
      </c>
    </row>
    <row r="2132" spans="2:16" x14ac:dyDescent="0.3">
      <c r="D2132" s="49" t="s">
        <v>18</v>
      </c>
      <c r="E2132" s="2" t="s">
        <v>19</v>
      </c>
      <c r="F2132" s="2" t="s">
        <v>20</v>
      </c>
      <c r="G2132" s="1">
        <v>3.7499999999999999E-2</v>
      </c>
      <c r="H2132" s="50">
        <v>160105</v>
      </c>
      <c r="I2132" s="50">
        <v>6003.9375</v>
      </c>
      <c r="N2132" s="51">
        <v>1</v>
      </c>
      <c r="P2132" t="s">
        <v>17</v>
      </c>
    </row>
    <row r="2133" spans="2:16" x14ac:dyDescent="0.3">
      <c r="D2133" s="49" t="s">
        <v>6092</v>
      </c>
      <c r="E2133" s="2" t="s">
        <v>30</v>
      </c>
      <c r="F2133" s="2" t="s">
        <v>20</v>
      </c>
      <c r="G2133" s="1">
        <v>1.2500000000000001E-2</v>
      </c>
      <c r="H2133" s="50">
        <v>185000</v>
      </c>
      <c r="I2133" s="50">
        <v>2312.5</v>
      </c>
      <c r="N2133" s="51">
        <v>1</v>
      </c>
      <c r="P2133" t="s">
        <v>17</v>
      </c>
    </row>
    <row r="2134" spans="2:16" x14ac:dyDescent="0.3">
      <c r="D2134" s="49" t="s">
        <v>47</v>
      </c>
      <c r="E2134" s="2" t="s">
        <v>48</v>
      </c>
      <c r="F2134" s="2" t="s">
        <v>20</v>
      </c>
      <c r="G2134" s="1">
        <v>2.5000000000000001E-3</v>
      </c>
      <c r="H2134" s="50">
        <v>200000</v>
      </c>
      <c r="I2134" s="50">
        <v>500</v>
      </c>
      <c r="N2134" s="51">
        <v>1</v>
      </c>
      <c r="P2134" t="s">
        <v>17</v>
      </c>
    </row>
    <row r="2135" spans="2:16" x14ac:dyDescent="0.3">
      <c r="D2135" s="49" t="s">
        <v>49</v>
      </c>
      <c r="E2135" s="2" t="s">
        <v>50</v>
      </c>
      <c r="F2135" s="2" t="s">
        <v>20</v>
      </c>
      <c r="G2135" s="1">
        <v>8.0000000000000002E-3</v>
      </c>
      <c r="H2135" s="50">
        <v>250000</v>
      </c>
      <c r="I2135" s="50">
        <v>2000</v>
      </c>
      <c r="N2135" s="51">
        <v>1</v>
      </c>
      <c r="P2135" t="s">
        <v>17</v>
      </c>
    </row>
    <row r="2136" spans="2:16" x14ac:dyDescent="0.3">
      <c r="D2136" s="49" t="s">
        <v>6655</v>
      </c>
      <c r="E2136" s="2" t="s">
        <v>4096</v>
      </c>
      <c r="F2136" s="2" t="s">
        <v>218</v>
      </c>
      <c r="G2136" s="1">
        <v>1.1499999999999999</v>
      </c>
      <c r="H2136" s="50">
        <v>11168.47826</v>
      </c>
      <c r="J2136" s="50">
        <v>12843.75</v>
      </c>
      <c r="N2136" s="51">
        <v>0.55000000000000004</v>
      </c>
      <c r="P2136" t="s">
        <v>17</v>
      </c>
    </row>
    <row r="2137" spans="2:16" x14ac:dyDescent="0.3">
      <c r="D2137" s="49" t="s">
        <v>6626</v>
      </c>
      <c r="E2137" s="2" t="s">
        <v>3895</v>
      </c>
      <c r="F2137" s="2" t="s">
        <v>218</v>
      </c>
      <c r="G2137" s="1">
        <v>5.2999999999999999E-2</v>
      </c>
      <c r="H2137" s="50">
        <v>50000</v>
      </c>
      <c r="J2137" s="50">
        <v>2650</v>
      </c>
      <c r="N2137" s="51">
        <v>0.55000000000000004</v>
      </c>
      <c r="P2137" t="s">
        <v>17</v>
      </c>
    </row>
    <row r="2138" spans="2:16" x14ac:dyDescent="0.3">
      <c r="D2138" s="49" t="s">
        <v>6648</v>
      </c>
      <c r="E2138" s="2" t="s">
        <v>11927</v>
      </c>
      <c r="F2138" s="2" t="s">
        <v>5085</v>
      </c>
      <c r="G2138" s="1">
        <v>3.3000000000000002E-2</v>
      </c>
      <c r="H2138" s="50">
        <v>67792.714290000004</v>
      </c>
      <c r="K2138" s="50">
        <v>2237.1595710000001</v>
      </c>
      <c r="P2138" t="s">
        <v>17</v>
      </c>
    </row>
    <row r="2139" spans="2:16" x14ac:dyDescent="0.3">
      <c r="D2139" s="49" t="s">
        <v>6649</v>
      </c>
      <c r="E2139" s="2" t="s">
        <v>11929</v>
      </c>
      <c r="F2139" s="2" t="s">
        <v>5085</v>
      </c>
      <c r="G2139" s="1">
        <v>1.2999999999999999E-3</v>
      </c>
      <c r="H2139" s="50">
        <v>44219</v>
      </c>
      <c r="K2139" s="50">
        <v>57.484699999999997</v>
      </c>
      <c r="P2139" t="s">
        <v>17</v>
      </c>
    </row>
    <row r="2140" spans="2:16" x14ac:dyDescent="0.3">
      <c r="B2140" s="5" t="s">
        <v>5185</v>
      </c>
      <c r="D2140" s="49" t="s">
        <v>5186</v>
      </c>
      <c r="F2140" s="2" t="s">
        <v>218</v>
      </c>
      <c r="I2140" s="50">
        <v>10816.4375</v>
      </c>
      <c r="J2140" s="50">
        <v>9796.0275189999993</v>
      </c>
      <c r="K2140" s="50">
        <v>2294.6442710000001</v>
      </c>
      <c r="L2140" s="51">
        <v>0.15</v>
      </c>
      <c r="M2140" s="50">
        <v>26343.17568</v>
      </c>
      <c r="N2140" s="51">
        <v>0.85</v>
      </c>
      <c r="P2140" t="s">
        <v>17</v>
      </c>
    </row>
    <row r="2141" spans="2:16" x14ac:dyDescent="0.3">
      <c r="D2141" s="49" t="s">
        <v>18</v>
      </c>
      <c r="E2141" s="2" t="s">
        <v>19</v>
      </c>
      <c r="F2141" s="2" t="s">
        <v>20</v>
      </c>
      <c r="G2141" s="1">
        <v>3.7499999999999999E-2</v>
      </c>
      <c r="H2141" s="50">
        <v>160105</v>
      </c>
      <c r="I2141" s="50">
        <v>6003.9375</v>
      </c>
      <c r="N2141" s="51">
        <v>1</v>
      </c>
      <c r="P2141" t="s">
        <v>17</v>
      </c>
    </row>
    <row r="2142" spans="2:16" x14ac:dyDescent="0.3">
      <c r="D2142" s="49" t="s">
        <v>6092</v>
      </c>
      <c r="E2142" s="2" t="s">
        <v>30</v>
      </c>
      <c r="F2142" s="2" t="s">
        <v>20</v>
      </c>
      <c r="G2142" s="1">
        <v>1.2500000000000001E-2</v>
      </c>
      <c r="H2142" s="50">
        <v>185000</v>
      </c>
      <c r="I2142" s="50">
        <v>2312.5</v>
      </c>
      <c r="N2142" s="51">
        <v>1</v>
      </c>
      <c r="P2142" t="s">
        <v>17</v>
      </c>
    </row>
    <row r="2143" spans="2:16" x14ac:dyDescent="0.3">
      <c r="D2143" s="49" t="s">
        <v>47</v>
      </c>
      <c r="E2143" s="2" t="s">
        <v>48</v>
      </c>
      <c r="F2143" s="2" t="s">
        <v>20</v>
      </c>
      <c r="G2143" s="1">
        <v>2.5000000000000001E-3</v>
      </c>
      <c r="H2143" s="50">
        <v>200000</v>
      </c>
      <c r="I2143" s="50">
        <v>500</v>
      </c>
      <c r="N2143" s="51">
        <v>1</v>
      </c>
      <c r="P2143" t="s">
        <v>17</v>
      </c>
    </row>
    <row r="2144" spans="2:16" x14ac:dyDescent="0.3">
      <c r="D2144" s="49" t="s">
        <v>49</v>
      </c>
      <c r="E2144" s="2" t="s">
        <v>50</v>
      </c>
      <c r="F2144" s="2" t="s">
        <v>20</v>
      </c>
      <c r="G2144" s="1">
        <v>8.0000000000000002E-3</v>
      </c>
      <c r="H2144" s="50">
        <v>250000</v>
      </c>
      <c r="I2144" s="50">
        <v>2000</v>
      </c>
      <c r="N2144" s="51">
        <v>1</v>
      </c>
      <c r="P2144" t="s">
        <v>17</v>
      </c>
    </row>
    <row r="2145" spans="2:16" x14ac:dyDescent="0.3">
      <c r="D2145" s="49" t="s">
        <v>6656</v>
      </c>
      <c r="E2145" s="2" t="s">
        <v>4104</v>
      </c>
      <c r="F2145" s="2" t="s">
        <v>218</v>
      </c>
      <c r="G2145" s="1">
        <v>1.1499999999999999</v>
      </c>
      <c r="H2145" s="50">
        <v>6213.9369729999999</v>
      </c>
      <c r="J2145" s="50">
        <v>7146.0275190000002</v>
      </c>
      <c r="N2145" s="51">
        <v>0.55000000000000004</v>
      </c>
      <c r="P2145" t="s">
        <v>17</v>
      </c>
    </row>
    <row r="2146" spans="2:16" x14ac:dyDescent="0.3">
      <c r="D2146" s="49" t="s">
        <v>6626</v>
      </c>
      <c r="E2146" s="2" t="s">
        <v>3895</v>
      </c>
      <c r="F2146" s="2" t="s">
        <v>218</v>
      </c>
      <c r="G2146" s="1">
        <v>5.2999999999999999E-2</v>
      </c>
      <c r="H2146" s="50">
        <v>50000</v>
      </c>
      <c r="J2146" s="50">
        <v>2650</v>
      </c>
      <c r="N2146" s="51">
        <v>0.55000000000000004</v>
      </c>
      <c r="P2146" t="s">
        <v>17</v>
      </c>
    </row>
    <row r="2147" spans="2:16" x14ac:dyDescent="0.3">
      <c r="D2147" s="49" t="s">
        <v>6648</v>
      </c>
      <c r="E2147" s="2" t="s">
        <v>11927</v>
      </c>
      <c r="F2147" s="2" t="s">
        <v>5085</v>
      </c>
      <c r="G2147" s="1">
        <v>3.3000000000000002E-2</v>
      </c>
      <c r="H2147" s="50">
        <v>67792.714290000004</v>
      </c>
      <c r="K2147" s="50">
        <v>2237.1595710000001</v>
      </c>
      <c r="P2147" t="s">
        <v>17</v>
      </c>
    </row>
    <row r="2148" spans="2:16" x14ac:dyDescent="0.3">
      <c r="D2148" s="49" t="s">
        <v>6649</v>
      </c>
      <c r="E2148" s="2" t="s">
        <v>11929</v>
      </c>
      <c r="F2148" s="2" t="s">
        <v>5085</v>
      </c>
      <c r="G2148" s="1">
        <v>1.2999999999999999E-3</v>
      </c>
      <c r="H2148" s="50">
        <v>44219</v>
      </c>
      <c r="K2148" s="50">
        <v>57.484699999999997</v>
      </c>
      <c r="P2148" t="s">
        <v>17</v>
      </c>
    </row>
    <row r="2149" spans="2:16" x14ac:dyDescent="0.3">
      <c r="B2149" s="5" t="s">
        <v>5187</v>
      </c>
      <c r="D2149" s="49" t="s">
        <v>5188</v>
      </c>
      <c r="F2149" s="2" t="s">
        <v>218</v>
      </c>
      <c r="I2149" s="50">
        <v>10816.4375</v>
      </c>
      <c r="J2149" s="50">
        <v>16540.779180000001</v>
      </c>
      <c r="K2149" s="50">
        <v>2294.6442710000001</v>
      </c>
      <c r="L2149" s="51">
        <v>0.15</v>
      </c>
      <c r="M2149" s="50">
        <v>34099.640090000001</v>
      </c>
      <c r="N2149" s="51">
        <v>0.85</v>
      </c>
      <c r="P2149" t="s">
        <v>17</v>
      </c>
    </row>
    <row r="2150" spans="2:16" x14ac:dyDescent="0.3">
      <c r="D2150" s="49" t="s">
        <v>18</v>
      </c>
      <c r="E2150" s="2" t="s">
        <v>19</v>
      </c>
      <c r="F2150" s="2" t="s">
        <v>20</v>
      </c>
      <c r="G2150" s="1">
        <v>3.7499999999999999E-2</v>
      </c>
      <c r="H2150" s="50">
        <v>160105</v>
      </c>
      <c r="I2150" s="50">
        <v>6003.9375</v>
      </c>
      <c r="N2150" s="51">
        <v>1</v>
      </c>
      <c r="P2150" t="s">
        <v>17</v>
      </c>
    </row>
    <row r="2151" spans="2:16" x14ac:dyDescent="0.3">
      <c r="D2151" s="49" t="s">
        <v>6092</v>
      </c>
      <c r="E2151" s="2" t="s">
        <v>30</v>
      </c>
      <c r="F2151" s="2" t="s">
        <v>20</v>
      </c>
      <c r="G2151" s="1">
        <v>1.2500000000000001E-2</v>
      </c>
      <c r="H2151" s="50">
        <v>185000</v>
      </c>
      <c r="I2151" s="50">
        <v>2312.5</v>
      </c>
      <c r="N2151" s="51">
        <v>1</v>
      </c>
      <c r="P2151" t="s">
        <v>17</v>
      </c>
    </row>
    <row r="2152" spans="2:16" x14ac:dyDescent="0.3">
      <c r="D2152" s="49" t="s">
        <v>47</v>
      </c>
      <c r="E2152" s="2" t="s">
        <v>48</v>
      </c>
      <c r="F2152" s="2" t="s">
        <v>20</v>
      </c>
      <c r="G2152" s="1">
        <v>2.5000000000000001E-3</v>
      </c>
      <c r="H2152" s="50">
        <v>200000</v>
      </c>
      <c r="I2152" s="50">
        <v>500</v>
      </c>
      <c r="N2152" s="51">
        <v>1</v>
      </c>
      <c r="P2152" t="s">
        <v>17</v>
      </c>
    </row>
    <row r="2153" spans="2:16" x14ac:dyDescent="0.3">
      <c r="D2153" s="49" t="s">
        <v>49</v>
      </c>
      <c r="E2153" s="2" t="s">
        <v>50</v>
      </c>
      <c r="F2153" s="2" t="s">
        <v>20</v>
      </c>
      <c r="G2153" s="1">
        <v>8.0000000000000002E-3</v>
      </c>
      <c r="H2153" s="50">
        <v>250000</v>
      </c>
      <c r="I2153" s="50">
        <v>2000</v>
      </c>
      <c r="N2153" s="51">
        <v>1</v>
      </c>
      <c r="P2153" t="s">
        <v>17</v>
      </c>
    </row>
    <row r="2154" spans="2:16" x14ac:dyDescent="0.3">
      <c r="D2154" s="49" t="s">
        <v>6657</v>
      </c>
      <c r="E2154" s="2" t="s">
        <v>4108</v>
      </c>
      <c r="F2154" s="2" t="s">
        <v>218</v>
      </c>
      <c r="G2154" s="1">
        <v>1.1499999999999999</v>
      </c>
      <c r="H2154" s="50">
        <v>12078.938410000001</v>
      </c>
      <c r="J2154" s="50">
        <v>13890.77918</v>
      </c>
      <c r="N2154" s="51">
        <v>0.55000000000000004</v>
      </c>
      <c r="P2154" t="s">
        <v>17</v>
      </c>
    </row>
    <row r="2155" spans="2:16" x14ac:dyDescent="0.3">
      <c r="D2155" s="49" t="s">
        <v>6626</v>
      </c>
      <c r="E2155" s="2" t="s">
        <v>3895</v>
      </c>
      <c r="F2155" s="2" t="s">
        <v>218</v>
      </c>
      <c r="G2155" s="1">
        <v>5.2999999999999999E-2</v>
      </c>
      <c r="H2155" s="50">
        <v>50000</v>
      </c>
      <c r="J2155" s="50">
        <v>2650</v>
      </c>
      <c r="N2155" s="51">
        <v>0.55000000000000004</v>
      </c>
      <c r="P2155" t="s">
        <v>17</v>
      </c>
    </row>
    <row r="2156" spans="2:16" x14ac:dyDescent="0.3">
      <c r="D2156" s="49" t="s">
        <v>6648</v>
      </c>
      <c r="E2156" s="2" t="s">
        <v>11927</v>
      </c>
      <c r="F2156" s="2" t="s">
        <v>5085</v>
      </c>
      <c r="G2156" s="1">
        <v>3.3000000000000002E-2</v>
      </c>
      <c r="H2156" s="50">
        <v>67792.714290000004</v>
      </c>
      <c r="K2156" s="50">
        <v>2237.1595710000001</v>
      </c>
      <c r="P2156" t="s">
        <v>17</v>
      </c>
    </row>
    <row r="2157" spans="2:16" x14ac:dyDescent="0.3">
      <c r="D2157" s="49" t="s">
        <v>6649</v>
      </c>
      <c r="E2157" s="2" t="s">
        <v>11929</v>
      </c>
      <c r="F2157" s="2" t="s">
        <v>5085</v>
      </c>
      <c r="G2157" s="1">
        <v>1.2999999999999999E-3</v>
      </c>
      <c r="H2157" s="50">
        <v>44219</v>
      </c>
      <c r="K2157" s="50">
        <v>57.484699999999997</v>
      </c>
      <c r="P2157" t="s">
        <v>17</v>
      </c>
    </row>
    <row r="2158" spans="2:16" x14ac:dyDescent="0.3">
      <c r="B2158" s="5" t="s">
        <v>5189</v>
      </c>
      <c r="D2158" s="49" t="s">
        <v>5190</v>
      </c>
      <c r="F2158" s="2" t="s">
        <v>218</v>
      </c>
      <c r="I2158" s="50">
        <v>10816.4375</v>
      </c>
      <c r="J2158" s="50">
        <v>30010.85627</v>
      </c>
      <c r="K2158" s="50">
        <v>2294.6442710000001</v>
      </c>
      <c r="L2158" s="51">
        <v>0.15</v>
      </c>
      <c r="M2158" s="50">
        <v>49590.228750000002</v>
      </c>
      <c r="N2158" s="51">
        <v>0.91</v>
      </c>
      <c r="P2158" t="s">
        <v>17</v>
      </c>
    </row>
    <row r="2159" spans="2:16" x14ac:dyDescent="0.3">
      <c r="D2159" s="49" t="s">
        <v>18</v>
      </c>
      <c r="E2159" s="2" t="s">
        <v>19</v>
      </c>
      <c r="F2159" s="2" t="s">
        <v>20</v>
      </c>
      <c r="G2159" s="1">
        <v>3.7499999999999999E-2</v>
      </c>
      <c r="H2159" s="50">
        <v>160105</v>
      </c>
      <c r="I2159" s="50">
        <v>6003.9375</v>
      </c>
      <c r="N2159" s="51">
        <v>1</v>
      </c>
      <c r="P2159" t="s">
        <v>17</v>
      </c>
    </row>
    <row r="2160" spans="2:16" x14ac:dyDescent="0.3">
      <c r="D2160" s="49" t="s">
        <v>6092</v>
      </c>
      <c r="E2160" s="2" t="s">
        <v>30</v>
      </c>
      <c r="F2160" s="2" t="s">
        <v>20</v>
      </c>
      <c r="G2160" s="1">
        <v>1.2500000000000001E-2</v>
      </c>
      <c r="H2160" s="50">
        <v>185000</v>
      </c>
      <c r="I2160" s="50">
        <v>2312.5</v>
      </c>
      <c r="N2160" s="51">
        <v>1</v>
      </c>
      <c r="P2160" t="s">
        <v>17</v>
      </c>
    </row>
    <row r="2161" spans="2:16" x14ac:dyDescent="0.3">
      <c r="D2161" s="49" t="s">
        <v>47</v>
      </c>
      <c r="E2161" s="2" t="s">
        <v>48</v>
      </c>
      <c r="F2161" s="2" t="s">
        <v>20</v>
      </c>
      <c r="G2161" s="1">
        <v>2.5000000000000001E-3</v>
      </c>
      <c r="H2161" s="50">
        <v>200000</v>
      </c>
      <c r="I2161" s="50">
        <v>500</v>
      </c>
      <c r="N2161" s="51">
        <v>1</v>
      </c>
      <c r="P2161" t="s">
        <v>17</v>
      </c>
    </row>
    <row r="2162" spans="2:16" x14ac:dyDescent="0.3">
      <c r="D2162" s="49" t="s">
        <v>49</v>
      </c>
      <c r="E2162" s="2" t="s">
        <v>50</v>
      </c>
      <c r="F2162" s="2" t="s">
        <v>20</v>
      </c>
      <c r="G2162" s="1">
        <v>8.0000000000000002E-3</v>
      </c>
      <c r="H2162" s="50">
        <v>250000</v>
      </c>
      <c r="I2162" s="50">
        <v>2000</v>
      </c>
      <c r="N2162" s="51">
        <v>1</v>
      </c>
      <c r="P2162" t="s">
        <v>17</v>
      </c>
    </row>
    <row r="2163" spans="2:16" x14ac:dyDescent="0.3">
      <c r="D2163" s="49" t="s">
        <v>6658</v>
      </c>
      <c r="E2163" s="2" t="s">
        <v>1493</v>
      </c>
      <c r="F2163" s="2" t="s">
        <v>218</v>
      </c>
      <c r="G2163" s="1">
        <v>1.1499999999999999</v>
      </c>
      <c r="H2163" s="50">
        <v>23792.048930000001</v>
      </c>
      <c r="J2163" s="50">
        <v>27360.85627</v>
      </c>
      <c r="P2163" t="s">
        <v>17</v>
      </c>
    </row>
    <row r="2164" spans="2:16" x14ac:dyDescent="0.3">
      <c r="D2164" s="49" t="s">
        <v>6626</v>
      </c>
      <c r="E2164" s="2" t="s">
        <v>3895</v>
      </c>
      <c r="F2164" s="2" t="s">
        <v>218</v>
      </c>
      <c r="G2164" s="1">
        <v>5.2999999999999999E-2</v>
      </c>
      <c r="H2164" s="50">
        <v>50000</v>
      </c>
      <c r="J2164" s="50">
        <v>2650</v>
      </c>
      <c r="N2164" s="51">
        <v>0.55000000000000004</v>
      </c>
      <c r="P2164" t="s">
        <v>17</v>
      </c>
    </row>
    <row r="2165" spans="2:16" x14ac:dyDescent="0.3">
      <c r="D2165" s="49" t="s">
        <v>6648</v>
      </c>
      <c r="E2165" s="2" t="s">
        <v>11927</v>
      </c>
      <c r="F2165" s="2" t="s">
        <v>5085</v>
      </c>
      <c r="G2165" s="1">
        <v>3.3000000000000002E-2</v>
      </c>
      <c r="H2165" s="50">
        <v>67792.714290000004</v>
      </c>
      <c r="K2165" s="50">
        <v>2237.1595710000001</v>
      </c>
      <c r="P2165" t="s">
        <v>17</v>
      </c>
    </row>
    <row r="2166" spans="2:16" x14ac:dyDescent="0.3">
      <c r="D2166" s="49" t="s">
        <v>6649</v>
      </c>
      <c r="E2166" s="2" t="s">
        <v>11929</v>
      </c>
      <c r="F2166" s="2" t="s">
        <v>5085</v>
      </c>
      <c r="G2166" s="1">
        <v>1.2999999999999999E-3</v>
      </c>
      <c r="H2166" s="50">
        <v>44219</v>
      </c>
      <c r="K2166" s="50">
        <v>57.484699999999997</v>
      </c>
      <c r="P2166" t="s">
        <v>17</v>
      </c>
    </row>
    <row r="2167" spans="2:16" x14ac:dyDescent="0.3">
      <c r="B2167" s="5" t="s">
        <v>5191</v>
      </c>
      <c r="D2167" s="49" t="s">
        <v>5192</v>
      </c>
      <c r="F2167" s="2" t="s">
        <v>218</v>
      </c>
      <c r="I2167" s="50">
        <v>10816.4375</v>
      </c>
      <c r="J2167" s="50">
        <v>28821.82891</v>
      </c>
      <c r="K2167" s="50">
        <v>2294.6442710000001</v>
      </c>
      <c r="L2167" s="51">
        <v>0.15</v>
      </c>
      <c r="M2167" s="50">
        <v>48222.847280000002</v>
      </c>
      <c r="N2167" s="51">
        <v>0.91</v>
      </c>
      <c r="P2167" t="s">
        <v>17</v>
      </c>
    </row>
    <row r="2168" spans="2:16" x14ac:dyDescent="0.3">
      <c r="D2168" s="49" t="s">
        <v>18</v>
      </c>
      <c r="E2168" s="2" t="s">
        <v>19</v>
      </c>
      <c r="F2168" s="2" t="s">
        <v>20</v>
      </c>
      <c r="G2168" s="1">
        <v>3.7499999999999999E-2</v>
      </c>
      <c r="H2168" s="50">
        <v>160105</v>
      </c>
      <c r="I2168" s="50">
        <v>6003.9375</v>
      </c>
      <c r="N2168" s="51">
        <v>1</v>
      </c>
      <c r="P2168" t="s">
        <v>17</v>
      </c>
    </row>
    <row r="2169" spans="2:16" x14ac:dyDescent="0.3">
      <c r="D2169" s="49" t="s">
        <v>6092</v>
      </c>
      <c r="E2169" s="2" t="s">
        <v>30</v>
      </c>
      <c r="F2169" s="2" t="s">
        <v>20</v>
      </c>
      <c r="G2169" s="1">
        <v>1.2500000000000001E-2</v>
      </c>
      <c r="H2169" s="50">
        <v>185000</v>
      </c>
      <c r="I2169" s="50">
        <v>2312.5</v>
      </c>
      <c r="N2169" s="51">
        <v>1</v>
      </c>
      <c r="P2169" t="s">
        <v>17</v>
      </c>
    </row>
    <row r="2170" spans="2:16" x14ac:dyDescent="0.3">
      <c r="D2170" s="49" t="s">
        <v>47</v>
      </c>
      <c r="E2170" s="2" t="s">
        <v>48</v>
      </c>
      <c r="F2170" s="2" t="s">
        <v>20</v>
      </c>
      <c r="G2170" s="1">
        <v>2.5000000000000001E-3</v>
      </c>
      <c r="H2170" s="50">
        <v>200000</v>
      </c>
      <c r="I2170" s="50">
        <v>500</v>
      </c>
      <c r="N2170" s="51">
        <v>1</v>
      </c>
      <c r="P2170" t="s">
        <v>17</v>
      </c>
    </row>
    <row r="2171" spans="2:16" x14ac:dyDescent="0.3">
      <c r="D2171" s="49" t="s">
        <v>49</v>
      </c>
      <c r="E2171" s="2" t="s">
        <v>50</v>
      </c>
      <c r="F2171" s="2" t="s">
        <v>20</v>
      </c>
      <c r="G2171" s="1">
        <v>8.0000000000000002E-3</v>
      </c>
      <c r="H2171" s="50">
        <v>250000</v>
      </c>
      <c r="I2171" s="50">
        <v>2000</v>
      </c>
      <c r="N2171" s="51">
        <v>1</v>
      </c>
      <c r="P2171" t="s">
        <v>17</v>
      </c>
    </row>
    <row r="2172" spans="2:16" x14ac:dyDescent="0.3">
      <c r="D2172" s="49" t="s">
        <v>6659</v>
      </c>
      <c r="E2172" s="2" t="s">
        <v>1495</v>
      </c>
      <c r="F2172" s="2" t="s">
        <v>218</v>
      </c>
      <c r="G2172" s="1">
        <v>1.1499999999999999</v>
      </c>
      <c r="H2172" s="50">
        <v>22758.112089999999</v>
      </c>
      <c r="J2172" s="50">
        <v>26171.82891</v>
      </c>
      <c r="P2172" t="s">
        <v>17</v>
      </c>
    </row>
    <row r="2173" spans="2:16" x14ac:dyDescent="0.3">
      <c r="D2173" s="49" t="s">
        <v>6626</v>
      </c>
      <c r="E2173" s="2" t="s">
        <v>3895</v>
      </c>
      <c r="F2173" s="2" t="s">
        <v>218</v>
      </c>
      <c r="G2173" s="1">
        <v>5.2999999999999999E-2</v>
      </c>
      <c r="H2173" s="50">
        <v>50000</v>
      </c>
      <c r="J2173" s="50">
        <v>2650</v>
      </c>
      <c r="N2173" s="51">
        <v>0.55000000000000004</v>
      </c>
      <c r="P2173" t="s">
        <v>17</v>
      </c>
    </row>
    <row r="2174" spans="2:16" x14ac:dyDescent="0.3">
      <c r="D2174" s="49" t="s">
        <v>6648</v>
      </c>
      <c r="E2174" s="2" t="s">
        <v>11927</v>
      </c>
      <c r="F2174" s="2" t="s">
        <v>5085</v>
      </c>
      <c r="G2174" s="1">
        <v>3.3000000000000002E-2</v>
      </c>
      <c r="H2174" s="50">
        <v>67792.714290000004</v>
      </c>
      <c r="K2174" s="50">
        <v>2237.1595710000001</v>
      </c>
      <c r="P2174" t="s">
        <v>17</v>
      </c>
    </row>
    <row r="2175" spans="2:16" x14ac:dyDescent="0.3">
      <c r="D2175" s="49" t="s">
        <v>6649</v>
      </c>
      <c r="E2175" s="2" t="s">
        <v>11929</v>
      </c>
      <c r="F2175" s="2" t="s">
        <v>5085</v>
      </c>
      <c r="G2175" s="1">
        <v>1.2999999999999999E-3</v>
      </c>
      <c r="H2175" s="50">
        <v>44219</v>
      </c>
      <c r="K2175" s="50">
        <v>57.484699999999997</v>
      </c>
      <c r="P2175" t="s">
        <v>17</v>
      </c>
    </row>
    <row r="2176" spans="2:16" x14ac:dyDescent="0.3">
      <c r="B2176" s="5" t="s">
        <v>5193</v>
      </c>
      <c r="D2176" s="49" t="s">
        <v>5194</v>
      </c>
      <c r="F2176" s="2" t="s">
        <v>218</v>
      </c>
      <c r="I2176" s="50">
        <v>10816.4375</v>
      </c>
      <c r="J2176" s="50">
        <v>29195.833330000001</v>
      </c>
      <c r="K2176" s="50">
        <v>2294.6442710000001</v>
      </c>
      <c r="L2176" s="51">
        <v>0.15</v>
      </c>
      <c r="M2176" s="50">
        <v>48652.952369999999</v>
      </c>
      <c r="N2176" s="51">
        <v>0.91</v>
      </c>
      <c r="P2176" t="s">
        <v>17</v>
      </c>
    </row>
    <row r="2177" spans="2:16" x14ac:dyDescent="0.3">
      <c r="D2177" s="49" t="s">
        <v>18</v>
      </c>
      <c r="E2177" s="2" t="s">
        <v>19</v>
      </c>
      <c r="F2177" s="2" t="s">
        <v>20</v>
      </c>
      <c r="G2177" s="1">
        <v>3.7499999999999999E-2</v>
      </c>
      <c r="H2177" s="50">
        <v>160105</v>
      </c>
      <c r="I2177" s="50">
        <v>6003.9375</v>
      </c>
      <c r="N2177" s="51">
        <v>1</v>
      </c>
      <c r="P2177" t="s">
        <v>17</v>
      </c>
    </row>
    <row r="2178" spans="2:16" x14ac:dyDescent="0.3">
      <c r="D2178" s="49" t="s">
        <v>6092</v>
      </c>
      <c r="E2178" s="2" t="s">
        <v>30</v>
      </c>
      <c r="F2178" s="2" t="s">
        <v>20</v>
      </c>
      <c r="G2178" s="1">
        <v>1.2500000000000001E-2</v>
      </c>
      <c r="H2178" s="50">
        <v>185000</v>
      </c>
      <c r="I2178" s="50">
        <v>2312.5</v>
      </c>
      <c r="N2178" s="51">
        <v>1</v>
      </c>
      <c r="P2178" t="s">
        <v>17</v>
      </c>
    </row>
    <row r="2179" spans="2:16" x14ac:dyDescent="0.3">
      <c r="D2179" s="49" t="s">
        <v>47</v>
      </c>
      <c r="E2179" s="2" t="s">
        <v>48</v>
      </c>
      <c r="F2179" s="2" t="s">
        <v>20</v>
      </c>
      <c r="G2179" s="1">
        <v>2.5000000000000001E-3</v>
      </c>
      <c r="H2179" s="50">
        <v>200000</v>
      </c>
      <c r="I2179" s="50">
        <v>500</v>
      </c>
      <c r="N2179" s="51">
        <v>1</v>
      </c>
      <c r="P2179" t="s">
        <v>17</v>
      </c>
    </row>
    <row r="2180" spans="2:16" x14ac:dyDescent="0.3">
      <c r="D2180" s="49" t="s">
        <v>49</v>
      </c>
      <c r="E2180" s="2" t="s">
        <v>50</v>
      </c>
      <c r="F2180" s="2" t="s">
        <v>20</v>
      </c>
      <c r="G2180" s="1">
        <v>8.0000000000000002E-3</v>
      </c>
      <c r="H2180" s="50">
        <v>250000</v>
      </c>
      <c r="I2180" s="50">
        <v>2000</v>
      </c>
      <c r="N2180" s="51">
        <v>1</v>
      </c>
      <c r="P2180" t="s">
        <v>17</v>
      </c>
    </row>
    <row r="2181" spans="2:16" x14ac:dyDescent="0.3">
      <c r="D2181" s="49" t="s">
        <v>6660</v>
      </c>
      <c r="E2181" s="2" t="s">
        <v>1499</v>
      </c>
      <c r="F2181" s="2" t="s">
        <v>218</v>
      </c>
      <c r="G2181" s="1">
        <v>1.1499999999999999</v>
      </c>
      <c r="H2181" s="50">
        <v>23083.333330000001</v>
      </c>
      <c r="J2181" s="50">
        <v>26545.833330000001</v>
      </c>
      <c r="P2181" t="s">
        <v>17</v>
      </c>
    </row>
    <row r="2182" spans="2:16" x14ac:dyDescent="0.3">
      <c r="D2182" s="49" t="s">
        <v>6626</v>
      </c>
      <c r="E2182" s="2" t="s">
        <v>3895</v>
      </c>
      <c r="F2182" s="2" t="s">
        <v>218</v>
      </c>
      <c r="G2182" s="1">
        <v>5.2999999999999999E-2</v>
      </c>
      <c r="H2182" s="50">
        <v>50000</v>
      </c>
      <c r="J2182" s="50">
        <v>2650</v>
      </c>
      <c r="N2182" s="51">
        <v>0.55000000000000004</v>
      </c>
      <c r="P2182" t="s">
        <v>17</v>
      </c>
    </row>
    <row r="2183" spans="2:16" x14ac:dyDescent="0.3">
      <c r="D2183" s="49" t="s">
        <v>6648</v>
      </c>
      <c r="E2183" s="2" t="s">
        <v>11927</v>
      </c>
      <c r="F2183" s="2" t="s">
        <v>5085</v>
      </c>
      <c r="G2183" s="1">
        <v>3.3000000000000002E-2</v>
      </c>
      <c r="H2183" s="50">
        <v>67792.714290000004</v>
      </c>
      <c r="K2183" s="50">
        <v>2237.1595710000001</v>
      </c>
      <c r="P2183" t="s">
        <v>17</v>
      </c>
    </row>
    <row r="2184" spans="2:16" x14ac:dyDescent="0.3">
      <c r="D2184" s="49" t="s">
        <v>6649</v>
      </c>
      <c r="E2184" s="2" t="s">
        <v>11929</v>
      </c>
      <c r="F2184" s="2" t="s">
        <v>5085</v>
      </c>
      <c r="G2184" s="1">
        <v>1.2999999999999999E-3</v>
      </c>
      <c r="H2184" s="50">
        <v>44219</v>
      </c>
      <c r="K2184" s="50">
        <v>57.484699999999997</v>
      </c>
      <c r="P2184" t="s">
        <v>17</v>
      </c>
    </row>
    <row r="2185" spans="2:16" x14ac:dyDescent="0.3">
      <c r="B2185" s="5" t="s">
        <v>5195</v>
      </c>
      <c r="D2185" s="49" t="s">
        <v>5196</v>
      </c>
      <c r="F2185" s="2" t="s">
        <v>218</v>
      </c>
      <c r="I2185" s="50">
        <v>10816.4375</v>
      </c>
      <c r="J2185" s="50">
        <v>33470.406360000001</v>
      </c>
      <c r="K2185" s="50">
        <v>2294.6442710000001</v>
      </c>
      <c r="L2185" s="51">
        <v>0.15</v>
      </c>
      <c r="M2185" s="50">
        <v>53568.711349999998</v>
      </c>
      <c r="N2185" s="51">
        <v>0.91</v>
      </c>
      <c r="P2185" t="s">
        <v>17</v>
      </c>
    </row>
    <row r="2186" spans="2:16" x14ac:dyDescent="0.3">
      <c r="D2186" s="49" t="s">
        <v>18</v>
      </c>
      <c r="E2186" s="2" t="s">
        <v>19</v>
      </c>
      <c r="F2186" s="2" t="s">
        <v>20</v>
      </c>
      <c r="G2186" s="1">
        <v>3.7499999999999999E-2</v>
      </c>
      <c r="H2186" s="50">
        <v>160105</v>
      </c>
      <c r="I2186" s="50">
        <v>6003.9375</v>
      </c>
      <c r="N2186" s="51">
        <v>1</v>
      </c>
      <c r="P2186" t="s">
        <v>17</v>
      </c>
    </row>
    <row r="2187" spans="2:16" x14ac:dyDescent="0.3">
      <c r="D2187" s="49" t="s">
        <v>6092</v>
      </c>
      <c r="E2187" s="2" t="s">
        <v>30</v>
      </c>
      <c r="F2187" s="2" t="s">
        <v>20</v>
      </c>
      <c r="G2187" s="1">
        <v>1.2500000000000001E-2</v>
      </c>
      <c r="H2187" s="50">
        <v>185000</v>
      </c>
      <c r="I2187" s="50">
        <v>2312.5</v>
      </c>
      <c r="N2187" s="51">
        <v>1</v>
      </c>
      <c r="P2187" t="s">
        <v>17</v>
      </c>
    </row>
    <row r="2188" spans="2:16" x14ac:dyDescent="0.3">
      <c r="D2188" s="49" t="s">
        <v>47</v>
      </c>
      <c r="E2188" s="2" t="s">
        <v>48</v>
      </c>
      <c r="F2188" s="2" t="s">
        <v>20</v>
      </c>
      <c r="G2188" s="1">
        <v>2.5000000000000001E-3</v>
      </c>
      <c r="H2188" s="50">
        <v>200000</v>
      </c>
      <c r="I2188" s="50">
        <v>500</v>
      </c>
      <c r="N2188" s="51">
        <v>1</v>
      </c>
      <c r="P2188" t="s">
        <v>17</v>
      </c>
    </row>
    <row r="2189" spans="2:16" x14ac:dyDescent="0.3">
      <c r="D2189" s="49" t="s">
        <v>49</v>
      </c>
      <c r="E2189" s="2" t="s">
        <v>50</v>
      </c>
      <c r="F2189" s="2" t="s">
        <v>20</v>
      </c>
      <c r="G2189" s="1">
        <v>8.0000000000000002E-3</v>
      </c>
      <c r="H2189" s="50">
        <v>250000</v>
      </c>
      <c r="I2189" s="50">
        <v>2000</v>
      </c>
      <c r="N2189" s="51">
        <v>1</v>
      </c>
      <c r="P2189" t="s">
        <v>17</v>
      </c>
    </row>
    <row r="2190" spans="2:16" x14ac:dyDescent="0.3">
      <c r="D2190" s="49" t="s">
        <v>6661</v>
      </c>
      <c r="E2190" s="2" t="s">
        <v>1501</v>
      </c>
      <c r="F2190" s="2" t="s">
        <v>218</v>
      </c>
      <c r="G2190" s="1">
        <v>1.1499999999999999</v>
      </c>
      <c r="H2190" s="50">
        <v>26800.353360000001</v>
      </c>
      <c r="J2190" s="50">
        <v>30820.406360000001</v>
      </c>
      <c r="P2190" t="s">
        <v>17</v>
      </c>
    </row>
    <row r="2191" spans="2:16" x14ac:dyDescent="0.3">
      <c r="D2191" s="49" t="s">
        <v>6626</v>
      </c>
      <c r="E2191" s="2" t="s">
        <v>3895</v>
      </c>
      <c r="F2191" s="2" t="s">
        <v>218</v>
      </c>
      <c r="G2191" s="1">
        <v>5.2999999999999999E-2</v>
      </c>
      <c r="H2191" s="50">
        <v>50000</v>
      </c>
      <c r="J2191" s="50">
        <v>2650</v>
      </c>
      <c r="N2191" s="51">
        <v>0.55000000000000004</v>
      </c>
      <c r="P2191" t="s">
        <v>17</v>
      </c>
    </row>
    <row r="2192" spans="2:16" x14ac:dyDescent="0.3">
      <c r="D2192" s="49" t="s">
        <v>6648</v>
      </c>
      <c r="E2192" s="2" t="s">
        <v>11927</v>
      </c>
      <c r="F2192" s="2" t="s">
        <v>5085</v>
      </c>
      <c r="G2192" s="1">
        <v>3.3000000000000002E-2</v>
      </c>
      <c r="H2192" s="50">
        <v>67792.714290000004</v>
      </c>
      <c r="K2192" s="50">
        <v>2237.1595710000001</v>
      </c>
      <c r="P2192" t="s">
        <v>17</v>
      </c>
    </row>
    <row r="2193" spans="2:16" x14ac:dyDescent="0.3">
      <c r="D2193" s="49" t="s">
        <v>6649</v>
      </c>
      <c r="E2193" s="2" t="s">
        <v>11929</v>
      </c>
      <c r="F2193" s="2" t="s">
        <v>5085</v>
      </c>
      <c r="G2193" s="1">
        <v>1.2999999999999999E-3</v>
      </c>
      <c r="H2193" s="50">
        <v>44219</v>
      </c>
      <c r="K2193" s="50">
        <v>57.484699999999997</v>
      </c>
      <c r="P2193" t="s">
        <v>17</v>
      </c>
    </row>
    <row r="2194" spans="2:16" x14ac:dyDescent="0.3">
      <c r="B2194" s="5" t="s">
        <v>5197</v>
      </c>
      <c r="D2194" s="49" t="s">
        <v>5198</v>
      </c>
      <c r="F2194" s="2" t="s">
        <v>218</v>
      </c>
      <c r="I2194" s="50">
        <v>10816.4375</v>
      </c>
      <c r="J2194" s="50">
        <v>13917.88164</v>
      </c>
      <c r="K2194" s="50">
        <v>2294.6442710000001</v>
      </c>
      <c r="L2194" s="51">
        <v>0.15</v>
      </c>
      <c r="M2194" s="50">
        <v>31083.307919999999</v>
      </c>
      <c r="N2194" s="51">
        <v>0.90833333329999999</v>
      </c>
      <c r="P2194" t="s">
        <v>17</v>
      </c>
    </row>
    <row r="2195" spans="2:16" x14ac:dyDescent="0.3">
      <c r="D2195" s="49" t="s">
        <v>18</v>
      </c>
      <c r="E2195" s="2" t="s">
        <v>19</v>
      </c>
      <c r="F2195" s="2" t="s">
        <v>20</v>
      </c>
      <c r="G2195" s="1">
        <v>3.7499999999999999E-2</v>
      </c>
      <c r="H2195" s="50">
        <v>160105</v>
      </c>
      <c r="I2195" s="50">
        <v>6003.9375</v>
      </c>
      <c r="N2195" s="51">
        <v>1</v>
      </c>
      <c r="P2195" t="s">
        <v>17</v>
      </c>
    </row>
    <row r="2196" spans="2:16" x14ac:dyDescent="0.3">
      <c r="D2196" s="49" t="s">
        <v>6092</v>
      </c>
      <c r="E2196" s="2" t="s">
        <v>30</v>
      </c>
      <c r="F2196" s="2" t="s">
        <v>20</v>
      </c>
      <c r="G2196" s="1">
        <v>1.2500000000000001E-2</v>
      </c>
      <c r="H2196" s="50">
        <v>185000</v>
      </c>
      <c r="I2196" s="50">
        <v>2312.5</v>
      </c>
      <c r="N2196" s="51">
        <v>1</v>
      </c>
      <c r="P2196" t="s">
        <v>17</v>
      </c>
    </row>
    <row r="2197" spans="2:16" x14ac:dyDescent="0.3">
      <c r="D2197" s="49" t="s">
        <v>47</v>
      </c>
      <c r="E2197" s="2" t="s">
        <v>48</v>
      </c>
      <c r="F2197" s="2" t="s">
        <v>20</v>
      </c>
      <c r="G2197" s="1">
        <v>2.5000000000000001E-3</v>
      </c>
      <c r="H2197" s="50">
        <v>200000</v>
      </c>
      <c r="I2197" s="50">
        <v>500</v>
      </c>
      <c r="N2197" s="51">
        <v>1</v>
      </c>
      <c r="P2197" t="s">
        <v>17</v>
      </c>
    </row>
    <row r="2198" spans="2:16" x14ac:dyDescent="0.3">
      <c r="D2198" s="49" t="s">
        <v>49</v>
      </c>
      <c r="E2198" s="2" t="s">
        <v>50</v>
      </c>
      <c r="F2198" s="2" t="s">
        <v>20</v>
      </c>
      <c r="G2198" s="1">
        <v>8.0000000000000002E-3</v>
      </c>
      <c r="H2198" s="50">
        <v>250000</v>
      </c>
      <c r="I2198" s="50">
        <v>2000</v>
      </c>
      <c r="N2198" s="51">
        <v>1</v>
      </c>
      <c r="P2198" t="s">
        <v>17</v>
      </c>
    </row>
    <row r="2199" spans="2:16" x14ac:dyDescent="0.3">
      <c r="D2199" s="49" t="s">
        <v>6662</v>
      </c>
      <c r="E2199" s="2" t="s">
        <v>3985</v>
      </c>
      <c r="F2199" s="2" t="s">
        <v>218</v>
      </c>
      <c r="G2199" s="1">
        <v>1.1499999999999999</v>
      </c>
      <c r="H2199" s="50">
        <v>9798.1579459999994</v>
      </c>
      <c r="J2199" s="50">
        <v>11267.88164</v>
      </c>
      <c r="N2199" s="51">
        <v>0.9</v>
      </c>
      <c r="P2199" t="s">
        <v>17</v>
      </c>
    </row>
    <row r="2200" spans="2:16" x14ac:dyDescent="0.3">
      <c r="D2200" s="49" t="s">
        <v>6626</v>
      </c>
      <c r="E2200" s="2" t="s">
        <v>3895</v>
      </c>
      <c r="F2200" s="2" t="s">
        <v>218</v>
      </c>
      <c r="G2200" s="1">
        <v>5.2999999999999999E-2</v>
      </c>
      <c r="H2200" s="50">
        <v>50000</v>
      </c>
      <c r="J2200" s="50">
        <v>2650</v>
      </c>
      <c r="N2200" s="51">
        <v>0.55000000000000004</v>
      </c>
      <c r="P2200" t="s">
        <v>17</v>
      </c>
    </row>
    <row r="2201" spans="2:16" x14ac:dyDescent="0.3">
      <c r="D2201" s="49" t="s">
        <v>6648</v>
      </c>
      <c r="E2201" s="2" t="s">
        <v>11927</v>
      </c>
      <c r="F2201" s="2" t="s">
        <v>5085</v>
      </c>
      <c r="G2201" s="1">
        <v>3.3000000000000002E-2</v>
      </c>
      <c r="H2201" s="50">
        <v>67792.714290000004</v>
      </c>
      <c r="K2201" s="50">
        <v>2237.1595710000001</v>
      </c>
      <c r="P2201" t="s">
        <v>17</v>
      </c>
    </row>
    <row r="2202" spans="2:16" x14ac:dyDescent="0.3">
      <c r="D2202" s="49" t="s">
        <v>6649</v>
      </c>
      <c r="E2202" s="2" t="s">
        <v>11929</v>
      </c>
      <c r="F2202" s="2" t="s">
        <v>5085</v>
      </c>
      <c r="G2202" s="1">
        <v>1.2999999999999999E-3</v>
      </c>
      <c r="H2202" s="50">
        <v>44219</v>
      </c>
      <c r="K2202" s="50">
        <v>57.484699999999997</v>
      </c>
      <c r="P2202" t="s">
        <v>17</v>
      </c>
    </row>
    <row r="2203" spans="2:16" x14ac:dyDescent="0.3">
      <c r="B2203" s="5" t="s">
        <v>5199</v>
      </c>
      <c r="D2203" s="49" t="s">
        <v>5200</v>
      </c>
      <c r="F2203" s="2" t="s">
        <v>218</v>
      </c>
      <c r="I2203" s="50">
        <v>10816.4375</v>
      </c>
      <c r="J2203" s="50">
        <v>14930.230380000001</v>
      </c>
      <c r="K2203" s="50">
        <v>2294.6442710000001</v>
      </c>
      <c r="L2203" s="51">
        <v>0.15</v>
      </c>
      <c r="M2203" s="50">
        <v>32247.508969999999</v>
      </c>
      <c r="N2203" s="51">
        <v>0.90833333329999999</v>
      </c>
      <c r="P2203" t="s">
        <v>17</v>
      </c>
    </row>
    <row r="2204" spans="2:16" x14ac:dyDescent="0.3">
      <c r="D2204" s="49" t="s">
        <v>18</v>
      </c>
      <c r="E2204" s="2" t="s">
        <v>19</v>
      </c>
      <c r="F2204" s="2" t="s">
        <v>20</v>
      </c>
      <c r="G2204" s="1">
        <v>3.7499999999999999E-2</v>
      </c>
      <c r="H2204" s="50">
        <v>160105</v>
      </c>
      <c r="I2204" s="50">
        <v>6003.9375</v>
      </c>
      <c r="N2204" s="51">
        <v>1</v>
      </c>
      <c r="P2204" t="s">
        <v>17</v>
      </c>
    </row>
    <row r="2205" spans="2:16" x14ac:dyDescent="0.3">
      <c r="D2205" s="49" t="s">
        <v>6092</v>
      </c>
      <c r="E2205" s="2" t="s">
        <v>30</v>
      </c>
      <c r="F2205" s="2" t="s">
        <v>20</v>
      </c>
      <c r="G2205" s="1">
        <v>1.2500000000000001E-2</v>
      </c>
      <c r="H2205" s="50">
        <v>185000</v>
      </c>
      <c r="I2205" s="50">
        <v>2312.5</v>
      </c>
      <c r="N2205" s="51">
        <v>1</v>
      </c>
      <c r="P2205" t="s">
        <v>17</v>
      </c>
    </row>
    <row r="2206" spans="2:16" x14ac:dyDescent="0.3">
      <c r="D2206" s="49" t="s">
        <v>47</v>
      </c>
      <c r="E2206" s="2" t="s">
        <v>48</v>
      </c>
      <c r="F2206" s="2" t="s">
        <v>20</v>
      </c>
      <c r="G2206" s="1">
        <v>2.5000000000000001E-3</v>
      </c>
      <c r="H2206" s="50">
        <v>200000</v>
      </c>
      <c r="I2206" s="50">
        <v>500</v>
      </c>
      <c r="N2206" s="51">
        <v>1</v>
      </c>
      <c r="P2206" t="s">
        <v>17</v>
      </c>
    </row>
    <row r="2207" spans="2:16" x14ac:dyDescent="0.3">
      <c r="D2207" s="49" t="s">
        <v>49</v>
      </c>
      <c r="E2207" s="2" t="s">
        <v>50</v>
      </c>
      <c r="F2207" s="2" t="s">
        <v>20</v>
      </c>
      <c r="G2207" s="1">
        <v>8.0000000000000002E-3</v>
      </c>
      <c r="H2207" s="50">
        <v>250000</v>
      </c>
      <c r="I2207" s="50">
        <v>2000</v>
      </c>
      <c r="N2207" s="51">
        <v>1</v>
      </c>
      <c r="P2207" t="s">
        <v>17</v>
      </c>
    </row>
    <row r="2208" spans="2:16" x14ac:dyDescent="0.3">
      <c r="D2208" s="49" t="s">
        <v>6663</v>
      </c>
      <c r="E2208" s="2" t="s">
        <v>3993</v>
      </c>
      <c r="F2208" s="2" t="s">
        <v>218</v>
      </c>
      <c r="G2208" s="1">
        <v>1.1499999999999999</v>
      </c>
      <c r="H2208" s="50">
        <v>10678.4612</v>
      </c>
      <c r="J2208" s="50">
        <v>12280.230380000001</v>
      </c>
      <c r="N2208" s="51">
        <v>0.9</v>
      </c>
      <c r="P2208" t="s">
        <v>17</v>
      </c>
    </row>
    <row r="2209" spans="2:16" x14ac:dyDescent="0.3">
      <c r="D2209" s="49" t="s">
        <v>6626</v>
      </c>
      <c r="E2209" s="2" t="s">
        <v>3895</v>
      </c>
      <c r="F2209" s="2" t="s">
        <v>218</v>
      </c>
      <c r="G2209" s="1">
        <v>5.2999999999999999E-2</v>
      </c>
      <c r="H2209" s="50">
        <v>50000</v>
      </c>
      <c r="J2209" s="50">
        <v>2650</v>
      </c>
      <c r="N2209" s="51">
        <v>0.55000000000000004</v>
      </c>
      <c r="P2209" t="s">
        <v>17</v>
      </c>
    </row>
    <row r="2210" spans="2:16" x14ac:dyDescent="0.3">
      <c r="D2210" s="49" t="s">
        <v>6648</v>
      </c>
      <c r="E2210" s="2" t="s">
        <v>11927</v>
      </c>
      <c r="F2210" s="2" t="s">
        <v>5085</v>
      </c>
      <c r="G2210" s="1">
        <v>3.3000000000000002E-2</v>
      </c>
      <c r="H2210" s="50">
        <v>67792.714290000004</v>
      </c>
      <c r="K2210" s="50">
        <v>2237.1595710000001</v>
      </c>
      <c r="P2210" t="s">
        <v>17</v>
      </c>
    </row>
    <row r="2211" spans="2:16" x14ac:dyDescent="0.3">
      <c r="D2211" s="49" t="s">
        <v>6649</v>
      </c>
      <c r="E2211" s="2" t="s">
        <v>11929</v>
      </c>
      <c r="F2211" s="2" t="s">
        <v>5085</v>
      </c>
      <c r="G2211" s="1">
        <v>1.2999999999999999E-3</v>
      </c>
      <c r="H2211" s="50">
        <v>44219</v>
      </c>
      <c r="K2211" s="50">
        <v>57.484699999999997</v>
      </c>
      <c r="P2211" t="s">
        <v>17</v>
      </c>
    </row>
    <row r="2212" spans="2:16" x14ac:dyDescent="0.3">
      <c r="B2212" s="5" t="s">
        <v>5201</v>
      </c>
      <c r="D2212" s="49" t="s">
        <v>5202</v>
      </c>
      <c r="F2212" s="2" t="s">
        <v>218</v>
      </c>
      <c r="I2212" s="50">
        <v>10816.4375</v>
      </c>
      <c r="J2212" s="50">
        <v>16188.35979</v>
      </c>
      <c r="K2212" s="50">
        <v>2294.6442710000001</v>
      </c>
      <c r="L2212" s="51">
        <v>0.15</v>
      </c>
      <c r="M2212" s="50">
        <v>33694.357790000002</v>
      </c>
      <c r="N2212" s="51">
        <v>0.90833333329999999</v>
      </c>
      <c r="P2212" t="s">
        <v>17</v>
      </c>
    </row>
    <row r="2213" spans="2:16" x14ac:dyDescent="0.3">
      <c r="D2213" s="49" t="s">
        <v>18</v>
      </c>
      <c r="E2213" s="2" t="s">
        <v>19</v>
      </c>
      <c r="F2213" s="2" t="s">
        <v>20</v>
      </c>
      <c r="G2213" s="1">
        <v>3.7499999999999999E-2</v>
      </c>
      <c r="H2213" s="50">
        <v>160105</v>
      </c>
      <c r="I2213" s="50">
        <v>6003.9375</v>
      </c>
      <c r="N2213" s="51">
        <v>1</v>
      </c>
      <c r="P2213" t="s">
        <v>17</v>
      </c>
    </row>
    <row r="2214" spans="2:16" x14ac:dyDescent="0.3">
      <c r="D2214" s="49" t="s">
        <v>6092</v>
      </c>
      <c r="E2214" s="2" t="s">
        <v>30</v>
      </c>
      <c r="F2214" s="2" t="s">
        <v>20</v>
      </c>
      <c r="G2214" s="1">
        <v>1.2500000000000001E-2</v>
      </c>
      <c r="H2214" s="50">
        <v>185000</v>
      </c>
      <c r="I2214" s="50">
        <v>2312.5</v>
      </c>
      <c r="N2214" s="51">
        <v>1</v>
      </c>
      <c r="P2214" t="s">
        <v>17</v>
      </c>
    </row>
    <row r="2215" spans="2:16" x14ac:dyDescent="0.3">
      <c r="D2215" s="49" t="s">
        <v>47</v>
      </c>
      <c r="E2215" s="2" t="s">
        <v>48</v>
      </c>
      <c r="F2215" s="2" t="s">
        <v>20</v>
      </c>
      <c r="G2215" s="1">
        <v>2.5000000000000001E-3</v>
      </c>
      <c r="H2215" s="50">
        <v>200000</v>
      </c>
      <c r="I2215" s="50">
        <v>500</v>
      </c>
      <c r="N2215" s="51">
        <v>1</v>
      </c>
      <c r="P2215" t="s">
        <v>17</v>
      </c>
    </row>
    <row r="2216" spans="2:16" x14ac:dyDescent="0.3">
      <c r="D2216" s="49" t="s">
        <v>49</v>
      </c>
      <c r="E2216" s="2" t="s">
        <v>50</v>
      </c>
      <c r="F2216" s="2" t="s">
        <v>20</v>
      </c>
      <c r="G2216" s="1">
        <v>8.0000000000000002E-3</v>
      </c>
      <c r="H2216" s="50">
        <v>250000</v>
      </c>
      <c r="I2216" s="50">
        <v>2000</v>
      </c>
      <c r="N2216" s="51">
        <v>1</v>
      </c>
      <c r="P2216" t="s">
        <v>17</v>
      </c>
    </row>
    <row r="2217" spans="2:16" x14ac:dyDescent="0.3">
      <c r="D2217" s="49" t="s">
        <v>6664</v>
      </c>
      <c r="E2217" s="2" t="s">
        <v>3999</v>
      </c>
      <c r="F2217" s="2" t="s">
        <v>218</v>
      </c>
      <c r="G2217" s="1">
        <v>1.1499999999999999</v>
      </c>
      <c r="H2217" s="50">
        <v>11772.48677</v>
      </c>
      <c r="J2217" s="50">
        <v>13538.35979</v>
      </c>
      <c r="N2217" s="51">
        <v>0.9</v>
      </c>
      <c r="P2217" t="s">
        <v>17</v>
      </c>
    </row>
    <row r="2218" spans="2:16" x14ac:dyDescent="0.3">
      <c r="D2218" s="49" t="s">
        <v>6626</v>
      </c>
      <c r="E2218" s="2" t="s">
        <v>3895</v>
      </c>
      <c r="F2218" s="2" t="s">
        <v>218</v>
      </c>
      <c r="G2218" s="1">
        <v>5.2999999999999999E-2</v>
      </c>
      <c r="H2218" s="50">
        <v>50000</v>
      </c>
      <c r="J2218" s="50">
        <v>2650</v>
      </c>
      <c r="N2218" s="51">
        <v>0.55000000000000004</v>
      </c>
      <c r="P2218" t="s">
        <v>17</v>
      </c>
    </row>
    <row r="2219" spans="2:16" x14ac:dyDescent="0.3">
      <c r="D2219" s="49" t="s">
        <v>6648</v>
      </c>
      <c r="E2219" s="2" t="s">
        <v>11927</v>
      </c>
      <c r="F2219" s="2" t="s">
        <v>5085</v>
      </c>
      <c r="G2219" s="1">
        <v>3.3000000000000002E-2</v>
      </c>
      <c r="H2219" s="50">
        <v>67792.714290000004</v>
      </c>
      <c r="K2219" s="50">
        <v>2237.1595710000001</v>
      </c>
      <c r="P2219" t="s">
        <v>17</v>
      </c>
    </row>
    <row r="2220" spans="2:16" x14ac:dyDescent="0.3">
      <c r="D2220" s="49" t="s">
        <v>6649</v>
      </c>
      <c r="E2220" s="2" t="s">
        <v>11929</v>
      </c>
      <c r="F2220" s="2" t="s">
        <v>5085</v>
      </c>
      <c r="G2220" s="1">
        <v>1.2999999999999999E-3</v>
      </c>
      <c r="H2220" s="50">
        <v>44219</v>
      </c>
      <c r="K2220" s="50">
        <v>57.484699999999997</v>
      </c>
      <c r="P2220" t="s">
        <v>17</v>
      </c>
    </row>
    <row r="2221" spans="2:16" x14ac:dyDescent="0.3">
      <c r="B2221" s="5" t="s">
        <v>5203</v>
      </c>
      <c r="D2221" s="49" t="s">
        <v>5204</v>
      </c>
      <c r="F2221" s="2" t="s">
        <v>218</v>
      </c>
      <c r="I2221" s="50">
        <v>10816.4375</v>
      </c>
      <c r="J2221" s="50">
        <v>17967.276600000001</v>
      </c>
      <c r="K2221" s="50">
        <v>2294.6442710000001</v>
      </c>
      <c r="L2221" s="51">
        <v>0.15</v>
      </c>
      <c r="M2221" s="50">
        <v>35740.112130000001</v>
      </c>
      <c r="N2221" s="51">
        <v>0.90833333329999999</v>
      </c>
      <c r="P2221" t="s">
        <v>17</v>
      </c>
    </row>
    <row r="2222" spans="2:16" x14ac:dyDescent="0.3">
      <c r="D2222" s="49" t="s">
        <v>18</v>
      </c>
      <c r="E2222" s="2" t="s">
        <v>19</v>
      </c>
      <c r="F2222" s="2" t="s">
        <v>20</v>
      </c>
      <c r="G2222" s="1">
        <v>3.7499999999999999E-2</v>
      </c>
      <c r="H2222" s="50">
        <v>160105</v>
      </c>
      <c r="I2222" s="50">
        <v>6003.9375</v>
      </c>
      <c r="N2222" s="51">
        <v>1</v>
      </c>
      <c r="P2222" t="s">
        <v>17</v>
      </c>
    </row>
    <row r="2223" spans="2:16" x14ac:dyDescent="0.3">
      <c r="D2223" s="49" t="s">
        <v>6092</v>
      </c>
      <c r="E2223" s="2" t="s">
        <v>30</v>
      </c>
      <c r="F2223" s="2" t="s">
        <v>20</v>
      </c>
      <c r="G2223" s="1">
        <v>1.2500000000000001E-2</v>
      </c>
      <c r="H2223" s="50">
        <v>185000</v>
      </c>
      <c r="I2223" s="50">
        <v>2312.5</v>
      </c>
      <c r="N2223" s="51">
        <v>1</v>
      </c>
      <c r="P2223" t="s">
        <v>17</v>
      </c>
    </row>
    <row r="2224" spans="2:16" x14ac:dyDescent="0.3">
      <c r="D2224" s="49" t="s">
        <v>47</v>
      </c>
      <c r="E2224" s="2" t="s">
        <v>48</v>
      </c>
      <c r="F2224" s="2" t="s">
        <v>20</v>
      </c>
      <c r="G2224" s="1">
        <v>2.5000000000000001E-3</v>
      </c>
      <c r="H2224" s="50">
        <v>200000</v>
      </c>
      <c r="I2224" s="50">
        <v>500</v>
      </c>
      <c r="N2224" s="51">
        <v>1</v>
      </c>
      <c r="P2224" t="s">
        <v>17</v>
      </c>
    </row>
    <row r="2225" spans="2:16" x14ac:dyDescent="0.3">
      <c r="D2225" s="49" t="s">
        <v>49</v>
      </c>
      <c r="E2225" s="2" t="s">
        <v>50</v>
      </c>
      <c r="F2225" s="2" t="s">
        <v>20</v>
      </c>
      <c r="G2225" s="1">
        <v>8.0000000000000002E-3</v>
      </c>
      <c r="H2225" s="50">
        <v>250000</v>
      </c>
      <c r="I2225" s="50">
        <v>2000</v>
      </c>
      <c r="N2225" s="51">
        <v>1</v>
      </c>
      <c r="P2225" t="s">
        <v>17</v>
      </c>
    </row>
    <row r="2226" spans="2:16" x14ac:dyDescent="0.3">
      <c r="D2226" s="49" t="s">
        <v>6665</v>
      </c>
      <c r="E2226" s="2" t="s">
        <v>4001</v>
      </c>
      <c r="F2226" s="2" t="s">
        <v>218</v>
      </c>
      <c r="G2226" s="1">
        <v>1.1499999999999999</v>
      </c>
      <c r="H2226" s="50">
        <v>13319.37096</v>
      </c>
      <c r="J2226" s="50">
        <v>15317.276599999999</v>
      </c>
      <c r="N2226" s="51">
        <v>0.9</v>
      </c>
      <c r="P2226" t="s">
        <v>17</v>
      </c>
    </row>
    <row r="2227" spans="2:16" x14ac:dyDescent="0.3">
      <c r="D2227" s="49" t="s">
        <v>6626</v>
      </c>
      <c r="E2227" s="2" t="s">
        <v>3895</v>
      </c>
      <c r="F2227" s="2" t="s">
        <v>218</v>
      </c>
      <c r="G2227" s="1">
        <v>5.2999999999999999E-2</v>
      </c>
      <c r="H2227" s="50">
        <v>50000</v>
      </c>
      <c r="J2227" s="50">
        <v>2650</v>
      </c>
      <c r="N2227" s="51">
        <v>0.55000000000000004</v>
      </c>
      <c r="P2227" t="s">
        <v>17</v>
      </c>
    </row>
    <row r="2228" spans="2:16" x14ac:dyDescent="0.3">
      <c r="D2228" s="49" t="s">
        <v>6648</v>
      </c>
      <c r="E2228" s="2" t="s">
        <v>11927</v>
      </c>
      <c r="F2228" s="2" t="s">
        <v>5085</v>
      </c>
      <c r="G2228" s="1">
        <v>3.3000000000000002E-2</v>
      </c>
      <c r="H2228" s="50">
        <v>67792.714290000004</v>
      </c>
      <c r="K2228" s="50">
        <v>2237.1595710000001</v>
      </c>
      <c r="P2228" t="s">
        <v>17</v>
      </c>
    </row>
    <row r="2229" spans="2:16" x14ac:dyDescent="0.3">
      <c r="D2229" s="49" t="s">
        <v>6649</v>
      </c>
      <c r="E2229" s="2" t="s">
        <v>11929</v>
      </c>
      <c r="F2229" s="2" t="s">
        <v>5085</v>
      </c>
      <c r="G2229" s="1">
        <v>1.2999999999999999E-3</v>
      </c>
      <c r="H2229" s="50">
        <v>44219</v>
      </c>
      <c r="K2229" s="50">
        <v>57.484699999999997</v>
      </c>
      <c r="P2229" t="s">
        <v>17</v>
      </c>
    </row>
    <row r="2230" spans="2:16" x14ac:dyDescent="0.3">
      <c r="B2230" s="5" t="s">
        <v>5205</v>
      </c>
      <c r="D2230" s="49" t="s">
        <v>5206</v>
      </c>
      <c r="F2230" s="2" t="s">
        <v>218</v>
      </c>
      <c r="I2230" s="50">
        <v>10816.4375</v>
      </c>
      <c r="J2230" s="50">
        <v>18172.081849999999</v>
      </c>
      <c r="K2230" s="50">
        <v>2294.6442710000001</v>
      </c>
      <c r="L2230" s="51">
        <v>0.15</v>
      </c>
      <c r="M2230" s="50">
        <v>35975.638160000002</v>
      </c>
      <c r="N2230" s="51">
        <v>0.90833333329999999</v>
      </c>
      <c r="P2230" t="s">
        <v>17</v>
      </c>
    </row>
    <row r="2231" spans="2:16" x14ac:dyDescent="0.3">
      <c r="D2231" s="49" t="s">
        <v>18</v>
      </c>
      <c r="E2231" s="2" t="s">
        <v>19</v>
      </c>
      <c r="F2231" s="2" t="s">
        <v>20</v>
      </c>
      <c r="G2231" s="1">
        <v>3.7499999999999999E-2</v>
      </c>
      <c r="H2231" s="50">
        <v>160105</v>
      </c>
      <c r="I2231" s="50">
        <v>6003.9375</v>
      </c>
      <c r="N2231" s="51">
        <v>1</v>
      </c>
      <c r="P2231" t="s">
        <v>17</v>
      </c>
    </row>
    <row r="2232" spans="2:16" x14ac:dyDescent="0.3">
      <c r="D2232" s="49" t="s">
        <v>6092</v>
      </c>
      <c r="E2232" s="2" t="s">
        <v>30</v>
      </c>
      <c r="F2232" s="2" t="s">
        <v>20</v>
      </c>
      <c r="G2232" s="1">
        <v>1.2500000000000001E-2</v>
      </c>
      <c r="H2232" s="50">
        <v>185000</v>
      </c>
      <c r="I2232" s="50">
        <v>2312.5</v>
      </c>
      <c r="N2232" s="51">
        <v>1</v>
      </c>
      <c r="P2232" t="s">
        <v>17</v>
      </c>
    </row>
    <row r="2233" spans="2:16" x14ac:dyDescent="0.3">
      <c r="D2233" s="49" t="s">
        <v>47</v>
      </c>
      <c r="E2233" s="2" t="s">
        <v>48</v>
      </c>
      <c r="F2233" s="2" t="s">
        <v>20</v>
      </c>
      <c r="G2233" s="1">
        <v>2.5000000000000001E-3</v>
      </c>
      <c r="H2233" s="50">
        <v>200000</v>
      </c>
      <c r="I2233" s="50">
        <v>500</v>
      </c>
      <c r="N2233" s="51">
        <v>1</v>
      </c>
      <c r="P2233" t="s">
        <v>17</v>
      </c>
    </row>
    <row r="2234" spans="2:16" x14ac:dyDescent="0.3">
      <c r="D2234" s="49" t="s">
        <v>49</v>
      </c>
      <c r="E2234" s="2" t="s">
        <v>50</v>
      </c>
      <c r="F2234" s="2" t="s">
        <v>20</v>
      </c>
      <c r="G2234" s="1">
        <v>8.0000000000000002E-3</v>
      </c>
      <c r="H2234" s="50">
        <v>250000</v>
      </c>
      <c r="I2234" s="50">
        <v>2000</v>
      </c>
      <c r="N2234" s="51">
        <v>1</v>
      </c>
      <c r="P2234" t="s">
        <v>17</v>
      </c>
    </row>
    <row r="2235" spans="2:16" x14ac:dyDescent="0.3">
      <c r="D2235" s="49" t="s">
        <v>6666</v>
      </c>
      <c r="E2235" s="2" t="s">
        <v>4003</v>
      </c>
      <c r="F2235" s="2" t="s">
        <v>218</v>
      </c>
      <c r="G2235" s="1">
        <v>1.1499999999999999</v>
      </c>
      <c r="H2235" s="50">
        <v>13497.46248</v>
      </c>
      <c r="J2235" s="50">
        <v>15522.08185</v>
      </c>
      <c r="N2235" s="51">
        <v>0.9</v>
      </c>
      <c r="P2235" t="s">
        <v>17</v>
      </c>
    </row>
    <row r="2236" spans="2:16" x14ac:dyDescent="0.3">
      <c r="D2236" s="49" t="s">
        <v>6626</v>
      </c>
      <c r="E2236" s="2" t="s">
        <v>3895</v>
      </c>
      <c r="F2236" s="2" t="s">
        <v>218</v>
      </c>
      <c r="G2236" s="1">
        <v>5.2999999999999999E-2</v>
      </c>
      <c r="H2236" s="50">
        <v>50000</v>
      </c>
      <c r="J2236" s="50">
        <v>2650</v>
      </c>
      <c r="N2236" s="51">
        <v>0.55000000000000004</v>
      </c>
      <c r="P2236" t="s">
        <v>17</v>
      </c>
    </row>
    <row r="2237" spans="2:16" x14ac:dyDescent="0.3">
      <c r="D2237" s="49" t="s">
        <v>6648</v>
      </c>
      <c r="E2237" s="2" t="s">
        <v>11927</v>
      </c>
      <c r="F2237" s="2" t="s">
        <v>5085</v>
      </c>
      <c r="G2237" s="1">
        <v>3.3000000000000002E-2</v>
      </c>
      <c r="H2237" s="50">
        <v>67792.714290000004</v>
      </c>
      <c r="K2237" s="50">
        <v>2237.1595710000001</v>
      </c>
      <c r="P2237" t="s">
        <v>17</v>
      </c>
    </row>
    <row r="2238" spans="2:16" x14ac:dyDescent="0.3">
      <c r="D2238" s="49" t="s">
        <v>6649</v>
      </c>
      <c r="E2238" s="2" t="s">
        <v>11929</v>
      </c>
      <c r="F2238" s="2" t="s">
        <v>5085</v>
      </c>
      <c r="G2238" s="1">
        <v>1.2999999999999999E-3</v>
      </c>
      <c r="H2238" s="50">
        <v>44219</v>
      </c>
      <c r="K2238" s="50">
        <v>57.484699999999997</v>
      </c>
      <c r="P2238" t="s">
        <v>17</v>
      </c>
    </row>
    <row r="2239" spans="2:16" x14ac:dyDescent="0.3">
      <c r="B2239" s="5" t="s">
        <v>5207</v>
      </c>
      <c r="D2239" s="49" t="s">
        <v>5208</v>
      </c>
      <c r="F2239" s="2" t="s">
        <v>218</v>
      </c>
      <c r="I2239" s="50">
        <v>10816.4375</v>
      </c>
      <c r="J2239" s="50">
        <v>20476.140869999999</v>
      </c>
      <c r="K2239" s="50">
        <v>2294.6442710000001</v>
      </c>
      <c r="L2239" s="51">
        <v>0.15</v>
      </c>
      <c r="M2239" s="50">
        <v>38625.306040000003</v>
      </c>
      <c r="N2239" s="51">
        <v>0.90833333329999999</v>
      </c>
      <c r="P2239" t="s">
        <v>17</v>
      </c>
    </row>
    <row r="2240" spans="2:16" x14ac:dyDescent="0.3">
      <c r="D2240" s="49" t="s">
        <v>18</v>
      </c>
      <c r="E2240" s="2" t="s">
        <v>19</v>
      </c>
      <c r="F2240" s="2" t="s">
        <v>20</v>
      </c>
      <c r="G2240" s="1">
        <v>3.7499999999999999E-2</v>
      </c>
      <c r="H2240" s="50">
        <v>160105</v>
      </c>
      <c r="I2240" s="50">
        <v>6003.9375</v>
      </c>
      <c r="N2240" s="51">
        <v>1</v>
      </c>
      <c r="P2240" t="s">
        <v>17</v>
      </c>
    </row>
    <row r="2241" spans="2:16" x14ac:dyDescent="0.3">
      <c r="D2241" s="49" t="s">
        <v>6092</v>
      </c>
      <c r="E2241" s="2" t="s">
        <v>30</v>
      </c>
      <c r="F2241" s="2" t="s">
        <v>20</v>
      </c>
      <c r="G2241" s="1">
        <v>1.2500000000000001E-2</v>
      </c>
      <c r="H2241" s="50">
        <v>185000</v>
      </c>
      <c r="I2241" s="50">
        <v>2312.5</v>
      </c>
      <c r="N2241" s="51">
        <v>1</v>
      </c>
      <c r="P2241" t="s">
        <v>17</v>
      </c>
    </row>
    <row r="2242" spans="2:16" x14ac:dyDescent="0.3">
      <c r="D2242" s="49" t="s">
        <v>47</v>
      </c>
      <c r="E2242" s="2" t="s">
        <v>48</v>
      </c>
      <c r="F2242" s="2" t="s">
        <v>20</v>
      </c>
      <c r="G2242" s="1">
        <v>2.5000000000000001E-3</v>
      </c>
      <c r="H2242" s="50">
        <v>200000</v>
      </c>
      <c r="I2242" s="50">
        <v>500</v>
      </c>
      <c r="N2242" s="51">
        <v>1</v>
      </c>
      <c r="P2242" t="s">
        <v>17</v>
      </c>
    </row>
    <row r="2243" spans="2:16" x14ac:dyDescent="0.3">
      <c r="D2243" s="49" t="s">
        <v>49</v>
      </c>
      <c r="E2243" s="2" t="s">
        <v>50</v>
      </c>
      <c r="F2243" s="2" t="s">
        <v>20</v>
      </c>
      <c r="G2243" s="1">
        <v>8.0000000000000002E-3</v>
      </c>
      <c r="H2243" s="50">
        <v>250000</v>
      </c>
      <c r="I2243" s="50">
        <v>2000</v>
      </c>
      <c r="N2243" s="51">
        <v>1</v>
      </c>
      <c r="P2243" t="s">
        <v>17</v>
      </c>
    </row>
    <row r="2244" spans="2:16" x14ac:dyDescent="0.3">
      <c r="D2244" s="49" t="s">
        <v>6667</v>
      </c>
      <c r="E2244" s="2" t="s">
        <v>4005</v>
      </c>
      <c r="F2244" s="2" t="s">
        <v>218</v>
      </c>
      <c r="G2244" s="1">
        <v>1.1499999999999999</v>
      </c>
      <c r="H2244" s="50">
        <v>15500.99206</v>
      </c>
      <c r="J2244" s="50">
        <v>17826.140869999999</v>
      </c>
      <c r="N2244" s="51">
        <v>0.9</v>
      </c>
      <c r="P2244" t="s">
        <v>17</v>
      </c>
    </row>
    <row r="2245" spans="2:16" x14ac:dyDescent="0.3">
      <c r="D2245" s="49" t="s">
        <v>6626</v>
      </c>
      <c r="E2245" s="2" t="s">
        <v>3895</v>
      </c>
      <c r="F2245" s="2" t="s">
        <v>218</v>
      </c>
      <c r="G2245" s="1">
        <v>5.2999999999999999E-2</v>
      </c>
      <c r="H2245" s="50">
        <v>50000</v>
      </c>
      <c r="J2245" s="50">
        <v>2650</v>
      </c>
      <c r="N2245" s="51">
        <v>0.55000000000000004</v>
      </c>
      <c r="P2245" t="s">
        <v>17</v>
      </c>
    </row>
    <row r="2246" spans="2:16" x14ac:dyDescent="0.3">
      <c r="D2246" s="49" t="s">
        <v>6648</v>
      </c>
      <c r="E2246" s="2" t="s">
        <v>11927</v>
      </c>
      <c r="F2246" s="2" t="s">
        <v>5085</v>
      </c>
      <c r="G2246" s="1">
        <v>3.3000000000000002E-2</v>
      </c>
      <c r="H2246" s="50">
        <v>67792.714290000004</v>
      </c>
      <c r="K2246" s="50">
        <v>2237.1595710000001</v>
      </c>
      <c r="P2246" t="s">
        <v>17</v>
      </c>
    </row>
    <row r="2247" spans="2:16" x14ac:dyDescent="0.3">
      <c r="D2247" s="49" t="s">
        <v>6649</v>
      </c>
      <c r="E2247" s="2" t="s">
        <v>11929</v>
      </c>
      <c r="F2247" s="2" t="s">
        <v>5085</v>
      </c>
      <c r="G2247" s="1">
        <v>1.2999999999999999E-3</v>
      </c>
      <c r="H2247" s="50">
        <v>44219</v>
      </c>
      <c r="K2247" s="50">
        <v>57.484699999999997</v>
      </c>
      <c r="P2247" t="s">
        <v>17</v>
      </c>
    </row>
    <row r="2248" spans="2:16" x14ac:dyDescent="0.3">
      <c r="B2248" s="5" t="s">
        <v>5209</v>
      </c>
      <c r="D2248" s="49" t="s">
        <v>5210</v>
      </c>
      <c r="F2248" s="2" t="s">
        <v>218</v>
      </c>
      <c r="I2248" s="50">
        <v>10816.4375</v>
      </c>
      <c r="J2248" s="50">
        <v>19129.276900000001</v>
      </c>
      <c r="K2248" s="50">
        <v>2294.6442710000001</v>
      </c>
      <c r="L2248" s="51">
        <v>0.15</v>
      </c>
      <c r="M2248" s="50">
        <v>37076.412470000003</v>
      </c>
      <c r="N2248" s="51">
        <v>0.90833333329999999</v>
      </c>
      <c r="P2248" t="s">
        <v>17</v>
      </c>
    </row>
    <row r="2249" spans="2:16" x14ac:dyDescent="0.3">
      <c r="D2249" s="49" t="s">
        <v>18</v>
      </c>
      <c r="E2249" s="2" t="s">
        <v>19</v>
      </c>
      <c r="F2249" s="2" t="s">
        <v>20</v>
      </c>
      <c r="G2249" s="1">
        <v>3.7499999999999999E-2</v>
      </c>
      <c r="H2249" s="50">
        <v>160105</v>
      </c>
      <c r="I2249" s="50">
        <v>6003.9375</v>
      </c>
      <c r="N2249" s="51">
        <v>1</v>
      </c>
      <c r="P2249" t="s">
        <v>17</v>
      </c>
    </row>
    <row r="2250" spans="2:16" x14ac:dyDescent="0.3">
      <c r="D2250" s="49" t="s">
        <v>6092</v>
      </c>
      <c r="E2250" s="2" t="s">
        <v>30</v>
      </c>
      <c r="F2250" s="2" t="s">
        <v>20</v>
      </c>
      <c r="G2250" s="1">
        <v>1.2500000000000001E-2</v>
      </c>
      <c r="H2250" s="50">
        <v>185000</v>
      </c>
      <c r="I2250" s="50">
        <v>2312.5</v>
      </c>
      <c r="N2250" s="51">
        <v>1</v>
      </c>
      <c r="P2250" t="s">
        <v>17</v>
      </c>
    </row>
    <row r="2251" spans="2:16" x14ac:dyDescent="0.3">
      <c r="D2251" s="49" t="s">
        <v>47</v>
      </c>
      <c r="E2251" s="2" t="s">
        <v>48</v>
      </c>
      <c r="F2251" s="2" t="s">
        <v>20</v>
      </c>
      <c r="G2251" s="1">
        <v>2.5000000000000001E-3</v>
      </c>
      <c r="H2251" s="50">
        <v>200000</v>
      </c>
      <c r="I2251" s="50">
        <v>500</v>
      </c>
      <c r="N2251" s="51">
        <v>1</v>
      </c>
      <c r="P2251" t="s">
        <v>17</v>
      </c>
    </row>
    <row r="2252" spans="2:16" x14ac:dyDescent="0.3">
      <c r="D2252" s="49" t="s">
        <v>49</v>
      </c>
      <c r="E2252" s="2" t="s">
        <v>50</v>
      </c>
      <c r="F2252" s="2" t="s">
        <v>20</v>
      </c>
      <c r="G2252" s="1">
        <v>8.0000000000000002E-3</v>
      </c>
      <c r="H2252" s="50">
        <v>250000</v>
      </c>
      <c r="I2252" s="50">
        <v>2000</v>
      </c>
      <c r="N2252" s="51">
        <v>1</v>
      </c>
      <c r="P2252" t="s">
        <v>17</v>
      </c>
    </row>
    <row r="2253" spans="2:16" x14ac:dyDescent="0.3">
      <c r="D2253" s="49" t="s">
        <v>6668</v>
      </c>
      <c r="E2253" s="2" t="s">
        <v>4007</v>
      </c>
      <c r="F2253" s="2" t="s">
        <v>218</v>
      </c>
      <c r="G2253" s="1">
        <v>1.1499999999999999</v>
      </c>
      <c r="H2253" s="50">
        <v>14329.806</v>
      </c>
      <c r="J2253" s="50">
        <v>16479.276900000001</v>
      </c>
      <c r="N2253" s="51">
        <v>0.9</v>
      </c>
      <c r="P2253" t="s">
        <v>17</v>
      </c>
    </row>
    <row r="2254" spans="2:16" x14ac:dyDescent="0.3">
      <c r="D2254" s="49" t="s">
        <v>6626</v>
      </c>
      <c r="E2254" s="2" t="s">
        <v>3895</v>
      </c>
      <c r="F2254" s="2" t="s">
        <v>218</v>
      </c>
      <c r="G2254" s="1">
        <v>5.2999999999999999E-2</v>
      </c>
      <c r="H2254" s="50">
        <v>50000</v>
      </c>
      <c r="J2254" s="50">
        <v>2650</v>
      </c>
      <c r="N2254" s="51">
        <v>0.55000000000000004</v>
      </c>
      <c r="P2254" t="s">
        <v>17</v>
      </c>
    </row>
    <row r="2255" spans="2:16" x14ac:dyDescent="0.3">
      <c r="D2255" s="49" t="s">
        <v>6648</v>
      </c>
      <c r="E2255" s="2" t="s">
        <v>11927</v>
      </c>
      <c r="F2255" s="2" t="s">
        <v>5085</v>
      </c>
      <c r="G2255" s="1">
        <v>3.3000000000000002E-2</v>
      </c>
      <c r="H2255" s="50">
        <v>67792.714290000004</v>
      </c>
      <c r="K2255" s="50">
        <v>2237.1595710000001</v>
      </c>
      <c r="P2255" t="s">
        <v>17</v>
      </c>
    </row>
    <row r="2256" spans="2:16" x14ac:dyDescent="0.3">
      <c r="D2256" s="49" t="s">
        <v>6649</v>
      </c>
      <c r="E2256" s="2" t="s">
        <v>11929</v>
      </c>
      <c r="F2256" s="2" t="s">
        <v>5085</v>
      </c>
      <c r="G2256" s="1">
        <v>1.2999999999999999E-3</v>
      </c>
      <c r="H2256" s="50">
        <v>44219</v>
      </c>
      <c r="K2256" s="50">
        <v>57.484699999999997</v>
      </c>
      <c r="P2256" t="s">
        <v>17</v>
      </c>
    </row>
    <row r="2257" spans="2:16" x14ac:dyDescent="0.3">
      <c r="B2257" s="5" t="s">
        <v>6669</v>
      </c>
      <c r="D2257" s="49" t="s">
        <v>6670</v>
      </c>
      <c r="F2257" s="2" t="s">
        <v>218</v>
      </c>
      <c r="I2257" s="50">
        <v>10816.4375</v>
      </c>
      <c r="J2257" s="50">
        <v>2650</v>
      </c>
      <c r="K2257" s="50">
        <v>2294.6442710000001</v>
      </c>
      <c r="L2257" s="51">
        <v>0.15</v>
      </c>
      <c r="M2257" s="50">
        <v>18125.244040000001</v>
      </c>
      <c r="N2257" s="51">
        <v>0.91</v>
      </c>
      <c r="P2257" t="s">
        <v>17</v>
      </c>
    </row>
    <row r="2258" spans="2:16" x14ac:dyDescent="0.3">
      <c r="D2258" s="49" t="s">
        <v>18</v>
      </c>
      <c r="E2258" s="2" t="s">
        <v>19</v>
      </c>
      <c r="F2258" s="2" t="s">
        <v>20</v>
      </c>
      <c r="G2258" s="1">
        <v>3.7499999999999999E-2</v>
      </c>
      <c r="H2258" s="50">
        <v>160105</v>
      </c>
      <c r="I2258" s="50">
        <v>6003.9375</v>
      </c>
      <c r="N2258" s="51">
        <v>1</v>
      </c>
      <c r="P2258" t="s">
        <v>17</v>
      </c>
    </row>
    <row r="2259" spans="2:16" x14ac:dyDescent="0.3">
      <c r="D2259" s="49" t="s">
        <v>6092</v>
      </c>
      <c r="E2259" s="2" t="s">
        <v>30</v>
      </c>
      <c r="F2259" s="2" t="s">
        <v>20</v>
      </c>
      <c r="G2259" s="1">
        <v>1.2500000000000001E-2</v>
      </c>
      <c r="H2259" s="50">
        <v>185000</v>
      </c>
      <c r="I2259" s="50">
        <v>2312.5</v>
      </c>
      <c r="N2259" s="51">
        <v>1</v>
      </c>
      <c r="P2259" t="s">
        <v>17</v>
      </c>
    </row>
    <row r="2260" spans="2:16" x14ac:dyDescent="0.3">
      <c r="D2260" s="49" t="s">
        <v>47</v>
      </c>
      <c r="E2260" s="2" t="s">
        <v>48</v>
      </c>
      <c r="F2260" s="2" t="s">
        <v>20</v>
      </c>
      <c r="G2260" s="1">
        <v>2.5000000000000001E-3</v>
      </c>
      <c r="H2260" s="50">
        <v>200000</v>
      </c>
      <c r="I2260" s="50">
        <v>500</v>
      </c>
      <c r="N2260" s="51">
        <v>1</v>
      </c>
      <c r="P2260" t="s">
        <v>17</v>
      </c>
    </row>
    <row r="2261" spans="2:16" x14ac:dyDescent="0.3">
      <c r="D2261" s="49" t="s">
        <v>49</v>
      </c>
      <c r="E2261" s="2" t="s">
        <v>50</v>
      </c>
      <c r="F2261" s="2" t="s">
        <v>20</v>
      </c>
      <c r="G2261" s="1">
        <v>8.0000000000000002E-3</v>
      </c>
      <c r="H2261" s="50">
        <v>250000</v>
      </c>
      <c r="I2261" s="50">
        <v>2000</v>
      </c>
      <c r="N2261" s="51">
        <v>1</v>
      </c>
      <c r="P2261" t="s">
        <v>17</v>
      </c>
    </row>
    <row r="2262" spans="2:16" x14ac:dyDescent="0.3">
      <c r="D2262" s="49" t="s">
        <v>6671</v>
      </c>
      <c r="F2262" s="2" t="s">
        <v>218</v>
      </c>
      <c r="G2262" s="1">
        <v>1.1499999999999999</v>
      </c>
      <c r="P2262" t="s">
        <v>17</v>
      </c>
    </row>
    <row r="2263" spans="2:16" x14ac:dyDescent="0.3">
      <c r="D2263" s="49" t="s">
        <v>6626</v>
      </c>
      <c r="E2263" s="2" t="s">
        <v>3895</v>
      </c>
      <c r="F2263" s="2" t="s">
        <v>218</v>
      </c>
      <c r="G2263" s="1">
        <v>5.2999999999999999E-2</v>
      </c>
      <c r="H2263" s="50">
        <v>50000</v>
      </c>
      <c r="J2263" s="50">
        <v>2650</v>
      </c>
      <c r="N2263" s="51">
        <v>0.55000000000000004</v>
      </c>
      <c r="P2263" t="s">
        <v>17</v>
      </c>
    </row>
    <row r="2264" spans="2:16" x14ac:dyDescent="0.3">
      <c r="D2264" s="49" t="s">
        <v>6648</v>
      </c>
      <c r="E2264" s="2" t="s">
        <v>11927</v>
      </c>
      <c r="F2264" s="2" t="s">
        <v>5085</v>
      </c>
      <c r="G2264" s="1">
        <v>3.3000000000000002E-2</v>
      </c>
      <c r="H2264" s="50">
        <v>67792.714290000004</v>
      </c>
      <c r="K2264" s="50">
        <v>2237.1595710000001</v>
      </c>
      <c r="P2264" t="s">
        <v>17</v>
      </c>
    </row>
    <row r="2265" spans="2:16" x14ac:dyDescent="0.3">
      <c r="D2265" s="49" t="s">
        <v>6649</v>
      </c>
      <c r="E2265" s="2" t="s">
        <v>11929</v>
      </c>
      <c r="F2265" s="2" t="s">
        <v>5085</v>
      </c>
      <c r="G2265" s="1">
        <v>1.2999999999999999E-3</v>
      </c>
      <c r="H2265" s="50">
        <v>44219</v>
      </c>
      <c r="K2265" s="50">
        <v>57.484699999999997</v>
      </c>
      <c r="P2265" t="s">
        <v>17</v>
      </c>
    </row>
    <row r="2266" spans="2:16" x14ac:dyDescent="0.3">
      <c r="B2266" s="5" t="s">
        <v>6672</v>
      </c>
      <c r="D2266" s="49" t="s">
        <v>6673</v>
      </c>
      <c r="F2266" s="2" t="s">
        <v>218</v>
      </c>
      <c r="I2266" s="50">
        <v>10816.4375</v>
      </c>
      <c r="J2266" s="50">
        <v>2650</v>
      </c>
      <c r="K2266" s="50">
        <v>2294.6442710000001</v>
      </c>
      <c r="L2266" s="51">
        <v>0.15</v>
      </c>
      <c r="M2266" s="50">
        <v>18125.244040000001</v>
      </c>
      <c r="N2266" s="51">
        <v>0.91</v>
      </c>
      <c r="P2266" t="s">
        <v>17</v>
      </c>
    </row>
    <row r="2267" spans="2:16" x14ac:dyDescent="0.3">
      <c r="D2267" s="49" t="s">
        <v>18</v>
      </c>
      <c r="E2267" s="2" t="s">
        <v>19</v>
      </c>
      <c r="F2267" s="2" t="s">
        <v>20</v>
      </c>
      <c r="G2267" s="1">
        <v>3.7499999999999999E-2</v>
      </c>
      <c r="H2267" s="50">
        <v>160105</v>
      </c>
      <c r="I2267" s="50">
        <v>6003.9375</v>
      </c>
      <c r="N2267" s="51">
        <v>1</v>
      </c>
      <c r="P2267" t="s">
        <v>17</v>
      </c>
    </row>
    <row r="2268" spans="2:16" x14ac:dyDescent="0.3">
      <c r="D2268" s="49" t="s">
        <v>6092</v>
      </c>
      <c r="E2268" s="2" t="s">
        <v>30</v>
      </c>
      <c r="F2268" s="2" t="s">
        <v>20</v>
      </c>
      <c r="G2268" s="1">
        <v>1.2500000000000001E-2</v>
      </c>
      <c r="H2268" s="50">
        <v>185000</v>
      </c>
      <c r="I2268" s="50">
        <v>2312.5</v>
      </c>
      <c r="N2268" s="51">
        <v>1</v>
      </c>
      <c r="P2268" t="s">
        <v>17</v>
      </c>
    </row>
    <row r="2269" spans="2:16" x14ac:dyDescent="0.3">
      <c r="D2269" s="49" t="s">
        <v>47</v>
      </c>
      <c r="E2269" s="2" t="s">
        <v>48</v>
      </c>
      <c r="F2269" s="2" t="s">
        <v>20</v>
      </c>
      <c r="G2269" s="1">
        <v>2.5000000000000001E-3</v>
      </c>
      <c r="H2269" s="50">
        <v>200000</v>
      </c>
      <c r="I2269" s="50">
        <v>500</v>
      </c>
      <c r="N2269" s="51">
        <v>1</v>
      </c>
      <c r="P2269" t="s">
        <v>17</v>
      </c>
    </row>
    <row r="2270" spans="2:16" x14ac:dyDescent="0.3">
      <c r="D2270" s="49" t="s">
        <v>49</v>
      </c>
      <c r="E2270" s="2" t="s">
        <v>50</v>
      </c>
      <c r="F2270" s="2" t="s">
        <v>20</v>
      </c>
      <c r="G2270" s="1">
        <v>8.0000000000000002E-3</v>
      </c>
      <c r="H2270" s="50">
        <v>250000</v>
      </c>
      <c r="I2270" s="50">
        <v>2000</v>
      </c>
      <c r="N2270" s="51">
        <v>1</v>
      </c>
      <c r="P2270" t="s">
        <v>17</v>
      </c>
    </row>
    <row r="2271" spans="2:16" x14ac:dyDescent="0.3">
      <c r="D2271" s="49" t="s">
        <v>6674</v>
      </c>
      <c r="F2271" s="2" t="s">
        <v>218</v>
      </c>
      <c r="G2271" s="1">
        <v>1.1499999999999999</v>
      </c>
      <c r="P2271" t="s">
        <v>17</v>
      </c>
    </row>
    <row r="2272" spans="2:16" x14ac:dyDescent="0.3">
      <c r="D2272" s="49" t="s">
        <v>6626</v>
      </c>
      <c r="E2272" s="2" t="s">
        <v>3895</v>
      </c>
      <c r="F2272" s="2" t="s">
        <v>218</v>
      </c>
      <c r="G2272" s="1">
        <v>5.2999999999999999E-2</v>
      </c>
      <c r="H2272" s="50">
        <v>50000</v>
      </c>
      <c r="J2272" s="50">
        <v>2650</v>
      </c>
      <c r="N2272" s="51">
        <v>0.55000000000000004</v>
      </c>
      <c r="P2272" t="s">
        <v>17</v>
      </c>
    </row>
    <row r="2273" spans="2:16" x14ac:dyDescent="0.3">
      <c r="D2273" s="49" t="s">
        <v>6648</v>
      </c>
      <c r="E2273" s="2" t="s">
        <v>11927</v>
      </c>
      <c r="F2273" s="2" t="s">
        <v>5085</v>
      </c>
      <c r="G2273" s="1">
        <v>3.3000000000000002E-2</v>
      </c>
      <c r="H2273" s="50">
        <v>67792.714290000004</v>
      </c>
      <c r="K2273" s="50">
        <v>2237.1595710000001</v>
      </c>
      <c r="P2273" t="s">
        <v>17</v>
      </c>
    </row>
    <row r="2274" spans="2:16" x14ac:dyDescent="0.3">
      <c r="D2274" s="49" t="s">
        <v>6649</v>
      </c>
      <c r="E2274" s="2" t="s">
        <v>11929</v>
      </c>
      <c r="F2274" s="2" t="s">
        <v>5085</v>
      </c>
      <c r="G2274" s="1">
        <v>1.2999999999999999E-3</v>
      </c>
      <c r="H2274" s="50">
        <v>44219</v>
      </c>
      <c r="K2274" s="50">
        <v>57.484699999999997</v>
      </c>
      <c r="P2274" t="s">
        <v>17</v>
      </c>
    </row>
    <row r="2275" spans="2:16" x14ac:dyDescent="0.3">
      <c r="B2275" s="5" t="s">
        <v>6675</v>
      </c>
      <c r="D2275" s="49" t="s">
        <v>6676</v>
      </c>
      <c r="F2275" s="2" t="s">
        <v>218</v>
      </c>
      <c r="I2275" s="50">
        <v>10816.4375</v>
      </c>
      <c r="J2275" s="50">
        <v>2650</v>
      </c>
      <c r="K2275" s="50">
        <v>2294.6442710000001</v>
      </c>
      <c r="L2275" s="51">
        <v>0.15</v>
      </c>
      <c r="M2275" s="50">
        <v>18125.244040000001</v>
      </c>
      <c r="N2275" s="51">
        <v>0.91</v>
      </c>
      <c r="P2275" t="s">
        <v>17</v>
      </c>
    </row>
    <row r="2276" spans="2:16" x14ac:dyDescent="0.3">
      <c r="D2276" s="49" t="s">
        <v>18</v>
      </c>
      <c r="E2276" s="2" t="s">
        <v>19</v>
      </c>
      <c r="F2276" s="2" t="s">
        <v>20</v>
      </c>
      <c r="G2276" s="1">
        <v>3.7499999999999999E-2</v>
      </c>
      <c r="H2276" s="50">
        <v>160105</v>
      </c>
      <c r="I2276" s="50">
        <v>6003.9375</v>
      </c>
      <c r="N2276" s="51">
        <v>1</v>
      </c>
      <c r="P2276" t="s">
        <v>17</v>
      </c>
    </row>
    <row r="2277" spans="2:16" x14ac:dyDescent="0.3">
      <c r="D2277" s="49" t="s">
        <v>6092</v>
      </c>
      <c r="E2277" s="2" t="s">
        <v>30</v>
      </c>
      <c r="F2277" s="2" t="s">
        <v>20</v>
      </c>
      <c r="G2277" s="1">
        <v>1.2500000000000001E-2</v>
      </c>
      <c r="H2277" s="50">
        <v>185000</v>
      </c>
      <c r="I2277" s="50">
        <v>2312.5</v>
      </c>
      <c r="N2277" s="51">
        <v>1</v>
      </c>
      <c r="P2277" t="s">
        <v>17</v>
      </c>
    </row>
    <row r="2278" spans="2:16" x14ac:dyDescent="0.3">
      <c r="D2278" s="49" t="s">
        <v>47</v>
      </c>
      <c r="E2278" s="2" t="s">
        <v>48</v>
      </c>
      <c r="F2278" s="2" t="s">
        <v>20</v>
      </c>
      <c r="G2278" s="1">
        <v>2.5000000000000001E-3</v>
      </c>
      <c r="H2278" s="50">
        <v>200000</v>
      </c>
      <c r="I2278" s="50">
        <v>500</v>
      </c>
      <c r="N2278" s="51">
        <v>1</v>
      </c>
      <c r="P2278" t="s">
        <v>17</v>
      </c>
    </row>
    <row r="2279" spans="2:16" x14ac:dyDescent="0.3">
      <c r="D2279" s="49" t="s">
        <v>49</v>
      </c>
      <c r="E2279" s="2" t="s">
        <v>50</v>
      </c>
      <c r="F2279" s="2" t="s">
        <v>20</v>
      </c>
      <c r="G2279" s="1">
        <v>8.0000000000000002E-3</v>
      </c>
      <c r="H2279" s="50">
        <v>250000</v>
      </c>
      <c r="I2279" s="50">
        <v>2000</v>
      </c>
      <c r="N2279" s="51">
        <v>1</v>
      </c>
      <c r="P2279" t="s">
        <v>17</v>
      </c>
    </row>
    <row r="2280" spans="2:16" x14ac:dyDescent="0.3">
      <c r="D2280" s="49" t="s">
        <v>6677</v>
      </c>
      <c r="F2280" s="2" t="s">
        <v>218</v>
      </c>
      <c r="G2280" s="1">
        <v>1.1499999999999999</v>
      </c>
      <c r="P2280" t="s">
        <v>17</v>
      </c>
    </row>
    <row r="2281" spans="2:16" x14ac:dyDescent="0.3">
      <c r="D2281" s="49" t="s">
        <v>6626</v>
      </c>
      <c r="E2281" s="2" t="s">
        <v>3895</v>
      </c>
      <c r="F2281" s="2" t="s">
        <v>218</v>
      </c>
      <c r="G2281" s="1">
        <v>5.2999999999999999E-2</v>
      </c>
      <c r="H2281" s="50">
        <v>50000</v>
      </c>
      <c r="J2281" s="50">
        <v>2650</v>
      </c>
      <c r="N2281" s="51">
        <v>0.55000000000000004</v>
      </c>
      <c r="P2281" t="s">
        <v>17</v>
      </c>
    </row>
    <row r="2282" spans="2:16" x14ac:dyDescent="0.3">
      <c r="D2282" s="49" t="s">
        <v>6648</v>
      </c>
      <c r="E2282" s="2" t="s">
        <v>11927</v>
      </c>
      <c r="F2282" s="2" t="s">
        <v>5085</v>
      </c>
      <c r="G2282" s="1">
        <v>3.3000000000000002E-2</v>
      </c>
      <c r="H2282" s="50">
        <v>67792.714290000004</v>
      </c>
      <c r="K2282" s="50">
        <v>2237.1595710000001</v>
      </c>
      <c r="P2282" t="s">
        <v>17</v>
      </c>
    </row>
    <row r="2283" spans="2:16" x14ac:dyDescent="0.3">
      <c r="D2283" s="49" t="s">
        <v>6649</v>
      </c>
      <c r="E2283" s="2" t="s">
        <v>11929</v>
      </c>
      <c r="F2283" s="2" t="s">
        <v>5085</v>
      </c>
      <c r="G2283" s="1">
        <v>1.2999999999999999E-3</v>
      </c>
      <c r="H2283" s="50">
        <v>44219</v>
      </c>
      <c r="K2283" s="50">
        <v>57.484699999999997</v>
      </c>
      <c r="P2283" t="s">
        <v>17</v>
      </c>
    </row>
    <row r="2284" spans="2:16" x14ac:dyDescent="0.3">
      <c r="B2284" s="5" t="s">
        <v>6678</v>
      </c>
      <c r="D2284" s="49" t="s">
        <v>6679</v>
      </c>
      <c r="F2284" s="2" t="s">
        <v>218</v>
      </c>
      <c r="I2284" s="50">
        <v>17000.262999999999</v>
      </c>
      <c r="J2284" s="50">
        <v>375</v>
      </c>
      <c r="K2284" s="50">
        <v>19266.689399999999</v>
      </c>
      <c r="L2284" s="51">
        <v>0.15</v>
      </c>
      <c r="M2284" s="50">
        <v>42138.245260000003</v>
      </c>
      <c r="N2284" s="51">
        <v>0.88749999999999996</v>
      </c>
      <c r="P2284" t="s">
        <v>17</v>
      </c>
    </row>
    <row r="2285" spans="2:16" x14ac:dyDescent="0.3">
      <c r="D2285" s="49" t="s">
        <v>18</v>
      </c>
      <c r="E2285" s="2" t="s">
        <v>19</v>
      </c>
      <c r="F2285" s="2" t="s">
        <v>20</v>
      </c>
      <c r="G2285" s="1">
        <v>4.0599999999999997E-2</v>
      </c>
      <c r="H2285" s="50">
        <v>160105</v>
      </c>
      <c r="I2285" s="50">
        <v>6500.2629999999999</v>
      </c>
      <c r="N2285" s="51">
        <v>1</v>
      </c>
      <c r="P2285" t="s">
        <v>17</v>
      </c>
    </row>
    <row r="2286" spans="2:16" x14ac:dyDescent="0.3">
      <c r="D2286" s="49" t="s">
        <v>35</v>
      </c>
      <c r="E2286" s="2" t="s">
        <v>36</v>
      </c>
      <c r="F2286" s="2" t="s">
        <v>20</v>
      </c>
      <c r="G2286" s="1">
        <v>4.0599999999999997E-2</v>
      </c>
      <c r="H2286" s="50">
        <v>250000</v>
      </c>
      <c r="I2286" s="50">
        <v>10150</v>
      </c>
      <c r="N2286" s="51">
        <v>1</v>
      </c>
      <c r="P2286" t="s">
        <v>17</v>
      </c>
    </row>
    <row r="2287" spans="2:16" x14ac:dyDescent="0.3">
      <c r="D2287" s="49" t="s">
        <v>49</v>
      </c>
      <c r="E2287" s="2" t="s">
        <v>50</v>
      </c>
      <c r="F2287" s="2" t="s">
        <v>20</v>
      </c>
      <c r="G2287" s="1">
        <v>1.4E-3</v>
      </c>
      <c r="H2287" s="50">
        <v>250000</v>
      </c>
      <c r="I2287" s="50">
        <v>350</v>
      </c>
      <c r="N2287" s="51">
        <v>1</v>
      </c>
      <c r="P2287" t="s">
        <v>17</v>
      </c>
    </row>
    <row r="2288" spans="2:16" x14ac:dyDescent="0.3">
      <c r="D2288" s="49" t="s">
        <v>6680</v>
      </c>
      <c r="F2288" s="2" t="s">
        <v>218</v>
      </c>
      <c r="G2288" s="1">
        <v>1</v>
      </c>
      <c r="P2288" t="s">
        <v>17</v>
      </c>
    </row>
    <row r="2289" spans="2:16" x14ac:dyDescent="0.3">
      <c r="D2289" s="49" t="s">
        <v>6626</v>
      </c>
      <c r="E2289" s="2" t="s">
        <v>3895</v>
      </c>
      <c r="F2289" s="2" t="s">
        <v>218</v>
      </c>
      <c r="G2289" s="1">
        <v>7.4999999999999997E-3</v>
      </c>
      <c r="H2289" s="50">
        <v>50000</v>
      </c>
      <c r="J2289" s="50">
        <v>375</v>
      </c>
      <c r="N2289" s="51">
        <v>0.55000000000000004</v>
      </c>
      <c r="P2289" t="s">
        <v>17</v>
      </c>
    </row>
    <row r="2290" spans="2:16" x14ac:dyDescent="0.3">
      <c r="D2290" s="49" t="s">
        <v>6681</v>
      </c>
      <c r="E2290" s="2" t="s">
        <v>11927</v>
      </c>
      <c r="F2290" s="2" t="s">
        <v>6191</v>
      </c>
      <c r="G2290" s="1">
        <v>4.0599999999999997E-2</v>
      </c>
      <c r="H2290" s="50">
        <v>474549</v>
      </c>
      <c r="K2290" s="50">
        <v>19266.689399999999</v>
      </c>
      <c r="P2290" t="s">
        <v>17</v>
      </c>
    </row>
    <row r="2291" spans="2:16" x14ac:dyDescent="0.3">
      <c r="B2291" s="5" t="s">
        <v>6682</v>
      </c>
      <c r="D2291" s="49" t="s">
        <v>6683</v>
      </c>
      <c r="F2291" s="2" t="s">
        <v>218</v>
      </c>
      <c r="I2291" s="50">
        <v>13340.2485</v>
      </c>
      <c r="J2291" s="50">
        <v>0</v>
      </c>
      <c r="K2291" s="50">
        <v>0</v>
      </c>
      <c r="L2291" s="51">
        <v>0.15</v>
      </c>
      <c r="M2291" s="50">
        <v>15341.28578</v>
      </c>
      <c r="N2291" s="51">
        <v>1</v>
      </c>
      <c r="P2291" t="s">
        <v>17</v>
      </c>
    </row>
    <row r="2292" spans="2:16" x14ac:dyDescent="0.3">
      <c r="D2292" s="49" t="s">
        <v>18</v>
      </c>
      <c r="E2292" s="2" t="s">
        <v>19</v>
      </c>
      <c r="F2292" s="2" t="s">
        <v>20</v>
      </c>
      <c r="G2292" s="1">
        <v>3.5700000000000003E-2</v>
      </c>
      <c r="H2292" s="50">
        <v>160105</v>
      </c>
      <c r="I2292" s="50">
        <v>5715.7484999999997</v>
      </c>
      <c r="N2292" s="51">
        <v>1</v>
      </c>
      <c r="P2292" t="s">
        <v>17</v>
      </c>
    </row>
    <row r="2293" spans="2:16" x14ac:dyDescent="0.3">
      <c r="D2293" s="49" t="s">
        <v>6092</v>
      </c>
      <c r="E2293" s="2" t="s">
        <v>30</v>
      </c>
      <c r="F2293" s="2" t="s">
        <v>20</v>
      </c>
      <c r="G2293" s="1">
        <v>3.5700000000000003E-2</v>
      </c>
      <c r="H2293" s="50">
        <v>185000</v>
      </c>
      <c r="I2293" s="50">
        <v>6604.5</v>
      </c>
      <c r="N2293" s="51">
        <v>1</v>
      </c>
      <c r="P2293" t="s">
        <v>17</v>
      </c>
    </row>
    <row r="2294" spans="2:16" x14ac:dyDescent="0.3">
      <c r="D2294" s="49" t="s">
        <v>47</v>
      </c>
      <c r="E2294" s="2" t="s">
        <v>48</v>
      </c>
      <c r="F2294" s="2" t="s">
        <v>20</v>
      </c>
      <c r="G2294" s="1">
        <v>3.5999999999999999E-3</v>
      </c>
      <c r="H2294" s="50">
        <v>200000</v>
      </c>
      <c r="I2294" s="50">
        <v>720</v>
      </c>
      <c r="N2294" s="51">
        <v>1</v>
      </c>
      <c r="P2294" t="s">
        <v>17</v>
      </c>
    </row>
    <row r="2295" spans="2:16" x14ac:dyDescent="0.3">
      <c r="D2295" s="49" t="s">
        <v>49</v>
      </c>
      <c r="E2295" s="2" t="s">
        <v>50</v>
      </c>
      <c r="F2295" s="2" t="s">
        <v>20</v>
      </c>
      <c r="G2295" s="1">
        <v>1.1999999999999999E-3</v>
      </c>
      <c r="H2295" s="50">
        <v>250000</v>
      </c>
      <c r="I2295" s="50">
        <v>300</v>
      </c>
      <c r="N2295" s="51">
        <v>1</v>
      </c>
      <c r="P2295" t="s">
        <v>17</v>
      </c>
    </row>
    <row r="2296" spans="2:16" x14ac:dyDescent="0.3">
      <c r="D2296" s="49" t="s">
        <v>6684</v>
      </c>
      <c r="F2296" s="2" t="s">
        <v>88</v>
      </c>
      <c r="G2296" s="1">
        <v>1</v>
      </c>
      <c r="P2296" t="s">
        <v>17</v>
      </c>
    </row>
    <row r="2297" spans="2:16" x14ac:dyDescent="0.3">
      <c r="D2297" s="49" t="s">
        <v>6685</v>
      </c>
      <c r="F2297" s="2" t="s">
        <v>6191</v>
      </c>
      <c r="G2297" s="1">
        <v>3.5700000000000003E-2</v>
      </c>
      <c r="P2297" t="s">
        <v>17</v>
      </c>
    </row>
    <row r="2298" spans="2:16" x14ac:dyDescent="0.3">
      <c r="B2298" s="5" t="s">
        <v>5211</v>
      </c>
      <c r="D2298" s="49" t="s">
        <v>5212</v>
      </c>
      <c r="F2298" s="2" t="s">
        <v>218</v>
      </c>
      <c r="I2298" s="50">
        <v>12861.122499999999</v>
      </c>
      <c r="J2298" s="50">
        <v>21964.291829999998</v>
      </c>
      <c r="K2298" s="50">
        <v>15802.4817</v>
      </c>
      <c r="L2298" s="51">
        <v>0.15</v>
      </c>
      <c r="M2298" s="50">
        <v>58222.080430000002</v>
      </c>
      <c r="N2298" s="51">
        <v>0.85445000000000004</v>
      </c>
      <c r="P2298" t="s">
        <v>17</v>
      </c>
    </row>
    <row r="2299" spans="2:16" x14ac:dyDescent="0.3">
      <c r="D2299" s="49" t="s">
        <v>18</v>
      </c>
      <c r="E2299" s="2" t="s">
        <v>19</v>
      </c>
      <c r="F2299" s="2" t="s">
        <v>20</v>
      </c>
      <c r="G2299" s="1">
        <v>3.4500000000000003E-2</v>
      </c>
      <c r="H2299" s="50">
        <v>160105</v>
      </c>
      <c r="I2299" s="50">
        <v>5523.6225000000004</v>
      </c>
      <c r="N2299" s="51">
        <v>1</v>
      </c>
      <c r="P2299" t="s">
        <v>17</v>
      </c>
    </row>
    <row r="2300" spans="2:16" x14ac:dyDescent="0.3">
      <c r="D2300" s="49" t="s">
        <v>6092</v>
      </c>
      <c r="E2300" s="2" t="s">
        <v>30</v>
      </c>
      <c r="F2300" s="2" t="s">
        <v>20</v>
      </c>
      <c r="G2300" s="1">
        <v>3.4500000000000003E-2</v>
      </c>
      <c r="H2300" s="50">
        <v>185000</v>
      </c>
      <c r="I2300" s="50">
        <v>6382.5</v>
      </c>
      <c r="N2300" s="51">
        <v>1</v>
      </c>
      <c r="P2300" t="s">
        <v>17</v>
      </c>
    </row>
    <row r="2301" spans="2:16" x14ac:dyDescent="0.3">
      <c r="D2301" s="49" t="s">
        <v>47</v>
      </c>
      <c r="E2301" s="2" t="s">
        <v>48</v>
      </c>
      <c r="F2301" s="2" t="s">
        <v>20</v>
      </c>
      <c r="G2301" s="1">
        <v>3.3999999999999998E-3</v>
      </c>
      <c r="H2301" s="50">
        <v>200000</v>
      </c>
      <c r="I2301" s="50">
        <v>680</v>
      </c>
      <c r="N2301" s="51">
        <v>1</v>
      </c>
      <c r="P2301" t="s">
        <v>17</v>
      </c>
    </row>
    <row r="2302" spans="2:16" x14ac:dyDescent="0.3">
      <c r="D2302" s="49" t="s">
        <v>49</v>
      </c>
      <c r="E2302" s="2" t="s">
        <v>50</v>
      </c>
      <c r="F2302" s="2" t="s">
        <v>20</v>
      </c>
      <c r="G2302" s="1">
        <v>1.1000000000000001E-3</v>
      </c>
      <c r="H2302" s="50">
        <v>250000</v>
      </c>
      <c r="I2302" s="50">
        <v>275</v>
      </c>
      <c r="N2302" s="51">
        <v>1</v>
      </c>
      <c r="P2302" t="s">
        <v>17</v>
      </c>
    </row>
    <row r="2303" spans="2:16" x14ac:dyDescent="0.3">
      <c r="D2303" s="49" t="s">
        <v>6686</v>
      </c>
      <c r="E2303" s="2" t="s">
        <v>3946</v>
      </c>
      <c r="F2303" s="2" t="s">
        <v>218</v>
      </c>
      <c r="G2303" s="1">
        <v>1.1499999999999999</v>
      </c>
      <c r="H2303" s="50">
        <v>16795.036370000002</v>
      </c>
      <c r="J2303" s="50">
        <v>19314.291829999998</v>
      </c>
      <c r="N2303" s="51">
        <v>0.57669999999999999</v>
      </c>
      <c r="P2303" t="s">
        <v>17</v>
      </c>
    </row>
    <row r="2304" spans="2:16" x14ac:dyDescent="0.3">
      <c r="D2304" s="49" t="s">
        <v>6626</v>
      </c>
      <c r="E2304" s="2" t="s">
        <v>3895</v>
      </c>
      <c r="F2304" s="2" t="s">
        <v>88</v>
      </c>
      <c r="G2304" s="1">
        <v>5.2999999999999999E-2</v>
      </c>
      <c r="H2304" s="50">
        <v>50000</v>
      </c>
      <c r="J2304" s="50">
        <v>2650</v>
      </c>
      <c r="N2304" s="51">
        <v>0.55000000000000004</v>
      </c>
      <c r="P2304" t="s">
        <v>17</v>
      </c>
    </row>
    <row r="2305" spans="2:16" x14ac:dyDescent="0.3">
      <c r="D2305" s="49" t="s">
        <v>6681</v>
      </c>
      <c r="E2305" s="2" t="s">
        <v>11927</v>
      </c>
      <c r="F2305" s="2" t="s">
        <v>6191</v>
      </c>
      <c r="G2305" s="1">
        <v>3.3300000000000003E-2</v>
      </c>
      <c r="H2305" s="50">
        <v>474549</v>
      </c>
      <c r="K2305" s="50">
        <v>15802.4817</v>
      </c>
      <c r="P2305" t="s">
        <v>17</v>
      </c>
    </row>
    <row r="2306" spans="2:16" x14ac:dyDescent="0.3">
      <c r="B2306" s="5" t="s">
        <v>6687</v>
      </c>
      <c r="D2306" s="49" t="s">
        <v>6688</v>
      </c>
      <c r="F2306" s="2" t="s">
        <v>218</v>
      </c>
      <c r="I2306" s="50">
        <v>12861.122499999999</v>
      </c>
      <c r="J2306" s="50">
        <v>2650</v>
      </c>
      <c r="K2306" s="50">
        <v>2257.497386</v>
      </c>
      <c r="L2306" s="51">
        <v>0.15</v>
      </c>
      <c r="M2306" s="50">
        <v>20433.91287</v>
      </c>
      <c r="N2306" s="51">
        <v>0.91</v>
      </c>
      <c r="P2306" t="s">
        <v>17</v>
      </c>
    </row>
    <row r="2307" spans="2:16" x14ac:dyDescent="0.3">
      <c r="D2307" s="49" t="s">
        <v>18</v>
      </c>
      <c r="E2307" s="2" t="s">
        <v>19</v>
      </c>
      <c r="F2307" s="2" t="s">
        <v>20</v>
      </c>
      <c r="G2307" s="1">
        <v>3.4500000000000003E-2</v>
      </c>
      <c r="H2307" s="50">
        <v>160105</v>
      </c>
      <c r="I2307" s="50">
        <v>5523.6225000000004</v>
      </c>
      <c r="N2307" s="51">
        <v>1</v>
      </c>
      <c r="P2307" t="s">
        <v>17</v>
      </c>
    </row>
    <row r="2308" spans="2:16" x14ac:dyDescent="0.3">
      <c r="D2308" s="49" t="s">
        <v>6092</v>
      </c>
      <c r="E2308" s="2" t="s">
        <v>30</v>
      </c>
      <c r="F2308" s="2" t="s">
        <v>20</v>
      </c>
      <c r="G2308" s="1">
        <v>3.4500000000000003E-2</v>
      </c>
      <c r="H2308" s="50">
        <v>185000</v>
      </c>
      <c r="I2308" s="50">
        <v>6382.5</v>
      </c>
      <c r="N2308" s="51">
        <v>1</v>
      </c>
      <c r="P2308" t="s">
        <v>17</v>
      </c>
    </row>
    <row r="2309" spans="2:16" x14ac:dyDescent="0.3">
      <c r="D2309" s="49" t="s">
        <v>47</v>
      </c>
      <c r="E2309" s="2" t="s">
        <v>48</v>
      </c>
      <c r="F2309" s="2" t="s">
        <v>20</v>
      </c>
      <c r="G2309" s="1">
        <v>3.3999999999999998E-3</v>
      </c>
      <c r="H2309" s="50">
        <v>200000</v>
      </c>
      <c r="I2309" s="50">
        <v>680</v>
      </c>
      <c r="N2309" s="51">
        <v>1</v>
      </c>
      <c r="P2309" t="s">
        <v>17</v>
      </c>
    </row>
    <row r="2310" spans="2:16" x14ac:dyDescent="0.3">
      <c r="D2310" s="49" t="s">
        <v>49</v>
      </c>
      <c r="E2310" s="2" t="s">
        <v>50</v>
      </c>
      <c r="F2310" s="2" t="s">
        <v>20</v>
      </c>
      <c r="G2310" s="1">
        <v>1.1000000000000001E-3</v>
      </c>
      <c r="H2310" s="50">
        <v>250000</v>
      </c>
      <c r="I2310" s="50">
        <v>275</v>
      </c>
      <c r="N2310" s="51">
        <v>1</v>
      </c>
      <c r="P2310" t="s">
        <v>17</v>
      </c>
    </row>
    <row r="2311" spans="2:16" x14ac:dyDescent="0.3">
      <c r="D2311" s="49" t="s">
        <v>6689</v>
      </c>
      <c r="F2311" s="2" t="s">
        <v>218</v>
      </c>
      <c r="G2311" s="1">
        <v>1.1499999999999999</v>
      </c>
      <c r="P2311" t="s">
        <v>17</v>
      </c>
    </row>
    <row r="2312" spans="2:16" x14ac:dyDescent="0.3">
      <c r="D2312" s="49" t="s">
        <v>6626</v>
      </c>
      <c r="E2312" s="2" t="s">
        <v>3895</v>
      </c>
      <c r="F2312" s="2" t="s">
        <v>88</v>
      </c>
      <c r="G2312" s="1">
        <v>5.2999999999999999E-2</v>
      </c>
      <c r="H2312" s="50">
        <v>50000</v>
      </c>
      <c r="J2312" s="50">
        <v>2650</v>
      </c>
      <c r="N2312" s="51">
        <v>0.55000000000000004</v>
      </c>
      <c r="P2312" t="s">
        <v>17</v>
      </c>
    </row>
    <row r="2313" spans="2:16" x14ac:dyDescent="0.3">
      <c r="D2313" s="49" t="s">
        <v>6648</v>
      </c>
      <c r="E2313" s="2" t="s">
        <v>11927</v>
      </c>
      <c r="F2313" s="2" t="s">
        <v>6357</v>
      </c>
      <c r="G2313" s="1">
        <v>3.3300000000000003E-2</v>
      </c>
      <c r="H2313" s="50">
        <v>67792.714290000004</v>
      </c>
      <c r="K2313" s="50">
        <v>2257.497386</v>
      </c>
      <c r="P2313" t="s">
        <v>17</v>
      </c>
    </row>
    <row r="2314" spans="2:16" x14ac:dyDescent="0.3">
      <c r="B2314" s="5" t="s">
        <v>6690</v>
      </c>
      <c r="D2314" s="49" t="s">
        <v>6691</v>
      </c>
      <c r="F2314" s="2" t="s">
        <v>218</v>
      </c>
      <c r="I2314" s="50">
        <v>10700.003000000001</v>
      </c>
      <c r="J2314" s="50">
        <v>0</v>
      </c>
      <c r="K2314" s="50">
        <v>0</v>
      </c>
      <c r="L2314" s="51">
        <v>0.15</v>
      </c>
      <c r="M2314" s="50">
        <v>12305.00345</v>
      </c>
      <c r="N2314" s="51">
        <v>1</v>
      </c>
      <c r="P2314" t="s">
        <v>17</v>
      </c>
    </row>
    <row r="2315" spans="2:16" x14ac:dyDescent="0.3">
      <c r="D2315" s="49" t="s">
        <v>18</v>
      </c>
      <c r="E2315" s="2" t="s">
        <v>19</v>
      </c>
      <c r="F2315" s="2" t="s">
        <v>20</v>
      </c>
      <c r="G2315" s="1">
        <v>2.86E-2</v>
      </c>
      <c r="H2315" s="50">
        <v>160105</v>
      </c>
      <c r="I2315" s="50">
        <v>4579.0029999999997</v>
      </c>
      <c r="N2315" s="51">
        <v>1</v>
      </c>
      <c r="P2315" t="s">
        <v>17</v>
      </c>
    </row>
    <row r="2316" spans="2:16" x14ac:dyDescent="0.3">
      <c r="D2316" s="49" t="s">
        <v>6092</v>
      </c>
      <c r="E2316" s="2" t="s">
        <v>30</v>
      </c>
      <c r="F2316" s="2" t="s">
        <v>20</v>
      </c>
      <c r="G2316" s="1">
        <v>2.86E-2</v>
      </c>
      <c r="H2316" s="50">
        <v>185000</v>
      </c>
      <c r="I2316" s="50">
        <v>5291</v>
      </c>
      <c r="N2316" s="51">
        <v>1</v>
      </c>
      <c r="P2316" t="s">
        <v>17</v>
      </c>
    </row>
    <row r="2317" spans="2:16" x14ac:dyDescent="0.3">
      <c r="D2317" s="49" t="s">
        <v>47</v>
      </c>
      <c r="E2317" s="2" t="s">
        <v>48</v>
      </c>
      <c r="F2317" s="2" t="s">
        <v>20</v>
      </c>
      <c r="G2317" s="1">
        <v>2.8999999999999998E-3</v>
      </c>
      <c r="H2317" s="50">
        <v>200000</v>
      </c>
      <c r="I2317" s="50">
        <v>580</v>
      </c>
      <c r="N2317" s="51">
        <v>1</v>
      </c>
      <c r="P2317" t="s">
        <v>17</v>
      </c>
    </row>
    <row r="2318" spans="2:16" x14ac:dyDescent="0.3">
      <c r="D2318" s="49" t="s">
        <v>49</v>
      </c>
      <c r="E2318" s="2" t="s">
        <v>50</v>
      </c>
      <c r="F2318" s="2" t="s">
        <v>20</v>
      </c>
      <c r="G2318" s="1">
        <v>1E-3</v>
      </c>
      <c r="H2318" s="50">
        <v>250000</v>
      </c>
      <c r="I2318" s="50">
        <v>250</v>
      </c>
      <c r="N2318" s="51">
        <v>1</v>
      </c>
      <c r="P2318" t="s">
        <v>17</v>
      </c>
    </row>
    <row r="2319" spans="2:16" x14ac:dyDescent="0.3">
      <c r="D2319" s="49" t="s">
        <v>6689</v>
      </c>
      <c r="F2319" s="2" t="s">
        <v>218</v>
      </c>
      <c r="G2319" s="1">
        <v>1.1499999999999999</v>
      </c>
      <c r="P2319" t="s">
        <v>17</v>
      </c>
    </row>
    <row r="2320" spans="2:16" x14ac:dyDescent="0.3">
      <c r="B2320" s="5">
        <v>2.4</v>
      </c>
      <c r="C2320" s="5" t="s">
        <v>5213</v>
      </c>
      <c r="P2320" t="s">
        <v>17</v>
      </c>
    </row>
    <row r="2321" spans="2:16" x14ac:dyDescent="0.3">
      <c r="B2321" s="5" t="s">
        <v>5214</v>
      </c>
      <c r="C2321" s="5" t="s">
        <v>5215</v>
      </c>
      <c r="P2321" t="s">
        <v>17</v>
      </c>
    </row>
    <row r="2322" spans="2:16" ht="28.8" x14ac:dyDescent="0.3">
      <c r="B2322" s="5" t="s">
        <v>6692</v>
      </c>
      <c r="D2322" s="49" t="s">
        <v>6693</v>
      </c>
      <c r="F2322" s="2" t="s">
        <v>100</v>
      </c>
      <c r="I2322" s="50">
        <v>17530.735000000001</v>
      </c>
      <c r="J2322" s="50">
        <v>54630</v>
      </c>
      <c r="K2322" s="50">
        <v>0</v>
      </c>
      <c r="L2322" s="51">
        <v>0.15</v>
      </c>
      <c r="M2322" s="50">
        <v>82984.845249999998</v>
      </c>
      <c r="N2322" s="51">
        <v>0.97382500000000005</v>
      </c>
      <c r="P2322" t="s">
        <v>17</v>
      </c>
    </row>
    <row r="2323" spans="2:16" x14ac:dyDescent="0.3">
      <c r="D2323" s="49" t="s">
        <v>18</v>
      </c>
      <c r="E2323" s="2" t="s">
        <v>19</v>
      </c>
      <c r="F2323" s="2" t="s">
        <v>20</v>
      </c>
      <c r="G2323" s="1">
        <v>7.0000000000000001E-3</v>
      </c>
      <c r="H2323" s="50">
        <v>160105</v>
      </c>
      <c r="I2323" s="50">
        <v>1120.7349999999999</v>
      </c>
      <c r="N2323" s="51">
        <v>1</v>
      </c>
      <c r="P2323" t="s">
        <v>17</v>
      </c>
    </row>
    <row r="2324" spans="2:16" x14ac:dyDescent="0.3">
      <c r="D2324" s="49" t="s">
        <v>6078</v>
      </c>
      <c r="E2324" s="2" t="s">
        <v>28</v>
      </c>
      <c r="F2324" s="2" t="s">
        <v>20</v>
      </c>
      <c r="G2324" s="1">
        <v>7.5999999999999998E-2</v>
      </c>
      <c r="H2324" s="50">
        <v>185000</v>
      </c>
      <c r="I2324" s="50">
        <v>14060</v>
      </c>
      <c r="N2324" s="51">
        <v>1</v>
      </c>
      <c r="P2324" t="s">
        <v>17</v>
      </c>
    </row>
    <row r="2325" spans="2:16" x14ac:dyDescent="0.3">
      <c r="D2325" s="49" t="s">
        <v>47</v>
      </c>
      <c r="E2325" s="2" t="s">
        <v>48</v>
      </c>
      <c r="F2325" s="2" t="s">
        <v>20</v>
      </c>
      <c r="G2325" s="1">
        <v>8.0000000000000002E-3</v>
      </c>
      <c r="H2325" s="50">
        <v>200000</v>
      </c>
      <c r="I2325" s="50">
        <v>1600</v>
      </c>
      <c r="N2325" s="51">
        <v>1</v>
      </c>
      <c r="P2325" t="s">
        <v>17</v>
      </c>
    </row>
    <row r="2326" spans="2:16" x14ac:dyDescent="0.3">
      <c r="D2326" s="49" t="s">
        <v>49</v>
      </c>
      <c r="E2326" s="2" t="s">
        <v>50</v>
      </c>
      <c r="F2326" s="2" t="s">
        <v>20</v>
      </c>
      <c r="G2326" s="1">
        <v>3.0000000000000001E-3</v>
      </c>
      <c r="H2326" s="50">
        <v>250000</v>
      </c>
      <c r="I2326" s="50">
        <v>750</v>
      </c>
      <c r="N2326" s="51">
        <v>1</v>
      </c>
      <c r="P2326" t="s">
        <v>17</v>
      </c>
    </row>
    <row r="2327" spans="2:16" x14ac:dyDescent="0.3">
      <c r="D2327" s="49" t="s">
        <v>6694</v>
      </c>
      <c r="F2327" s="2" t="s">
        <v>199</v>
      </c>
      <c r="G2327" s="1">
        <v>8.0000000000000002E-3</v>
      </c>
      <c r="P2327" t="s">
        <v>17</v>
      </c>
    </row>
    <row r="2328" spans="2:16" x14ac:dyDescent="0.3">
      <c r="D2328" s="49" t="s">
        <v>6695</v>
      </c>
      <c r="F2328" s="2" t="s">
        <v>218</v>
      </c>
      <c r="G2328" s="1">
        <v>9.3940000000000001</v>
      </c>
      <c r="P2328" t="s">
        <v>17</v>
      </c>
    </row>
    <row r="2329" spans="2:16" x14ac:dyDescent="0.3">
      <c r="D2329" s="49" t="s">
        <v>6143</v>
      </c>
      <c r="E2329" s="2" t="s">
        <v>258</v>
      </c>
      <c r="F2329" s="2" t="s">
        <v>199</v>
      </c>
      <c r="G2329" s="1">
        <v>5.0000000000000001E-3</v>
      </c>
      <c r="H2329" s="50">
        <v>2500000</v>
      </c>
      <c r="J2329" s="50">
        <v>12500</v>
      </c>
      <c r="N2329" s="51">
        <v>1</v>
      </c>
      <c r="P2329" t="s">
        <v>17</v>
      </c>
    </row>
    <row r="2330" spans="2:16" x14ac:dyDescent="0.3">
      <c r="D2330" s="49" t="s">
        <v>6696</v>
      </c>
      <c r="E2330" s="2" t="s">
        <v>625</v>
      </c>
      <c r="F2330" s="2" t="s">
        <v>350</v>
      </c>
      <c r="G2330" s="1">
        <v>0.08</v>
      </c>
      <c r="H2330" s="50">
        <v>209000</v>
      </c>
      <c r="J2330" s="50">
        <v>16720</v>
      </c>
      <c r="N2330" s="51">
        <v>0.85060000000000002</v>
      </c>
      <c r="P2330" t="s">
        <v>17</v>
      </c>
    </row>
    <row r="2331" spans="2:16" x14ac:dyDescent="0.3">
      <c r="D2331" s="49" t="s">
        <v>6465</v>
      </c>
      <c r="E2331" s="2" t="s">
        <v>747</v>
      </c>
      <c r="F2331" s="2" t="s">
        <v>6085</v>
      </c>
      <c r="G2331" s="1">
        <v>0.2</v>
      </c>
      <c r="H2331" s="50">
        <v>30000</v>
      </c>
      <c r="J2331" s="50">
        <v>6000</v>
      </c>
      <c r="N2331" s="51">
        <v>1</v>
      </c>
      <c r="P2331" t="s">
        <v>17</v>
      </c>
    </row>
    <row r="2332" spans="2:16" x14ac:dyDescent="0.3">
      <c r="D2332" s="49" t="s">
        <v>6697</v>
      </c>
      <c r="E2332" s="2" t="s">
        <v>3227</v>
      </c>
      <c r="F2332" s="2" t="s">
        <v>577</v>
      </c>
      <c r="G2332" s="1">
        <v>3.8820000000000001</v>
      </c>
      <c r="H2332" s="50">
        <v>5000</v>
      </c>
      <c r="J2332" s="50">
        <v>19410</v>
      </c>
      <c r="N2332" s="51">
        <v>0.94</v>
      </c>
      <c r="P2332" t="s">
        <v>17</v>
      </c>
    </row>
    <row r="2333" spans="2:16" x14ac:dyDescent="0.3">
      <c r="P2333" t="s">
        <v>17</v>
      </c>
    </row>
    <row r="2334" spans="2:16" ht="28.8" x14ac:dyDescent="0.3">
      <c r="B2334" s="5" t="s">
        <v>5216</v>
      </c>
      <c r="D2334" s="49" t="s">
        <v>5217</v>
      </c>
      <c r="F2334" s="2" t="s">
        <v>100</v>
      </c>
      <c r="I2334" s="50">
        <v>8720.42</v>
      </c>
      <c r="J2334" s="50">
        <v>32240</v>
      </c>
      <c r="K2334" s="50">
        <v>0</v>
      </c>
      <c r="L2334" s="51">
        <v>0.15</v>
      </c>
      <c r="M2334" s="50">
        <v>47104.483</v>
      </c>
      <c r="N2334" s="51">
        <v>0.92781111110000003</v>
      </c>
      <c r="P2334" t="s">
        <v>17</v>
      </c>
    </row>
    <row r="2335" spans="2:16" x14ac:dyDescent="0.3">
      <c r="D2335" s="49" t="s">
        <v>18</v>
      </c>
      <c r="E2335" s="2" t="s">
        <v>19</v>
      </c>
      <c r="F2335" s="2" t="s">
        <v>20</v>
      </c>
      <c r="G2335" s="1">
        <v>4.0000000000000001E-3</v>
      </c>
      <c r="H2335" s="50">
        <v>160105</v>
      </c>
      <c r="I2335" s="50">
        <v>640.41999999999996</v>
      </c>
      <c r="N2335" s="51">
        <v>1</v>
      </c>
      <c r="P2335" t="s">
        <v>17</v>
      </c>
    </row>
    <row r="2336" spans="2:16" x14ac:dyDescent="0.3">
      <c r="D2336" s="49" t="s">
        <v>6078</v>
      </c>
      <c r="E2336" s="2" t="s">
        <v>28</v>
      </c>
      <c r="F2336" s="2" t="s">
        <v>20</v>
      </c>
      <c r="G2336" s="1">
        <v>3.7999999999999999E-2</v>
      </c>
      <c r="H2336" s="50">
        <v>185000</v>
      </c>
      <c r="I2336" s="50">
        <v>7030</v>
      </c>
      <c r="N2336" s="51">
        <v>1</v>
      </c>
      <c r="P2336" t="s">
        <v>17</v>
      </c>
    </row>
    <row r="2337" spans="2:16" x14ac:dyDescent="0.3">
      <c r="D2337" s="49" t="s">
        <v>47</v>
      </c>
      <c r="E2337" s="2" t="s">
        <v>48</v>
      </c>
      <c r="F2337" s="2" t="s">
        <v>20</v>
      </c>
      <c r="G2337" s="1">
        <v>4.0000000000000001E-3</v>
      </c>
      <c r="H2337" s="50">
        <v>200000</v>
      </c>
      <c r="I2337" s="50">
        <v>800</v>
      </c>
      <c r="N2337" s="51">
        <v>1</v>
      </c>
      <c r="P2337" t="s">
        <v>17</v>
      </c>
    </row>
    <row r="2338" spans="2:16" x14ac:dyDescent="0.3">
      <c r="D2338" s="49" t="s">
        <v>49</v>
      </c>
      <c r="E2338" s="2" t="s">
        <v>50</v>
      </c>
      <c r="F2338" s="2" t="s">
        <v>20</v>
      </c>
      <c r="G2338" s="1">
        <v>1E-3</v>
      </c>
      <c r="H2338" s="50">
        <v>250000</v>
      </c>
      <c r="I2338" s="50">
        <v>250</v>
      </c>
      <c r="N2338" s="51">
        <v>1</v>
      </c>
      <c r="P2338" t="s">
        <v>17</v>
      </c>
    </row>
    <row r="2339" spans="2:16" x14ac:dyDescent="0.3">
      <c r="D2339" s="49" t="s">
        <v>6143</v>
      </c>
      <c r="E2339" s="2" t="s">
        <v>258</v>
      </c>
      <c r="F2339" s="2" t="s">
        <v>199</v>
      </c>
      <c r="G2339" s="1">
        <v>5.0000000000000001E-3</v>
      </c>
      <c r="H2339" s="50">
        <v>2500000</v>
      </c>
      <c r="J2339" s="50">
        <v>12500</v>
      </c>
      <c r="N2339" s="51">
        <v>1</v>
      </c>
      <c r="P2339" t="s">
        <v>17</v>
      </c>
    </row>
    <row r="2340" spans="2:16" x14ac:dyDescent="0.3">
      <c r="D2340" s="49" t="s">
        <v>6696</v>
      </c>
      <c r="E2340" s="2" t="s">
        <v>625</v>
      </c>
      <c r="F2340" s="2" t="s">
        <v>350</v>
      </c>
      <c r="G2340" s="1">
        <v>4.2999999999999997E-2</v>
      </c>
      <c r="H2340" s="50">
        <v>209000</v>
      </c>
      <c r="J2340" s="50">
        <v>8987</v>
      </c>
      <c r="N2340" s="51">
        <v>0.85060000000000002</v>
      </c>
      <c r="P2340" t="s">
        <v>17</v>
      </c>
    </row>
    <row r="2341" spans="2:16" x14ac:dyDescent="0.3">
      <c r="D2341" s="49" t="s">
        <v>6465</v>
      </c>
      <c r="E2341" s="2" t="s">
        <v>747</v>
      </c>
      <c r="F2341" s="2" t="s">
        <v>6085</v>
      </c>
      <c r="G2341" s="1">
        <v>0.2</v>
      </c>
      <c r="H2341" s="50">
        <v>30000</v>
      </c>
      <c r="J2341" s="50">
        <v>6000</v>
      </c>
      <c r="N2341" s="51">
        <v>1</v>
      </c>
      <c r="P2341" t="s">
        <v>17</v>
      </c>
    </row>
    <row r="2342" spans="2:16" x14ac:dyDescent="0.3">
      <c r="D2342" s="49" t="s">
        <v>6698</v>
      </c>
      <c r="E2342" s="2" t="s">
        <v>3203</v>
      </c>
      <c r="F2342" s="2" t="s">
        <v>218</v>
      </c>
      <c r="G2342" s="1">
        <v>4.5999999999999999E-2</v>
      </c>
      <c r="H2342" s="50">
        <v>28000</v>
      </c>
      <c r="J2342" s="50">
        <v>1288</v>
      </c>
      <c r="N2342" s="51">
        <v>0.55969999999999998</v>
      </c>
      <c r="P2342" t="s">
        <v>17</v>
      </c>
    </row>
    <row r="2343" spans="2:16" x14ac:dyDescent="0.3">
      <c r="D2343" s="49" t="s">
        <v>6697</v>
      </c>
      <c r="E2343" s="2" t="s">
        <v>3227</v>
      </c>
      <c r="F2343" s="2" t="s">
        <v>577</v>
      </c>
      <c r="G2343" s="1">
        <v>0.69299999999999995</v>
      </c>
      <c r="H2343" s="50">
        <v>5000</v>
      </c>
      <c r="J2343" s="50">
        <v>3465</v>
      </c>
      <c r="N2343" s="51">
        <v>0.94</v>
      </c>
      <c r="P2343" t="s">
        <v>17</v>
      </c>
    </row>
    <row r="2344" spans="2:16" x14ac:dyDescent="0.3">
      <c r="P2344" t="s">
        <v>17</v>
      </c>
    </row>
    <row r="2345" spans="2:16" ht="28.8" x14ac:dyDescent="0.3">
      <c r="B2345" s="5" t="s">
        <v>5218</v>
      </c>
      <c r="D2345" s="49" t="s">
        <v>5219</v>
      </c>
      <c r="F2345" s="2" t="s">
        <v>100</v>
      </c>
      <c r="I2345" s="50">
        <v>8720.42</v>
      </c>
      <c r="J2345" s="50">
        <v>30785</v>
      </c>
      <c r="K2345" s="50">
        <v>0</v>
      </c>
      <c r="L2345" s="51">
        <v>0.15</v>
      </c>
      <c r="M2345" s="50">
        <v>45431.233</v>
      </c>
      <c r="N2345" s="51">
        <v>0.92669999999999997</v>
      </c>
      <c r="P2345" t="s">
        <v>17</v>
      </c>
    </row>
    <row r="2346" spans="2:16" x14ac:dyDescent="0.3">
      <c r="D2346" s="49" t="s">
        <v>18</v>
      </c>
      <c r="E2346" s="2" t="s">
        <v>19</v>
      </c>
      <c r="F2346" s="2" t="s">
        <v>20</v>
      </c>
      <c r="G2346" s="1">
        <v>4.0000000000000001E-3</v>
      </c>
      <c r="H2346" s="50">
        <v>160105</v>
      </c>
      <c r="I2346" s="50">
        <v>640.41999999999996</v>
      </c>
      <c r="N2346" s="51">
        <v>1</v>
      </c>
      <c r="P2346" t="s">
        <v>17</v>
      </c>
    </row>
    <row r="2347" spans="2:16" x14ac:dyDescent="0.3">
      <c r="D2347" s="49" t="s">
        <v>6078</v>
      </c>
      <c r="E2347" s="2" t="s">
        <v>28</v>
      </c>
      <c r="F2347" s="2" t="s">
        <v>20</v>
      </c>
      <c r="G2347" s="1">
        <v>3.7999999999999999E-2</v>
      </c>
      <c r="H2347" s="50">
        <v>185000</v>
      </c>
      <c r="I2347" s="50">
        <v>7030</v>
      </c>
      <c r="N2347" s="51">
        <v>1</v>
      </c>
      <c r="P2347" t="s">
        <v>17</v>
      </c>
    </row>
    <row r="2348" spans="2:16" x14ac:dyDescent="0.3">
      <c r="D2348" s="49" t="s">
        <v>47</v>
      </c>
      <c r="E2348" s="2" t="s">
        <v>48</v>
      </c>
      <c r="F2348" s="2" t="s">
        <v>20</v>
      </c>
      <c r="G2348" s="1">
        <v>4.0000000000000001E-3</v>
      </c>
      <c r="H2348" s="50">
        <v>200000</v>
      </c>
      <c r="I2348" s="50">
        <v>800</v>
      </c>
      <c r="N2348" s="51">
        <v>1</v>
      </c>
      <c r="P2348" t="s">
        <v>17</v>
      </c>
    </row>
    <row r="2349" spans="2:16" x14ac:dyDescent="0.3">
      <c r="D2349" s="49" t="s">
        <v>49</v>
      </c>
      <c r="E2349" s="2" t="s">
        <v>50</v>
      </c>
      <c r="F2349" s="2" t="s">
        <v>20</v>
      </c>
      <c r="G2349" s="1">
        <v>1E-3</v>
      </c>
      <c r="H2349" s="50">
        <v>250000</v>
      </c>
      <c r="I2349" s="50">
        <v>250</v>
      </c>
      <c r="N2349" s="51">
        <v>1</v>
      </c>
      <c r="P2349" t="s">
        <v>17</v>
      </c>
    </row>
    <row r="2350" spans="2:16" x14ac:dyDescent="0.3">
      <c r="D2350" s="49" t="s">
        <v>6699</v>
      </c>
      <c r="E2350" s="2" t="s">
        <v>254</v>
      </c>
      <c r="F2350" s="2" t="s">
        <v>199</v>
      </c>
      <c r="G2350" s="1">
        <v>4.0000000000000001E-3</v>
      </c>
      <c r="H2350" s="50">
        <v>2500000</v>
      </c>
      <c r="J2350" s="50">
        <v>10000</v>
      </c>
      <c r="N2350" s="51">
        <v>0.99</v>
      </c>
      <c r="P2350" t="s">
        <v>17</v>
      </c>
    </row>
    <row r="2351" spans="2:16" x14ac:dyDescent="0.3">
      <c r="D2351" s="49" t="s">
        <v>6696</v>
      </c>
      <c r="E2351" s="2" t="s">
        <v>625</v>
      </c>
      <c r="F2351" s="2" t="s">
        <v>350</v>
      </c>
      <c r="G2351" s="1">
        <v>4.8000000000000001E-2</v>
      </c>
      <c r="H2351" s="50">
        <v>209000</v>
      </c>
      <c r="J2351" s="50">
        <v>10032</v>
      </c>
      <c r="N2351" s="51">
        <v>0.85060000000000002</v>
      </c>
      <c r="P2351" t="s">
        <v>17</v>
      </c>
    </row>
    <row r="2352" spans="2:16" x14ac:dyDescent="0.3">
      <c r="D2352" s="49" t="s">
        <v>6465</v>
      </c>
      <c r="E2352" s="2" t="s">
        <v>747</v>
      </c>
      <c r="F2352" s="2" t="s">
        <v>6085</v>
      </c>
      <c r="G2352" s="1">
        <v>0.2</v>
      </c>
      <c r="H2352" s="50">
        <v>30000</v>
      </c>
      <c r="J2352" s="50">
        <v>6000</v>
      </c>
      <c r="N2352" s="51">
        <v>1</v>
      </c>
      <c r="P2352" t="s">
        <v>17</v>
      </c>
    </row>
    <row r="2353" spans="2:16" x14ac:dyDescent="0.3">
      <c r="D2353" s="49" t="s">
        <v>6698</v>
      </c>
      <c r="E2353" s="2" t="s">
        <v>3203</v>
      </c>
      <c r="F2353" s="2" t="s">
        <v>218</v>
      </c>
      <c r="G2353" s="1">
        <v>4.5999999999999999E-2</v>
      </c>
      <c r="H2353" s="50">
        <v>28000</v>
      </c>
      <c r="J2353" s="50">
        <v>1288</v>
      </c>
      <c r="N2353" s="51">
        <v>0.55969999999999998</v>
      </c>
      <c r="P2353" t="s">
        <v>17</v>
      </c>
    </row>
    <row r="2354" spans="2:16" x14ac:dyDescent="0.3">
      <c r="D2354" s="49" t="s">
        <v>6697</v>
      </c>
      <c r="E2354" s="2" t="s">
        <v>3227</v>
      </c>
      <c r="F2354" s="2" t="s">
        <v>577</v>
      </c>
      <c r="G2354" s="1">
        <v>0.69299999999999995</v>
      </c>
      <c r="H2354" s="50">
        <v>5000</v>
      </c>
      <c r="J2354" s="50">
        <v>3465</v>
      </c>
      <c r="N2354" s="51">
        <v>0.94</v>
      </c>
      <c r="P2354" t="s">
        <v>17</v>
      </c>
    </row>
    <row r="2355" spans="2:16" x14ac:dyDescent="0.3">
      <c r="B2355" s="5" t="s">
        <v>5220</v>
      </c>
      <c r="D2355" s="49" t="s">
        <v>5221</v>
      </c>
      <c r="F2355" s="2" t="s">
        <v>5222</v>
      </c>
      <c r="I2355" s="50">
        <v>54980.434999999998</v>
      </c>
      <c r="J2355" s="50">
        <v>111600</v>
      </c>
      <c r="K2355" s="50">
        <v>0</v>
      </c>
      <c r="L2355" s="51">
        <v>0.15</v>
      </c>
      <c r="M2355" s="50">
        <v>191567.50030000001</v>
      </c>
      <c r="N2355" s="51">
        <v>0.93567142859999997</v>
      </c>
      <c r="P2355" t="s">
        <v>17</v>
      </c>
    </row>
    <row r="2356" spans="2:16" x14ac:dyDescent="0.3">
      <c r="D2356" s="49" t="s">
        <v>18</v>
      </c>
      <c r="E2356" s="2" t="s">
        <v>19</v>
      </c>
      <c r="F2356" s="2" t="s">
        <v>20</v>
      </c>
      <c r="G2356" s="1">
        <v>0.14699999999999999</v>
      </c>
      <c r="H2356" s="50">
        <v>160105</v>
      </c>
      <c r="I2356" s="50">
        <v>23535.435000000001</v>
      </c>
      <c r="N2356" s="51">
        <v>1</v>
      </c>
      <c r="P2356" t="s">
        <v>17</v>
      </c>
    </row>
    <row r="2357" spans="2:16" x14ac:dyDescent="0.3">
      <c r="D2357" s="49" t="s">
        <v>6078</v>
      </c>
      <c r="E2357" s="2" t="s">
        <v>28</v>
      </c>
      <c r="F2357" s="2" t="s">
        <v>20</v>
      </c>
      <c r="G2357" s="1">
        <v>0.14699999999999999</v>
      </c>
      <c r="H2357" s="50">
        <v>185000</v>
      </c>
      <c r="I2357" s="50">
        <v>27195</v>
      </c>
      <c r="N2357" s="51">
        <v>1</v>
      </c>
      <c r="P2357" t="s">
        <v>17</v>
      </c>
    </row>
    <row r="2358" spans="2:16" x14ac:dyDescent="0.3">
      <c r="D2358" s="49" t="s">
        <v>47</v>
      </c>
      <c r="E2358" s="2" t="s">
        <v>48</v>
      </c>
      <c r="F2358" s="2" t="s">
        <v>20</v>
      </c>
      <c r="G2358" s="1">
        <v>1.4999999999999999E-2</v>
      </c>
      <c r="H2358" s="50">
        <v>200000</v>
      </c>
      <c r="I2358" s="50">
        <v>3000</v>
      </c>
      <c r="N2358" s="51">
        <v>1</v>
      </c>
      <c r="P2358" t="s">
        <v>17</v>
      </c>
    </row>
    <row r="2359" spans="2:16" x14ac:dyDescent="0.3">
      <c r="D2359" s="49" t="s">
        <v>49</v>
      </c>
      <c r="E2359" s="2" t="s">
        <v>50</v>
      </c>
      <c r="F2359" s="2" t="s">
        <v>20</v>
      </c>
      <c r="G2359" s="1">
        <v>5.0000000000000001E-3</v>
      </c>
      <c r="H2359" s="50">
        <v>250000</v>
      </c>
      <c r="I2359" s="50">
        <v>1250</v>
      </c>
      <c r="N2359" s="51">
        <v>1</v>
      </c>
      <c r="P2359" t="s">
        <v>17</v>
      </c>
    </row>
    <row r="2360" spans="2:16" x14ac:dyDescent="0.3">
      <c r="D2360" s="49" t="s">
        <v>6699</v>
      </c>
      <c r="E2360" s="2" t="s">
        <v>254</v>
      </c>
      <c r="F2360" s="2" t="s">
        <v>199</v>
      </c>
      <c r="G2360" s="1">
        <v>4.0000000000000001E-3</v>
      </c>
      <c r="H2360" s="50">
        <v>2500000</v>
      </c>
      <c r="J2360" s="50">
        <v>10000</v>
      </c>
      <c r="N2360" s="51">
        <v>0.99</v>
      </c>
      <c r="P2360" t="s">
        <v>17</v>
      </c>
    </row>
    <row r="2361" spans="2:16" x14ac:dyDescent="0.3">
      <c r="D2361" s="49" t="s">
        <v>6700</v>
      </c>
      <c r="E2361" s="2" t="s">
        <v>278</v>
      </c>
      <c r="F2361" s="2" t="s">
        <v>199</v>
      </c>
      <c r="G2361" s="1">
        <v>4.8000000000000001E-2</v>
      </c>
      <c r="H2361" s="50">
        <v>2000000</v>
      </c>
      <c r="J2361" s="50">
        <v>96000</v>
      </c>
      <c r="N2361" s="51">
        <v>1</v>
      </c>
      <c r="P2361" t="s">
        <v>17</v>
      </c>
    </row>
    <row r="2362" spans="2:16" x14ac:dyDescent="0.3">
      <c r="D2362" s="49" t="s">
        <v>6698</v>
      </c>
      <c r="E2362" s="2" t="s">
        <v>3203</v>
      </c>
      <c r="F2362" s="2" t="s">
        <v>218</v>
      </c>
      <c r="G2362" s="1">
        <v>0.2</v>
      </c>
      <c r="H2362" s="50">
        <v>28000</v>
      </c>
      <c r="J2362" s="50">
        <v>5600</v>
      </c>
      <c r="N2362" s="51">
        <v>0.55969999999999998</v>
      </c>
      <c r="P2362" t="s">
        <v>17</v>
      </c>
    </row>
    <row r="2363" spans="2:16" x14ac:dyDescent="0.3">
      <c r="P2363" t="s">
        <v>17</v>
      </c>
    </row>
    <row r="2364" spans="2:16" x14ac:dyDescent="0.3">
      <c r="B2364" s="5" t="s">
        <v>5223</v>
      </c>
      <c r="C2364" s="5" t="s">
        <v>5224</v>
      </c>
      <c r="P2364" t="s">
        <v>17</v>
      </c>
    </row>
    <row r="2365" spans="2:16" ht="28.8" x14ac:dyDescent="0.3">
      <c r="B2365" s="5" t="s">
        <v>5225</v>
      </c>
      <c r="D2365" s="49" t="s">
        <v>5226</v>
      </c>
      <c r="F2365" s="2" t="s">
        <v>577</v>
      </c>
      <c r="I2365" s="50">
        <v>12465.565000000001</v>
      </c>
      <c r="J2365" s="50">
        <v>0</v>
      </c>
      <c r="K2365" s="50">
        <v>0</v>
      </c>
      <c r="L2365" s="51">
        <v>0.15</v>
      </c>
      <c r="M2365" s="50">
        <v>14335.39975</v>
      </c>
      <c r="N2365" s="51">
        <v>1</v>
      </c>
      <c r="P2365" t="s">
        <v>17</v>
      </c>
    </row>
    <row r="2366" spans="2:16" x14ac:dyDescent="0.3">
      <c r="D2366" s="49" t="s">
        <v>18</v>
      </c>
      <c r="E2366" s="2" t="s">
        <v>19</v>
      </c>
      <c r="F2366" s="2" t="s">
        <v>20</v>
      </c>
      <c r="G2366" s="1">
        <v>5.2999999999999999E-2</v>
      </c>
      <c r="H2366" s="50">
        <v>160105</v>
      </c>
      <c r="I2366" s="50">
        <v>8485.5650000000005</v>
      </c>
      <c r="N2366" s="51">
        <v>1</v>
      </c>
      <c r="P2366" t="s">
        <v>17</v>
      </c>
    </row>
    <row r="2367" spans="2:16" x14ac:dyDescent="0.3">
      <c r="D2367" s="49" t="s">
        <v>6078</v>
      </c>
      <c r="E2367" s="2" t="s">
        <v>28</v>
      </c>
      <c r="F2367" s="2" t="s">
        <v>20</v>
      </c>
      <c r="G2367" s="1">
        <v>1.7999999999999999E-2</v>
      </c>
      <c r="H2367" s="50">
        <v>185000</v>
      </c>
      <c r="I2367" s="50">
        <v>3330</v>
      </c>
      <c r="N2367" s="51">
        <v>1</v>
      </c>
      <c r="P2367" t="s">
        <v>17</v>
      </c>
    </row>
    <row r="2368" spans="2:16" x14ac:dyDescent="0.3">
      <c r="D2368" s="49" t="s">
        <v>47</v>
      </c>
      <c r="E2368" s="2" t="s">
        <v>48</v>
      </c>
      <c r="F2368" s="2" t="s">
        <v>20</v>
      </c>
      <c r="G2368" s="1">
        <v>2E-3</v>
      </c>
      <c r="H2368" s="50">
        <v>200000</v>
      </c>
      <c r="I2368" s="50">
        <v>400</v>
      </c>
      <c r="N2368" s="51">
        <v>1</v>
      </c>
      <c r="P2368" t="s">
        <v>17</v>
      </c>
    </row>
    <row r="2369" spans="2:16" x14ac:dyDescent="0.3">
      <c r="D2369" s="49" t="s">
        <v>49</v>
      </c>
      <c r="E2369" s="2" t="s">
        <v>50</v>
      </c>
      <c r="F2369" s="2" t="s">
        <v>20</v>
      </c>
      <c r="G2369" s="1">
        <v>1E-3</v>
      </c>
      <c r="H2369" s="50">
        <v>250000</v>
      </c>
      <c r="I2369" s="50">
        <v>250</v>
      </c>
      <c r="N2369" s="51">
        <v>1</v>
      </c>
      <c r="P2369" t="s">
        <v>17</v>
      </c>
    </row>
    <row r="2370" spans="2:16" x14ac:dyDescent="0.3">
      <c r="P2370" t="s">
        <v>17</v>
      </c>
    </row>
    <row r="2371" spans="2:16" ht="28.8" x14ac:dyDescent="0.3">
      <c r="B2371" s="5" t="s">
        <v>5227</v>
      </c>
      <c r="D2371" s="49" t="s">
        <v>5228</v>
      </c>
      <c r="F2371" s="2" t="s">
        <v>577</v>
      </c>
      <c r="I2371" s="50">
        <v>20649.345000000001</v>
      </c>
      <c r="J2371" s="50">
        <v>0</v>
      </c>
      <c r="K2371" s="50">
        <v>0</v>
      </c>
      <c r="L2371" s="51">
        <v>0.15</v>
      </c>
      <c r="M2371" s="50">
        <v>23746.746749999998</v>
      </c>
      <c r="N2371" s="51">
        <v>1</v>
      </c>
      <c r="P2371" t="s">
        <v>17</v>
      </c>
    </row>
    <row r="2372" spans="2:16" x14ac:dyDescent="0.3">
      <c r="D2372" s="49" t="s">
        <v>18</v>
      </c>
      <c r="E2372" s="2" t="s">
        <v>19</v>
      </c>
      <c r="F2372" s="2" t="s">
        <v>20</v>
      </c>
      <c r="G2372" s="1">
        <v>8.8999999999999996E-2</v>
      </c>
      <c r="H2372" s="50">
        <v>160105</v>
      </c>
      <c r="I2372" s="50">
        <v>14249.344999999999</v>
      </c>
      <c r="N2372" s="51">
        <v>1</v>
      </c>
      <c r="P2372" t="s">
        <v>17</v>
      </c>
    </row>
    <row r="2373" spans="2:16" x14ac:dyDescent="0.3">
      <c r="D2373" s="49" t="s">
        <v>6078</v>
      </c>
      <c r="E2373" s="2" t="s">
        <v>28</v>
      </c>
      <c r="F2373" s="2" t="s">
        <v>20</v>
      </c>
      <c r="G2373" s="1">
        <v>0.03</v>
      </c>
      <c r="H2373" s="50">
        <v>185000</v>
      </c>
      <c r="I2373" s="50">
        <v>5550</v>
      </c>
      <c r="N2373" s="51">
        <v>1</v>
      </c>
      <c r="P2373" t="s">
        <v>17</v>
      </c>
    </row>
    <row r="2374" spans="2:16" x14ac:dyDescent="0.3">
      <c r="D2374" s="49" t="s">
        <v>47</v>
      </c>
      <c r="E2374" s="2" t="s">
        <v>48</v>
      </c>
      <c r="F2374" s="2" t="s">
        <v>20</v>
      </c>
      <c r="G2374" s="1">
        <v>3.0000000000000001E-3</v>
      </c>
      <c r="H2374" s="50">
        <v>200000</v>
      </c>
      <c r="I2374" s="50">
        <v>600</v>
      </c>
      <c r="N2374" s="51">
        <v>1</v>
      </c>
      <c r="P2374" t="s">
        <v>17</v>
      </c>
    </row>
    <row r="2375" spans="2:16" x14ac:dyDescent="0.3">
      <c r="D2375" s="49" t="s">
        <v>49</v>
      </c>
      <c r="E2375" s="2" t="s">
        <v>50</v>
      </c>
      <c r="F2375" s="2" t="s">
        <v>20</v>
      </c>
      <c r="G2375" s="1">
        <v>1E-3</v>
      </c>
      <c r="H2375" s="50">
        <v>250000</v>
      </c>
      <c r="I2375" s="50">
        <v>250</v>
      </c>
      <c r="N2375" s="51">
        <v>1</v>
      </c>
      <c r="P2375" t="s">
        <v>17</v>
      </c>
    </row>
    <row r="2376" spans="2:16" x14ac:dyDescent="0.3">
      <c r="P2376" t="s">
        <v>17</v>
      </c>
    </row>
    <row r="2377" spans="2:16" ht="28.8" x14ac:dyDescent="0.3">
      <c r="B2377" s="5" t="s">
        <v>5229</v>
      </c>
      <c r="D2377" s="49" t="s">
        <v>5230</v>
      </c>
      <c r="F2377" s="2" t="s">
        <v>577</v>
      </c>
      <c r="I2377" s="50">
        <v>16457.455000000002</v>
      </c>
      <c r="J2377" s="50">
        <v>0</v>
      </c>
      <c r="K2377" s="50">
        <v>0</v>
      </c>
      <c r="L2377" s="51">
        <v>0.15</v>
      </c>
      <c r="M2377" s="50">
        <v>18926.073250000001</v>
      </c>
      <c r="N2377" s="51">
        <v>1</v>
      </c>
      <c r="P2377" t="s">
        <v>17</v>
      </c>
    </row>
    <row r="2378" spans="2:16" x14ac:dyDescent="0.3">
      <c r="D2378" s="49" t="s">
        <v>18</v>
      </c>
      <c r="E2378" s="2" t="s">
        <v>19</v>
      </c>
      <c r="F2378" s="2" t="s">
        <v>20</v>
      </c>
      <c r="G2378" s="1">
        <v>7.0999999999999994E-2</v>
      </c>
      <c r="H2378" s="50">
        <v>160105</v>
      </c>
      <c r="I2378" s="50">
        <v>11367.455</v>
      </c>
      <c r="N2378" s="51">
        <v>1</v>
      </c>
      <c r="P2378" t="s">
        <v>17</v>
      </c>
    </row>
    <row r="2379" spans="2:16" x14ac:dyDescent="0.3">
      <c r="D2379" s="49" t="s">
        <v>6078</v>
      </c>
      <c r="E2379" s="2" t="s">
        <v>28</v>
      </c>
      <c r="F2379" s="2" t="s">
        <v>20</v>
      </c>
      <c r="G2379" s="1">
        <v>2.4E-2</v>
      </c>
      <c r="H2379" s="50">
        <v>185000</v>
      </c>
      <c r="I2379" s="50">
        <v>4440</v>
      </c>
      <c r="N2379" s="51">
        <v>1</v>
      </c>
      <c r="P2379" t="s">
        <v>17</v>
      </c>
    </row>
    <row r="2380" spans="2:16" x14ac:dyDescent="0.3">
      <c r="D2380" s="49" t="s">
        <v>47</v>
      </c>
      <c r="E2380" s="2" t="s">
        <v>48</v>
      </c>
      <c r="F2380" s="2" t="s">
        <v>20</v>
      </c>
      <c r="G2380" s="1">
        <v>2E-3</v>
      </c>
      <c r="H2380" s="50">
        <v>200000</v>
      </c>
      <c r="I2380" s="50">
        <v>400</v>
      </c>
      <c r="N2380" s="51">
        <v>1</v>
      </c>
      <c r="P2380" t="s">
        <v>17</v>
      </c>
    </row>
    <row r="2381" spans="2:16" x14ac:dyDescent="0.3">
      <c r="D2381" s="49" t="s">
        <v>49</v>
      </c>
      <c r="E2381" s="2" t="s">
        <v>50</v>
      </c>
      <c r="F2381" s="2" t="s">
        <v>20</v>
      </c>
      <c r="G2381" s="1">
        <v>1E-3</v>
      </c>
      <c r="H2381" s="50">
        <v>250000</v>
      </c>
      <c r="I2381" s="50">
        <v>250</v>
      </c>
      <c r="N2381" s="51">
        <v>1</v>
      </c>
      <c r="P2381" t="s">
        <v>17</v>
      </c>
    </row>
    <row r="2382" spans="2:16" x14ac:dyDescent="0.3">
      <c r="P2382" t="s">
        <v>17</v>
      </c>
    </row>
    <row r="2383" spans="2:16" x14ac:dyDescent="0.3">
      <c r="B2383" s="5" t="s">
        <v>5231</v>
      </c>
      <c r="C2383" s="5" t="s">
        <v>5232</v>
      </c>
      <c r="P2383" t="s">
        <v>17</v>
      </c>
    </row>
    <row r="2384" spans="2:16" x14ac:dyDescent="0.3">
      <c r="B2384" s="5" t="s">
        <v>5233</v>
      </c>
      <c r="D2384" s="49" t="s">
        <v>5234</v>
      </c>
      <c r="F2384" s="2" t="s">
        <v>199</v>
      </c>
      <c r="I2384" s="50">
        <v>96936.72</v>
      </c>
      <c r="J2384" s="50">
        <v>0</v>
      </c>
      <c r="K2384" s="50">
        <v>0</v>
      </c>
      <c r="L2384" s="51">
        <v>0.15</v>
      </c>
      <c r="M2384" s="50">
        <v>111477.228</v>
      </c>
      <c r="N2384" s="51">
        <v>1</v>
      </c>
      <c r="P2384" t="s">
        <v>17</v>
      </c>
    </row>
    <row r="2385" spans="2:16" x14ac:dyDescent="0.3">
      <c r="D2385" s="49" t="s">
        <v>18</v>
      </c>
      <c r="E2385" s="2" t="s">
        <v>19</v>
      </c>
      <c r="F2385" s="2" t="s">
        <v>20</v>
      </c>
      <c r="G2385" s="1">
        <v>6.4000000000000001E-2</v>
      </c>
      <c r="H2385" s="50">
        <v>160105</v>
      </c>
      <c r="I2385" s="50">
        <v>10246.719999999999</v>
      </c>
      <c r="N2385" s="51">
        <v>1</v>
      </c>
      <c r="P2385" t="s">
        <v>17</v>
      </c>
    </row>
    <row r="2386" spans="2:16" x14ac:dyDescent="0.3">
      <c r="D2386" s="49" t="s">
        <v>6079</v>
      </c>
      <c r="E2386" s="2" t="s">
        <v>25</v>
      </c>
      <c r="F2386" s="2" t="s">
        <v>20</v>
      </c>
      <c r="G2386" s="1">
        <v>0.24399999999999999</v>
      </c>
      <c r="H2386" s="50">
        <v>185000</v>
      </c>
      <c r="I2386" s="50">
        <v>45140</v>
      </c>
      <c r="N2386" s="51">
        <v>1</v>
      </c>
      <c r="P2386" t="s">
        <v>17</v>
      </c>
    </row>
    <row r="2387" spans="2:16" x14ac:dyDescent="0.3">
      <c r="D2387" s="49" t="s">
        <v>6701</v>
      </c>
      <c r="E2387" s="2" t="s">
        <v>58</v>
      </c>
      <c r="F2387" s="2" t="s">
        <v>20</v>
      </c>
      <c r="G2387" s="1">
        <v>0.128</v>
      </c>
      <c r="H2387" s="50">
        <v>250000</v>
      </c>
      <c r="I2387" s="50">
        <v>32000</v>
      </c>
      <c r="N2387" s="51">
        <v>1</v>
      </c>
      <c r="P2387" t="s">
        <v>17</v>
      </c>
    </row>
    <row r="2388" spans="2:16" x14ac:dyDescent="0.3">
      <c r="D2388" s="49" t="s">
        <v>47</v>
      </c>
      <c r="E2388" s="2" t="s">
        <v>48</v>
      </c>
      <c r="F2388" s="2" t="s">
        <v>20</v>
      </c>
      <c r="G2388" s="1">
        <v>3.4000000000000002E-2</v>
      </c>
      <c r="H2388" s="50">
        <v>200000</v>
      </c>
      <c r="I2388" s="50">
        <v>6800</v>
      </c>
      <c r="N2388" s="51">
        <v>1</v>
      </c>
      <c r="P2388" t="s">
        <v>17</v>
      </c>
    </row>
    <row r="2389" spans="2:16" x14ac:dyDescent="0.3">
      <c r="D2389" s="49" t="s">
        <v>49</v>
      </c>
      <c r="E2389" s="2" t="s">
        <v>50</v>
      </c>
      <c r="F2389" s="2" t="s">
        <v>20</v>
      </c>
      <c r="G2389" s="1">
        <v>1.0999999999999999E-2</v>
      </c>
      <c r="H2389" s="50">
        <v>250000</v>
      </c>
      <c r="I2389" s="50">
        <v>2750</v>
      </c>
      <c r="N2389" s="51">
        <v>1</v>
      </c>
      <c r="P2389" t="s">
        <v>17</v>
      </c>
    </row>
    <row r="2390" spans="2:16" x14ac:dyDescent="0.3">
      <c r="D2390" s="49" t="s">
        <v>6702</v>
      </c>
      <c r="P2390" t="s">
        <v>17</v>
      </c>
    </row>
    <row r="2391" spans="2:16" x14ac:dyDescent="0.3">
      <c r="B2391" s="5" t="s">
        <v>5235</v>
      </c>
      <c r="D2391" s="49" t="s">
        <v>5236</v>
      </c>
      <c r="F2391" s="2" t="s">
        <v>199</v>
      </c>
      <c r="I2391" s="50">
        <v>100717.245</v>
      </c>
      <c r="J2391" s="50">
        <v>0</v>
      </c>
      <c r="K2391" s="50">
        <v>0</v>
      </c>
      <c r="L2391" s="51">
        <v>0.15</v>
      </c>
      <c r="M2391" s="50">
        <v>115824.8318</v>
      </c>
      <c r="N2391" s="51">
        <v>1</v>
      </c>
      <c r="P2391" t="s">
        <v>17</v>
      </c>
    </row>
    <row r="2392" spans="2:16" x14ac:dyDescent="0.3">
      <c r="D2392" s="49" t="s">
        <v>18</v>
      </c>
      <c r="E2392" s="2" t="s">
        <v>19</v>
      </c>
      <c r="F2392" s="2" t="s">
        <v>20</v>
      </c>
      <c r="G2392" s="1">
        <v>6.9000000000000006E-2</v>
      </c>
      <c r="H2392" s="50">
        <v>160105</v>
      </c>
      <c r="I2392" s="50">
        <v>11047.245000000001</v>
      </c>
      <c r="N2392" s="51">
        <v>1</v>
      </c>
      <c r="P2392" t="s">
        <v>17</v>
      </c>
    </row>
    <row r="2393" spans="2:16" x14ac:dyDescent="0.3">
      <c r="D2393" s="49" t="s">
        <v>6079</v>
      </c>
      <c r="E2393" s="2" t="s">
        <v>25</v>
      </c>
      <c r="F2393" s="2" t="s">
        <v>20</v>
      </c>
      <c r="G2393" s="1">
        <v>0.24199999999999999</v>
      </c>
      <c r="H2393" s="50">
        <v>185000</v>
      </c>
      <c r="I2393" s="50">
        <v>44770</v>
      </c>
      <c r="N2393" s="51">
        <v>1</v>
      </c>
      <c r="P2393" t="s">
        <v>17</v>
      </c>
    </row>
    <row r="2394" spans="2:16" x14ac:dyDescent="0.3">
      <c r="D2394" s="49" t="s">
        <v>6701</v>
      </c>
      <c r="E2394" s="2" t="s">
        <v>58</v>
      </c>
      <c r="F2394" s="2" t="s">
        <v>20</v>
      </c>
      <c r="G2394" s="1">
        <v>0.13800000000000001</v>
      </c>
      <c r="H2394" s="50">
        <v>250000</v>
      </c>
      <c r="I2394" s="50">
        <v>34500</v>
      </c>
      <c r="N2394" s="51">
        <v>1</v>
      </c>
      <c r="P2394" t="s">
        <v>17</v>
      </c>
    </row>
    <row r="2395" spans="2:16" x14ac:dyDescent="0.3">
      <c r="D2395" s="49" t="s">
        <v>47</v>
      </c>
      <c r="E2395" s="2" t="s">
        <v>48</v>
      </c>
      <c r="F2395" s="2" t="s">
        <v>20</v>
      </c>
      <c r="G2395" s="1">
        <v>3.6999999999999998E-2</v>
      </c>
      <c r="H2395" s="50">
        <v>200000</v>
      </c>
      <c r="I2395" s="50">
        <v>7400</v>
      </c>
      <c r="N2395" s="51">
        <v>1</v>
      </c>
      <c r="P2395" t="s">
        <v>17</v>
      </c>
    </row>
    <row r="2396" spans="2:16" x14ac:dyDescent="0.3">
      <c r="D2396" s="49" t="s">
        <v>49</v>
      </c>
      <c r="E2396" s="2" t="s">
        <v>50</v>
      </c>
      <c r="F2396" s="2" t="s">
        <v>20</v>
      </c>
      <c r="G2396" s="1">
        <v>1.2E-2</v>
      </c>
      <c r="H2396" s="50">
        <v>250000</v>
      </c>
      <c r="I2396" s="50">
        <v>3000</v>
      </c>
      <c r="N2396" s="51">
        <v>1</v>
      </c>
      <c r="P2396" t="s">
        <v>17</v>
      </c>
    </row>
    <row r="2397" spans="2:16" x14ac:dyDescent="0.3">
      <c r="D2397" s="49" t="s">
        <v>6702</v>
      </c>
      <c r="P2397" t="s">
        <v>17</v>
      </c>
    </row>
    <row r="2398" spans="2:16" x14ac:dyDescent="0.3">
      <c r="B2398" s="5" t="s">
        <v>5237</v>
      </c>
      <c r="D2398" s="49" t="s">
        <v>5238</v>
      </c>
      <c r="F2398" s="2" t="s">
        <v>199</v>
      </c>
      <c r="I2398" s="50">
        <v>89021.404999999999</v>
      </c>
      <c r="J2398" s="50">
        <v>0</v>
      </c>
      <c r="K2398" s="50">
        <v>0</v>
      </c>
      <c r="L2398" s="51">
        <v>0.15</v>
      </c>
      <c r="M2398" s="50">
        <v>102374.6158</v>
      </c>
      <c r="N2398" s="51">
        <v>1</v>
      </c>
      <c r="P2398" t="s">
        <v>17</v>
      </c>
    </row>
    <row r="2399" spans="2:16" x14ac:dyDescent="0.3">
      <c r="D2399" s="49" t="s">
        <v>18</v>
      </c>
      <c r="E2399" s="2" t="s">
        <v>19</v>
      </c>
      <c r="F2399" s="2" t="s">
        <v>20</v>
      </c>
      <c r="G2399" s="1">
        <v>6.0999999999999999E-2</v>
      </c>
      <c r="H2399" s="50">
        <v>160105</v>
      </c>
      <c r="I2399" s="50">
        <v>9766.4050000000007</v>
      </c>
      <c r="N2399" s="51">
        <v>1</v>
      </c>
      <c r="P2399" t="s">
        <v>17</v>
      </c>
    </row>
    <row r="2400" spans="2:16" x14ac:dyDescent="0.3">
      <c r="D2400" s="49" t="s">
        <v>6079</v>
      </c>
      <c r="E2400" s="2" t="s">
        <v>25</v>
      </c>
      <c r="F2400" s="2" t="s">
        <v>20</v>
      </c>
      <c r="G2400" s="1">
        <v>0.21299999999999999</v>
      </c>
      <c r="H2400" s="50">
        <v>185000</v>
      </c>
      <c r="I2400" s="50">
        <v>39405</v>
      </c>
      <c r="N2400" s="51">
        <v>1</v>
      </c>
      <c r="P2400" t="s">
        <v>17</v>
      </c>
    </row>
    <row r="2401" spans="2:16" x14ac:dyDescent="0.3">
      <c r="D2401" s="49" t="s">
        <v>6701</v>
      </c>
      <c r="E2401" s="2" t="s">
        <v>58</v>
      </c>
      <c r="F2401" s="2" t="s">
        <v>20</v>
      </c>
      <c r="G2401" s="1">
        <v>0.122</v>
      </c>
      <c r="H2401" s="50">
        <v>250000</v>
      </c>
      <c r="I2401" s="50">
        <v>30500</v>
      </c>
      <c r="N2401" s="51">
        <v>1</v>
      </c>
      <c r="P2401" t="s">
        <v>17</v>
      </c>
    </row>
    <row r="2402" spans="2:16" x14ac:dyDescent="0.3">
      <c r="D2402" s="49" t="s">
        <v>47</v>
      </c>
      <c r="E2402" s="2" t="s">
        <v>48</v>
      </c>
      <c r="F2402" s="2" t="s">
        <v>20</v>
      </c>
      <c r="G2402" s="1">
        <v>3.3000000000000002E-2</v>
      </c>
      <c r="H2402" s="50">
        <v>200000</v>
      </c>
      <c r="I2402" s="50">
        <v>6600</v>
      </c>
      <c r="N2402" s="51">
        <v>1</v>
      </c>
      <c r="P2402" t="s">
        <v>17</v>
      </c>
    </row>
    <row r="2403" spans="2:16" x14ac:dyDescent="0.3">
      <c r="D2403" s="49" t="s">
        <v>49</v>
      </c>
      <c r="E2403" s="2" t="s">
        <v>50</v>
      </c>
      <c r="F2403" s="2" t="s">
        <v>20</v>
      </c>
      <c r="G2403" s="1">
        <v>1.0999999999999999E-2</v>
      </c>
      <c r="H2403" s="50">
        <v>250000</v>
      </c>
      <c r="I2403" s="50">
        <v>2750</v>
      </c>
      <c r="N2403" s="51">
        <v>1</v>
      </c>
      <c r="P2403" t="s">
        <v>17</v>
      </c>
    </row>
    <row r="2404" spans="2:16" x14ac:dyDescent="0.3">
      <c r="D2404" s="49" t="s">
        <v>6702</v>
      </c>
      <c r="P2404" t="s">
        <v>17</v>
      </c>
    </row>
    <row r="2405" spans="2:16" x14ac:dyDescent="0.3">
      <c r="B2405" s="5" t="s">
        <v>5239</v>
      </c>
      <c r="C2405" s="5" t="s">
        <v>5240</v>
      </c>
      <c r="P2405" t="s">
        <v>17</v>
      </c>
    </row>
    <row r="2406" spans="2:16" x14ac:dyDescent="0.3">
      <c r="B2406" s="5" t="s">
        <v>6703</v>
      </c>
      <c r="D2406" s="49" t="s">
        <v>6704</v>
      </c>
      <c r="F2406" s="2" t="s">
        <v>577</v>
      </c>
      <c r="I2406" s="50">
        <v>8040</v>
      </c>
      <c r="J2406" s="50">
        <v>0</v>
      </c>
      <c r="K2406" s="50">
        <v>0</v>
      </c>
      <c r="L2406" s="51">
        <v>0.15</v>
      </c>
      <c r="M2406" s="50">
        <v>9246</v>
      </c>
      <c r="N2406" s="51">
        <v>1</v>
      </c>
      <c r="P2406" t="s">
        <v>17</v>
      </c>
    </row>
    <row r="2407" spans="2:16" x14ac:dyDescent="0.3">
      <c r="D2407" s="49" t="s">
        <v>6079</v>
      </c>
      <c r="E2407" s="2" t="s">
        <v>25</v>
      </c>
      <c r="F2407" s="2" t="s">
        <v>20</v>
      </c>
      <c r="G2407" s="1">
        <v>3.7999999999999999E-2</v>
      </c>
      <c r="H2407" s="50">
        <v>185000</v>
      </c>
      <c r="I2407" s="50">
        <v>7030</v>
      </c>
      <c r="N2407" s="51">
        <v>1</v>
      </c>
      <c r="P2407" t="s">
        <v>17</v>
      </c>
    </row>
    <row r="2408" spans="2:16" x14ac:dyDescent="0.3">
      <c r="D2408" s="49" t="s">
        <v>47</v>
      </c>
      <c r="E2408" s="2" t="s">
        <v>48</v>
      </c>
      <c r="F2408" s="2" t="s">
        <v>20</v>
      </c>
      <c r="G2408" s="1">
        <v>3.8E-3</v>
      </c>
      <c r="H2408" s="50">
        <v>200000</v>
      </c>
      <c r="I2408" s="50">
        <v>760</v>
      </c>
      <c r="N2408" s="51">
        <v>1</v>
      </c>
      <c r="P2408" t="s">
        <v>17</v>
      </c>
    </row>
    <row r="2409" spans="2:16" x14ac:dyDescent="0.3">
      <c r="D2409" s="49" t="s">
        <v>49</v>
      </c>
      <c r="E2409" s="2" t="s">
        <v>50</v>
      </c>
      <c r="F2409" s="2" t="s">
        <v>20</v>
      </c>
      <c r="G2409" s="1">
        <v>1E-3</v>
      </c>
      <c r="H2409" s="50">
        <v>250000</v>
      </c>
      <c r="I2409" s="50">
        <v>250</v>
      </c>
      <c r="N2409" s="51">
        <v>1</v>
      </c>
      <c r="P2409" t="s">
        <v>17</v>
      </c>
    </row>
    <row r="2410" spans="2:16" x14ac:dyDescent="0.3">
      <c r="D2410" s="49" t="s">
        <v>6705</v>
      </c>
      <c r="F2410" s="2" t="s">
        <v>6706</v>
      </c>
      <c r="G2410" s="1">
        <v>1.9E-2</v>
      </c>
      <c r="P2410" t="s">
        <v>17</v>
      </c>
    </row>
    <row r="2411" spans="2:16" x14ac:dyDescent="0.3">
      <c r="P2411" t="s">
        <v>17</v>
      </c>
    </row>
    <row r="2412" spans="2:16" x14ac:dyDescent="0.3">
      <c r="B2412" s="5" t="s">
        <v>6707</v>
      </c>
      <c r="D2412" s="49" t="s">
        <v>6708</v>
      </c>
      <c r="F2412" s="2" t="s">
        <v>577</v>
      </c>
      <c r="I2412" s="50">
        <v>8040</v>
      </c>
      <c r="J2412" s="50">
        <v>0</v>
      </c>
      <c r="K2412" s="50">
        <v>0</v>
      </c>
      <c r="L2412" s="51">
        <v>0.15</v>
      </c>
      <c r="M2412" s="50">
        <v>9246</v>
      </c>
      <c r="N2412" s="51">
        <v>1</v>
      </c>
      <c r="P2412" t="s">
        <v>17</v>
      </c>
    </row>
    <row r="2413" spans="2:16" x14ac:dyDescent="0.3">
      <c r="D2413" s="49" t="s">
        <v>6079</v>
      </c>
      <c r="E2413" s="2" t="s">
        <v>25</v>
      </c>
      <c r="F2413" s="2" t="s">
        <v>20</v>
      </c>
      <c r="G2413" s="1">
        <v>3.7999999999999999E-2</v>
      </c>
      <c r="H2413" s="50">
        <v>185000</v>
      </c>
      <c r="I2413" s="50">
        <v>7030</v>
      </c>
      <c r="N2413" s="51">
        <v>1</v>
      </c>
      <c r="P2413" t="s">
        <v>17</v>
      </c>
    </row>
    <row r="2414" spans="2:16" x14ac:dyDescent="0.3">
      <c r="D2414" s="49" t="s">
        <v>47</v>
      </c>
      <c r="E2414" s="2" t="s">
        <v>48</v>
      </c>
      <c r="F2414" s="2" t="s">
        <v>20</v>
      </c>
      <c r="G2414" s="1">
        <v>3.8E-3</v>
      </c>
      <c r="H2414" s="50">
        <v>200000</v>
      </c>
      <c r="I2414" s="50">
        <v>760</v>
      </c>
      <c r="N2414" s="51">
        <v>1</v>
      </c>
      <c r="P2414" t="s">
        <v>17</v>
      </c>
    </row>
    <row r="2415" spans="2:16" x14ac:dyDescent="0.3">
      <c r="D2415" s="49" t="s">
        <v>49</v>
      </c>
      <c r="E2415" s="2" t="s">
        <v>50</v>
      </c>
      <c r="F2415" s="2" t="s">
        <v>20</v>
      </c>
      <c r="G2415" s="1">
        <v>1E-3</v>
      </c>
      <c r="H2415" s="50">
        <v>250000</v>
      </c>
      <c r="I2415" s="50">
        <v>250</v>
      </c>
      <c r="N2415" s="51">
        <v>1</v>
      </c>
      <c r="P2415" t="s">
        <v>17</v>
      </c>
    </row>
    <row r="2416" spans="2:16" x14ac:dyDescent="0.3">
      <c r="D2416" s="49" t="s">
        <v>6705</v>
      </c>
      <c r="F2416" s="2" t="s">
        <v>6706</v>
      </c>
      <c r="G2416" s="1">
        <v>1.9E-2</v>
      </c>
      <c r="P2416" t="s">
        <v>17</v>
      </c>
    </row>
    <row r="2417" spans="2:16" x14ac:dyDescent="0.3">
      <c r="P2417" t="s">
        <v>17</v>
      </c>
    </row>
    <row r="2418" spans="2:16" x14ac:dyDescent="0.3">
      <c r="B2418" s="5" t="s">
        <v>6709</v>
      </c>
      <c r="D2418" s="49" t="s">
        <v>6708</v>
      </c>
      <c r="F2418" s="2" t="s">
        <v>577</v>
      </c>
      <c r="I2418" s="50">
        <v>8040</v>
      </c>
      <c r="J2418" s="50">
        <v>0</v>
      </c>
      <c r="K2418" s="50">
        <v>0</v>
      </c>
      <c r="L2418" s="51">
        <v>0.15</v>
      </c>
      <c r="M2418" s="50">
        <v>9246</v>
      </c>
      <c r="N2418" s="51">
        <v>1</v>
      </c>
      <c r="P2418" t="s">
        <v>17</v>
      </c>
    </row>
    <row r="2419" spans="2:16" x14ac:dyDescent="0.3">
      <c r="D2419" s="49" t="s">
        <v>6079</v>
      </c>
      <c r="E2419" s="2" t="s">
        <v>25</v>
      </c>
      <c r="F2419" s="2" t="s">
        <v>20</v>
      </c>
      <c r="G2419" s="1">
        <v>3.7999999999999999E-2</v>
      </c>
      <c r="H2419" s="50">
        <v>185000</v>
      </c>
      <c r="I2419" s="50">
        <v>7030</v>
      </c>
      <c r="N2419" s="51">
        <v>1</v>
      </c>
      <c r="P2419" t="s">
        <v>17</v>
      </c>
    </row>
    <row r="2420" spans="2:16" x14ac:dyDescent="0.3">
      <c r="D2420" s="49" t="s">
        <v>47</v>
      </c>
      <c r="E2420" s="2" t="s">
        <v>48</v>
      </c>
      <c r="F2420" s="2" t="s">
        <v>20</v>
      </c>
      <c r="G2420" s="1">
        <v>3.8E-3</v>
      </c>
      <c r="H2420" s="50">
        <v>200000</v>
      </c>
      <c r="I2420" s="50">
        <v>760</v>
      </c>
      <c r="N2420" s="51">
        <v>1</v>
      </c>
      <c r="P2420" t="s">
        <v>17</v>
      </c>
    </row>
    <row r="2421" spans="2:16" x14ac:dyDescent="0.3">
      <c r="D2421" s="49" t="s">
        <v>49</v>
      </c>
      <c r="E2421" s="2" t="s">
        <v>50</v>
      </c>
      <c r="F2421" s="2" t="s">
        <v>20</v>
      </c>
      <c r="G2421" s="1">
        <v>1E-3</v>
      </c>
      <c r="H2421" s="50">
        <v>250000</v>
      </c>
      <c r="I2421" s="50">
        <v>250</v>
      </c>
      <c r="N2421" s="51">
        <v>1</v>
      </c>
      <c r="P2421" t="s">
        <v>17</v>
      </c>
    </row>
    <row r="2422" spans="2:16" x14ac:dyDescent="0.3">
      <c r="D2422" s="49" t="s">
        <v>6705</v>
      </c>
      <c r="F2422" s="2" t="s">
        <v>6706</v>
      </c>
      <c r="G2422" s="1">
        <v>1.9E-2</v>
      </c>
      <c r="P2422" t="s">
        <v>17</v>
      </c>
    </row>
    <row r="2423" spans="2:16" x14ac:dyDescent="0.3">
      <c r="P2423" t="s">
        <v>17</v>
      </c>
    </row>
    <row r="2424" spans="2:16" x14ac:dyDescent="0.3">
      <c r="B2424" s="5" t="s">
        <v>5241</v>
      </c>
      <c r="C2424" s="5" t="s">
        <v>5242</v>
      </c>
      <c r="P2424" t="s">
        <v>17</v>
      </c>
    </row>
    <row r="2425" spans="2:16" ht="28.8" x14ac:dyDescent="0.3">
      <c r="B2425" s="5" t="s">
        <v>6710</v>
      </c>
      <c r="D2425" s="49" t="s">
        <v>6711</v>
      </c>
      <c r="F2425" s="2" t="s">
        <v>577</v>
      </c>
      <c r="I2425" s="50">
        <v>42022.035000000003</v>
      </c>
      <c r="J2425" s="50">
        <v>0</v>
      </c>
      <c r="K2425" s="50">
        <v>0</v>
      </c>
      <c r="L2425" s="51">
        <v>0.15</v>
      </c>
      <c r="M2425" s="50">
        <v>48325.340250000001</v>
      </c>
      <c r="N2425" s="51">
        <v>1</v>
      </c>
      <c r="P2425" t="s">
        <v>17</v>
      </c>
    </row>
    <row r="2426" spans="2:16" x14ac:dyDescent="0.3">
      <c r="D2426" s="49" t="s">
        <v>18</v>
      </c>
      <c r="E2426" s="2" t="s">
        <v>19</v>
      </c>
      <c r="F2426" s="2" t="s">
        <v>20</v>
      </c>
      <c r="G2426" s="1">
        <v>6.7000000000000004E-2</v>
      </c>
      <c r="H2426" s="50">
        <v>160105</v>
      </c>
      <c r="I2426" s="50">
        <v>10727.035</v>
      </c>
      <c r="N2426" s="51">
        <v>1</v>
      </c>
      <c r="P2426" t="s">
        <v>17</v>
      </c>
    </row>
    <row r="2427" spans="2:16" x14ac:dyDescent="0.3">
      <c r="D2427" s="49" t="s">
        <v>6079</v>
      </c>
      <c r="E2427" s="2" t="s">
        <v>25</v>
      </c>
      <c r="F2427" s="2" t="s">
        <v>20</v>
      </c>
      <c r="G2427" s="1">
        <v>6.7000000000000004E-2</v>
      </c>
      <c r="H2427" s="50">
        <v>185000</v>
      </c>
      <c r="I2427" s="50">
        <v>12395</v>
      </c>
      <c r="N2427" s="51">
        <v>1</v>
      </c>
      <c r="P2427" t="s">
        <v>17</v>
      </c>
    </row>
    <row r="2428" spans="2:16" x14ac:dyDescent="0.3">
      <c r="D2428" s="49" t="s">
        <v>6712</v>
      </c>
      <c r="F2428" s="2" t="s">
        <v>20</v>
      </c>
      <c r="G2428" s="1">
        <v>0.13400000000000001</v>
      </c>
      <c r="P2428" t="s">
        <v>17</v>
      </c>
    </row>
    <row r="2429" spans="2:16" x14ac:dyDescent="0.3">
      <c r="D2429" s="49" t="s">
        <v>47</v>
      </c>
      <c r="E2429" s="2" t="s">
        <v>48</v>
      </c>
      <c r="F2429" s="2" t="s">
        <v>20</v>
      </c>
      <c r="G2429" s="1">
        <v>6.7000000000000004E-2</v>
      </c>
      <c r="H2429" s="50">
        <v>200000</v>
      </c>
      <c r="I2429" s="50">
        <v>13400</v>
      </c>
      <c r="N2429" s="51">
        <v>1</v>
      </c>
      <c r="P2429" t="s">
        <v>17</v>
      </c>
    </row>
    <row r="2430" spans="2:16" x14ac:dyDescent="0.3">
      <c r="D2430" s="49" t="s">
        <v>49</v>
      </c>
      <c r="E2430" s="2" t="s">
        <v>50</v>
      </c>
      <c r="F2430" s="2" t="s">
        <v>20</v>
      </c>
      <c r="G2430" s="1">
        <v>2.1999999999999999E-2</v>
      </c>
      <c r="H2430" s="50">
        <v>250000</v>
      </c>
      <c r="I2430" s="50">
        <v>5500</v>
      </c>
      <c r="N2430" s="51">
        <v>1</v>
      </c>
      <c r="P2430" t="s">
        <v>17</v>
      </c>
    </row>
    <row r="2431" spans="2:16" x14ac:dyDescent="0.3">
      <c r="D2431" s="49" t="s">
        <v>6705</v>
      </c>
      <c r="F2431" s="2" t="s">
        <v>6706</v>
      </c>
      <c r="G2431" s="1">
        <v>6.7000000000000004E-2</v>
      </c>
      <c r="P2431" t="s">
        <v>17</v>
      </c>
    </row>
    <row r="2432" spans="2:16" x14ac:dyDescent="0.3">
      <c r="D2432" s="49" t="s">
        <v>6713</v>
      </c>
      <c r="F2432" s="2" t="s">
        <v>6714</v>
      </c>
      <c r="G2432" s="1">
        <v>1.1000000000000001</v>
      </c>
      <c r="P2432" t="s">
        <v>17</v>
      </c>
    </row>
    <row r="2433" spans="2:16" x14ac:dyDescent="0.3">
      <c r="P2433" t="s">
        <v>17</v>
      </c>
    </row>
    <row r="2434" spans="2:16" ht="28.8" x14ac:dyDescent="0.3">
      <c r="B2434" s="5" t="s">
        <v>6715</v>
      </c>
      <c r="D2434" s="49" t="s">
        <v>6716</v>
      </c>
      <c r="F2434" s="2" t="s">
        <v>577</v>
      </c>
      <c r="I2434" s="50">
        <v>38251.404999999999</v>
      </c>
      <c r="J2434" s="50">
        <v>0</v>
      </c>
      <c r="K2434" s="50">
        <v>0</v>
      </c>
      <c r="L2434" s="51">
        <v>0.15</v>
      </c>
      <c r="M2434" s="50">
        <v>43989.115749999997</v>
      </c>
      <c r="N2434" s="51">
        <v>1</v>
      </c>
      <c r="P2434" t="s">
        <v>17</v>
      </c>
    </row>
    <row r="2435" spans="2:16" x14ac:dyDescent="0.3">
      <c r="D2435" s="49" t="s">
        <v>18</v>
      </c>
      <c r="E2435" s="2" t="s">
        <v>19</v>
      </c>
      <c r="F2435" s="2" t="s">
        <v>20</v>
      </c>
      <c r="G2435" s="1">
        <v>6.0999999999999999E-2</v>
      </c>
      <c r="H2435" s="50">
        <v>160105</v>
      </c>
      <c r="I2435" s="50">
        <v>9766.4050000000007</v>
      </c>
      <c r="N2435" s="51">
        <v>1</v>
      </c>
      <c r="P2435" t="s">
        <v>17</v>
      </c>
    </row>
    <row r="2436" spans="2:16" x14ac:dyDescent="0.3">
      <c r="D2436" s="49" t="s">
        <v>6079</v>
      </c>
      <c r="E2436" s="2" t="s">
        <v>25</v>
      </c>
      <c r="F2436" s="2" t="s">
        <v>20</v>
      </c>
      <c r="G2436" s="1">
        <v>6.0999999999999999E-2</v>
      </c>
      <c r="H2436" s="50">
        <v>185000</v>
      </c>
      <c r="I2436" s="50">
        <v>11285</v>
      </c>
      <c r="N2436" s="51">
        <v>1</v>
      </c>
      <c r="P2436" t="s">
        <v>17</v>
      </c>
    </row>
    <row r="2437" spans="2:16" x14ac:dyDescent="0.3">
      <c r="D2437" s="49" t="s">
        <v>6712</v>
      </c>
      <c r="F2437" s="2" t="s">
        <v>20</v>
      </c>
      <c r="G2437" s="1">
        <v>0.122</v>
      </c>
      <c r="P2437" t="s">
        <v>17</v>
      </c>
    </row>
    <row r="2438" spans="2:16" x14ac:dyDescent="0.3">
      <c r="D2438" s="49" t="s">
        <v>47</v>
      </c>
      <c r="E2438" s="2" t="s">
        <v>48</v>
      </c>
      <c r="F2438" s="2" t="s">
        <v>20</v>
      </c>
      <c r="G2438" s="1">
        <v>6.0999999999999999E-2</v>
      </c>
      <c r="H2438" s="50">
        <v>200000</v>
      </c>
      <c r="I2438" s="50">
        <v>12200</v>
      </c>
      <c r="N2438" s="51">
        <v>1</v>
      </c>
      <c r="P2438" t="s">
        <v>17</v>
      </c>
    </row>
    <row r="2439" spans="2:16" x14ac:dyDescent="0.3">
      <c r="D2439" s="49" t="s">
        <v>49</v>
      </c>
      <c r="E2439" s="2" t="s">
        <v>50</v>
      </c>
      <c r="F2439" s="2" t="s">
        <v>20</v>
      </c>
      <c r="G2439" s="1">
        <v>0.02</v>
      </c>
      <c r="H2439" s="50">
        <v>250000</v>
      </c>
      <c r="I2439" s="50">
        <v>5000</v>
      </c>
      <c r="N2439" s="51">
        <v>1</v>
      </c>
      <c r="P2439" t="s">
        <v>17</v>
      </c>
    </row>
    <row r="2440" spans="2:16" x14ac:dyDescent="0.3">
      <c r="D2440" s="49" t="s">
        <v>6705</v>
      </c>
      <c r="F2440" s="2" t="s">
        <v>6706</v>
      </c>
      <c r="G2440" s="1">
        <v>6.0999999999999999E-2</v>
      </c>
      <c r="P2440" t="s">
        <v>17</v>
      </c>
    </row>
    <row r="2441" spans="2:16" x14ac:dyDescent="0.3">
      <c r="D2441" s="49" t="s">
        <v>6717</v>
      </c>
      <c r="F2441" s="2" t="s">
        <v>6714</v>
      </c>
      <c r="G2441" s="1">
        <v>1.1000000000000001</v>
      </c>
      <c r="P2441" t="s">
        <v>17</v>
      </c>
    </row>
    <row r="2442" spans="2:16" x14ac:dyDescent="0.3">
      <c r="P2442" t="s">
        <v>17</v>
      </c>
    </row>
    <row r="2443" spans="2:16" x14ac:dyDescent="0.3">
      <c r="B2443" s="5" t="s">
        <v>6718</v>
      </c>
      <c r="D2443" s="49" t="s">
        <v>6719</v>
      </c>
      <c r="F2443" s="2" t="s">
        <v>577</v>
      </c>
      <c r="I2443" s="50">
        <v>42022.035000000003</v>
      </c>
      <c r="J2443" s="50">
        <v>0</v>
      </c>
      <c r="K2443" s="50">
        <v>0</v>
      </c>
      <c r="L2443" s="51">
        <v>0.15</v>
      </c>
      <c r="M2443" s="50">
        <v>48325.340250000001</v>
      </c>
      <c r="N2443" s="51">
        <v>1</v>
      </c>
      <c r="P2443" t="s">
        <v>17</v>
      </c>
    </row>
    <row r="2444" spans="2:16" x14ac:dyDescent="0.3">
      <c r="D2444" s="49" t="s">
        <v>18</v>
      </c>
      <c r="E2444" s="2" t="s">
        <v>19</v>
      </c>
      <c r="F2444" s="2" t="s">
        <v>20</v>
      </c>
      <c r="G2444" s="1">
        <v>6.7000000000000004E-2</v>
      </c>
      <c r="H2444" s="50">
        <v>160105</v>
      </c>
      <c r="I2444" s="50">
        <v>10727.035</v>
      </c>
      <c r="N2444" s="51">
        <v>1</v>
      </c>
      <c r="P2444" t="s">
        <v>17</v>
      </c>
    </row>
    <row r="2445" spans="2:16" x14ac:dyDescent="0.3">
      <c r="D2445" s="49" t="s">
        <v>6079</v>
      </c>
      <c r="E2445" s="2" t="s">
        <v>25</v>
      </c>
      <c r="F2445" s="2" t="s">
        <v>20</v>
      </c>
      <c r="G2445" s="1">
        <v>6.7000000000000004E-2</v>
      </c>
      <c r="H2445" s="50">
        <v>185000</v>
      </c>
      <c r="I2445" s="50">
        <v>12395</v>
      </c>
      <c r="N2445" s="51">
        <v>1</v>
      </c>
      <c r="P2445" t="s">
        <v>17</v>
      </c>
    </row>
    <row r="2446" spans="2:16" x14ac:dyDescent="0.3">
      <c r="D2446" s="49" t="s">
        <v>6712</v>
      </c>
      <c r="F2446" s="2" t="s">
        <v>20</v>
      </c>
      <c r="G2446" s="1">
        <v>0.13400000000000001</v>
      </c>
      <c r="P2446" t="s">
        <v>17</v>
      </c>
    </row>
    <row r="2447" spans="2:16" x14ac:dyDescent="0.3">
      <c r="D2447" s="49" t="s">
        <v>47</v>
      </c>
      <c r="E2447" s="2" t="s">
        <v>48</v>
      </c>
      <c r="F2447" s="2" t="s">
        <v>20</v>
      </c>
      <c r="G2447" s="1">
        <v>6.7000000000000004E-2</v>
      </c>
      <c r="H2447" s="50">
        <v>200000</v>
      </c>
      <c r="I2447" s="50">
        <v>13400</v>
      </c>
      <c r="N2447" s="51">
        <v>1</v>
      </c>
      <c r="P2447" t="s">
        <v>17</v>
      </c>
    </row>
    <row r="2448" spans="2:16" x14ac:dyDescent="0.3">
      <c r="D2448" s="49" t="s">
        <v>49</v>
      </c>
      <c r="E2448" s="2" t="s">
        <v>50</v>
      </c>
      <c r="F2448" s="2" t="s">
        <v>20</v>
      </c>
      <c r="G2448" s="1">
        <v>2.1999999999999999E-2</v>
      </c>
      <c r="H2448" s="50">
        <v>250000</v>
      </c>
      <c r="I2448" s="50">
        <v>5500</v>
      </c>
      <c r="N2448" s="51">
        <v>1</v>
      </c>
      <c r="P2448" t="s">
        <v>17</v>
      </c>
    </row>
    <row r="2449" spans="2:16" x14ac:dyDescent="0.3">
      <c r="D2449" s="49" t="s">
        <v>6705</v>
      </c>
      <c r="F2449" s="2" t="s">
        <v>6706</v>
      </c>
      <c r="G2449" s="1">
        <v>6.7000000000000004E-2</v>
      </c>
      <c r="P2449" t="s">
        <v>17</v>
      </c>
    </row>
    <row r="2450" spans="2:16" x14ac:dyDescent="0.3">
      <c r="D2450" s="49" t="s">
        <v>6717</v>
      </c>
      <c r="F2450" s="2" t="s">
        <v>6714</v>
      </c>
      <c r="G2450" s="1">
        <v>1.1000000000000001</v>
      </c>
      <c r="P2450" t="s">
        <v>17</v>
      </c>
    </row>
    <row r="2451" spans="2:16" x14ac:dyDescent="0.3">
      <c r="P2451" t="s">
        <v>17</v>
      </c>
    </row>
    <row r="2452" spans="2:16" x14ac:dyDescent="0.3">
      <c r="B2452" s="5" t="s">
        <v>6720</v>
      </c>
      <c r="D2452" s="49" t="s">
        <v>6721</v>
      </c>
      <c r="F2452" s="2" t="s">
        <v>577</v>
      </c>
      <c r="I2452" s="50">
        <v>38251.404999999999</v>
      </c>
      <c r="J2452" s="50">
        <v>0</v>
      </c>
      <c r="K2452" s="50">
        <v>0</v>
      </c>
      <c r="L2452" s="51">
        <v>0.15</v>
      </c>
      <c r="M2452" s="50">
        <v>43989.115749999997</v>
      </c>
      <c r="N2452" s="51">
        <v>1</v>
      </c>
      <c r="P2452" t="s">
        <v>17</v>
      </c>
    </row>
    <row r="2453" spans="2:16" x14ac:dyDescent="0.3">
      <c r="D2453" s="49" t="s">
        <v>18</v>
      </c>
      <c r="E2453" s="2" t="s">
        <v>19</v>
      </c>
      <c r="F2453" s="2" t="s">
        <v>20</v>
      </c>
      <c r="G2453" s="1">
        <v>6.0999999999999999E-2</v>
      </c>
      <c r="H2453" s="50">
        <v>160105</v>
      </c>
      <c r="I2453" s="50">
        <v>9766.4050000000007</v>
      </c>
      <c r="N2453" s="51">
        <v>1</v>
      </c>
      <c r="P2453" t="s">
        <v>17</v>
      </c>
    </row>
    <row r="2454" spans="2:16" x14ac:dyDescent="0.3">
      <c r="D2454" s="49" t="s">
        <v>6079</v>
      </c>
      <c r="E2454" s="2" t="s">
        <v>25</v>
      </c>
      <c r="F2454" s="2" t="s">
        <v>20</v>
      </c>
      <c r="G2454" s="1">
        <v>6.0999999999999999E-2</v>
      </c>
      <c r="H2454" s="50">
        <v>185000</v>
      </c>
      <c r="I2454" s="50">
        <v>11285</v>
      </c>
      <c r="N2454" s="51">
        <v>1</v>
      </c>
      <c r="P2454" t="s">
        <v>17</v>
      </c>
    </row>
    <row r="2455" spans="2:16" x14ac:dyDescent="0.3">
      <c r="D2455" s="49" t="s">
        <v>6712</v>
      </c>
      <c r="F2455" s="2" t="s">
        <v>20</v>
      </c>
      <c r="G2455" s="1">
        <v>0.122</v>
      </c>
      <c r="P2455" t="s">
        <v>17</v>
      </c>
    </row>
    <row r="2456" spans="2:16" x14ac:dyDescent="0.3">
      <c r="D2456" s="49" t="s">
        <v>47</v>
      </c>
      <c r="E2456" s="2" t="s">
        <v>48</v>
      </c>
      <c r="F2456" s="2" t="s">
        <v>20</v>
      </c>
      <c r="G2456" s="1">
        <v>6.0999999999999999E-2</v>
      </c>
      <c r="H2456" s="50">
        <v>200000</v>
      </c>
      <c r="I2456" s="50">
        <v>12200</v>
      </c>
      <c r="N2456" s="51">
        <v>1</v>
      </c>
      <c r="P2456" t="s">
        <v>17</v>
      </c>
    </row>
    <row r="2457" spans="2:16" x14ac:dyDescent="0.3">
      <c r="D2457" s="49" t="s">
        <v>49</v>
      </c>
      <c r="E2457" s="2" t="s">
        <v>50</v>
      </c>
      <c r="F2457" s="2" t="s">
        <v>20</v>
      </c>
      <c r="G2457" s="1">
        <v>0.02</v>
      </c>
      <c r="H2457" s="50">
        <v>250000</v>
      </c>
      <c r="I2457" s="50">
        <v>5000</v>
      </c>
      <c r="N2457" s="51">
        <v>1</v>
      </c>
      <c r="P2457" t="s">
        <v>17</v>
      </c>
    </row>
    <row r="2458" spans="2:16" x14ac:dyDescent="0.3">
      <c r="D2458" s="49" t="s">
        <v>6705</v>
      </c>
      <c r="F2458" s="2" t="s">
        <v>6706</v>
      </c>
      <c r="G2458" s="1">
        <v>6.0999999999999999E-2</v>
      </c>
      <c r="P2458" t="s">
        <v>17</v>
      </c>
    </row>
    <row r="2459" spans="2:16" x14ac:dyDescent="0.3">
      <c r="D2459" s="49" t="s">
        <v>6717</v>
      </c>
      <c r="F2459" s="2" t="s">
        <v>6714</v>
      </c>
      <c r="G2459" s="1">
        <v>1.1000000000000001</v>
      </c>
      <c r="P2459" t="s">
        <v>17</v>
      </c>
    </row>
    <row r="2460" spans="2:16" x14ac:dyDescent="0.3">
      <c r="P2460" t="s">
        <v>17</v>
      </c>
    </row>
    <row r="2461" spans="2:16" x14ac:dyDescent="0.3">
      <c r="B2461" s="5" t="s">
        <v>6722</v>
      </c>
      <c r="D2461" s="49" t="s">
        <v>6723</v>
      </c>
      <c r="F2461" s="2" t="s">
        <v>577</v>
      </c>
      <c r="I2461" s="50">
        <v>52243.714999999997</v>
      </c>
      <c r="J2461" s="50">
        <v>0</v>
      </c>
      <c r="K2461" s="50">
        <v>0</v>
      </c>
      <c r="L2461" s="51">
        <v>0.15</v>
      </c>
      <c r="M2461" s="50">
        <v>60080.272250000002</v>
      </c>
      <c r="N2461" s="51">
        <v>1</v>
      </c>
      <c r="P2461" t="s">
        <v>17</v>
      </c>
    </row>
    <row r="2462" spans="2:16" x14ac:dyDescent="0.3">
      <c r="D2462" s="49" t="s">
        <v>18</v>
      </c>
      <c r="E2462" s="2" t="s">
        <v>19</v>
      </c>
      <c r="F2462" s="2" t="s">
        <v>20</v>
      </c>
      <c r="G2462" s="1">
        <v>8.3000000000000004E-2</v>
      </c>
      <c r="H2462" s="50">
        <v>160105</v>
      </c>
      <c r="I2462" s="50">
        <v>13288.715</v>
      </c>
      <c r="N2462" s="51">
        <v>1</v>
      </c>
      <c r="P2462" t="s">
        <v>17</v>
      </c>
    </row>
    <row r="2463" spans="2:16" x14ac:dyDescent="0.3">
      <c r="D2463" s="49" t="s">
        <v>6079</v>
      </c>
      <c r="E2463" s="2" t="s">
        <v>25</v>
      </c>
      <c r="F2463" s="2" t="s">
        <v>20</v>
      </c>
      <c r="G2463" s="1">
        <v>8.3000000000000004E-2</v>
      </c>
      <c r="H2463" s="50">
        <v>185000</v>
      </c>
      <c r="I2463" s="50">
        <v>15355</v>
      </c>
      <c r="N2463" s="51">
        <v>1</v>
      </c>
      <c r="P2463" t="s">
        <v>17</v>
      </c>
    </row>
    <row r="2464" spans="2:16" x14ac:dyDescent="0.3">
      <c r="D2464" s="49" t="s">
        <v>6712</v>
      </c>
      <c r="F2464" s="2" t="s">
        <v>20</v>
      </c>
      <c r="G2464" s="1">
        <v>0.16600000000000001</v>
      </c>
      <c r="P2464" t="s">
        <v>17</v>
      </c>
    </row>
    <row r="2465" spans="2:16" x14ac:dyDescent="0.3">
      <c r="D2465" s="49" t="s">
        <v>47</v>
      </c>
      <c r="E2465" s="2" t="s">
        <v>48</v>
      </c>
      <c r="F2465" s="2" t="s">
        <v>20</v>
      </c>
      <c r="G2465" s="1">
        <v>8.3000000000000004E-2</v>
      </c>
      <c r="H2465" s="50">
        <v>200000</v>
      </c>
      <c r="I2465" s="50">
        <v>16600</v>
      </c>
      <c r="N2465" s="51">
        <v>1</v>
      </c>
      <c r="P2465" t="s">
        <v>17</v>
      </c>
    </row>
    <row r="2466" spans="2:16" x14ac:dyDescent="0.3">
      <c r="D2466" s="49" t="s">
        <v>49</v>
      </c>
      <c r="E2466" s="2" t="s">
        <v>50</v>
      </c>
      <c r="F2466" s="2" t="s">
        <v>20</v>
      </c>
      <c r="G2466" s="1">
        <v>2.8000000000000001E-2</v>
      </c>
      <c r="H2466" s="50">
        <v>250000</v>
      </c>
      <c r="I2466" s="50">
        <v>7000</v>
      </c>
      <c r="N2466" s="51">
        <v>1</v>
      </c>
      <c r="P2466" t="s">
        <v>17</v>
      </c>
    </row>
    <row r="2467" spans="2:16" x14ac:dyDescent="0.3">
      <c r="D2467" s="49" t="s">
        <v>6705</v>
      </c>
      <c r="F2467" s="2" t="s">
        <v>6706</v>
      </c>
      <c r="G2467" s="1">
        <v>8.3000000000000004E-2</v>
      </c>
      <c r="P2467" t="s">
        <v>17</v>
      </c>
    </row>
    <row r="2468" spans="2:16" x14ac:dyDescent="0.3">
      <c r="D2468" s="49" t="s">
        <v>6717</v>
      </c>
      <c r="F2468" s="2" t="s">
        <v>6714</v>
      </c>
      <c r="G2468" s="1">
        <v>2.2000000000000002</v>
      </c>
      <c r="P2468" t="s">
        <v>17</v>
      </c>
    </row>
    <row r="2469" spans="2:16" x14ac:dyDescent="0.3">
      <c r="P2469" t="s">
        <v>17</v>
      </c>
    </row>
    <row r="2470" spans="2:16" x14ac:dyDescent="0.3">
      <c r="B2470" s="5" t="s">
        <v>5243</v>
      </c>
      <c r="D2470" s="49" t="s">
        <v>5244</v>
      </c>
      <c r="F2470" s="2" t="s">
        <v>5222</v>
      </c>
      <c r="I2470" s="50">
        <v>88945</v>
      </c>
      <c r="J2470" s="50">
        <v>0</v>
      </c>
      <c r="K2470" s="50">
        <v>0</v>
      </c>
      <c r="L2470" s="51">
        <v>0.15</v>
      </c>
      <c r="M2470" s="50">
        <v>102286.75</v>
      </c>
      <c r="N2470" s="51">
        <v>1</v>
      </c>
      <c r="P2470" t="s">
        <v>17</v>
      </c>
    </row>
    <row r="2471" spans="2:16" x14ac:dyDescent="0.3">
      <c r="D2471" s="49" t="s">
        <v>6079</v>
      </c>
      <c r="E2471" s="2" t="s">
        <v>25</v>
      </c>
      <c r="F2471" s="2" t="s">
        <v>20</v>
      </c>
      <c r="G2471" s="1">
        <v>0.36699999999999999</v>
      </c>
      <c r="H2471" s="50">
        <v>185000</v>
      </c>
      <c r="I2471" s="50">
        <v>67895</v>
      </c>
      <c r="N2471" s="51">
        <v>1</v>
      </c>
      <c r="P2471" t="s">
        <v>17</v>
      </c>
    </row>
    <row r="2472" spans="2:16" x14ac:dyDescent="0.3">
      <c r="D2472" s="49" t="s">
        <v>47</v>
      </c>
      <c r="E2472" s="2" t="s">
        <v>48</v>
      </c>
      <c r="F2472" s="2" t="s">
        <v>20</v>
      </c>
      <c r="G2472" s="1">
        <v>7.3999999999999996E-2</v>
      </c>
      <c r="H2472" s="50">
        <v>200000</v>
      </c>
      <c r="I2472" s="50">
        <v>14800</v>
      </c>
      <c r="N2472" s="51">
        <v>1</v>
      </c>
      <c r="P2472" t="s">
        <v>17</v>
      </c>
    </row>
    <row r="2473" spans="2:16" x14ac:dyDescent="0.3">
      <c r="D2473" s="49" t="s">
        <v>49</v>
      </c>
      <c r="E2473" s="2" t="s">
        <v>50</v>
      </c>
      <c r="F2473" s="2" t="s">
        <v>20</v>
      </c>
      <c r="G2473" s="1">
        <v>2.5000000000000001E-2</v>
      </c>
      <c r="H2473" s="50">
        <v>250000</v>
      </c>
      <c r="I2473" s="50">
        <v>6250</v>
      </c>
      <c r="N2473" s="51">
        <v>1</v>
      </c>
      <c r="P2473" t="s">
        <v>17</v>
      </c>
    </row>
    <row r="2474" spans="2:16" x14ac:dyDescent="0.3">
      <c r="P2474" t="s">
        <v>17</v>
      </c>
    </row>
    <row r="2475" spans="2:16" x14ac:dyDescent="0.3">
      <c r="B2475" s="5" t="s">
        <v>5245</v>
      </c>
      <c r="D2475" s="49" t="s">
        <v>5246</v>
      </c>
      <c r="F2475" s="2" t="s">
        <v>5222</v>
      </c>
      <c r="I2475" s="50">
        <v>98243.1</v>
      </c>
      <c r="J2475" s="50">
        <v>0</v>
      </c>
      <c r="K2475" s="50">
        <v>0</v>
      </c>
      <c r="L2475" s="51">
        <v>0.15</v>
      </c>
      <c r="M2475" s="50">
        <v>112979.565</v>
      </c>
      <c r="N2475" s="51">
        <v>1</v>
      </c>
      <c r="P2475" t="s">
        <v>17</v>
      </c>
    </row>
    <row r="2476" spans="2:16" x14ac:dyDescent="0.3">
      <c r="D2476" s="49" t="s">
        <v>18</v>
      </c>
      <c r="E2476" s="2" t="s">
        <v>19</v>
      </c>
      <c r="F2476" s="2" t="s">
        <v>20</v>
      </c>
      <c r="G2476" s="1">
        <v>0.22</v>
      </c>
      <c r="H2476" s="50">
        <v>160105</v>
      </c>
      <c r="I2476" s="50">
        <v>35223.1</v>
      </c>
      <c r="N2476" s="51">
        <v>1</v>
      </c>
      <c r="P2476" t="s">
        <v>17</v>
      </c>
    </row>
    <row r="2477" spans="2:16" x14ac:dyDescent="0.3">
      <c r="D2477" s="49" t="s">
        <v>6078</v>
      </c>
      <c r="E2477" s="2" t="s">
        <v>28</v>
      </c>
      <c r="F2477" s="2" t="s">
        <v>20</v>
      </c>
      <c r="G2477" s="1">
        <v>2.1999999999999999E-2</v>
      </c>
      <c r="H2477" s="50">
        <v>185000</v>
      </c>
      <c r="I2477" s="50">
        <v>4070</v>
      </c>
      <c r="N2477" s="51">
        <v>1</v>
      </c>
      <c r="P2477" t="s">
        <v>17</v>
      </c>
    </row>
    <row r="2478" spans="2:16" x14ac:dyDescent="0.3">
      <c r="D2478" s="49" t="s">
        <v>6092</v>
      </c>
      <c r="E2478" s="2" t="s">
        <v>30</v>
      </c>
      <c r="F2478" s="2" t="s">
        <v>20</v>
      </c>
      <c r="G2478" s="1">
        <v>0.22</v>
      </c>
      <c r="H2478" s="50">
        <v>185000</v>
      </c>
      <c r="I2478" s="50">
        <v>40700</v>
      </c>
      <c r="N2478" s="51">
        <v>1</v>
      </c>
      <c r="P2478" t="s">
        <v>17</v>
      </c>
    </row>
    <row r="2479" spans="2:16" x14ac:dyDescent="0.3">
      <c r="D2479" s="49" t="s">
        <v>49</v>
      </c>
      <c r="E2479" s="2" t="s">
        <v>50</v>
      </c>
      <c r="F2479" s="2" t="s">
        <v>20</v>
      </c>
      <c r="G2479" s="1">
        <v>7.2999999999999995E-2</v>
      </c>
      <c r="H2479" s="50">
        <v>250000</v>
      </c>
      <c r="I2479" s="50">
        <v>18250</v>
      </c>
      <c r="N2479" s="51">
        <v>1</v>
      </c>
      <c r="P2479" t="s">
        <v>17</v>
      </c>
    </row>
    <row r="2480" spans="2:16" x14ac:dyDescent="0.3">
      <c r="P2480" t="s">
        <v>17</v>
      </c>
    </row>
    <row r="2481" spans="2:16" x14ac:dyDescent="0.3">
      <c r="B2481" s="5" t="s">
        <v>5247</v>
      </c>
      <c r="C2481" s="5" t="s">
        <v>5248</v>
      </c>
      <c r="P2481" t="s">
        <v>17</v>
      </c>
    </row>
    <row r="2482" spans="2:16" ht="28.8" x14ac:dyDescent="0.3">
      <c r="B2482" s="5" t="s">
        <v>5249</v>
      </c>
      <c r="D2482" s="49" t="s">
        <v>5250</v>
      </c>
      <c r="F2482" s="2" t="s">
        <v>100</v>
      </c>
      <c r="I2482" s="50">
        <v>25853.86</v>
      </c>
      <c r="J2482" s="50">
        <v>86421.294599999994</v>
      </c>
      <c r="K2482" s="50">
        <v>0</v>
      </c>
      <c r="L2482" s="51">
        <v>0.15</v>
      </c>
      <c r="M2482" s="50">
        <v>129116.4278</v>
      </c>
      <c r="N2482" s="51">
        <v>0.98114999999999997</v>
      </c>
      <c r="P2482" t="s">
        <v>17</v>
      </c>
    </row>
    <row r="2483" spans="2:16" x14ac:dyDescent="0.3">
      <c r="D2483" s="49" t="s">
        <v>18</v>
      </c>
      <c r="E2483" s="2" t="s">
        <v>19</v>
      </c>
      <c r="F2483" s="2" t="s">
        <v>20</v>
      </c>
      <c r="G2483" s="1">
        <v>0.13200000000000001</v>
      </c>
      <c r="H2483" s="50">
        <v>160105</v>
      </c>
      <c r="I2483" s="50">
        <v>21133.86</v>
      </c>
      <c r="N2483" s="51">
        <v>1</v>
      </c>
      <c r="P2483" t="s">
        <v>17</v>
      </c>
    </row>
    <row r="2484" spans="2:16" x14ac:dyDescent="0.3">
      <c r="D2484" s="49" t="s">
        <v>6079</v>
      </c>
      <c r="E2484" s="2" t="s">
        <v>25</v>
      </c>
      <c r="F2484" s="2" t="s">
        <v>20</v>
      </c>
      <c r="G2484" s="1">
        <v>2.1999999999999999E-2</v>
      </c>
      <c r="H2484" s="50">
        <v>185000</v>
      </c>
      <c r="I2484" s="50">
        <v>4070</v>
      </c>
      <c r="N2484" s="51">
        <v>1</v>
      </c>
      <c r="P2484" t="s">
        <v>17</v>
      </c>
    </row>
    <row r="2485" spans="2:16" x14ac:dyDescent="0.3">
      <c r="D2485" s="49" t="s">
        <v>47</v>
      </c>
      <c r="E2485" s="2" t="s">
        <v>48</v>
      </c>
      <c r="F2485" s="2" t="s">
        <v>20</v>
      </c>
      <c r="G2485" s="1">
        <v>2E-3</v>
      </c>
      <c r="H2485" s="50">
        <v>200000</v>
      </c>
      <c r="I2485" s="50">
        <v>400</v>
      </c>
      <c r="N2485" s="51">
        <v>1</v>
      </c>
      <c r="P2485" t="s">
        <v>17</v>
      </c>
    </row>
    <row r="2486" spans="2:16" x14ac:dyDescent="0.3">
      <c r="D2486" s="49" t="s">
        <v>49</v>
      </c>
      <c r="E2486" s="2" t="s">
        <v>50</v>
      </c>
      <c r="F2486" s="2" t="s">
        <v>20</v>
      </c>
      <c r="G2486" s="1">
        <v>1E-3</v>
      </c>
      <c r="H2486" s="50">
        <v>250000</v>
      </c>
      <c r="I2486" s="50">
        <v>250</v>
      </c>
      <c r="N2486" s="51">
        <v>1</v>
      </c>
      <c r="P2486" t="s">
        <v>17</v>
      </c>
    </row>
    <row r="2487" spans="2:16" x14ac:dyDescent="0.3">
      <c r="D2487" s="49" t="s">
        <v>6083</v>
      </c>
      <c r="E2487" s="2" t="s">
        <v>311</v>
      </c>
      <c r="F2487" s="2" t="s">
        <v>218</v>
      </c>
      <c r="G2487" s="1">
        <v>26.08</v>
      </c>
      <c r="H2487" s="50">
        <v>1310</v>
      </c>
      <c r="J2487" s="50">
        <v>34164.800000000003</v>
      </c>
      <c r="N2487" s="51">
        <v>0.84919999999999995</v>
      </c>
      <c r="P2487" t="s">
        <v>17</v>
      </c>
    </row>
    <row r="2488" spans="2:16" x14ac:dyDescent="0.3">
      <c r="D2488" s="49" t="s">
        <v>215</v>
      </c>
      <c r="E2488" s="2" t="s">
        <v>216</v>
      </c>
      <c r="F2488" s="2" t="s">
        <v>218</v>
      </c>
      <c r="G2488" s="1">
        <v>60.8</v>
      </c>
      <c r="H2488" s="50">
        <v>357.14285710000001</v>
      </c>
      <c r="J2488" s="50">
        <v>21714.28571</v>
      </c>
      <c r="N2488" s="51">
        <v>1</v>
      </c>
      <c r="P2488" t="s">
        <v>17</v>
      </c>
    </row>
    <row r="2489" spans="2:16" x14ac:dyDescent="0.3">
      <c r="D2489" s="49" t="s">
        <v>6084</v>
      </c>
      <c r="E2489" s="2" t="s">
        <v>86</v>
      </c>
      <c r="F2489" s="2" t="s">
        <v>218</v>
      </c>
      <c r="G2489" s="1">
        <v>82.32</v>
      </c>
      <c r="H2489" s="50">
        <v>370.37037040000001</v>
      </c>
      <c r="J2489" s="50">
        <v>30488.888889999998</v>
      </c>
      <c r="N2489" s="51">
        <v>1</v>
      </c>
      <c r="P2489" t="s">
        <v>17</v>
      </c>
    </row>
    <row r="2490" spans="2:16" x14ac:dyDescent="0.3">
      <c r="D2490" s="49" t="s">
        <v>297</v>
      </c>
      <c r="E2490" s="2" t="s">
        <v>299</v>
      </c>
      <c r="F2490" s="2" t="s">
        <v>6085</v>
      </c>
      <c r="G2490" s="1">
        <v>17.2</v>
      </c>
      <c r="H2490" s="50">
        <v>3.1</v>
      </c>
      <c r="J2490" s="50">
        <v>53.32</v>
      </c>
      <c r="N2490" s="51">
        <v>1</v>
      </c>
      <c r="P2490" t="s">
        <v>17</v>
      </c>
    </row>
    <row r="2491" spans="2:16" x14ac:dyDescent="0.3">
      <c r="P2491" t="s">
        <v>17</v>
      </c>
    </row>
    <row r="2492" spans="2:16" ht="28.8" x14ac:dyDescent="0.3">
      <c r="B2492" s="5" t="s">
        <v>5251</v>
      </c>
      <c r="D2492" s="49" t="s">
        <v>5252</v>
      </c>
      <c r="F2492" s="2" t="s">
        <v>100</v>
      </c>
      <c r="I2492" s="50">
        <v>32447.325000000001</v>
      </c>
      <c r="J2492" s="50">
        <v>108026.6183</v>
      </c>
      <c r="K2492" s="50">
        <v>0</v>
      </c>
      <c r="L2492" s="51">
        <v>0.15</v>
      </c>
      <c r="M2492" s="50">
        <v>161545.03469999999</v>
      </c>
      <c r="N2492" s="51">
        <v>0.98114999999999997</v>
      </c>
      <c r="P2492" t="s">
        <v>17</v>
      </c>
    </row>
    <row r="2493" spans="2:16" x14ac:dyDescent="0.3">
      <c r="D2493" s="49" t="s">
        <v>18</v>
      </c>
      <c r="E2493" s="2" t="s">
        <v>19</v>
      </c>
      <c r="F2493" s="2" t="s">
        <v>20</v>
      </c>
      <c r="G2493" s="1">
        <v>0.16500000000000001</v>
      </c>
      <c r="H2493" s="50">
        <v>160105</v>
      </c>
      <c r="I2493" s="50">
        <v>26417.325000000001</v>
      </c>
      <c r="N2493" s="51">
        <v>1</v>
      </c>
      <c r="P2493" t="s">
        <v>17</v>
      </c>
    </row>
    <row r="2494" spans="2:16" x14ac:dyDescent="0.3">
      <c r="D2494" s="49" t="s">
        <v>6079</v>
      </c>
      <c r="E2494" s="2" t="s">
        <v>25</v>
      </c>
      <c r="F2494" s="2" t="s">
        <v>20</v>
      </c>
      <c r="G2494" s="1">
        <v>2.8000000000000001E-2</v>
      </c>
      <c r="H2494" s="50">
        <v>185000</v>
      </c>
      <c r="I2494" s="50">
        <v>5180</v>
      </c>
      <c r="N2494" s="51">
        <v>1</v>
      </c>
      <c r="P2494" t="s">
        <v>17</v>
      </c>
    </row>
    <row r="2495" spans="2:16" x14ac:dyDescent="0.3">
      <c r="D2495" s="49" t="s">
        <v>47</v>
      </c>
      <c r="E2495" s="2" t="s">
        <v>48</v>
      </c>
      <c r="F2495" s="2" t="s">
        <v>20</v>
      </c>
      <c r="G2495" s="1">
        <v>3.0000000000000001E-3</v>
      </c>
      <c r="H2495" s="50">
        <v>200000</v>
      </c>
      <c r="I2495" s="50">
        <v>600</v>
      </c>
      <c r="N2495" s="51">
        <v>1</v>
      </c>
      <c r="P2495" t="s">
        <v>17</v>
      </c>
    </row>
    <row r="2496" spans="2:16" x14ac:dyDescent="0.3">
      <c r="D2496" s="49" t="s">
        <v>49</v>
      </c>
      <c r="E2496" s="2" t="s">
        <v>50</v>
      </c>
      <c r="F2496" s="2" t="s">
        <v>20</v>
      </c>
      <c r="G2496" s="1">
        <v>1E-3</v>
      </c>
      <c r="H2496" s="50">
        <v>250000</v>
      </c>
      <c r="I2496" s="50">
        <v>250</v>
      </c>
      <c r="N2496" s="51">
        <v>1</v>
      </c>
      <c r="P2496" t="s">
        <v>17</v>
      </c>
    </row>
    <row r="2497" spans="2:16" x14ac:dyDescent="0.3">
      <c r="D2497" s="49" t="s">
        <v>6083</v>
      </c>
      <c r="E2497" s="2" t="s">
        <v>311</v>
      </c>
      <c r="F2497" s="2" t="s">
        <v>218</v>
      </c>
      <c r="G2497" s="1">
        <v>32.6</v>
      </c>
      <c r="H2497" s="50">
        <v>1310</v>
      </c>
      <c r="J2497" s="50">
        <v>42706</v>
      </c>
      <c r="N2497" s="51">
        <v>0.84919999999999995</v>
      </c>
      <c r="P2497" t="s">
        <v>17</v>
      </c>
    </row>
    <row r="2498" spans="2:16" x14ac:dyDescent="0.3">
      <c r="D2498" s="49" t="s">
        <v>215</v>
      </c>
      <c r="E2498" s="2" t="s">
        <v>216</v>
      </c>
      <c r="F2498" s="2" t="s">
        <v>218</v>
      </c>
      <c r="G2498" s="1">
        <v>76</v>
      </c>
      <c r="H2498" s="50">
        <v>357.14285710000001</v>
      </c>
      <c r="J2498" s="50">
        <v>27142.85714</v>
      </c>
      <c r="N2498" s="51">
        <v>1</v>
      </c>
      <c r="P2498" t="s">
        <v>17</v>
      </c>
    </row>
    <row r="2499" spans="2:16" x14ac:dyDescent="0.3">
      <c r="D2499" s="49" t="s">
        <v>6084</v>
      </c>
      <c r="E2499" s="2" t="s">
        <v>86</v>
      </c>
      <c r="F2499" s="2" t="s">
        <v>218</v>
      </c>
      <c r="G2499" s="1">
        <v>102.9</v>
      </c>
      <c r="H2499" s="50">
        <v>370.37037040000001</v>
      </c>
      <c r="J2499" s="50">
        <v>38111.111109999998</v>
      </c>
      <c r="N2499" s="51">
        <v>1</v>
      </c>
      <c r="P2499" t="s">
        <v>17</v>
      </c>
    </row>
    <row r="2500" spans="2:16" x14ac:dyDescent="0.3">
      <c r="D2500" s="49" t="s">
        <v>297</v>
      </c>
      <c r="E2500" s="2" t="s">
        <v>299</v>
      </c>
      <c r="F2500" s="2" t="s">
        <v>6085</v>
      </c>
      <c r="G2500" s="1">
        <v>21.5</v>
      </c>
      <c r="H2500" s="50">
        <v>3.1</v>
      </c>
      <c r="J2500" s="50">
        <v>66.650000000000006</v>
      </c>
      <c r="N2500" s="51">
        <v>1</v>
      </c>
      <c r="P2500" t="s">
        <v>17</v>
      </c>
    </row>
    <row r="2501" spans="2:16" x14ac:dyDescent="0.3">
      <c r="P2501" t="s">
        <v>17</v>
      </c>
    </row>
    <row r="2502" spans="2:16" ht="28.8" x14ac:dyDescent="0.3">
      <c r="B2502" s="5" t="s">
        <v>5253</v>
      </c>
      <c r="D2502" s="49" t="s">
        <v>5254</v>
      </c>
      <c r="F2502" s="2" t="s">
        <v>100</v>
      </c>
      <c r="I2502" s="50">
        <v>38655.79</v>
      </c>
      <c r="J2502" s="50">
        <v>129631.94190000001</v>
      </c>
      <c r="K2502" s="50">
        <v>0</v>
      </c>
      <c r="L2502" s="51">
        <v>0.15</v>
      </c>
      <c r="M2502" s="50">
        <v>193530.89170000001</v>
      </c>
      <c r="N2502" s="51">
        <v>0.98114999999999997</v>
      </c>
      <c r="P2502" t="s">
        <v>17</v>
      </c>
    </row>
    <row r="2503" spans="2:16" x14ac:dyDescent="0.3">
      <c r="D2503" s="49" t="s">
        <v>18</v>
      </c>
      <c r="E2503" s="2" t="s">
        <v>19</v>
      </c>
      <c r="F2503" s="2" t="s">
        <v>20</v>
      </c>
      <c r="G2503" s="1">
        <v>0.19800000000000001</v>
      </c>
      <c r="H2503" s="50">
        <v>160105</v>
      </c>
      <c r="I2503" s="50">
        <v>31700.79</v>
      </c>
      <c r="N2503" s="51">
        <v>1</v>
      </c>
      <c r="P2503" t="s">
        <v>17</v>
      </c>
    </row>
    <row r="2504" spans="2:16" x14ac:dyDescent="0.3">
      <c r="D2504" s="49" t="s">
        <v>6079</v>
      </c>
      <c r="E2504" s="2" t="s">
        <v>25</v>
      </c>
      <c r="F2504" s="2" t="s">
        <v>20</v>
      </c>
      <c r="G2504" s="1">
        <v>3.3000000000000002E-2</v>
      </c>
      <c r="H2504" s="50">
        <v>185000</v>
      </c>
      <c r="I2504" s="50">
        <v>6105</v>
      </c>
      <c r="N2504" s="51">
        <v>1</v>
      </c>
      <c r="P2504" t="s">
        <v>17</v>
      </c>
    </row>
    <row r="2505" spans="2:16" x14ac:dyDescent="0.3">
      <c r="D2505" s="49" t="s">
        <v>47</v>
      </c>
      <c r="E2505" s="2" t="s">
        <v>48</v>
      </c>
      <c r="F2505" s="2" t="s">
        <v>20</v>
      </c>
      <c r="G2505" s="1">
        <v>3.0000000000000001E-3</v>
      </c>
      <c r="H2505" s="50">
        <v>200000</v>
      </c>
      <c r="I2505" s="50">
        <v>600</v>
      </c>
      <c r="N2505" s="51">
        <v>1</v>
      </c>
      <c r="P2505" t="s">
        <v>17</v>
      </c>
    </row>
    <row r="2506" spans="2:16" x14ac:dyDescent="0.3">
      <c r="D2506" s="49" t="s">
        <v>49</v>
      </c>
      <c r="E2506" s="2" t="s">
        <v>50</v>
      </c>
      <c r="F2506" s="2" t="s">
        <v>20</v>
      </c>
      <c r="G2506" s="1">
        <v>1E-3</v>
      </c>
      <c r="H2506" s="50">
        <v>250000</v>
      </c>
      <c r="I2506" s="50">
        <v>250</v>
      </c>
      <c r="N2506" s="51">
        <v>1</v>
      </c>
      <c r="P2506" t="s">
        <v>17</v>
      </c>
    </row>
    <row r="2507" spans="2:16" x14ac:dyDescent="0.3">
      <c r="D2507" s="49" t="s">
        <v>6083</v>
      </c>
      <c r="E2507" s="2" t="s">
        <v>311</v>
      </c>
      <c r="F2507" s="2" t="s">
        <v>218</v>
      </c>
      <c r="G2507" s="1">
        <v>39.119999999999997</v>
      </c>
      <c r="H2507" s="50">
        <v>1310</v>
      </c>
      <c r="J2507" s="50">
        <v>51247.199999999997</v>
      </c>
      <c r="N2507" s="51">
        <v>0.84919999999999995</v>
      </c>
      <c r="P2507" t="s">
        <v>17</v>
      </c>
    </row>
    <row r="2508" spans="2:16" x14ac:dyDescent="0.3">
      <c r="D2508" s="49" t="s">
        <v>215</v>
      </c>
      <c r="E2508" s="2" t="s">
        <v>216</v>
      </c>
      <c r="F2508" s="2" t="s">
        <v>218</v>
      </c>
      <c r="G2508" s="1">
        <v>91.2</v>
      </c>
      <c r="H2508" s="50">
        <v>357.14285710000001</v>
      </c>
      <c r="J2508" s="50">
        <v>32571.42857</v>
      </c>
      <c r="N2508" s="51">
        <v>1</v>
      </c>
      <c r="P2508" t="s">
        <v>17</v>
      </c>
    </row>
    <row r="2509" spans="2:16" x14ac:dyDescent="0.3">
      <c r="D2509" s="49" t="s">
        <v>6084</v>
      </c>
      <c r="E2509" s="2" t="s">
        <v>86</v>
      </c>
      <c r="F2509" s="2" t="s">
        <v>218</v>
      </c>
      <c r="G2509" s="1">
        <v>123.48</v>
      </c>
      <c r="H2509" s="50">
        <v>370.37037040000001</v>
      </c>
      <c r="J2509" s="50">
        <v>45733.333330000001</v>
      </c>
      <c r="N2509" s="51">
        <v>1</v>
      </c>
      <c r="P2509" t="s">
        <v>17</v>
      </c>
    </row>
    <row r="2510" spans="2:16" x14ac:dyDescent="0.3">
      <c r="D2510" s="49" t="s">
        <v>297</v>
      </c>
      <c r="E2510" s="2" t="s">
        <v>299</v>
      </c>
      <c r="F2510" s="2" t="s">
        <v>6085</v>
      </c>
      <c r="G2510" s="1">
        <v>25.8</v>
      </c>
      <c r="H2510" s="50">
        <v>3.1</v>
      </c>
      <c r="J2510" s="50">
        <v>79.98</v>
      </c>
      <c r="N2510" s="51">
        <v>1</v>
      </c>
      <c r="P2510" t="s">
        <v>17</v>
      </c>
    </row>
    <row r="2511" spans="2:16" x14ac:dyDescent="0.3">
      <c r="P2511" t="s">
        <v>17</v>
      </c>
    </row>
    <row r="2512" spans="2:16" ht="28.8" x14ac:dyDescent="0.3">
      <c r="B2512" s="5" t="s">
        <v>5255</v>
      </c>
      <c r="D2512" s="49" t="s">
        <v>5256</v>
      </c>
      <c r="F2512" s="2" t="s">
        <v>100</v>
      </c>
      <c r="I2512" s="50">
        <v>48341.04</v>
      </c>
      <c r="J2512" s="50">
        <v>162039.92739999999</v>
      </c>
      <c r="K2512" s="50">
        <v>0</v>
      </c>
      <c r="L2512" s="51">
        <v>0.15</v>
      </c>
      <c r="M2512" s="50">
        <v>241938.11249999999</v>
      </c>
      <c r="N2512" s="51">
        <v>0.98114999999999997</v>
      </c>
      <c r="P2512" t="s">
        <v>17</v>
      </c>
    </row>
    <row r="2513" spans="2:16" x14ac:dyDescent="0.3">
      <c r="D2513" s="49" t="s">
        <v>18</v>
      </c>
      <c r="E2513" s="2" t="s">
        <v>19</v>
      </c>
      <c r="F2513" s="2" t="s">
        <v>20</v>
      </c>
      <c r="G2513" s="1">
        <v>0.248</v>
      </c>
      <c r="H2513" s="50">
        <v>160105</v>
      </c>
      <c r="I2513" s="50">
        <v>39706.04</v>
      </c>
      <c r="N2513" s="51">
        <v>1</v>
      </c>
      <c r="P2513" t="s">
        <v>17</v>
      </c>
    </row>
    <row r="2514" spans="2:16" x14ac:dyDescent="0.3">
      <c r="D2514" s="49" t="s">
        <v>6079</v>
      </c>
      <c r="E2514" s="2" t="s">
        <v>25</v>
      </c>
      <c r="F2514" s="2" t="s">
        <v>20</v>
      </c>
      <c r="G2514" s="1">
        <v>4.1000000000000002E-2</v>
      </c>
      <c r="H2514" s="50">
        <v>185000</v>
      </c>
      <c r="I2514" s="50">
        <v>7585</v>
      </c>
      <c r="N2514" s="51">
        <v>1</v>
      </c>
      <c r="P2514" t="s">
        <v>17</v>
      </c>
    </row>
    <row r="2515" spans="2:16" x14ac:dyDescent="0.3">
      <c r="D2515" s="49" t="s">
        <v>47</v>
      </c>
      <c r="E2515" s="2" t="s">
        <v>48</v>
      </c>
      <c r="F2515" s="2" t="s">
        <v>20</v>
      </c>
      <c r="G2515" s="1">
        <v>4.0000000000000001E-3</v>
      </c>
      <c r="H2515" s="50">
        <v>200000</v>
      </c>
      <c r="I2515" s="50">
        <v>800</v>
      </c>
      <c r="N2515" s="51">
        <v>1</v>
      </c>
      <c r="P2515" t="s">
        <v>17</v>
      </c>
    </row>
    <row r="2516" spans="2:16" x14ac:dyDescent="0.3">
      <c r="D2516" s="49" t="s">
        <v>49</v>
      </c>
      <c r="E2516" s="2" t="s">
        <v>50</v>
      </c>
      <c r="F2516" s="2" t="s">
        <v>20</v>
      </c>
      <c r="G2516" s="1">
        <v>1E-3</v>
      </c>
      <c r="H2516" s="50">
        <v>250000</v>
      </c>
      <c r="I2516" s="50">
        <v>250</v>
      </c>
      <c r="N2516" s="51">
        <v>1</v>
      </c>
      <c r="P2516" t="s">
        <v>17</v>
      </c>
    </row>
    <row r="2517" spans="2:16" x14ac:dyDescent="0.3">
      <c r="D2517" s="49" t="s">
        <v>6083</v>
      </c>
      <c r="E2517" s="2" t="s">
        <v>311</v>
      </c>
      <c r="F2517" s="2" t="s">
        <v>218</v>
      </c>
      <c r="G2517" s="1">
        <v>48.9</v>
      </c>
      <c r="H2517" s="50">
        <v>1310</v>
      </c>
      <c r="J2517" s="50">
        <v>64059</v>
      </c>
      <c r="N2517" s="51">
        <v>0.84919999999999995</v>
      </c>
      <c r="P2517" t="s">
        <v>17</v>
      </c>
    </row>
    <row r="2518" spans="2:16" x14ac:dyDescent="0.3">
      <c r="D2518" s="49" t="s">
        <v>215</v>
      </c>
      <c r="E2518" s="2" t="s">
        <v>216</v>
      </c>
      <c r="F2518" s="2" t="s">
        <v>218</v>
      </c>
      <c r="G2518" s="1">
        <v>114</v>
      </c>
      <c r="H2518" s="50">
        <v>357.14285710000001</v>
      </c>
      <c r="J2518" s="50">
        <v>40714.285709999996</v>
      </c>
      <c r="N2518" s="51">
        <v>1</v>
      </c>
      <c r="P2518" t="s">
        <v>17</v>
      </c>
    </row>
    <row r="2519" spans="2:16" x14ac:dyDescent="0.3">
      <c r="D2519" s="49" t="s">
        <v>6084</v>
      </c>
      <c r="E2519" s="2" t="s">
        <v>86</v>
      </c>
      <c r="F2519" s="2" t="s">
        <v>218</v>
      </c>
      <c r="G2519" s="1">
        <v>154.35</v>
      </c>
      <c r="H2519" s="50">
        <v>370.37037040000001</v>
      </c>
      <c r="J2519" s="50">
        <v>57166.666669999999</v>
      </c>
      <c r="N2519" s="51">
        <v>1</v>
      </c>
      <c r="P2519" t="s">
        <v>17</v>
      </c>
    </row>
    <row r="2520" spans="2:16" x14ac:dyDescent="0.3">
      <c r="D2520" s="49" t="s">
        <v>297</v>
      </c>
      <c r="E2520" s="2" t="s">
        <v>299</v>
      </c>
      <c r="F2520" s="2" t="s">
        <v>6085</v>
      </c>
      <c r="G2520" s="1">
        <v>32.25</v>
      </c>
      <c r="H2520" s="50">
        <v>3.1</v>
      </c>
      <c r="J2520" s="50">
        <v>99.974999999999994</v>
      </c>
      <c r="N2520" s="51">
        <v>1</v>
      </c>
      <c r="P2520" t="s">
        <v>17</v>
      </c>
    </row>
    <row r="2521" spans="2:16" x14ac:dyDescent="0.3">
      <c r="P2521" t="s">
        <v>17</v>
      </c>
    </row>
    <row r="2522" spans="2:16" x14ac:dyDescent="0.3">
      <c r="B2522" s="5">
        <v>2.5</v>
      </c>
      <c r="C2522" s="5" t="s">
        <v>5257</v>
      </c>
      <c r="P2522" t="s">
        <v>17</v>
      </c>
    </row>
    <row r="2523" spans="2:16" x14ac:dyDescent="0.3">
      <c r="B2523" s="5" t="s">
        <v>6724</v>
      </c>
      <c r="D2523" s="49" t="s">
        <v>6725</v>
      </c>
      <c r="F2523" s="2" t="s">
        <v>218</v>
      </c>
      <c r="I2523" s="50">
        <v>1875.5250000000001</v>
      </c>
      <c r="J2523" s="50">
        <v>15126.15</v>
      </c>
      <c r="K2523" s="50">
        <v>0</v>
      </c>
      <c r="L2523" s="51">
        <v>0.15</v>
      </c>
      <c r="M2523" s="50">
        <v>19551.92625</v>
      </c>
      <c r="N2523" s="51">
        <v>0.91666666669999997</v>
      </c>
      <c r="P2523" t="s">
        <v>17</v>
      </c>
    </row>
    <row r="2524" spans="2:16" x14ac:dyDescent="0.3">
      <c r="D2524" s="49" t="s">
        <v>18</v>
      </c>
      <c r="E2524" s="2" t="s">
        <v>19</v>
      </c>
      <c r="F2524" s="2" t="s">
        <v>20</v>
      </c>
      <c r="G2524" s="1">
        <v>5.0000000000000001E-3</v>
      </c>
      <c r="H2524" s="50">
        <v>160105</v>
      </c>
      <c r="I2524" s="50">
        <v>800.52499999999998</v>
      </c>
      <c r="N2524" s="51">
        <v>1</v>
      </c>
      <c r="P2524" t="s">
        <v>17</v>
      </c>
    </row>
    <row r="2525" spans="2:16" x14ac:dyDescent="0.3">
      <c r="D2525" s="49" t="s">
        <v>6092</v>
      </c>
      <c r="E2525" s="2" t="s">
        <v>30</v>
      </c>
      <c r="F2525" s="2" t="s">
        <v>20</v>
      </c>
      <c r="G2525" s="1">
        <v>5.0000000000000001E-3</v>
      </c>
      <c r="H2525" s="50">
        <v>185000</v>
      </c>
      <c r="I2525" s="50">
        <v>925</v>
      </c>
      <c r="N2525" s="51">
        <v>1</v>
      </c>
      <c r="P2525" t="s">
        <v>17</v>
      </c>
    </row>
    <row r="2526" spans="2:16" x14ac:dyDescent="0.3">
      <c r="D2526" s="49" t="s">
        <v>47</v>
      </c>
      <c r="E2526" s="2" t="s">
        <v>48</v>
      </c>
      <c r="F2526" s="2" t="s">
        <v>20</v>
      </c>
      <c r="G2526" s="1">
        <v>5.0000000000000001E-4</v>
      </c>
      <c r="H2526" s="50">
        <v>200000</v>
      </c>
      <c r="I2526" s="50">
        <v>100</v>
      </c>
      <c r="N2526" s="51">
        <v>1</v>
      </c>
      <c r="P2526" t="s">
        <v>17</v>
      </c>
    </row>
    <row r="2527" spans="2:16" x14ac:dyDescent="0.3">
      <c r="D2527" s="49" t="s">
        <v>49</v>
      </c>
      <c r="E2527" s="2" t="s">
        <v>50</v>
      </c>
      <c r="F2527" s="2" t="s">
        <v>20</v>
      </c>
      <c r="G2527" s="1">
        <v>2.0000000000000001E-4</v>
      </c>
      <c r="H2527" s="50">
        <v>250000</v>
      </c>
      <c r="I2527" s="50">
        <v>50</v>
      </c>
      <c r="N2527" s="51">
        <v>1</v>
      </c>
      <c r="P2527" t="s">
        <v>17</v>
      </c>
    </row>
    <row r="2528" spans="2:16" x14ac:dyDescent="0.3">
      <c r="D2528" s="49" t="s">
        <v>6726</v>
      </c>
      <c r="E2528" s="2" t="s">
        <v>3634</v>
      </c>
      <c r="F2528" s="2" t="s">
        <v>218</v>
      </c>
      <c r="G2528" s="1">
        <v>1.05</v>
      </c>
      <c r="H2528" s="50">
        <v>13663</v>
      </c>
      <c r="J2528" s="50">
        <v>14346.15</v>
      </c>
      <c r="N2528" s="51">
        <v>0.95</v>
      </c>
      <c r="P2528" t="s">
        <v>17</v>
      </c>
    </row>
    <row r="2529" spans="2:16" x14ac:dyDescent="0.3">
      <c r="D2529" s="49" t="s">
        <v>3884</v>
      </c>
      <c r="E2529" s="2" t="s">
        <v>3885</v>
      </c>
      <c r="F2529" s="2" t="s">
        <v>218</v>
      </c>
      <c r="G2529" s="1">
        <v>0.01</v>
      </c>
      <c r="H2529" s="50">
        <v>78000</v>
      </c>
      <c r="J2529" s="50">
        <v>780</v>
      </c>
      <c r="N2529" s="51">
        <v>0.55000000000000004</v>
      </c>
      <c r="P2529" t="s">
        <v>17</v>
      </c>
    </row>
    <row r="2530" spans="2:16" x14ac:dyDescent="0.3">
      <c r="D2530" s="49" t="s">
        <v>6705</v>
      </c>
      <c r="F2530" s="2" t="s">
        <v>6706</v>
      </c>
      <c r="G2530" s="1">
        <v>1.9E-2</v>
      </c>
      <c r="P2530" t="s">
        <v>17</v>
      </c>
    </row>
    <row r="2531" spans="2:16" x14ac:dyDescent="0.3">
      <c r="P2531" t="s">
        <v>17</v>
      </c>
    </row>
    <row r="2532" spans="2:16" x14ac:dyDescent="0.3">
      <c r="B2532" s="5">
        <v>2.6</v>
      </c>
      <c r="C2532" s="5" t="s">
        <v>5258</v>
      </c>
      <c r="P2532" t="s">
        <v>17</v>
      </c>
    </row>
    <row r="2533" spans="2:16" x14ac:dyDescent="0.3">
      <c r="B2533" s="5" t="s">
        <v>5259</v>
      </c>
      <c r="C2533" s="5" t="s">
        <v>5260</v>
      </c>
      <c r="P2533" t="s">
        <v>17</v>
      </c>
    </row>
    <row r="2534" spans="2:16" x14ac:dyDescent="0.3">
      <c r="B2534" s="5" t="s">
        <v>6727</v>
      </c>
      <c r="D2534" s="49" t="s">
        <v>6728</v>
      </c>
      <c r="F2534" s="2" t="s">
        <v>347</v>
      </c>
      <c r="I2534" s="50">
        <v>22378.852500000001</v>
      </c>
      <c r="J2534" s="50">
        <v>0</v>
      </c>
      <c r="K2534" s="50">
        <v>0</v>
      </c>
      <c r="L2534" s="51">
        <v>0.15</v>
      </c>
      <c r="M2534" s="50">
        <v>25735.680380000002</v>
      </c>
      <c r="N2534" s="51">
        <v>1</v>
      </c>
      <c r="P2534" t="s">
        <v>17</v>
      </c>
    </row>
    <row r="2535" spans="2:16" x14ac:dyDescent="0.3">
      <c r="D2535" s="49" t="s">
        <v>18</v>
      </c>
      <c r="E2535" s="2" t="s">
        <v>19</v>
      </c>
      <c r="F2535" s="2" t="s">
        <v>20</v>
      </c>
      <c r="G2535" s="1">
        <v>6.0499999999999998E-2</v>
      </c>
      <c r="H2535" s="50">
        <v>160105</v>
      </c>
      <c r="I2535" s="50">
        <v>9686.3525000000009</v>
      </c>
      <c r="N2535" s="51">
        <v>1</v>
      </c>
      <c r="P2535" t="s">
        <v>17</v>
      </c>
    </row>
    <row r="2536" spans="2:16" x14ac:dyDescent="0.3">
      <c r="D2536" s="49" t="s">
        <v>6078</v>
      </c>
      <c r="E2536" s="2" t="s">
        <v>28</v>
      </c>
      <c r="F2536" s="2" t="s">
        <v>20</v>
      </c>
      <c r="G2536" s="1">
        <v>6.0499999999999998E-2</v>
      </c>
      <c r="H2536" s="50">
        <v>185000</v>
      </c>
      <c r="I2536" s="50">
        <v>11192.5</v>
      </c>
      <c r="N2536" s="51">
        <v>1</v>
      </c>
      <c r="P2536" t="s">
        <v>17</v>
      </c>
    </row>
    <row r="2537" spans="2:16" x14ac:dyDescent="0.3">
      <c r="D2537" s="49" t="s">
        <v>49</v>
      </c>
      <c r="E2537" s="2" t="s">
        <v>50</v>
      </c>
      <c r="F2537" s="2" t="s">
        <v>20</v>
      </c>
      <c r="G2537" s="1">
        <v>6.0000000000000001E-3</v>
      </c>
      <c r="H2537" s="50">
        <v>250000</v>
      </c>
      <c r="I2537" s="50">
        <v>1500</v>
      </c>
      <c r="N2537" s="51">
        <v>1</v>
      </c>
      <c r="P2537" t="s">
        <v>17</v>
      </c>
    </row>
    <row r="2538" spans="2:16" x14ac:dyDescent="0.3">
      <c r="D2538" s="49" t="s">
        <v>6729</v>
      </c>
      <c r="F2538" s="2" t="s">
        <v>577</v>
      </c>
      <c r="G2538" s="1">
        <v>0.25</v>
      </c>
      <c r="P2538" t="s">
        <v>17</v>
      </c>
    </row>
    <row r="2539" spans="2:16" x14ac:dyDescent="0.3">
      <c r="D2539" s="49" t="s">
        <v>6593</v>
      </c>
      <c r="F2539" s="2" t="s">
        <v>577</v>
      </c>
      <c r="G2539" s="1">
        <v>0.25</v>
      </c>
      <c r="P2539" t="s">
        <v>17</v>
      </c>
    </row>
    <row r="2540" spans="2:16" x14ac:dyDescent="0.3">
      <c r="D2540" s="49" t="s">
        <v>6730</v>
      </c>
      <c r="F2540" s="2" t="s">
        <v>6191</v>
      </c>
      <c r="G2540" s="1">
        <v>6.0499999999999998E-2</v>
      </c>
      <c r="P2540" t="s">
        <v>17</v>
      </c>
    </row>
    <row r="2541" spans="2:16" ht="100.8" x14ac:dyDescent="0.3">
      <c r="D2541" s="49" t="s">
        <v>6731</v>
      </c>
      <c r="P2541" t="s">
        <v>17</v>
      </c>
    </row>
    <row r="2542" spans="2:16" x14ac:dyDescent="0.3">
      <c r="B2542" s="5" t="s">
        <v>6732</v>
      </c>
      <c r="D2542" s="49" t="s">
        <v>6733</v>
      </c>
      <c r="F2542" s="2" t="s">
        <v>347</v>
      </c>
      <c r="I2542" s="50">
        <v>31893.469499999999</v>
      </c>
      <c r="J2542" s="50">
        <v>0</v>
      </c>
      <c r="K2542" s="50">
        <v>0</v>
      </c>
      <c r="L2542" s="51">
        <v>0.15</v>
      </c>
      <c r="M2542" s="50">
        <v>36677.489930000003</v>
      </c>
      <c r="N2542" s="51">
        <v>1</v>
      </c>
      <c r="P2542" t="s">
        <v>17</v>
      </c>
    </row>
    <row r="2543" spans="2:16" x14ac:dyDescent="0.3">
      <c r="D2543" s="49" t="s">
        <v>18</v>
      </c>
      <c r="E2543" s="2" t="s">
        <v>19</v>
      </c>
      <c r="F2543" s="2" t="s">
        <v>20</v>
      </c>
      <c r="G2543" s="1">
        <v>7.5899999999999995E-2</v>
      </c>
      <c r="H2543" s="50">
        <v>160105</v>
      </c>
      <c r="I2543" s="50">
        <v>12151.969499999999</v>
      </c>
      <c r="N2543" s="51">
        <v>1</v>
      </c>
      <c r="P2543" t="s">
        <v>17</v>
      </c>
    </row>
    <row r="2544" spans="2:16" x14ac:dyDescent="0.3">
      <c r="D2544" s="49" t="s">
        <v>6078</v>
      </c>
      <c r="E2544" s="2" t="s">
        <v>28</v>
      </c>
      <c r="F2544" s="2" t="s">
        <v>20</v>
      </c>
      <c r="G2544" s="1">
        <v>7.5899999999999995E-2</v>
      </c>
      <c r="H2544" s="50">
        <v>185000</v>
      </c>
      <c r="I2544" s="50">
        <v>14041.5</v>
      </c>
      <c r="N2544" s="51">
        <v>1</v>
      </c>
      <c r="P2544" t="s">
        <v>17</v>
      </c>
    </row>
    <row r="2545" spans="2:16" x14ac:dyDescent="0.3">
      <c r="D2545" s="49" t="s">
        <v>49</v>
      </c>
      <c r="E2545" s="2" t="s">
        <v>50</v>
      </c>
      <c r="F2545" s="2" t="s">
        <v>20</v>
      </c>
      <c r="G2545" s="1">
        <v>2.2800000000000001E-2</v>
      </c>
      <c r="H2545" s="50">
        <v>250000</v>
      </c>
      <c r="I2545" s="50">
        <v>5700</v>
      </c>
      <c r="N2545" s="51">
        <v>1</v>
      </c>
      <c r="P2545" t="s">
        <v>17</v>
      </c>
    </row>
    <row r="2546" spans="2:16" x14ac:dyDescent="0.3">
      <c r="D2546" s="49" t="s">
        <v>6734</v>
      </c>
      <c r="F2546" s="2" t="s">
        <v>577</v>
      </c>
      <c r="G2546" s="1">
        <v>0.25</v>
      </c>
      <c r="P2546" t="s">
        <v>17</v>
      </c>
    </row>
    <row r="2547" spans="2:16" x14ac:dyDescent="0.3">
      <c r="D2547" s="49" t="s">
        <v>6597</v>
      </c>
      <c r="F2547" s="2" t="s">
        <v>577</v>
      </c>
      <c r="G2547" s="1">
        <v>0.25</v>
      </c>
      <c r="P2547" t="s">
        <v>17</v>
      </c>
    </row>
    <row r="2548" spans="2:16" x14ac:dyDescent="0.3">
      <c r="D2548" s="49" t="s">
        <v>6735</v>
      </c>
      <c r="F2548" s="2" t="s">
        <v>6191</v>
      </c>
      <c r="G2548" s="1">
        <v>7.5899999999999995E-2</v>
      </c>
      <c r="P2548" t="s">
        <v>17</v>
      </c>
    </row>
    <row r="2549" spans="2:16" x14ac:dyDescent="0.3">
      <c r="D2549" s="49" t="s">
        <v>6730</v>
      </c>
      <c r="F2549" s="2" t="s">
        <v>6191</v>
      </c>
      <c r="G2549" s="1">
        <v>7.5899999999999995E-2</v>
      </c>
      <c r="P2549" t="s">
        <v>17</v>
      </c>
    </row>
    <row r="2550" spans="2:16" ht="100.8" x14ac:dyDescent="0.3">
      <c r="D2550" s="49" t="s">
        <v>6736</v>
      </c>
      <c r="P2550" t="s">
        <v>17</v>
      </c>
    </row>
    <row r="2551" spans="2:16" x14ac:dyDescent="0.3">
      <c r="B2551" s="5" t="s">
        <v>6737</v>
      </c>
      <c r="D2551" s="49" t="s">
        <v>6738</v>
      </c>
      <c r="F2551" s="2" t="s">
        <v>100</v>
      </c>
      <c r="I2551" s="50">
        <v>29831.654999999999</v>
      </c>
      <c r="J2551" s="50">
        <v>25582.537499999999</v>
      </c>
      <c r="K2551" s="50">
        <v>0</v>
      </c>
      <c r="L2551" s="51">
        <v>0.15</v>
      </c>
      <c r="M2551" s="50">
        <v>63726.321380000001</v>
      </c>
      <c r="N2551" s="51">
        <v>0.92500000000000004</v>
      </c>
      <c r="P2551" t="s">
        <v>17</v>
      </c>
    </row>
    <row r="2552" spans="2:16" x14ac:dyDescent="0.3">
      <c r="D2552" s="49" t="s">
        <v>18</v>
      </c>
      <c r="E2552" s="2" t="s">
        <v>19</v>
      </c>
      <c r="F2552" s="2" t="s">
        <v>20</v>
      </c>
      <c r="G2552" s="1">
        <v>0.111</v>
      </c>
      <c r="H2552" s="50">
        <v>160105</v>
      </c>
      <c r="I2552" s="50">
        <v>17771.654999999999</v>
      </c>
      <c r="N2552" s="51">
        <v>1</v>
      </c>
      <c r="P2552" t="s">
        <v>17</v>
      </c>
    </row>
    <row r="2553" spans="2:16" x14ac:dyDescent="0.3">
      <c r="D2553" s="49" t="s">
        <v>6078</v>
      </c>
      <c r="E2553" s="2" t="s">
        <v>28</v>
      </c>
      <c r="F2553" s="2" t="s">
        <v>20</v>
      </c>
      <c r="G2553" s="1">
        <v>5.6000000000000001E-2</v>
      </c>
      <c r="H2553" s="50">
        <v>185000</v>
      </c>
      <c r="I2553" s="50">
        <v>10360</v>
      </c>
      <c r="N2553" s="51">
        <v>1</v>
      </c>
      <c r="P2553" t="s">
        <v>17</v>
      </c>
    </row>
    <row r="2554" spans="2:16" x14ac:dyDescent="0.3">
      <c r="D2554" s="49" t="s">
        <v>47</v>
      </c>
      <c r="E2554" s="2" t="s">
        <v>48</v>
      </c>
      <c r="F2554" s="2" t="s">
        <v>20</v>
      </c>
      <c r="G2554" s="1">
        <v>6.0000000000000001E-3</v>
      </c>
      <c r="H2554" s="50">
        <v>200000</v>
      </c>
      <c r="I2554" s="50">
        <v>1200</v>
      </c>
      <c r="N2554" s="51">
        <v>1</v>
      </c>
      <c r="P2554" t="s">
        <v>17</v>
      </c>
    </row>
    <row r="2555" spans="2:16" x14ac:dyDescent="0.3">
      <c r="D2555" s="49" t="s">
        <v>49</v>
      </c>
      <c r="E2555" s="2" t="s">
        <v>50</v>
      </c>
      <c r="F2555" s="2" t="s">
        <v>20</v>
      </c>
      <c r="G2555" s="1">
        <v>2E-3</v>
      </c>
      <c r="H2555" s="50">
        <v>250000</v>
      </c>
      <c r="I2555" s="50">
        <v>500</v>
      </c>
      <c r="N2555" s="51">
        <v>1</v>
      </c>
      <c r="P2555" t="s">
        <v>17</v>
      </c>
    </row>
    <row r="2556" spans="2:16" x14ac:dyDescent="0.3">
      <c r="D2556" s="49" t="s">
        <v>6739</v>
      </c>
      <c r="E2556" s="2" t="s">
        <v>292</v>
      </c>
      <c r="F2556" s="2" t="s">
        <v>6106</v>
      </c>
      <c r="G2556" s="1">
        <v>0.83330000000000004</v>
      </c>
      <c r="H2556" s="50">
        <v>16875</v>
      </c>
      <c r="J2556" s="50">
        <v>14061.9375</v>
      </c>
      <c r="N2556" s="51">
        <v>1</v>
      </c>
      <c r="P2556" t="s">
        <v>17</v>
      </c>
    </row>
    <row r="2557" spans="2:16" x14ac:dyDescent="0.3">
      <c r="D2557" s="49" t="s">
        <v>6740</v>
      </c>
      <c r="F2557" s="2" t="s">
        <v>350</v>
      </c>
      <c r="G2557" s="1">
        <v>0.3</v>
      </c>
      <c r="P2557" t="s">
        <v>17</v>
      </c>
    </row>
    <row r="2558" spans="2:16" x14ac:dyDescent="0.3">
      <c r="D2558" s="49" t="s">
        <v>6741</v>
      </c>
      <c r="E2558" s="2" t="s">
        <v>3885</v>
      </c>
      <c r="F2558" s="2" t="s">
        <v>218</v>
      </c>
      <c r="G2558" s="1">
        <v>0.1477</v>
      </c>
      <c r="H2558" s="50">
        <v>78000</v>
      </c>
      <c r="J2558" s="50">
        <v>11520.6</v>
      </c>
      <c r="N2558" s="51">
        <v>0.55000000000000004</v>
      </c>
      <c r="P2558" t="s">
        <v>17</v>
      </c>
    </row>
    <row r="2559" spans="2:16" x14ac:dyDescent="0.3">
      <c r="D2559" s="49" t="s">
        <v>6742</v>
      </c>
      <c r="P2559" t="s">
        <v>17</v>
      </c>
    </row>
    <row r="2560" spans="2:16" x14ac:dyDescent="0.3">
      <c r="B2560" s="5">
        <v>2.7</v>
      </c>
      <c r="C2560" s="5" t="s">
        <v>5261</v>
      </c>
      <c r="P2560" t="s">
        <v>17</v>
      </c>
    </row>
    <row r="2561" spans="2:16" ht="28.8" x14ac:dyDescent="0.3">
      <c r="B2561" s="5" t="s">
        <v>6743</v>
      </c>
      <c r="D2561" s="49" t="s">
        <v>6744</v>
      </c>
      <c r="F2561" s="2" t="s">
        <v>347</v>
      </c>
      <c r="I2561" s="50">
        <v>1851.05</v>
      </c>
      <c r="J2561" s="50">
        <v>41501.5</v>
      </c>
      <c r="K2561" s="50">
        <v>0</v>
      </c>
      <c r="L2561" s="51">
        <v>0.15</v>
      </c>
      <c r="M2561" s="50">
        <v>49855.432500000003</v>
      </c>
      <c r="N2561" s="51">
        <v>0.97</v>
      </c>
      <c r="P2561" t="s">
        <v>17</v>
      </c>
    </row>
    <row r="2562" spans="2:16" x14ac:dyDescent="0.3">
      <c r="D2562" s="49" t="s">
        <v>18</v>
      </c>
      <c r="E2562" s="2" t="s">
        <v>19</v>
      </c>
      <c r="F2562" s="2" t="s">
        <v>20</v>
      </c>
      <c r="G2562" s="1">
        <v>0.01</v>
      </c>
      <c r="H2562" s="50">
        <v>160105</v>
      </c>
      <c r="I2562" s="50">
        <v>1601.05</v>
      </c>
      <c r="N2562" s="51">
        <v>1</v>
      </c>
      <c r="P2562" t="s">
        <v>17</v>
      </c>
    </row>
    <row r="2563" spans="2:16" x14ac:dyDescent="0.3">
      <c r="D2563" s="49" t="s">
        <v>49</v>
      </c>
      <c r="E2563" s="2" t="s">
        <v>50</v>
      </c>
      <c r="F2563" s="2" t="s">
        <v>20</v>
      </c>
      <c r="G2563" s="1">
        <v>1E-3</v>
      </c>
      <c r="H2563" s="50">
        <v>250000</v>
      </c>
      <c r="I2563" s="50">
        <v>250</v>
      </c>
      <c r="N2563" s="51">
        <v>1</v>
      </c>
      <c r="P2563" t="s">
        <v>17</v>
      </c>
    </row>
    <row r="2564" spans="2:16" x14ac:dyDescent="0.3">
      <c r="D2564" s="49" t="s">
        <v>6745</v>
      </c>
      <c r="E2564" s="2" t="s">
        <v>903</v>
      </c>
      <c r="F2564" s="2" t="s">
        <v>347</v>
      </c>
      <c r="G2564" s="1">
        <v>1.05</v>
      </c>
      <c r="H2564" s="50">
        <v>13750</v>
      </c>
      <c r="J2564" s="50">
        <v>14437.5</v>
      </c>
      <c r="N2564" s="51">
        <v>0.95</v>
      </c>
      <c r="P2564" t="s">
        <v>17</v>
      </c>
    </row>
    <row r="2565" spans="2:16" x14ac:dyDescent="0.3">
      <c r="D2565" s="49" t="s">
        <v>294</v>
      </c>
      <c r="E2565" s="2" t="s">
        <v>3052</v>
      </c>
      <c r="F2565" s="2" t="s">
        <v>218</v>
      </c>
      <c r="G2565" s="1">
        <v>0.45610000000000001</v>
      </c>
      <c r="H2565" s="50">
        <v>40000</v>
      </c>
      <c r="J2565" s="50">
        <v>18244</v>
      </c>
      <c r="N2565" s="51">
        <v>0.9</v>
      </c>
      <c r="P2565" t="s">
        <v>17</v>
      </c>
    </row>
    <row r="2566" spans="2:16" x14ac:dyDescent="0.3">
      <c r="D2566" s="49" t="s">
        <v>6108</v>
      </c>
      <c r="E2566" s="2" t="s">
        <v>84</v>
      </c>
      <c r="F2566" s="2" t="s">
        <v>199</v>
      </c>
      <c r="G2566" s="1">
        <v>1.9599999999999999E-2</v>
      </c>
      <c r="H2566" s="50">
        <v>450000</v>
      </c>
      <c r="J2566" s="50">
        <v>8820</v>
      </c>
      <c r="N2566" s="51">
        <v>1</v>
      </c>
      <c r="P2566" t="s">
        <v>17</v>
      </c>
    </row>
    <row r="2567" spans="2:16" x14ac:dyDescent="0.3">
      <c r="D2567" s="49" t="s">
        <v>6746</v>
      </c>
      <c r="F2567" s="2" t="s">
        <v>100</v>
      </c>
      <c r="G2567" s="1">
        <v>0.2</v>
      </c>
      <c r="P2567" t="s">
        <v>17</v>
      </c>
    </row>
    <row r="2568" spans="2:16" x14ac:dyDescent="0.3">
      <c r="P2568" t="s">
        <v>17</v>
      </c>
    </row>
    <row r="2569" spans="2:16" ht="28.8" x14ac:dyDescent="0.3">
      <c r="B2569" s="5" t="s">
        <v>6747</v>
      </c>
      <c r="D2569" s="49" t="s">
        <v>6748</v>
      </c>
      <c r="F2569" s="2" t="s">
        <v>347</v>
      </c>
      <c r="I2569" s="50">
        <v>1851.05</v>
      </c>
      <c r="J2569" s="50">
        <v>69433.5</v>
      </c>
      <c r="K2569" s="50">
        <v>0</v>
      </c>
      <c r="L2569" s="51">
        <v>0.15</v>
      </c>
      <c r="M2569" s="50">
        <v>81977.232499999998</v>
      </c>
      <c r="N2569" s="51">
        <v>0.96799999999999997</v>
      </c>
      <c r="P2569" t="s">
        <v>17</v>
      </c>
    </row>
    <row r="2570" spans="2:16" x14ac:dyDescent="0.3">
      <c r="D2570" s="49" t="s">
        <v>18</v>
      </c>
      <c r="E2570" s="2" t="s">
        <v>19</v>
      </c>
      <c r="F2570" s="2" t="s">
        <v>20</v>
      </c>
      <c r="G2570" s="1">
        <v>0.01</v>
      </c>
      <c r="H2570" s="50">
        <v>160105</v>
      </c>
      <c r="I2570" s="50">
        <v>1601.05</v>
      </c>
      <c r="N2570" s="51">
        <v>1</v>
      </c>
      <c r="P2570" t="s">
        <v>17</v>
      </c>
    </row>
    <row r="2571" spans="2:16" x14ac:dyDescent="0.3">
      <c r="D2571" s="49" t="s">
        <v>49</v>
      </c>
      <c r="E2571" s="2" t="s">
        <v>50</v>
      </c>
      <c r="F2571" s="2" t="s">
        <v>20</v>
      </c>
      <c r="G2571" s="1">
        <v>1E-3</v>
      </c>
      <c r="H2571" s="50">
        <v>250000</v>
      </c>
      <c r="I2571" s="50">
        <v>250</v>
      </c>
      <c r="N2571" s="51">
        <v>1</v>
      </c>
      <c r="P2571" t="s">
        <v>17</v>
      </c>
    </row>
    <row r="2572" spans="2:16" x14ac:dyDescent="0.3">
      <c r="D2572" s="49" t="s">
        <v>6749</v>
      </c>
      <c r="E2572" s="2" t="s">
        <v>908</v>
      </c>
      <c r="F2572" s="2" t="s">
        <v>347</v>
      </c>
      <c r="G2572" s="1">
        <v>1.05</v>
      </c>
      <c r="H2572" s="50">
        <v>30250</v>
      </c>
      <c r="J2572" s="50">
        <v>31762.5</v>
      </c>
      <c r="N2572" s="51">
        <v>0.94</v>
      </c>
      <c r="P2572" t="s">
        <v>17</v>
      </c>
    </row>
    <row r="2573" spans="2:16" x14ac:dyDescent="0.3">
      <c r="D2573" s="49" t="s">
        <v>294</v>
      </c>
      <c r="E2573" s="2" t="s">
        <v>3052</v>
      </c>
      <c r="F2573" s="2" t="s">
        <v>218</v>
      </c>
      <c r="G2573" s="1">
        <v>0.6774</v>
      </c>
      <c r="H2573" s="50">
        <v>40000</v>
      </c>
      <c r="J2573" s="50">
        <v>27096</v>
      </c>
      <c r="N2573" s="51">
        <v>0.9</v>
      </c>
      <c r="P2573" t="s">
        <v>17</v>
      </c>
    </row>
    <row r="2574" spans="2:16" x14ac:dyDescent="0.3">
      <c r="D2574" s="49" t="s">
        <v>6108</v>
      </c>
      <c r="E2574" s="2" t="s">
        <v>84</v>
      </c>
      <c r="F2574" s="2" t="s">
        <v>199</v>
      </c>
      <c r="G2574" s="1">
        <v>2.35E-2</v>
      </c>
      <c r="H2574" s="50">
        <v>450000</v>
      </c>
      <c r="J2574" s="50">
        <v>10575</v>
      </c>
      <c r="N2574" s="51">
        <v>1</v>
      </c>
      <c r="P2574" t="s">
        <v>17</v>
      </c>
    </row>
    <row r="2575" spans="2:16" x14ac:dyDescent="0.3">
      <c r="D2575" s="49" t="s">
        <v>6746</v>
      </c>
      <c r="F2575" s="2" t="s">
        <v>100</v>
      </c>
      <c r="G2575" s="1">
        <v>0.35</v>
      </c>
      <c r="P2575" t="s">
        <v>17</v>
      </c>
    </row>
    <row r="2576" spans="2:16" x14ac:dyDescent="0.3">
      <c r="P2576" t="s">
        <v>17</v>
      </c>
    </row>
    <row r="2577" spans="2:16" x14ac:dyDescent="0.3">
      <c r="B2577" s="5" t="s">
        <v>5262</v>
      </c>
      <c r="D2577" s="49" t="s">
        <v>5263</v>
      </c>
      <c r="F2577" s="2" t="s">
        <v>100</v>
      </c>
      <c r="I2577" s="50">
        <v>27765.75</v>
      </c>
      <c r="J2577" s="50">
        <v>240000</v>
      </c>
      <c r="K2577" s="50">
        <v>0</v>
      </c>
      <c r="L2577" s="51">
        <v>0.15</v>
      </c>
      <c r="M2577" s="50">
        <v>307930.61249999999</v>
      </c>
      <c r="N2577" s="51">
        <v>0.96666666670000001</v>
      </c>
      <c r="P2577" t="s">
        <v>17</v>
      </c>
    </row>
    <row r="2578" spans="2:16" x14ac:dyDescent="0.3">
      <c r="D2578" s="49" t="s">
        <v>18</v>
      </c>
      <c r="E2578" s="2" t="s">
        <v>19</v>
      </c>
      <c r="F2578" s="2" t="s">
        <v>20</v>
      </c>
      <c r="G2578" s="1">
        <v>0.15</v>
      </c>
      <c r="H2578" s="50">
        <v>160105</v>
      </c>
      <c r="I2578" s="50">
        <v>24015.75</v>
      </c>
      <c r="N2578" s="51">
        <v>1</v>
      </c>
      <c r="P2578" t="s">
        <v>17</v>
      </c>
    </row>
    <row r="2579" spans="2:16" x14ac:dyDescent="0.3">
      <c r="D2579" s="49" t="s">
        <v>49</v>
      </c>
      <c r="E2579" s="2" t="s">
        <v>50</v>
      </c>
      <c r="F2579" s="2" t="s">
        <v>20</v>
      </c>
      <c r="G2579" s="1">
        <v>1.4999999999999999E-2</v>
      </c>
      <c r="H2579" s="50">
        <v>250000</v>
      </c>
      <c r="I2579" s="50">
        <v>3750</v>
      </c>
      <c r="N2579" s="51">
        <v>1</v>
      </c>
      <c r="P2579" t="s">
        <v>17</v>
      </c>
    </row>
    <row r="2580" spans="2:16" x14ac:dyDescent="0.3">
      <c r="D2580" s="49" t="s">
        <v>294</v>
      </c>
      <c r="E2580" s="2" t="s">
        <v>3052</v>
      </c>
      <c r="F2580" s="2" t="s">
        <v>218</v>
      </c>
      <c r="G2580" s="1">
        <v>6</v>
      </c>
      <c r="H2580" s="50">
        <v>40000</v>
      </c>
      <c r="J2580" s="50">
        <v>240000</v>
      </c>
      <c r="N2580" s="51">
        <v>0.9</v>
      </c>
      <c r="P2580" t="s">
        <v>17</v>
      </c>
    </row>
    <row r="2581" spans="2:16" x14ac:dyDescent="0.3">
      <c r="P2581" t="s">
        <v>17</v>
      </c>
    </row>
    <row r="2582" spans="2:16" x14ac:dyDescent="0.3">
      <c r="B2582" s="5" t="s">
        <v>5264</v>
      </c>
      <c r="D2582" s="49" t="s">
        <v>5265</v>
      </c>
      <c r="F2582" s="2" t="s">
        <v>100</v>
      </c>
      <c r="I2582" s="50">
        <v>82531.5</v>
      </c>
      <c r="J2582" s="50">
        <v>10945.4</v>
      </c>
      <c r="K2582" s="50">
        <v>0</v>
      </c>
      <c r="L2582" s="51">
        <v>0.15</v>
      </c>
      <c r="M2582" s="50">
        <v>107498.435</v>
      </c>
      <c r="N2582" s="51">
        <v>0.9748666667</v>
      </c>
      <c r="P2582" t="s">
        <v>17</v>
      </c>
    </row>
    <row r="2583" spans="2:16" x14ac:dyDescent="0.3">
      <c r="D2583" s="49" t="s">
        <v>18</v>
      </c>
      <c r="E2583" s="2" t="s">
        <v>19</v>
      </c>
      <c r="F2583" s="2" t="s">
        <v>20</v>
      </c>
      <c r="G2583" s="1">
        <v>0.3</v>
      </c>
      <c r="H2583" s="50">
        <v>160105</v>
      </c>
      <c r="I2583" s="50">
        <v>48031.5</v>
      </c>
      <c r="N2583" s="51">
        <v>1</v>
      </c>
      <c r="P2583" t="s">
        <v>17</v>
      </c>
    </row>
    <row r="2584" spans="2:16" x14ac:dyDescent="0.3">
      <c r="D2584" s="49" t="s">
        <v>6079</v>
      </c>
      <c r="E2584" s="2" t="s">
        <v>25</v>
      </c>
      <c r="F2584" s="2" t="s">
        <v>20</v>
      </c>
      <c r="G2584" s="1">
        <v>0.15</v>
      </c>
      <c r="H2584" s="50">
        <v>185000</v>
      </c>
      <c r="I2584" s="50">
        <v>27750</v>
      </c>
      <c r="N2584" s="51">
        <v>1</v>
      </c>
      <c r="P2584" t="s">
        <v>17</v>
      </c>
    </row>
    <row r="2585" spans="2:16" x14ac:dyDescent="0.3">
      <c r="D2585" s="49" t="s">
        <v>47</v>
      </c>
      <c r="E2585" s="2" t="s">
        <v>48</v>
      </c>
      <c r="F2585" s="2" t="s">
        <v>20</v>
      </c>
      <c r="G2585" s="1">
        <v>1.4999999999999999E-2</v>
      </c>
      <c r="H2585" s="50">
        <v>200000</v>
      </c>
      <c r="I2585" s="50">
        <v>3000</v>
      </c>
      <c r="N2585" s="51">
        <v>1</v>
      </c>
      <c r="P2585" t="s">
        <v>17</v>
      </c>
    </row>
    <row r="2586" spans="2:16" x14ac:dyDescent="0.3">
      <c r="D2586" s="49" t="s">
        <v>49</v>
      </c>
      <c r="E2586" s="2" t="s">
        <v>50</v>
      </c>
      <c r="F2586" s="2" t="s">
        <v>20</v>
      </c>
      <c r="G2586" s="1">
        <v>1.4999999999999999E-2</v>
      </c>
      <c r="H2586" s="50">
        <v>250000</v>
      </c>
      <c r="I2586" s="50">
        <v>3750</v>
      </c>
      <c r="N2586" s="51">
        <v>1</v>
      </c>
      <c r="P2586" t="s">
        <v>17</v>
      </c>
    </row>
    <row r="2587" spans="2:16" x14ac:dyDescent="0.3">
      <c r="D2587" s="49" t="s">
        <v>6083</v>
      </c>
      <c r="E2587" s="2" t="s">
        <v>311</v>
      </c>
      <c r="F2587" s="2" t="s">
        <v>218</v>
      </c>
      <c r="G2587" s="1">
        <v>6.34</v>
      </c>
      <c r="H2587" s="50">
        <v>1310</v>
      </c>
      <c r="J2587" s="50">
        <v>8305.4</v>
      </c>
      <c r="N2587" s="51">
        <v>0.84919999999999995</v>
      </c>
      <c r="P2587" t="s">
        <v>17</v>
      </c>
    </row>
    <row r="2588" spans="2:16" x14ac:dyDescent="0.3">
      <c r="D2588" s="49" t="s">
        <v>6132</v>
      </c>
      <c r="E2588" s="2" t="s">
        <v>217</v>
      </c>
      <c r="F2588" s="2" t="s">
        <v>199</v>
      </c>
      <c r="G2588" s="1">
        <v>1.2E-2</v>
      </c>
      <c r="H2588" s="50">
        <v>220000</v>
      </c>
      <c r="J2588" s="50">
        <v>2640</v>
      </c>
      <c r="N2588" s="51">
        <v>1</v>
      </c>
      <c r="P2588" t="s">
        <v>17</v>
      </c>
    </row>
    <row r="2589" spans="2:16" x14ac:dyDescent="0.3">
      <c r="P2589" t="s">
        <v>17</v>
      </c>
    </row>
    <row r="2590" spans="2:16" ht="28.8" x14ac:dyDescent="0.3">
      <c r="B2590" s="5" t="s">
        <v>5266</v>
      </c>
      <c r="D2590" s="49" t="s">
        <v>5267</v>
      </c>
      <c r="F2590" s="2" t="s">
        <v>199</v>
      </c>
      <c r="I2590" s="50">
        <v>187181.14850000001</v>
      </c>
      <c r="J2590" s="50">
        <v>766290</v>
      </c>
      <c r="K2590" s="50">
        <v>0</v>
      </c>
      <c r="L2590" s="51">
        <v>0.15</v>
      </c>
      <c r="M2590" s="50">
        <v>1096491.821</v>
      </c>
      <c r="N2590" s="51">
        <v>0.92500000000000004</v>
      </c>
      <c r="P2590" t="s">
        <v>17</v>
      </c>
    </row>
    <row r="2591" spans="2:16" x14ac:dyDescent="0.3">
      <c r="D2591" s="49" t="s">
        <v>18</v>
      </c>
      <c r="E2591" s="2" t="s">
        <v>19</v>
      </c>
      <c r="F2591" s="2" t="s">
        <v>20</v>
      </c>
      <c r="G2591" s="1">
        <v>0.61570000000000003</v>
      </c>
      <c r="H2591" s="50">
        <v>160105</v>
      </c>
      <c r="I2591" s="50">
        <v>98576.648499999996</v>
      </c>
      <c r="N2591" s="51">
        <v>1</v>
      </c>
      <c r="P2591" t="s">
        <v>17</v>
      </c>
    </row>
    <row r="2592" spans="2:16" x14ac:dyDescent="0.3">
      <c r="D2592" s="49" t="s">
        <v>6750</v>
      </c>
      <c r="E2592" s="2" t="s">
        <v>25</v>
      </c>
      <c r="F2592" s="2" t="s">
        <v>20</v>
      </c>
      <c r="G2592" s="1">
        <v>0.3957</v>
      </c>
      <c r="H2592" s="50">
        <v>185000</v>
      </c>
      <c r="I2592" s="50">
        <v>73204.5</v>
      </c>
      <c r="N2592" s="51">
        <v>1</v>
      </c>
      <c r="P2592" t="s">
        <v>17</v>
      </c>
    </row>
    <row r="2593" spans="2:16" x14ac:dyDescent="0.3">
      <c r="D2593" s="49" t="s">
        <v>49</v>
      </c>
      <c r="E2593" s="2" t="s">
        <v>50</v>
      </c>
      <c r="F2593" s="2" t="s">
        <v>20</v>
      </c>
      <c r="G2593" s="1">
        <v>6.1600000000000002E-2</v>
      </c>
      <c r="H2593" s="50">
        <v>250000</v>
      </c>
      <c r="I2593" s="50">
        <v>15400</v>
      </c>
      <c r="N2593" s="51">
        <v>1</v>
      </c>
      <c r="P2593" t="s">
        <v>17</v>
      </c>
    </row>
    <row r="2594" spans="2:16" x14ac:dyDescent="0.3">
      <c r="D2594" s="49" t="s">
        <v>69</v>
      </c>
      <c r="E2594" s="2" t="s">
        <v>72</v>
      </c>
      <c r="F2594" s="2" t="s">
        <v>199</v>
      </c>
      <c r="G2594" s="1">
        <v>1.3</v>
      </c>
      <c r="H2594" s="50">
        <v>250000</v>
      </c>
      <c r="J2594" s="50">
        <v>325000</v>
      </c>
      <c r="N2594" s="51">
        <v>1</v>
      </c>
      <c r="P2594" t="s">
        <v>17</v>
      </c>
    </row>
    <row r="2595" spans="2:16" x14ac:dyDescent="0.3">
      <c r="D2595" s="49" t="s">
        <v>6751</v>
      </c>
      <c r="E2595" s="2" t="s">
        <v>3893</v>
      </c>
      <c r="F2595" s="2" t="s">
        <v>218</v>
      </c>
      <c r="G2595" s="1">
        <v>13.85</v>
      </c>
      <c r="H2595" s="50">
        <v>25000</v>
      </c>
      <c r="J2595" s="50">
        <v>346250</v>
      </c>
      <c r="N2595" s="51">
        <v>0.55000000000000004</v>
      </c>
      <c r="P2595" t="s">
        <v>17</v>
      </c>
    </row>
    <row r="2596" spans="2:16" x14ac:dyDescent="0.3">
      <c r="D2596" s="49" t="s">
        <v>6132</v>
      </c>
      <c r="E2596" s="2" t="s">
        <v>217</v>
      </c>
      <c r="F2596" s="2" t="s">
        <v>199</v>
      </c>
      <c r="G2596" s="1">
        <v>0.432</v>
      </c>
      <c r="H2596" s="50">
        <v>220000</v>
      </c>
      <c r="J2596" s="50">
        <v>95040</v>
      </c>
      <c r="N2596" s="51">
        <v>1</v>
      </c>
      <c r="P2596" t="s">
        <v>17</v>
      </c>
    </row>
    <row r="2597" spans="2:16" x14ac:dyDescent="0.3">
      <c r="P2597" t="s">
        <v>17</v>
      </c>
    </row>
    <row r="2598" spans="2:16" ht="43.2" x14ac:dyDescent="0.3">
      <c r="B2598" s="5" t="s">
        <v>5268</v>
      </c>
      <c r="D2598" s="49" t="s">
        <v>5269</v>
      </c>
      <c r="F2598" s="2" t="s">
        <v>199</v>
      </c>
      <c r="I2598" s="50">
        <v>187181.14850000001</v>
      </c>
      <c r="J2598" s="50">
        <v>671250</v>
      </c>
      <c r="K2598" s="50">
        <v>0</v>
      </c>
      <c r="L2598" s="51">
        <v>0.15</v>
      </c>
      <c r="M2598" s="50">
        <v>987195.82079999999</v>
      </c>
      <c r="N2598" s="51">
        <v>0.91</v>
      </c>
      <c r="P2598" t="s">
        <v>17</v>
      </c>
    </row>
    <row r="2599" spans="2:16" x14ac:dyDescent="0.3">
      <c r="D2599" s="49" t="s">
        <v>18</v>
      </c>
      <c r="E2599" s="2" t="s">
        <v>19</v>
      </c>
      <c r="F2599" s="2" t="s">
        <v>20</v>
      </c>
      <c r="G2599" s="1">
        <v>0.61570000000000003</v>
      </c>
      <c r="H2599" s="50">
        <v>160105</v>
      </c>
      <c r="I2599" s="50">
        <v>98576.648499999996</v>
      </c>
      <c r="N2599" s="51">
        <v>1</v>
      </c>
      <c r="P2599" t="s">
        <v>17</v>
      </c>
    </row>
    <row r="2600" spans="2:16" x14ac:dyDescent="0.3">
      <c r="D2600" s="49" t="s">
        <v>6750</v>
      </c>
      <c r="E2600" s="2" t="s">
        <v>25</v>
      </c>
      <c r="F2600" s="2" t="s">
        <v>20</v>
      </c>
      <c r="G2600" s="1">
        <v>0.3957</v>
      </c>
      <c r="H2600" s="50">
        <v>185000</v>
      </c>
      <c r="I2600" s="50">
        <v>73204.5</v>
      </c>
      <c r="N2600" s="51">
        <v>1</v>
      </c>
      <c r="P2600" t="s">
        <v>17</v>
      </c>
    </row>
    <row r="2601" spans="2:16" x14ac:dyDescent="0.3">
      <c r="D2601" s="49" t="s">
        <v>49</v>
      </c>
      <c r="E2601" s="2" t="s">
        <v>50</v>
      </c>
      <c r="F2601" s="2" t="s">
        <v>20</v>
      </c>
      <c r="G2601" s="1">
        <v>6.1600000000000002E-2</v>
      </c>
      <c r="H2601" s="50">
        <v>250000</v>
      </c>
      <c r="I2601" s="50">
        <v>15400</v>
      </c>
      <c r="N2601" s="51">
        <v>1</v>
      </c>
      <c r="P2601" t="s">
        <v>17</v>
      </c>
    </row>
    <row r="2602" spans="2:16" x14ac:dyDescent="0.3">
      <c r="D2602" s="49" t="s">
        <v>69</v>
      </c>
      <c r="E2602" s="2" t="s">
        <v>72</v>
      </c>
      <c r="F2602" s="2" t="s">
        <v>199</v>
      </c>
      <c r="G2602" s="1">
        <v>1.3</v>
      </c>
      <c r="H2602" s="50">
        <v>250000</v>
      </c>
      <c r="J2602" s="50">
        <v>325000</v>
      </c>
      <c r="N2602" s="51">
        <v>1</v>
      </c>
      <c r="P2602" t="s">
        <v>17</v>
      </c>
    </row>
    <row r="2603" spans="2:16" x14ac:dyDescent="0.3">
      <c r="D2603" s="49" t="s">
        <v>6751</v>
      </c>
      <c r="E2603" s="2" t="s">
        <v>3893</v>
      </c>
      <c r="F2603" s="2" t="s">
        <v>218</v>
      </c>
      <c r="G2603" s="1">
        <v>13.85</v>
      </c>
      <c r="H2603" s="50">
        <v>25000</v>
      </c>
      <c r="J2603" s="50">
        <v>346250</v>
      </c>
      <c r="N2603" s="51">
        <v>0.55000000000000004</v>
      </c>
      <c r="P2603" t="s">
        <v>17</v>
      </c>
    </row>
    <row r="2604" spans="2:16" x14ac:dyDescent="0.3">
      <c r="P2604" t="s">
        <v>17</v>
      </c>
    </row>
    <row r="2605" spans="2:16" ht="28.8" x14ac:dyDescent="0.3">
      <c r="B2605" s="5" t="s">
        <v>5270</v>
      </c>
      <c r="D2605" s="49" t="s">
        <v>5271</v>
      </c>
      <c r="F2605" s="2" t="s">
        <v>199</v>
      </c>
      <c r="I2605" s="50">
        <v>285760.527</v>
      </c>
      <c r="J2605" s="50">
        <v>766290</v>
      </c>
      <c r="K2605" s="50">
        <v>0</v>
      </c>
      <c r="L2605" s="51">
        <v>0.15</v>
      </c>
      <c r="M2605" s="50">
        <v>1209858.1059999999</v>
      </c>
      <c r="N2605" s="51">
        <v>0.92500000000000004</v>
      </c>
      <c r="P2605" t="s">
        <v>17</v>
      </c>
    </row>
    <row r="2606" spans="2:16" x14ac:dyDescent="0.3">
      <c r="D2606" s="49" t="s">
        <v>18</v>
      </c>
      <c r="E2606" s="2" t="s">
        <v>19</v>
      </c>
      <c r="F2606" s="2" t="s">
        <v>20</v>
      </c>
      <c r="G2606" s="1">
        <v>0.95740000000000003</v>
      </c>
      <c r="H2606" s="50">
        <v>160105</v>
      </c>
      <c r="I2606" s="50">
        <v>153284.527</v>
      </c>
      <c r="N2606" s="51">
        <v>1</v>
      </c>
      <c r="P2606" t="s">
        <v>17</v>
      </c>
    </row>
    <row r="2607" spans="2:16" x14ac:dyDescent="0.3">
      <c r="D2607" s="49" t="s">
        <v>6750</v>
      </c>
      <c r="E2607" s="2" t="s">
        <v>25</v>
      </c>
      <c r="F2607" s="2" t="s">
        <v>20</v>
      </c>
      <c r="G2607" s="1">
        <v>0.50960000000000005</v>
      </c>
      <c r="H2607" s="50">
        <v>185000</v>
      </c>
      <c r="I2607" s="50">
        <v>94276</v>
      </c>
      <c r="N2607" s="51">
        <v>1</v>
      </c>
      <c r="P2607" t="s">
        <v>17</v>
      </c>
    </row>
    <row r="2608" spans="2:16" x14ac:dyDescent="0.3">
      <c r="D2608" s="49" t="s">
        <v>49</v>
      </c>
      <c r="E2608" s="2" t="s">
        <v>50</v>
      </c>
      <c r="F2608" s="2" t="s">
        <v>20</v>
      </c>
      <c r="G2608" s="1">
        <v>0.15279999999999999</v>
      </c>
      <c r="H2608" s="50">
        <v>250000</v>
      </c>
      <c r="I2608" s="50">
        <v>38200</v>
      </c>
      <c r="N2608" s="51">
        <v>1</v>
      </c>
      <c r="P2608" t="s">
        <v>17</v>
      </c>
    </row>
    <row r="2609" spans="2:16" x14ac:dyDescent="0.3">
      <c r="D2609" s="49" t="s">
        <v>69</v>
      </c>
      <c r="E2609" s="2" t="s">
        <v>72</v>
      </c>
      <c r="F2609" s="2" t="s">
        <v>199</v>
      </c>
      <c r="G2609" s="1">
        <v>1.3</v>
      </c>
      <c r="H2609" s="50">
        <v>250000</v>
      </c>
      <c r="J2609" s="50">
        <v>325000</v>
      </c>
      <c r="N2609" s="51">
        <v>1</v>
      </c>
      <c r="P2609" t="s">
        <v>17</v>
      </c>
    </row>
    <row r="2610" spans="2:16" x14ac:dyDescent="0.3">
      <c r="D2610" s="49" t="s">
        <v>6751</v>
      </c>
      <c r="E2610" s="2" t="s">
        <v>3893</v>
      </c>
      <c r="F2610" s="2" t="s">
        <v>218</v>
      </c>
      <c r="G2610" s="1">
        <v>13.85</v>
      </c>
      <c r="H2610" s="50">
        <v>25000</v>
      </c>
      <c r="J2610" s="50">
        <v>346250</v>
      </c>
      <c r="N2610" s="51">
        <v>0.55000000000000004</v>
      </c>
      <c r="P2610" t="s">
        <v>17</v>
      </c>
    </row>
    <row r="2611" spans="2:16" x14ac:dyDescent="0.3">
      <c r="D2611" s="49" t="s">
        <v>6132</v>
      </c>
      <c r="E2611" s="2" t="s">
        <v>217</v>
      </c>
      <c r="F2611" s="2" t="s">
        <v>199</v>
      </c>
      <c r="G2611" s="1">
        <v>0.432</v>
      </c>
      <c r="H2611" s="50">
        <v>220000</v>
      </c>
      <c r="J2611" s="50">
        <v>95040</v>
      </c>
      <c r="N2611" s="51">
        <v>1</v>
      </c>
      <c r="P2611" t="s">
        <v>17</v>
      </c>
    </row>
    <row r="2612" spans="2:16" x14ac:dyDescent="0.3">
      <c r="P2612" t="s">
        <v>17</v>
      </c>
    </row>
    <row r="2613" spans="2:16" ht="43.2" x14ac:dyDescent="0.3">
      <c r="B2613" s="5" t="s">
        <v>5272</v>
      </c>
      <c r="D2613" s="49" t="s">
        <v>5273</v>
      </c>
      <c r="F2613" s="2" t="s">
        <v>199</v>
      </c>
      <c r="I2613" s="50">
        <v>285760.527</v>
      </c>
      <c r="J2613" s="50">
        <v>671250</v>
      </c>
      <c r="K2613" s="50">
        <v>0</v>
      </c>
      <c r="L2613" s="51">
        <v>0.15</v>
      </c>
      <c r="M2613" s="50">
        <v>1100562.1059999999</v>
      </c>
      <c r="N2613" s="51">
        <v>0.91</v>
      </c>
      <c r="P2613" t="s">
        <v>17</v>
      </c>
    </row>
    <row r="2614" spans="2:16" x14ac:dyDescent="0.3">
      <c r="D2614" s="49" t="s">
        <v>18</v>
      </c>
      <c r="E2614" s="2" t="s">
        <v>19</v>
      </c>
      <c r="F2614" s="2" t="s">
        <v>20</v>
      </c>
      <c r="G2614" s="1">
        <v>0.95740000000000003</v>
      </c>
      <c r="H2614" s="50">
        <v>160105</v>
      </c>
      <c r="I2614" s="50">
        <v>153284.527</v>
      </c>
      <c r="N2614" s="51">
        <v>1</v>
      </c>
      <c r="P2614" t="s">
        <v>17</v>
      </c>
    </row>
    <row r="2615" spans="2:16" x14ac:dyDescent="0.3">
      <c r="D2615" s="49" t="s">
        <v>6750</v>
      </c>
      <c r="E2615" s="2" t="s">
        <v>25</v>
      </c>
      <c r="F2615" s="2" t="s">
        <v>20</v>
      </c>
      <c r="G2615" s="1">
        <v>0.50960000000000005</v>
      </c>
      <c r="H2615" s="50">
        <v>185000</v>
      </c>
      <c r="I2615" s="50">
        <v>94276</v>
      </c>
      <c r="N2615" s="51">
        <v>1</v>
      </c>
      <c r="P2615" t="s">
        <v>17</v>
      </c>
    </row>
    <row r="2616" spans="2:16" x14ac:dyDescent="0.3">
      <c r="D2616" s="49" t="s">
        <v>49</v>
      </c>
      <c r="E2616" s="2" t="s">
        <v>50</v>
      </c>
      <c r="F2616" s="2" t="s">
        <v>20</v>
      </c>
      <c r="G2616" s="1">
        <v>0.15279999999999999</v>
      </c>
      <c r="H2616" s="50">
        <v>250000</v>
      </c>
      <c r="I2616" s="50">
        <v>38200</v>
      </c>
      <c r="N2616" s="51">
        <v>1</v>
      </c>
      <c r="P2616" t="s">
        <v>17</v>
      </c>
    </row>
    <row r="2617" spans="2:16" x14ac:dyDescent="0.3">
      <c r="D2617" s="49" t="s">
        <v>69</v>
      </c>
      <c r="E2617" s="2" t="s">
        <v>72</v>
      </c>
      <c r="F2617" s="2" t="s">
        <v>199</v>
      </c>
      <c r="G2617" s="1">
        <v>1.3</v>
      </c>
      <c r="H2617" s="50">
        <v>250000</v>
      </c>
      <c r="J2617" s="50">
        <v>325000</v>
      </c>
      <c r="N2617" s="51">
        <v>1</v>
      </c>
      <c r="P2617" t="s">
        <v>17</v>
      </c>
    </row>
    <row r="2618" spans="2:16" x14ac:dyDescent="0.3">
      <c r="D2618" s="49" t="s">
        <v>6751</v>
      </c>
      <c r="E2618" s="2" t="s">
        <v>3893</v>
      </c>
      <c r="F2618" s="2" t="s">
        <v>218</v>
      </c>
      <c r="G2618" s="1">
        <v>13.85</v>
      </c>
      <c r="H2618" s="50">
        <v>25000</v>
      </c>
      <c r="J2618" s="50">
        <v>346250</v>
      </c>
      <c r="N2618" s="51">
        <v>0.55000000000000004</v>
      </c>
      <c r="P2618" t="s">
        <v>17</v>
      </c>
    </row>
    <row r="2619" spans="2:16" x14ac:dyDescent="0.3">
      <c r="P2619" t="s">
        <v>17</v>
      </c>
    </row>
    <row r="2620" spans="2:16" ht="43.2" x14ac:dyDescent="0.3">
      <c r="B2620" s="5" t="s">
        <v>5274</v>
      </c>
      <c r="D2620" s="49" t="s">
        <v>5275</v>
      </c>
      <c r="F2620" s="2" t="s">
        <v>199</v>
      </c>
      <c r="I2620" s="50">
        <v>151927.1525</v>
      </c>
      <c r="J2620" s="50">
        <v>791290</v>
      </c>
      <c r="K2620" s="50">
        <v>0</v>
      </c>
      <c r="L2620" s="51">
        <v>0.15</v>
      </c>
      <c r="M2620" s="50">
        <v>1084699.7250000001</v>
      </c>
      <c r="N2620" s="51">
        <v>0.92500000000000004</v>
      </c>
      <c r="P2620" t="s">
        <v>17</v>
      </c>
    </row>
    <row r="2621" spans="2:16" x14ac:dyDescent="0.3">
      <c r="D2621" s="49" t="s">
        <v>18</v>
      </c>
      <c r="E2621" s="2" t="s">
        <v>19</v>
      </c>
      <c r="F2621" s="2" t="s">
        <v>20</v>
      </c>
      <c r="G2621" s="1">
        <v>0.52049999999999996</v>
      </c>
      <c r="H2621" s="50">
        <v>160105</v>
      </c>
      <c r="I2621" s="50">
        <v>83334.652499999997</v>
      </c>
      <c r="N2621" s="51">
        <v>1</v>
      </c>
      <c r="P2621" t="s">
        <v>17</v>
      </c>
    </row>
    <row r="2622" spans="2:16" x14ac:dyDescent="0.3">
      <c r="D2622" s="49" t="s">
        <v>6750</v>
      </c>
      <c r="E2622" s="2" t="s">
        <v>25</v>
      </c>
      <c r="F2622" s="2" t="s">
        <v>20</v>
      </c>
      <c r="G2622" s="1">
        <v>0.30049999999999999</v>
      </c>
      <c r="H2622" s="50">
        <v>185000</v>
      </c>
      <c r="I2622" s="50">
        <v>55592.5</v>
      </c>
      <c r="N2622" s="51">
        <v>1</v>
      </c>
      <c r="P2622" t="s">
        <v>17</v>
      </c>
    </row>
    <row r="2623" spans="2:16" x14ac:dyDescent="0.3">
      <c r="D2623" s="49" t="s">
        <v>49</v>
      </c>
      <c r="E2623" s="2" t="s">
        <v>50</v>
      </c>
      <c r="F2623" s="2" t="s">
        <v>20</v>
      </c>
      <c r="G2623" s="1">
        <v>5.1999999999999998E-2</v>
      </c>
      <c r="H2623" s="50">
        <v>250000</v>
      </c>
      <c r="I2623" s="50">
        <v>13000</v>
      </c>
      <c r="N2623" s="51">
        <v>1</v>
      </c>
      <c r="P2623" t="s">
        <v>17</v>
      </c>
    </row>
    <row r="2624" spans="2:16" x14ac:dyDescent="0.3">
      <c r="D2624" s="49" t="s">
        <v>69</v>
      </c>
      <c r="E2624" s="2" t="s">
        <v>72</v>
      </c>
      <c r="F2624" s="2" t="s">
        <v>199</v>
      </c>
      <c r="G2624" s="1">
        <v>1.3</v>
      </c>
      <c r="H2624" s="50">
        <v>250000</v>
      </c>
      <c r="J2624" s="50">
        <v>325000</v>
      </c>
      <c r="N2624" s="51">
        <v>1</v>
      </c>
      <c r="P2624" t="s">
        <v>17</v>
      </c>
    </row>
    <row r="2625" spans="2:16" x14ac:dyDescent="0.3">
      <c r="D2625" s="49" t="s">
        <v>6751</v>
      </c>
      <c r="E2625" s="2" t="s">
        <v>3893</v>
      </c>
      <c r="F2625" s="2" t="s">
        <v>218</v>
      </c>
      <c r="G2625" s="1">
        <v>14.85</v>
      </c>
      <c r="H2625" s="50">
        <v>25000</v>
      </c>
      <c r="J2625" s="50">
        <v>371250</v>
      </c>
      <c r="N2625" s="51">
        <v>0.55000000000000004</v>
      </c>
      <c r="P2625" t="s">
        <v>17</v>
      </c>
    </row>
    <row r="2626" spans="2:16" x14ac:dyDescent="0.3">
      <c r="D2626" s="49" t="s">
        <v>6132</v>
      </c>
      <c r="E2626" s="2" t="s">
        <v>217</v>
      </c>
      <c r="F2626" s="2" t="s">
        <v>199</v>
      </c>
      <c r="G2626" s="1">
        <v>0.432</v>
      </c>
      <c r="H2626" s="50">
        <v>220000</v>
      </c>
      <c r="J2626" s="50">
        <v>95040</v>
      </c>
      <c r="N2626" s="51">
        <v>1</v>
      </c>
      <c r="P2626" t="s">
        <v>17</v>
      </c>
    </row>
    <row r="2627" spans="2:16" x14ac:dyDescent="0.3">
      <c r="P2627" t="s">
        <v>17</v>
      </c>
    </row>
    <row r="2628" spans="2:16" ht="43.2" x14ac:dyDescent="0.3">
      <c r="B2628" s="5" t="s">
        <v>5276</v>
      </c>
      <c r="D2628" s="49" t="s">
        <v>5277</v>
      </c>
      <c r="F2628" s="2" t="s">
        <v>199</v>
      </c>
      <c r="I2628" s="50">
        <v>151927.1525</v>
      </c>
      <c r="J2628" s="50">
        <v>696250</v>
      </c>
      <c r="K2628" s="50">
        <v>0</v>
      </c>
      <c r="L2628" s="51">
        <v>0.15</v>
      </c>
      <c r="M2628" s="50">
        <v>975403.7254</v>
      </c>
      <c r="N2628" s="51">
        <v>0.91</v>
      </c>
      <c r="P2628" t="s">
        <v>17</v>
      </c>
    </row>
    <row r="2629" spans="2:16" x14ac:dyDescent="0.3">
      <c r="D2629" s="49" t="s">
        <v>18</v>
      </c>
      <c r="E2629" s="2" t="s">
        <v>19</v>
      </c>
      <c r="F2629" s="2" t="s">
        <v>20</v>
      </c>
      <c r="G2629" s="1">
        <v>0.52049999999999996</v>
      </c>
      <c r="H2629" s="50">
        <v>160105</v>
      </c>
      <c r="I2629" s="50">
        <v>83334.652499999997</v>
      </c>
      <c r="N2629" s="51">
        <v>1</v>
      </c>
      <c r="P2629" t="s">
        <v>17</v>
      </c>
    </row>
    <row r="2630" spans="2:16" x14ac:dyDescent="0.3">
      <c r="D2630" s="49" t="s">
        <v>6750</v>
      </c>
      <c r="E2630" s="2" t="s">
        <v>25</v>
      </c>
      <c r="F2630" s="2" t="s">
        <v>20</v>
      </c>
      <c r="G2630" s="1">
        <v>0.30049999999999999</v>
      </c>
      <c r="H2630" s="50">
        <v>185000</v>
      </c>
      <c r="I2630" s="50">
        <v>55592.5</v>
      </c>
      <c r="N2630" s="51">
        <v>1</v>
      </c>
      <c r="P2630" t="s">
        <v>17</v>
      </c>
    </row>
    <row r="2631" spans="2:16" x14ac:dyDescent="0.3">
      <c r="D2631" s="49" t="s">
        <v>49</v>
      </c>
      <c r="E2631" s="2" t="s">
        <v>50</v>
      </c>
      <c r="F2631" s="2" t="s">
        <v>20</v>
      </c>
      <c r="G2631" s="1">
        <v>5.1999999999999998E-2</v>
      </c>
      <c r="H2631" s="50">
        <v>250000</v>
      </c>
      <c r="I2631" s="50">
        <v>13000</v>
      </c>
      <c r="N2631" s="51">
        <v>1</v>
      </c>
      <c r="P2631" t="s">
        <v>17</v>
      </c>
    </row>
    <row r="2632" spans="2:16" x14ac:dyDescent="0.3">
      <c r="D2632" s="49" t="s">
        <v>69</v>
      </c>
      <c r="E2632" s="2" t="s">
        <v>72</v>
      </c>
      <c r="F2632" s="2" t="s">
        <v>199</v>
      </c>
      <c r="G2632" s="1">
        <v>1.3</v>
      </c>
      <c r="H2632" s="50">
        <v>250000</v>
      </c>
      <c r="J2632" s="50">
        <v>325000</v>
      </c>
      <c r="N2632" s="51">
        <v>1</v>
      </c>
      <c r="P2632" t="s">
        <v>17</v>
      </c>
    </row>
    <row r="2633" spans="2:16" x14ac:dyDescent="0.3">
      <c r="D2633" s="49" t="s">
        <v>6751</v>
      </c>
      <c r="E2633" s="2" t="s">
        <v>3893</v>
      </c>
      <c r="F2633" s="2" t="s">
        <v>218</v>
      </c>
      <c r="G2633" s="1">
        <v>14.85</v>
      </c>
      <c r="H2633" s="50">
        <v>25000</v>
      </c>
      <c r="J2633" s="50">
        <v>371250</v>
      </c>
      <c r="N2633" s="51">
        <v>0.55000000000000004</v>
      </c>
      <c r="P2633" t="s">
        <v>17</v>
      </c>
    </row>
    <row r="2634" spans="2:16" x14ac:dyDescent="0.3">
      <c r="D2634" s="107"/>
      <c r="P2634" t="s">
        <v>17</v>
      </c>
    </row>
    <row r="2635" spans="2:16" ht="43.2" x14ac:dyDescent="0.3">
      <c r="B2635" s="5" t="s">
        <v>5278</v>
      </c>
      <c r="D2635" s="49" t="s">
        <v>5279</v>
      </c>
      <c r="F2635" s="2" t="s">
        <v>199</v>
      </c>
      <c r="I2635" s="50">
        <v>236256.53099999999</v>
      </c>
      <c r="J2635" s="50">
        <v>791290</v>
      </c>
      <c r="K2635" s="50">
        <v>0</v>
      </c>
      <c r="L2635" s="51">
        <v>0.15</v>
      </c>
      <c r="M2635" s="50">
        <v>1181678.5109999999</v>
      </c>
      <c r="N2635" s="51">
        <v>0.92500000000000004</v>
      </c>
      <c r="P2635" t="s">
        <v>17</v>
      </c>
    </row>
    <row r="2636" spans="2:16" x14ac:dyDescent="0.3">
      <c r="D2636" s="49" t="s">
        <v>18</v>
      </c>
      <c r="E2636" s="2" t="s">
        <v>19</v>
      </c>
      <c r="F2636" s="2" t="s">
        <v>20</v>
      </c>
      <c r="G2636" s="1">
        <v>0.86219999999999997</v>
      </c>
      <c r="H2636" s="50">
        <v>160105</v>
      </c>
      <c r="I2636" s="50">
        <v>138042.53099999999</v>
      </c>
      <c r="N2636" s="51">
        <v>1</v>
      </c>
      <c r="P2636" t="s">
        <v>17</v>
      </c>
    </row>
    <row r="2637" spans="2:16" x14ac:dyDescent="0.3">
      <c r="D2637" s="49" t="s">
        <v>6750</v>
      </c>
      <c r="E2637" s="2" t="s">
        <v>25</v>
      </c>
      <c r="F2637" s="2" t="s">
        <v>20</v>
      </c>
      <c r="G2637" s="1">
        <v>0.41439999999999999</v>
      </c>
      <c r="H2637" s="50">
        <v>185000</v>
      </c>
      <c r="I2637" s="50">
        <v>76664</v>
      </c>
      <c r="N2637" s="51">
        <v>1</v>
      </c>
      <c r="P2637" t="s">
        <v>17</v>
      </c>
    </row>
    <row r="2638" spans="2:16" x14ac:dyDescent="0.3">
      <c r="D2638" s="49" t="s">
        <v>49</v>
      </c>
      <c r="E2638" s="2" t="s">
        <v>50</v>
      </c>
      <c r="F2638" s="2" t="s">
        <v>20</v>
      </c>
      <c r="G2638" s="1">
        <v>8.6199999999999999E-2</v>
      </c>
      <c r="H2638" s="50">
        <v>250000</v>
      </c>
      <c r="I2638" s="50">
        <v>21550</v>
      </c>
      <c r="N2638" s="51">
        <v>1</v>
      </c>
      <c r="P2638" t="s">
        <v>17</v>
      </c>
    </row>
    <row r="2639" spans="2:16" x14ac:dyDescent="0.3">
      <c r="D2639" s="49" t="s">
        <v>69</v>
      </c>
      <c r="E2639" s="2" t="s">
        <v>72</v>
      </c>
      <c r="F2639" s="2" t="s">
        <v>199</v>
      </c>
      <c r="G2639" s="1">
        <v>1.3</v>
      </c>
      <c r="H2639" s="50">
        <v>250000</v>
      </c>
      <c r="J2639" s="50">
        <v>325000</v>
      </c>
      <c r="N2639" s="51">
        <v>1</v>
      </c>
      <c r="P2639" t="s">
        <v>17</v>
      </c>
    </row>
    <row r="2640" spans="2:16" x14ac:dyDescent="0.3">
      <c r="D2640" s="49" t="s">
        <v>6751</v>
      </c>
      <c r="E2640" s="2" t="s">
        <v>3893</v>
      </c>
      <c r="F2640" s="2" t="s">
        <v>218</v>
      </c>
      <c r="G2640" s="1">
        <v>14.85</v>
      </c>
      <c r="H2640" s="50">
        <v>25000</v>
      </c>
      <c r="J2640" s="50">
        <v>371250</v>
      </c>
      <c r="N2640" s="51">
        <v>0.55000000000000004</v>
      </c>
      <c r="P2640" t="s">
        <v>17</v>
      </c>
    </row>
    <row r="2641" spans="2:16" x14ac:dyDescent="0.3">
      <c r="D2641" s="49" t="s">
        <v>6132</v>
      </c>
      <c r="E2641" s="2" t="s">
        <v>217</v>
      </c>
      <c r="F2641" s="2" t="s">
        <v>199</v>
      </c>
      <c r="G2641" s="1">
        <v>0.432</v>
      </c>
      <c r="H2641" s="50">
        <v>220000</v>
      </c>
      <c r="J2641" s="50">
        <v>95040</v>
      </c>
      <c r="N2641" s="51">
        <v>1</v>
      </c>
      <c r="P2641" t="s">
        <v>17</v>
      </c>
    </row>
    <row r="2642" spans="2:16" x14ac:dyDescent="0.3">
      <c r="P2642" t="s">
        <v>17</v>
      </c>
    </row>
    <row r="2643" spans="2:16" ht="43.2" x14ac:dyDescent="0.3">
      <c r="B2643" s="5" t="s">
        <v>5280</v>
      </c>
      <c r="D2643" s="49" t="s">
        <v>5281</v>
      </c>
      <c r="F2643" s="2" t="s">
        <v>199</v>
      </c>
      <c r="I2643" s="50">
        <v>236256.53099999999</v>
      </c>
      <c r="J2643" s="50">
        <v>696250</v>
      </c>
      <c r="K2643" s="50">
        <v>0</v>
      </c>
      <c r="L2643" s="51">
        <v>0.15</v>
      </c>
      <c r="M2643" s="50">
        <v>1072382.5109999999</v>
      </c>
      <c r="N2643" s="51">
        <v>0.91</v>
      </c>
      <c r="P2643" t="s">
        <v>17</v>
      </c>
    </row>
    <row r="2644" spans="2:16" x14ac:dyDescent="0.3">
      <c r="D2644" s="49" t="s">
        <v>18</v>
      </c>
      <c r="E2644" s="2" t="s">
        <v>19</v>
      </c>
      <c r="F2644" s="2" t="s">
        <v>20</v>
      </c>
      <c r="G2644" s="1">
        <v>0.86219999999999997</v>
      </c>
      <c r="H2644" s="50">
        <v>160105</v>
      </c>
      <c r="I2644" s="50">
        <v>138042.53099999999</v>
      </c>
      <c r="N2644" s="51">
        <v>1</v>
      </c>
      <c r="P2644" t="s">
        <v>17</v>
      </c>
    </row>
    <row r="2645" spans="2:16" x14ac:dyDescent="0.3">
      <c r="D2645" s="49" t="s">
        <v>6750</v>
      </c>
      <c r="E2645" s="2" t="s">
        <v>25</v>
      </c>
      <c r="F2645" s="2" t="s">
        <v>20</v>
      </c>
      <c r="G2645" s="1">
        <v>0.41439999999999999</v>
      </c>
      <c r="H2645" s="50">
        <v>185000</v>
      </c>
      <c r="I2645" s="50">
        <v>76664</v>
      </c>
      <c r="N2645" s="51">
        <v>1</v>
      </c>
      <c r="P2645" t="s">
        <v>17</v>
      </c>
    </row>
    <row r="2646" spans="2:16" x14ac:dyDescent="0.3">
      <c r="D2646" s="49" t="s">
        <v>49</v>
      </c>
      <c r="E2646" s="2" t="s">
        <v>50</v>
      </c>
      <c r="F2646" s="2" t="s">
        <v>20</v>
      </c>
      <c r="G2646" s="1">
        <v>8.6199999999999999E-2</v>
      </c>
      <c r="H2646" s="50">
        <v>250000</v>
      </c>
      <c r="I2646" s="50">
        <v>21550</v>
      </c>
      <c r="N2646" s="51">
        <v>1</v>
      </c>
      <c r="P2646" t="s">
        <v>17</v>
      </c>
    </row>
    <row r="2647" spans="2:16" x14ac:dyDescent="0.3">
      <c r="D2647" s="49" t="s">
        <v>69</v>
      </c>
      <c r="E2647" s="2" t="s">
        <v>72</v>
      </c>
      <c r="F2647" s="2" t="s">
        <v>199</v>
      </c>
      <c r="G2647" s="1">
        <v>1.3</v>
      </c>
      <c r="H2647" s="50">
        <v>250000</v>
      </c>
      <c r="J2647" s="50">
        <v>325000</v>
      </c>
      <c r="N2647" s="51">
        <v>1</v>
      </c>
      <c r="P2647" t="s">
        <v>17</v>
      </c>
    </row>
    <row r="2648" spans="2:16" x14ac:dyDescent="0.3">
      <c r="D2648" s="49" t="s">
        <v>6751</v>
      </c>
      <c r="E2648" s="2" t="s">
        <v>3893</v>
      </c>
      <c r="F2648" s="2" t="s">
        <v>218</v>
      </c>
      <c r="G2648" s="1">
        <v>14.85</v>
      </c>
      <c r="H2648" s="50">
        <v>25000</v>
      </c>
      <c r="J2648" s="50">
        <v>371250</v>
      </c>
      <c r="N2648" s="51">
        <v>0.55000000000000004</v>
      </c>
      <c r="P2648" t="s">
        <v>17</v>
      </c>
    </row>
    <row r="2649" spans="2:16" x14ac:dyDescent="0.3">
      <c r="P2649" t="s">
        <v>17</v>
      </c>
    </row>
    <row r="2650" spans="2:16" ht="28.8" x14ac:dyDescent="0.3">
      <c r="B2650" s="5" t="s">
        <v>6752</v>
      </c>
      <c r="D2650" s="49" t="s">
        <v>6753</v>
      </c>
      <c r="F2650" s="2" t="s">
        <v>199</v>
      </c>
      <c r="I2650" s="50">
        <v>88837.8</v>
      </c>
      <c r="J2650" s="50">
        <v>420040</v>
      </c>
      <c r="K2650" s="50">
        <v>0</v>
      </c>
      <c r="L2650" s="51">
        <v>0.15</v>
      </c>
      <c r="M2650" s="50">
        <v>585209.47</v>
      </c>
      <c r="N2650" s="51">
        <v>1</v>
      </c>
      <c r="P2650" t="s">
        <v>17</v>
      </c>
    </row>
    <row r="2651" spans="2:16" x14ac:dyDescent="0.3">
      <c r="D2651" s="49" t="s">
        <v>18</v>
      </c>
      <c r="E2651" s="2" t="s">
        <v>19</v>
      </c>
      <c r="F2651" s="2" t="s">
        <v>20</v>
      </c>
      <c r="G2651" s="1">
        <v>0.36</v>
      </c>
      <c r="H2651" s="50">
        <v>160105</v>
      </c>
      <c r="I2651" s="50">
        <v>57637.8</v>
      </c>
      <c r="N2651" s="51">
        <v>1</v>
      </c>
      <c r="P2651" t="s">
        <v>17</v>
      </c>
    </row>
    <row r="2652" spans="2:16" x14ac:dyDescent="0.3">
      <c r="D2652" s="49" t="s">
        <v>6750</v>
      </c>
      <c r="E2652" s="2" t="s">
        <v>25</v>
      </c>
      <c r="F2652" s="2" t="s">
        <v>20</v>
      </c>
      <c r="G2652" s="1">
        <v>0.12</v>
      </c>
      <c r="H2652" s="50">
        <v>185000</v>
      </c>
      <c r="I2652" s="50">
        <v>22200</v>
      </c>
      <c r="N2652" s="51">
        <v>1</v>
      </c>
      <c r="P2652" t="s">
        <v>17</v>
      </c>
    </row>
    <row r="2653" spans="2:16" x14ac:dyDescent="0.3">
      <c r="D2653" s="49" t="s">
        <v>49</v>
      </c>
      <c r="E2653" s="2" t="s">
        <v>50</v>
      </c>
      <c r="F2653" s="2" t="s">
        <v>20</v>
      </c>
      <c r="G2653" s="1">
        <v>3.5999999999999997E-2</v>
      </c>
      <c r="H2653" s="50">
        <v>250000</v>
      </c>
      <c r="I2653" s="50">
        <v>9000</v>
      </c>
      <c r="N2653" s="51">
        <v>1</v>
      </c>
      <c r="P2653" t="s">
        <v>17</v>
      </c>
    </row>
    <row r="2654" spans="2:16" x14ac:dyDescent="0.3">
      <c r="D2654" s="49" t="s">
        <v>69</v>
      </c>
      <c r="E2654" s="2" t="s">
        <v>72</v>
      </c>
      <c r="F2654" s="2" t="s">
        <v>199</v>
      </c>
      <c r="G2654" s="1">
        <v>1.3</v>
      </c>
      <c r="H2654" s="50">
        <v>250000</v>
      </c>
      <c r="J2654" s="50">
        <v>325000</v>
      </c>
      <c r="N2654" s="51">
        <v>1</v>
      </c>
      <c r="P2654" t="s">
        <v>17</v>
      </c>
    </row>
    <row r="2655" spans="2:16" x14ac:dyDescent="0.3">
      <c r="D2655" s="49" t="s">
        <v>6754</v>
      </c>
      <c r="F2655" s="2" t="s">
        <v>577</v>
      </c>
      <c r="G2655" s="1">
        <v>1</v>
      </c>
      <c r="P2655" t="s">
        <v>17</v>
      </c>
    </row>
    <row r="2656" spans="2:16" x14ac:dyDescent="0.3">
      <c r="D2656" s="49" t="s">
        <v>6132</v>
      </c>
      <c r="E2656" s="2" t="s">
        <v>217</v>
      </c>
      <c r="F2656" s="2" t="s">
        <v>199</v>
      </c>
      <c r="G2656" s="1">
        <v>0.432</v>
      </c>
      <c r="H2656" s="50">
        <v>220000</v>
      </c>
      <c r="J2656" s="50">
        <v>95040</v>
      </c>
      <c r="N2656" s="51">
        <v>1</v>
      </c>
      <c r="P2656" t="s">
        <v>17</v>
      </c>
    </row>
    <row r="2657" spans="2:16" x14ac:dyDescent="0.3">
      <c r="P2657" t="s">
        <v>17</v>
      </c>
    </row>
    <row r="2658" spans="2:16" ht="28.8" x14ac:dyDescent="0.3">
      <c r="B2658" s="5" t="s">
        <v>6755</v>
      </c>
      <c r="D2658" s="49" t="s">
        <v>6756</v>
      </c>
      <c r="F2658" s="2" t="s">
        <v>199</v>
      </c>
      <c r="I2658" s="50">
        <v>88837.8</v>
      </c>
      <c r="J2658" s="50">
        <v>325000</v>
      </c>
      <c r="K2658" s="50">
        <v>0</v>
      </c>
      <c r="L2658" s="51">
        <v>0.15</v>
      </c>
      <c r="M2658" s="50">
        <v>475913.47</v>
      </c>
      <c r="N2658" s="51">
        <v>1</v>
      </c>
      <c r="P2658" t="s">
        <v>17</v>
      </c>
    </row>
    <row r="2659" spans="2:16" x14ac:dyDescent="0.3">
      <c r="D2659" s="49" t="s">
        <v>18</v>
      </c>
      <c r="E2659" s="2" t="s">
        <v>19</v>
      </c>
      <c r="F2659" s="2" t="s">
        <v>20</v>
      </c>
      <c r="G2659" s="1">
        <v>0.36</v>
      </c>
      <c r="H2659" s="50">
        <v>160105</v>
      </c>
      <c r="I2659" s="50">
        <v>57637.8</v>
      </c>
      <c r="N2659" s="51">
        <v>1</v>
      </c>
      <c r="P2659" t="s">
        <v>17</v>
      </c>
    </row>
    <row r="2660" spans="2:16" x14ac:dyDescent="0.3">
      <c r="D2660" s="49" t="s">
        <v>6750</v>
      </c>
      <c r="E2660" s="2" t="s">
        <v>25</v>
      </c>
      <c r="F2660" s="2" t="s">
        <v>20</v>
      </c>
      <c r="G2660" s="1">
        <v>0.12</v>
      </c>
      <c r="H2660" s="50">
        <v>185000</v>
      </c>
      <c r="I2660" s="50">
        <v>22200</v>
      </c>
      <c r="N2660" s="51">
        <v>1</v>
      </c>
      <c r="P2660" t="s">
        <v>17</v>
      </c>
    </row>
    <row r="2661" spans="2:16" x14ac:dyDescent="0.3">
      <c r="D2661" s="49" t="s">
        <v>49</v>
      </c>
      <c r="E2661" s="2" t="s">
        <v>50</v>
      </c>
      <c r="F2661" s="2" t="s">
        <v>20</v>
      </c>
      <c r="G2661" s="1">
        <v>3.5999999999999997E-2</v>
      </c>
      <c r="H2661" s="50">
        <v>250000</v>
      </c>
      <c r="I2661" s="50">
        <v>9000</v>
      </c>
      <c r="N2661" s="51">
        <v>1</v>
      </c>
      <c r="P2661" t="s">
        <v>17</v>
      </c>
    </row>
    <row r="2662" spans="2:16" x14ac:dyDescent="0.3">
      <c r="D2662" s="49" t="s">
        <v>69</v>
      </c>
      <c r="E2662" s="2" t="s">
        <v>72</v>
      </c>
      <c r="F2662" s="2" t="s">
        <v>199</v>
      </c>
      <c r="G2662" s="1">
        <v>1.3</v>
      </c>
      <c r="H2662" s="50">
        <v>250000</v>
      </c>
      <c r="J2662" s="50">
        <v>325000</v>
      </c>
      <c r="N2662" s="51">
        <v>1</v>
      </c>
      <c r="P2662" t="s">
        <v>17</v>
      </c>
    </row>
    <row r="2663" spans="2:16" x14ac:dyDescent="0.3">
      <c r="D2663" s="49" t="s">
        <v>6754</v>
      </c>
      <c r="F2663" s="2" t="s">
        <v>577</v>
      </c>
      <c r="G2663" s="1">
        <v>1</v>
      </c>
      <c r="P2663" t="s">
        <v>17</v>
      </c>
    </row>
    <row r="2664" spans="2:16" x14ac:dyDescent="0.3">
      <c r="P2664" t="s">
        <v>17</v>
      </c>
    </row>
    <row r="2665" spans="2:16" ht="28.8" x14ac:dyDescent="0.3">
      <c r="B2665" s="5" t="s">
        <v>6757</v>
      </c>
      <c r="D2665" s="49" t="s">
        <v>6758</v>
      </c>
      <c r="F2665" s="2" t="s">
        <v>199</v>
      </c>
      <c r="I2665" s="50">
        <v>173142.17850000001</v>
      </c>
      <c r="J2665" s="50">
        <v>420040</v>
      </c>
      <c r="K2665" s="50">
        <v>0</v>
      </c>
      <c r="L2665" s="51">
        <v>0.15</v>
      </c>
      <c r="M2665" s="50">
        <v>682159.50529999996</v>
      </c>
      <c r="N2665" s="51">
        <v>1</v>
      </c>
      <c r="P2665" t="s">
        <v>17</v>
      </c>
    </row>
    <row r="2666" spans="2:16" x14ac:dyDescent="0.3">
      <c r="D2666" s="49" t="s">
        <v>18</v>
      </c>
      <c r="E2666" s="2" t="s">
        <v>19</v>
      </c>
      <c r="F2666" s="2" t="s">
        <v>20</v>
      </c>
      <c r="G2666" s="1">
        <v>0.70169999999999999</v>
      </c>
      <c r="H2666" s="50">
        <v>160105</v>
      </c>
      <c r="I2666" s="50">
        <v>112345.67849999999</v>
      </c>
      <c r="N2666" s="51">
        <v>1</v>
      </c>
      <c r="P2666" t="s">
        <v>17</v>
      </c>
    </row>
    <row r="2667" spans="2:16" x14ac:dyDescent="0.3">
      <c r="D2667" s="49" t="s">
        <v>6750</v>
      </c>
      <c r="E2667" s="2" t="s">
        <v>25</v>
      </c>
      <c r="F2667" s="2" t="s">
        <v>20</v>
      </c>
      <c r="G2667" s="1">
        <v>0.2339</v>
      </c>
      <c r="H2667" s="50">
        <v>185000</v>
      </c>
      <c r="I2667" s="50">
        <v>43271.5</v>
      </c>
      <c r="N2667" s="51">
        <v>1</v>
      </c>
      <c r="P2667" t="s">
        <v>17</v>
      </c>
    </row>
    <row r="2668" spans="2:16" x14ac:dyDescent="0.3">
      <c r="D2668" s="49" t="s">
        <v>49</v>
      </c>
      <c r="E2668" s="2" t="s">
        <v>50</v>
      </c>
      <c r="F2668" s="2" t="s">
        <v>20</v>
      </c>
      <c r="G2668" s="1">
        <v>7.0099999999999996E-2</v>
      </c>
      <c r="H2668" s="50">
        <v>250000</v>
      </c>
      <c r="I2668" s="50">
        <v>17525</v>
      </c>
      <c r="N2668" s="51">
        <v>1</v>
      </c>
      <c r="P2668" t="s">
        <v>17</v>
      </c>
    </row>
    <row r="2669" spans="2:16" x14ac:dyDescent="0.3">
      <c r="D2669" s="49" t="s">
        <v>69</v>
      </c>
      <c r="E2669" s="2" t="s">
        <v>72</v>
      </c>
      <c r="F2669" s="2" t="s">
        <v>199</v>
      </c>
      <c r="G2669" s="1">
        <v>1.3</v>
      </c>
      <c r="H2669" s="50">
        <v>250000</v>
      </c>
      <c r="J2669" s="50">
        <v>325000</v>
      </c>
      <c r="N2669" s="51">
        <v>1</v>
      </c>
      <c r="P2669" t="s">
        <v>17</v>
      </c>
    </row>
    <row r="2670" spans="2:16" x14ac:dyDescent="0.3">
      <c r="D2670" s="49" t="s">
        <v>6754</v>
      </c>
      <c r="F2670" s="2" t="s">
        <v>577</v>
      </c>
      <c r="G2670" s="1">
        <v>1</v>
      </c>
      <c r="P2670" t="s">
        <v>17</v>
      </c>
    </row>
    <row r="2671" spans="2:16" x14ac:dyDescent="0.3">
      <c r="D2671" s="49" t="s">
        <v>6132</v>
      </c>
      <c r="E2671" s="2" t="s">
        <v>217</v>
      </c>
      <c r="F2671" s="2" t="s">
        <v>199</v>
      </c>
      <c r="G2671" s="1">
        <v>0.432</v>
      </c>
      <c r="H2671" s="50">
        <v>220000</v>
      </c>
      <c r="J2671" s="50">
        <v>95040</v>
      </c>
      <c r="N2671" s="51">
        <v>1</v>
      </c>
      <c r="P2671" t="s">
        <v>17</v>
      </c>
    </row>
    <row r="2672" spans="2:16" x14ac:dyDescent="0.3">
      <c r="P2672" t="s">
        <v>17</v>
      </c>
    </row>
    <row r="2673" spans="2:16" ht="28.8" x14ac:dyDescent="0.3">
      <c r="B2673" s="5" t="s">
        <v>6759</v>
      </c>
      <c r="D2673" s="49" t="s">
        <v>6760</v>
      </c>
      <c r="F2673" s="2" t="s">
        <v>199</v>
      </c>
      <c r="I2673" s="50">
        <v>173142.17850000001</v>
      </c>
      <c r="J2673" s="50">
        <v>325000</v>
      </c>
      <c r="K2673" s="50">
        <v>0</v>
      </c>
      <c r="L2673" s="51">
        <v>0.15</v>
      </c>
      <c r="M2673" s="50">
        <v>572863.50529999996</v>
      </c>
      <c r="N2673" s="51">
        <v>1</v>
      </c>
      <c r="P2673" t="s">
        <v>17</v>
      </c>
    </row>
    <row r="2674" spans="2:16" x14ac:dyDescent="0.3">
      <c r="D2674" s="49" t="s">
        <v>18</v>
      </c>
      <c r="E2674" s="2" t="s">
        <v>19</v>
      </c>
      <c r="F2674" s="2" t="s">
        <v>20</v>
      </c>
      <c r="G2674" s="1">
        <v>0.70169999999999999</v>
      </c>
      <c r="H2674" s="50">
        <v>160105</v>
      </c>
      <c r="I2674" s="50">
        <v>112345.67849999999</v>
      </c>
      <c r="N2674" s="51">
        <v>1</v>
      </c>
      <c r="P2674" t="s">
        <v>17</v>
      </c>
    </row>
    <row r="2675" spans="2:16" x14ac:dyDescent="0.3">
      <c r="D2675" s="49" t="s">
        <v>6750</v>
      </c>
      <c r="E2675" s="2" t="s">
        <v>25</v>
      </c>
      <c r="F2675" s="2" t="s">
        <v>20</v>
      </c>
      <c r="G2675" s="1">
        <v>0.2339</v>
      </c>
      <c r="H2675" s="50">
        <v>185000</v>
      </c>
      <c r="I2675" s="50">
        <v>43271.5</v>
      </c>
      <c r="N2675" s="51">
        <v>1</v>
      </c>
      <c r="P2675" t="s">
        <v>17</v>
      </c>
    </row>
    <row r="2676" spans="2:16" x14ac:dyDescent="0.3">
      <c r="D2676" s="49" t="s">
        <v>49</v>
      </c>
      <c r="E2676" s="2" t="s">
        <v>50</v>
      </c>
      <c r="F2676" s="2" t="s">
        <v>20</v>
      </c>
      <c r="G2676" s="1">
        <v>7.0099999999999996E-2</v>
      </c>
      <c r="H2676" s="50">
        <v>250000</v>
      </c>
      <c r="I2676" s="50">
        <v>17525</v>
      </c>
      <c r="N2676" s="51">
        <v>1</v>
      </c>
      <c r="P2676" t="s">
        <v>17</v>
      </c>
    </row>
    <row r="2677" spans="2:16" x14ac:dyDescent="0.3">
      <c r="D2677" s="49" t="s">
        <v>69</v>
      </c>
      <c r="E2677" s="2" t="s">
        <v>72</v>
      </c>
      <c r="F2677" s="2" t="s">
        <v>199</v>
      </c>
      <c r="G2677" s="1">
        <v>1.3</v>
      </c>
      <c r="H2677" s="50">
        <v>250000</v>
      </c>
      <c r="J2677" s="50">
        <v>325000</v>
      </c>
      <c r="N2677" s="51">
        <v>1</v>
      </c>
      <c r="P2677" t="s">
        <v>17</v>
      </c>
    </row>
    <row r="2678" spans="2:16" x14ac:dyDescent="0.3">
      <c r="D2678" s="49" t="s">
        <v>6754</v>
      </c>
      <c r="F2678" s="2" t="s">
        <v>577</v>
      </c>
      <c r="G2678" s="1">
        <v>1</v>
      </c>
      <c r="P2678" t="s">
        <v>17</v>
      </c>
    </row>
    <row r="2679" spans="2:16" x14ac:dyDescent="0.3">
      <c r="P2679" t="s">
        <v>17</v>
      </c>
    </row>
    <row r="2680" spans="2:16" x14ac:dyDescent="0.3">
      <c r="B2680" s="5">
        <v>3</v>
      </c>
      <c r="C2680" s="5" t="s">
        <v>5282</v>
      </c>
      <c r="P2680" t="s">
        <v>17</v>
      </c>
    </row>
    <row r="2681" spans="2:16" x14ac:dyDescent="0.3">
      <c r="B2681" s="5">
        <v>3.1</v>
      </c>
      <c r="C2681" s="5" t="s">
        <v>5283</v>
      </c>
      <c r="P2681" t="s">
        <v>17</v>
      </c>
    </row>
    <row r="2682" spans="2:16" x14ac:dyDescent="0.3">
      <c r="B2682" s="5" t="s">
        <v>5284</v>
      </c>
      <c r="C2682" s="5" t="s">
        <v>5285</v>
      </c>
      <c r="P2682" t="s">
        <v>17</v>
      </c>
    </row>
    <row r="2683" spans="2:16" x14ac:dyDescent="0.3">
      <c r="B2683" s="5" t="s">
        <v>6761</v>
      </c>
      <c r="D2683" s="49" t="s">
        <v>6762</v>
      </c>
      <c r="F2683" s="2" t="s">
        <v>100</v>
      </c>
      <c r="I2683" s="50">
        <v>40015.75</v>
      </c>
      <c r="J2683" s="50">
        <v>0</v>
      </c>
      <c r="K2683" s="50">
        <v>0</v>
      </c>
      <c r="L2683" s="51">
        <v>0.15</v>
      </c>
      <c r="M2683" s="50">
        <v>46018.112500000003</v>
      </c>
      <c r="N2683" s="51">
        <v>1</v>
      </c>
      <c r="P2683" t="s">
        <v>17</v>
      </c>
    </row>
    <row r="2684" spans="2:16" x14ac:dyDescent="0.3">
      <c r="D2684" s="49" t="s">
        <v>18</v>
      </c>
      <c r="E2684" s="2" t="s">
        <v>19</v>
      </c>
      <c r="F2684" s="2" t="s">
        <v>20</v>
      </c>
      <c r="G2684" s="1">
        <v>0.15</v>
      </c>
      <c r="H2684" s="50">
        <v>160105</v>
      </c>
      <c r="I2684" s="50">
        <v>24015.75</v>
      </c>
      <c r="N2684" s="51">
        <v>1</v>
      </c>
      <c r="P2684" t="s">
        <v>17</v>
      </c>
    </row>
    <row r="2685" spans="2:16" x14ac:dyDescent="0.3">
      <c r="D2685" s="49" t="s">
        <v>6078</v>
      </c>
      <c r="E2685" s="2" t="s">
        <v>28</v>
      </c>
      <c r="F2685" s="2" t="s">
        <v>20</v>
      </c>
      <c r="G2685" s="1">
        <v>7.4999999999999997E-2</v>
      </c>
      <c r="H2685" s="50">
        <v>185000</v>
      </c>
      <c r="I2685" s="50">
        <v>13875</v>
      </c>
      <c r="N2685" s="51">
        <v>1</v>
      </c>
      <c r="P2685" t="s">
        <v>17</v>
      </c>
    </row>
    <row r="2686" spans="2:16" x14ac:dyDescent="0.3">
      <c r="D2686" s="49" t="s">
        <v>47</v>
      </c>
      <c r="E2686" s="2" t="s">
        <v>48</v>
      </c>
      <c r="F2686" s="2" t="s">
        <v>20</v>
      </c>
      <c r="G2686" s="1">
        <v>7.4999999999999997E-3</v>
      </c>
      <c r="H2686" s="50">
        <v>200000</v>
      </c>
      <c r="I2686" s="50">
        <v>1500</v>
      </c>
      <c r="N2686" s="51">
        <v>1</v>
      </c>
      <c r="P2686" t="s">
        <v>17</v>
      </c>
    </row>
    <row r="2687" spans="2:16" x14ac:dyDescent="0.3">
      <c r="D2687" s="49" t="s">
        <v>49</v>
      </c>
      <c r="E2687" s="2" t="s">
        <v>50</v>
      </c>
      <c r="F2687" s="2" t="s">
        <v>20</v>
      </c>
      <c r="G2687" s="1">
        <v>2.5000000000000001E-3</v>
      </c>
      <c r="H2687" s="50">
        <v>250000</v>
      </c>
      <c r="I2687" s="50">
        <v>625</v>
      </c>
      <c r="N2687" s="51">
        <v>1</v>
      </c>
      <c r="P2687" t="s">
        <v>17</v>
      </c>
    </row>
    <row r="2688" spans="2:16" x14ac:dyDescent="0.3">
      <c r="D2688" s="49" t="s">
        <v>6763</v>
      </c>
      <c r="F2688" s="2" t="s">
        <v>577</v>
      </c>
      <c r="G2688" s="1">
        <v>25</v>
      </c>
      <c r="P2688" t="s">
        <v>17</v>
      </c>
    </row>
    <row r="2689" spans="2:16" x14ac:dyDescent="0.3">
      <c r="P2689" t="s">
        <v>17</v>
      </c>
    </row>
    <row r="2690" spans="2:16" x14ac:dyDescent="0.3">
      <c r="B2690" s="5" t="s">
        <v>6764</v>
      </c>
      <c r="D2690" s="49" t="s">
        <v>6765</v>
      </c>
      <c r="F2690" s="2" t="s">
        <v>100</v>
      </c>
      <c r="I2690" s="50">
        <v>40015.75</v>
      </c>
      <c r="J2690" s="50">
        <v>0</v>
      </c>
      <c r="K2690" s="50">
        <v>0</v>
      </c>
      <c r="L2690" s="51">
        <v>0.15</v>
      </c>
      <c r="M2690" s="50">
        <v>46018.112500000003</v>
      </c>
      <c r="N2690" s="51">
        <v>1</v>
      </c>
      <c r="P2690" t="s">
        <v>17</v>
      </c>
    </row>
    <row r="2691" spans="2:16" x14ac:dyDescent="0.3">
      <c r="D2691" s="49" t="s">
        <v>18</v>
      </c>
      <c r="E2691" s="2" t="s">
        <v>19</v>
      </c>
      <c r="F2691" s="2" t="s">
        <v>20</v>
      </c>
      <c r="G2691" s="1">
        <v>0.15</v>
      </c>
      <c r="H2691" s="50">
        <v>160105</v>
      </c>
      <c r="I2691" s="50">
        <v>24015.75</v>
      </c>
      <c r="N2691" s="51">
        <v>1</v>
      </c>
      <c r="P2691" t="s">
        <v>17</v>
      </c>
    </row>
    <row r="2692" spans="2:16" x14ac:dyDescent="0.3">
      <c r="D2692" s="49" t="s">
        <v>6078</v>
      </c>
      <c r="E2692" s="2" t="s">
        <v>28</v>
      </c>
      <c r="F2692" s="2" t="s">
        <v>20</v>
      </c>
      <c r="G2692" s="1">
        <v>7.4999999999999997E-2</v>
      </c>
      <c r="H2692" s="50">
        <v>185000</v>
      </c>
      <c r="I2692" s="50">
        <v>13875</v>
      </c>
      <c r="N2692" s="51">
        <v>1</v>
      </c>
      <c r="P2692" t="s">
        <v>17</v>
      </c>
    </row>
    <row r="2693" spans="2:16" x14ac:dyDescent="0.3">
      <c r="D2693" s="49" t="s">
        <v>47</v>
      </c>
      <c r="E2693" s="2" t="s">
        <v>48</v>
      </c>
      <c r="F2693" s="2" t="s">
        <v>20</v>
      </c>
      <c r="G2693" s="1">
        <v>7.4999999999999997E-3</v>
      </c>
      <c r="H2693" s="50">
        <v>200000</v>
      </c>
      <c r="I2693" s="50">
        <v>1500</v>
      </c>
      <c r="N2693" s="51">
        <v>1</v>
      </c>
      <c r="P2693" t="s">
        <v>17</v>
      </c>
    </row>
    <row r="2694" spans="2:16" x14ac:dyDescent="0.3">
      <c r="D2694" s="49" t="s">
        <v>49</v>
      </c>
      <c r="E2694" s="2" t="s">
        <v>50</v>
      </c>
      <c r="F2694" s="2" t="s">
        <v>20</v>
      </c>
      <c r="G2694" s="1">
        <v>2.5000000000000001E-3</v>
      </c>
      <c r="H2694" s="50">
        <v>250000</v>
      </c>
      <c r="I2694" s="50">
        <v>625</v>
      </c>
      <c r="N2694" s="51">
        <v>1</v>
      </c>
      <c r="P2694" t="s">
        <v>17</v>
      </c>
    </row>
    <row r="2695" spans="2:16" x14ac:dyDescent="0.3">
      <c r="D2695" s="49" t="s">
        <v>6766</v>
      </c>
      <c r="F2695" s="2" t="s">
        <v>577</v>
      </c>
      <c r="G2695" s="1">
        <v>25</v>
      </c>
      <c r="P2695" t="s">
        <v>17</v>
      </c>
    </row>
    <row r="2696" spans="2:16" x14ac:dyDescent="0.3">
      <c r="P2696" t="s">
        <v>17</v>
      </c>
    </row>
    <row r="2697" spans="2:16" x14ac:dyDescent="0.3">
      <c r="B2697" s="5" t="s">
        <v>6767</v>
      </c>
      <c r="D2697" s="49" t="s">
        <v>6768</v>
      </c>
      <c r="F2697" s="2" t="s">
        <v>100</v>
      </c>
      <c r="I2697" s="50">
        <v>40015.75</v>
      </c>
      <c r="J2697" s="50">
        <v>0</v>
      </c>
      <c r="K2697" s="50">
        <v>0</v>
      </c>
      <c r="L2697" s="51">
        <v>0.15</v>
      </c>
      <c r="M2697" s="50">
        <v>46018.112500000003</v>
      </c>
      <c r="N2697" s="51">
        <v>1</v>
      </c>
      <c r="P2697" t="s">
        <v>17</v>
      </c>
    </row>
    <row r="2698" spans="2:16" x14ac:dyDescent="0.3">
      <c r="D2698" s="49" t="s">
        <v>18</v>
      </c>
      <c r="E2698" s="2" t="s">
        <v>19</v>
      </c>
      <c r="F2698" s="2" t="s">
        <v>20</v>
      </c>
      <c r="G2698" s="1">
        <v>0.15</v>
      </c>
      <c r="H2698" s="50">
        <v>160105</v>
      </c>
      <c r="I2698" s="50">
        <v>24015.75</v>
      </c>
      <c r="N2698" s="51">
        <v>1</v>
      </c>
      <c r="P2698" t="s">
        <v>17</v>
      </c>
    </row>
    <row r="2699" spans="2:16" x14ac:dyDescent="0.3">
      <c r="D2699" s="49" t="s">
        <v>6078</v>
      </c>
      <c r="E2699" s="2" t="s">
        <v>28</v>
      </c>
      <c r="F2699" s="2" t="s">
        <v>20</v>
      </c>
      <c r="G2699" s="1">
        <v>7.4999999999999997E-2</v>
      </c>
      <c r="H2699" s="50">
        <v>185000</v>
      </c>
      <c r="I2699" s="50">
        <v>13875</v>
      </c>
      <c r="N2699" s="51">
        <v>1</v>
      </c>
      <c r="P2699" t="s">
        <v>17</v>
      </c>
    </row>
    <row r="2700" spans="2:16" x14ac:dyDescent="0.3">
      <c r="D2700" s="49" t="s">
        <v>47</v>
      </c>
      <c r="E2700" s="2" t="s">
        <v>48</v>
      </c>
      <c r="F2700" s="2" t="s">
        <v>20</v>
      </c>
      <c r="G2700" s="1">
        <v>7.4999999999999997E-3</v>
      </c>
      <c r="H2700" s="50">
        <v>200000</v>
      </c>
      <c r="I2700" s="50">
        <v>1500</v>
      </c>
      <c r="N2700" s="51">
        <v>1</v>
      </c>
      <c r="P2700" t="s">
        <v>17</v>
      </c>
    </row>
    <row r="2701" spans="2:16" x14ac:dyDescent="0.3">
      <c r="D2701" s="49" t="s">
        <v>49</v>
      </c>
      <c r="E2701" s="2" t="s">
        <v>50</v>
      </c>
      <c r="F2701" s="2" t="s">
        <v>20</v>
      </c>
      <c r="G2701" s="1">
        <v>2.5000000000000001E-3</v>
      </c>
      <c r="H2701" s="50">
        <v>250000</v>
      </c>
      <c r="I2701" s="50">
        <v>625</v>
      </c>
      <c r="N2701" s="51">
        <v>1</v>
      </c>
      <c r="P2701" t="s">
        <v>17</v>
      </c>
    </row>
    <row r="2702" spans="2:16" x14ac:dyDescent="0.3">
      <c r="D2702" s="49" t="s">
        <v>6769</v>
      </c>
      <c r="F2702" s="2" t="s">
        <v>577</v>
      </c>
      <c r="G2702" s="1">
        <v>12</v>
      </c>
      <c r="P2702" t="s">
        <v>17</v>
      </c>
    </row>
    <row r="2703" spans="2:16" x14ac:dyDescent="0.3">
      <c r="P2703" t="s">
        <v>17</v>
      </c>
    </row>
    <row r="2704" spans="2:16" x14ac:dyDescent="0.3">
      <c r="B2704" s="5" t="s">
        <v>6770</v>
      </c>
      <c r="D2704" s="49" t="s">
        <v>6771</v>
      </c>
      <c r="F2704" s="2" t="s">
        <v>100</v>
      </c>
      <c r="I2704" s="50">
        <v>53346</v>
      </c>
      <c r="J2704" s="50">
        <v>540</v>
      </c>
      <c r="K2704" s="50">
        <v>0</v>
      </c>
      <c r="L2704" s="51">
        <v>0.15</v>
      </c>
      <c r="M2704" s="50">
        <v>61968.9</v>
      </c>
      <c r="N2704" s="51">
        <v>0.91193999999999997</v>
      </c>
      <c r="P2704" t="s">
        <v>17</v>
      </c>
    </row>
    <row r="2705" spans="2:16" x14ac:dyDescent="0.3">
      <c r="D2705" s="49" t="s">
        <v>18</v>
      </c>
      <c r="E2705" s="2" t="s">
        <v>19</v>
      </c>
      <c r="F2705" s="2" t="s">
        <v>20</v>
      </c>
      <c r="G2705" s="1">
        <v>0.2</v>
      </c>
      <c r="H2705" s="50">
        <v>160105</v>
      </c>
      <c r="I2705" s="50">
        <v>32021</v>
      </c>
      <c r="N2705" s="51">
        <v>1</v>
      </c>
      <c r="P2705" t="s">
        <v>17</v>
      </c>
    </row>
    <row r="2706" spans="2:16" x14ac:dyDescent="0.3">
      <c r="D2706" s="49" t="s">
        <v>6078</v>
      </c>
      <c r="E2706" s="2" t="s">
        <v>28</v>
      </c>
      <c r="F2706" s="2" t="s">
        <v>20</v>
      </c>
      <c r="G2706" s="1">
        <v>0.1</v>
      </c>
      <c r="H2706" s="50">
        <v>185000</v>
      </c>
      <c r="I2706" s="50">
        <v>18500</v>
      </c>
      <c r="N2706" s="51">
        <v>1</v>
      </c>
      <c r="P2706" t="s">
        <v>17</v>
      </c>
    </row>
    <row r="2707" spans="2:16" x14ac:dyDescent="0.3">
      <c r="D2707" s="49" t="s">
        <v>47</v>
      </c>
      <c r="E2707" s="2" t="s">
        <v>48</v>
      </c>
      <c r="F2707" s="2" t="s">
        <v>20</v>
      </c>
      <c r="G2707" s="1">
        <v>0.01</v>
      </c>
      <c r="H2707" s="50">
        <v>200000</v>
      </c>
      <c r="I2707" s="50">
        <v>2000</v>
      </c>
      <c r="N2707" s="51">
        <v>1</v>
      </c>
      <c r="P2707" t="s">
        <v>17</v>
      </c>
    </row>
    <row r="2708" spans="2:16" x14ac:dyDescent="0.3">
      <c r="D2708" s="49" t="s">
        <v>49</v>
      </c>
      <c r="E2708" s="2" t="s">
        <v>50</v>
      </c>
      <c r="F2708" s="2" t="s">
        <v>20</v>
      </c>
      <c r="G2708" s="1">
        <v>3.3E-3</v>
      </c>
      <c r="H2708" s="50">
        <v>250000</v>
      </c>
      <c r="I2708" s="50">
        <v>825</v>
      </c>
      <c r="N2708" s="51">
        <v>1</v>
      </c>
      <c r="P2708" t="s">
        <v>17</v>
      </c>
    </row>
    <row r="2709" spans="2:16" x14ac:dyDescent="0.3">
      <c r="D2709" s="49" t="s">
        <v>6772</v>
      </c>
      <c r="F2709" s="2" t="s">
        <v>577</v>
      </c>
      <c r="G2709" s="1">
        <v>11</v>
      </c>
      <c r="P2709" t="s">
        <v>17</v>
      </c>
    </row>
    <row r="2710" spans="2:16" x14ac:dyDescent="0.3">
      <c r="D2710" s="49" t="s">
        <v>6082</v>
      </c>
      <c r="E2710" s="2" t="s">
        <v>3205</v>
      </c>
      <c r="F2710" s="2" t="s">
        <v>218</v>
      </c>
      <c r="G2710" s="1">
        <v>0.03</v>
      </c>
      <c r="H2710" s="50">
        <v>18000</v>
      </c>
      <c r="J2710" s="50">
        <v>540</v>
      </c>
      <c r="N2710" s="51">
        <v>0.55969999999999998</v>
      </c>
      <c r="P2710" t="s">
        <v>17</v>
      </c>
    </row>
    <row r="2711" spans="2:16" x14ac:dyDescent="0.3">
      <c r="P2711" t="s">
        <v>17</v>
      </c>
    </row>
    <row r="2712" spans="2:16" x14ac:dyDescent="0.3">
      <c r="B2712" s="5" t="s">
        <v>6773</v>
      </c>
      <c r="D2712" s="49" t="s">
        <v>6774</v>
      </c>
      <c r="F2712" s="2" t="s">
        <v>347</v>
      </c>
      <c r="I2712" s="50">
        <v>106717</v>
      </c>
      <c r="J2712" s="50">
        <v>17520</v>
      </c>
      <c r="K2712" s="50">
        <v>0</v>
      </c>
      <c r="L2712" s="51">
        <v>0.15</v>
      </c>
      <c r="M2712" s="50">
        <v>142872.54999999999</v>
      </c>
      <c r="N2712" s="51">
        <v>0.9748666667</v>
      </c>
      <c r="P2712" t="s">
        <v>17</v>
      </c>
    </row>
    <row r="2713" spans="2:16" x14ac:dyDescent="0.3">
      <c r="D2713" s="49" t="s">
        <v>18</v>
      </c>
      <c r="E2713" s="2" t="s">
        <v>19</v>
      </c>
      <c r="F2713" s="2" t="s">
        <v>20</v>
      </c>
      <c r="G2713" s="1">
        <v>0.4</v>
      </c>
      <c r="H2713" s="50">
        <v>160105</v>
      </c>
      <c r="I2713" s="50">
        <v>64042</v>
      </c>
      <c r="N2713" s="51">
        <v>1</v>
      </c>
      <c r="P2713" t="s">
        <v>17</v>
      </c>
    </row>
    <row r="2714" spans="2:16" x14ac:dyDescent="0.3">
      <c r="D2714" s="49" t="s">
        <v>6078</v>
      </c>
      <c r="E2714" s="2" t="s">
        <v>28</v>
      </c>
      <c r="F2714" s="2" t="s">
        <v>20</v>
      </c>
      <c r="G2714" s="1">
        <v>0.2</v>
      </c>
      <c r="H2714" s="50">
        <v>185000</v>
      </c>
      <c r="I2714" s="50">
        <v>37000</v>
      </c>
      <c r="N2714" s="51">
        <v>1</v>
      </c>
      <c r="P2714" t="s">
        <v>17</v>
      </c>
    </row>
    <row r="2715" spans="2:16" x14ac:dyDescent="0.3">
      <c r="D2715" s="49" t="s">
        <v>47</v>
      </c>
      <c r="E2715" s="2" t="s">
        <v>48</v>
      </c>
      <c r="F2715" s="2" t="s">
        <v>20</v>
      </c>
      <c r="G2715" s="1">
        <v>0.02</v>
      </c>
      <c r="H2715" s="50">
        <v>200000</v>
      </c>
      <c r="I2715" s="50">
        <v>4000</v>
      </c>
      <c r="N2715" s="51">
        <v>1</v>
      </c>
      <c r="P2715" t="s">
        <v>17</v>
      </c>
    </row>
    <row r="2716" spans="2:16" x14ac:dyDescent="0.3">
      <c r="D2716" s="49" t="s">
        <v>49</v>
      </c>
      <c r="E2716" s="2" t="s">
        <v>50</v>
      </c>
      <c r="F2716" s="2" t="s">
        <v>20</v>
      </c>
      <c r="G2716" s="1">
        <v>6.7000000000000002E-3</v>
      </c>
      <c r="H2716" s="50">
        <v>250000</v>
      </c>
      <c r="I2716" s="50">
        <v>1675</v>
      </c>
      <c r="N2716" s="51">
        <v>1</v>
      </c>
      <c r="P2716" t="s">
        <v>17</v>
      </c>
    </row>
    <row r="2717" spans="2:16" x14ac:dyDescent="0.3">
      <c r="D2717" s="49" t="s">
        <v>6775</v>
      </c>
      <c r="F2717" s="2" t="s">
        <v>577</v>
      </c>
      <c r="G2717" s="1">
        <v>5</v>
      </c>
      <c r="P2717" t="s">
        <v>17</v>
      </c>
    </row>
    <row r="2718" spans="2:16" x14ac:dyDescent="0.3">
      <c r="D2718" s="49" t="s">
        <v>6083</v>
      </c>
      <c r="E2718" s="2" t="s">
        <v>311</v>
      </c>
      <c r="F2718" s="2" t="s">
        <v>218</v>
      </c>
      <c r="G2718" s="1">
        <v>8</v>
      </c>
      <c r="H2718" s="50">
        <v>1310</v>
      </c>
      <c r="J2718" s="50">
        <v>10480</v>
      </c>
      <c r="N2718" s="51">
        <v>0.84919999999999995</v>
      </c>
      <c r="P2718" t="s">
        <v>17</v>
      </c>
    </row>
    <row r="2719" spans="2:16" x14ac:dyDescent="0.3">
      <c r="D2719" s="49" t="s">
        <v>6512</v>
      </c>
      <c r="E2719" s="2" t="s">
        <v>217</v>
      </c>
      <c r="F2719" s="2" t="s">
        <v>199</v>
      </c>
      <c r="G2719" s="1">
        <v>3.2000000000000001E-2</v>
      </c>
      <c r="H2719" s="50">
        <v>220000</v>
      </c>
      <c r="J2719" s="50">
        <v>7040</v>
      </c>
      <c r="N2719" s="51">
        <v>1</v>
      </c>
      <c r="P2719" t="s">
        <v>17</v>
      </c>
    </row>
    <row r="2720" spans="2:16" x14ac:dyDescent="0.3">
      <c r="P2720" t="s">
        <v>17</v>
      </c>
    </row>
    <row r="2721" spans="2:16" x14ac:dyDescent="0.3">
      <c r="B2721" s="5" t="s">
        <v>6776</v>
      </c>
      <c r="D2721" s="49" t="s">
        <v>6777</v>
      </c>
      <c r="F2721" s="2" t="s">
        <v>347</v>
      </c>
      <c r="I2721" s="50">
        <v>106717</v>
      </c>
      <c r="J2721" s="50">
        <v>17520</v>
      </c>
      <c r="K2721" s="50">
        <v>0</v>
      </c>
      <c r="L2721" s="51">
        <v>0.15</v>
      </c>
      <c r="M2721" s="50">
        <v>142872.54999999999</v>
      </c>
      <c r="N2721" s="51">
        <v>0.9748666667</v>
      </c>
      <c r="P2721" t="s">
        <v>17</v>
      </c>
    </row>
    <row r="2722" spans="2:16" x14ac:dyDescent="0.3">
      <c r="D2722" s="49" t="s">
        <v>18</v>
      </c>
      <c r="E2722" s="2" t="s">
        <v>19</v>
      </c>
      <c r="F2722" s="2" t="s">
        <v>20</v>
      </c>
      <c r="G2722" s="1">
        <v>0.4</v>
      </c>
      <c r="H2722" s="50">
        <v>160105</v>
      </c>
      <c r="I2722" s="50">
        <v>64042</v>
      </c>
      <c r="N2722" s="51">
        <v>1</v>
      </c>
      <c r="P2722" t="s">
        <v>17</v>
      </c>
    </row>
    <row r="2723" spans="2:16" x14ac:dyDescent="0.3">
      <c r="D2723" s="49" t="s">
        <v>6078</v>
      </c>
      <c r="E2723" s="2" t="s">
        <v>28</v>
      </c>
      <c r="F2723" s="2" t="s">
        <v>20</v>
      </c>
      <c r="G2723" s="1">
        <v>0.2</v>
      </c>
      <c r="H2723" s="50">
        <v>185000</v>
      </c>
      <c r="I2723" s="50">
        <v>37000</v>
      </c>
      <c r="N2723" s="51">
        <v>1</v>
      </c>
      <c r="P2723" t="s">
        <v>17</v>
      </c>
    </row>
    <row r="2724" spans="2:16" x14ac:dyDescent="0.3">
      <c r="D2724" s="49" t="s">
        <v>47</v>
      </c>
      <c r="E2724" s="2" t="s">
        <v>48</v>
      </c>
      <c r="F2724" s="2" t="s">
        <v>20</v>
      </c>
      <c r="G2724" s="1">
        <v>0.02</v>
      </c>
      <c r="H2724" s="50">
        <v>200000</v>
      </c>
      <c r="I2724" s="50">
        <v>4000</v>
      </c>
      <c r="N2724" s="51">
        <v>1</v>
      </c>
      <c r="P2724" t="s">
        <v>17</v>
      </c>
    </row>
    <row r="2725" spans="2:16" x14ac:dyDescent="0.3">
      <c r="D2725" s="49" t="s">
        <v>49</v>
      </c>
      <c r="E2725" s="2" t="s">
        <v>50</v>
      </c>
      <c r="F2725" s="2" t="s">
        <v>20</v>
      </c>
      <c r="G2725" s="1">
        <v>6.7000000000000002E-3</v>
      </c>
      <c r="H2725" s="50">
        <v>250000</v>
      </c>
      <c r="I2725" s="50">
        <v>1675</v>
      </c>
      <c r="N2725" s="51">
        <v>1</v>
      </c>
      <c r="P2725" t="s">
        <v>17</v>
      </c>
    </row>
    <row r="2726" spans="2:16" x14ac:dyDescent="0.3">
      <c r="D2726" s="49" t="s">
        <v>6778</v>
      </c>
      <c r="F2726" s="2" t="s">
        <v>577</v>
      </c>
      <c r="G2726" s="1">
        <v>5</v>
      </c>
      <c r="P2726" t="s">
        <v>17</v>
      </c>
    </row>
    <row r="2727" spans="2:16" x14ac:dyDescent="0.3">
      <c r="D2727" s="49" t="s">
        <v>6083</v>
      </c>
      <c r="E2727" s="2" t="s">
        <v>311</v>
      </c>
      <c r="F2727" s="2" t="s">
        <v>218</v>
      </c>
      <c r="G2727" s="1">
        <v>8</v>
      </c>
      <c r="H2727" s="50">
        <v>1310</v>
      </c>
      <c r="J2727" s="50">
        <v>10480</v>
      </c>
      <c r="N2727" s="51">
        <v>0.84919999999999995</v>
      </c>
      <c r="P2727" t="s">
        <v>17</v>
      </c>
    </row>
    <row r="2728" spans="2:16" x14ac:dyDescent="0.3">
      <c r="D2728" s="49" t="s">
        <v>6512</v>
      </c>
      <c r="E2728" s="2" t="s">
        <v>217</v>
      </c>
      <c r="F2728" s="2" t="s">
        <v>199</v>
      </c>
      <c r="G2728" s="1">
        <v>3.2000000000000001E-2</v>
      </c>
      <c r="H2728" s="50">
        <v>220000</v>
      </c>
      <c r="J2728" s="50">
        <v>7040</v>
      </c>
      <c r="N2728" s="51">
        <v>1</v>
      </c>
      <c r="P2728" t="s">
        <v>17</v>
      </c>
    </row>
    <row r="2729" spans="2:16" x14ac:dyDescent="0.3">
      <c r="P2729" t="s">
        <v>17</v>
      </c>
    </row>
    <row r="2730" spans="2:16" x14ac:dyDescent="0.3">
      <c r="B2730" s="5" t="s">
        <v>6779</v>
      </c>
      <c r="D2730" s="49" t="s">
        <v>6780</v>
      </c>
      <c r="F2730" s="2" t="s">
        <v>347</v>
      </c>
      <c r="I2730" s="50">
        <v>106717</v>
      </c>
      <c r="J2730" s="50">
        <v>17520</v>
      </c>
      <c r="K2730" s="50">
        <v>0</v>
      </c>
      <c r="L2730" s="51">
        <v>0.15</v>
      </c>
      <c r="M2730" s="50">
        <v>142872.54999999999</v>
      </c>
      <c r="N2730" s="51">
        <v>0.9748666667</v>
      </c>
      <c r="P2730" t="s">
        <v>17</v>
      </c>
    </row>
    <row r="2731" spans="2:16" x14ac:dyDescent="0.3">
      <c r="D2731" s="49" t="s">
        <v>18</v>
      </c>
      <c r="E2731" s="2" t="s">
        <v>19</v>
      </c>
      <c r="F2731" s="2" t="s">
        <v>20</v>
      </c>
      <c r="G2731" s="1">
        <v>0.4</v>
      </c>
      <c r="H2731" s="50">
        <v>160105</v>
      </c>
      <c r="I2731" s="50">
        <v>64042</v>
      </c>
      <c r="N2731" s="51">
        <v>1</v>
      </c>
      <c r="P2731" t="s">
        <v>17</v>
      </c>
    </row>
    <row r="2732" spans="2:16" x14ac:dyDescent="0.3">
      <c r="D2732" s="49" t="s">
        <v>6078</v>
      </c>
      <c r="E2732" s="2" t="s">
        <v>28</v>
      </c>
      <c r="F2732" s="2" t="s">
        <v>20</v>
      </c>
      <c r="G2732" s="1">
        <v>0.2</v>
      </c>
      <c r="H2732" s="50">
        <v>185000</v>
      </c>
      <c r="I2732" s="50">
        <v>37000</v>
      </c>
      <c r="N2732" s="51">
        <v>1</v>
      </c>
      <c r="P2732" t="s">
        <v>17</v>
      </c>
    </row>
    <row r="2733" spans="2:16" x14ac:dyDescent="0.3">
      <c r="D2733" s="49" t="s">
        <v>47</v>
      </c>
      <c r="E2733" s="2" t="s">
        <v>48</v>
      </c>
      <c r="F2733" s="2" t="s">
        <v>20</v>
      </c>
      <c r="G2733" s="1">
        <v>0.02</v>
      </c>
      <c r="H2733" s="50">
        <v>200000</v>
      </c>
      <c r="I2733" s="50">
        <v>4000</v>
      </c>
      <c r="N2733" s="51">
        <v>1</v>
      </c>
      <c r="P2733" t="s">
        <v>17</v>
      </c>
    </row>
    <row r="2734" spans="2:16" x14ac:dyDescent="0.3">
      <c r="D2734" s="49" t="s">
        <v>49</v>
      </c>
      <c r="E2734" s="2" t="s">
        <v>50</v>
      </c>
      <c r="F2734" s="2" t="s">
        <v>20</v>
      </c>
      <c r="G2734" s="1">
        <v>6.7000000000000002E-3</v>
      </c>
      <c r="H2734" s="50">
        <v>250000</v>
      </c>
      <c r="I2734" s="50">
        <v>1675</v>
      </c>
      <c r="N2734" s="51">
        <v>1</v>
      </c>
      <c r="P2734" t="s">
        <v>17</v>
      </c>
    </row>
    <row r="2735" spans="2:16" x14ac:dyDescent="0.3">
      <c r="D2735" s="49" t="s">
        <v>6775</v>
      </c>
      <c r="F2735" s="2" t="s">
        <v>577</v>
      </c>
      <c r="G2735" s="1">
        <v>4</v>
      </c>
      <c r="P2735" t="s">
        <v>17</v>
      </c>
    </row>
    <row r="2736" spans="2:16" x14ac:dyDescent="0.3">
      <c r="D2736" s="49" t="s">
        <v>6083</v>
      </c>
      <c r="E2736" s="2" t="s">
        <v>311</v>
      </c>
      <c r="F2736" s="2" t="s">
        <v>218</v>
      </c>
      <c r="G2736" s="1">
        <v>8</v>
      </c>
      <c r="H2736" s="50">
        <v>1310</v>
      </c>
      <c r="J2736" s="50">
        <v>10480</v>
      </c>
      <c r="N2736" s="51">
        <v>0.84919999999999995</v>
      </c>
      <c r="P2736" t="s">
        <v>17</v>
      </c>
    </row>
    <row r="2737" spans="2:16" x14ac:dyDescent="0.3">
      <c r="D2737" s="49" t="s">
        <v>6512</v>
      </c>
      <c r="E2737" s="2" t="s">
        <v>217</v>
      </c>
      <c r="F2737" s="2" t="s">
        <v>199</v>
      </c>
      <c r="G2737" s="1">
        <v>3.2000000000000001E-2</v>
      </c>
      <c r="H2737" s="50">
        <v>220000</v>
      </c>
      <c r="J2737" s="50">
        <v>7040</v>
      </c>
      <c r="N2737" s="51">
        <v>1</v>
      </c>
      <c r="P2737" t="s">
        <v>17</v>
      </c>
    </row>
    <row r="2738" spans="2:16" x14ac:dyDescent="0.3">
      <c r="P2738" t="s">
        <v>17</v>
      </c>
    </row>
    <row r="2739" spans="2:16" x14ac:dyDescent="0.3">
      <c r="B2739" s="5" t="s">
        <v>6781</v>
      </c>
      <c r="D2739" s="49" t="s">
        <v>6782</v>
      </c>
      <c r="F2739" s="2" t="s">
        <v>347</v>
      </c>
      <c r="I2739" s="50">
        <v>106717</v>
      </c>
      <c r="J2739" s="50">
        <v>40588</v>
      </c>
      <c r="K2739" s="50">
        <v>0</v>
      </c>
      <c r="L2739" s="51">
        <v>0.15</v>
      </c>
      <c r="M2739" s="50">
        <v>169400.75</v>
      </c>
      <c r="N2739" s="51">
        <v>0.9161125</v>
      </c>
      <c r="P2739" t="s">
        <v>17</v>
      </c>
    </row>
    <row r="2740" spans="2:16" x14ac:dyDescent="0.3">
      <c r="D2740" s="49" t="s">
        <v>18</v>
      </c>
      <c r="E2740" s="2" t="s">
        <v>19</v>
      </c>
      <c r="F2740" s="2" t="s">
        <v>20</v>
      </c>
      <c r="G2740" s="1">
        <v>0.4</v>
      </c>
      <c r="H2740" s="50">
        <v>160105</v>
      </c>
      <c r="I2740" s="50">
        <v>64042</v>
      </c>
      <c r="N2740" s="51">
        <v>1</v>
      </c>
      <c r="P2740" t="s">
        <v>17</v>
      </c>
    </row>
    <row r="2741" spans="2:16" x14ac:dyDescent="0.3">
      <c r="D2741" s="49" t="s">
        <v>6078</v>
      </c>
      <c r="E2741" s="2" t="s">
        <v>28</v>
      </c>
      <c r="F2741" s="2" t="s">
        <v>20</v>
      </c>
      <c r="G2741" s="1">
        <v>0.2</v>
      </c>
      <c r="H2741" s="50">
        <v>185000</v>
      </c>
      <c r="I2741" s="50">
        <v>37000</v>
      </c>
      <c r="N2741" s="51">
        <v>1</v>
      </c>
      <c r="P2741" t="s">
        <v>17</v>
      </c>
    </row>
    <row r="2742" spans="2:16" x14ac:dyDescent="0.3">
      <c r="D2742" s="49" t="s">
        <v>47</v>
      </c>
      <c r="E2742" s="2" t="s">
        <v>48</v>
      </c>
      <c r="F2742" s="2" t="s">
        <v>20</v>
      </c>
      <c r="G2742" s="1">
        <v>0.02</v>
      </c>
      <c r="H2742" s="50">
        <v>200000</v>
      </c>
      <c r="I2742" s="50">
        <v>4000</v>
      </c>
      <c r="N2742" s="51">
        <v>1</v>
      </c>
      <c r="P2742" t="s">
        <v>17</v>
      </c>
    </row>
    <row r="2743" spans="2:16" x14ac:dyDescent="0.3">
      <c r="D2743" s="49" t="s">
        <v>49</v>
      </c>
      <c r="E2743" s="2" t="s">
        <v>50</v>
      </c>
      <c r="F2743" s="2" t="s">
        <v>20</v>
      </c>
      <c r="G2743" s="1">
        <v>6.7000000000000002E-3</v>
      </c>
      <c r="H2743" s="50">
        <v>250000</v>
      </c>
      <c r="I2743" s="50">
        <v>1675</v>
      </c>
      <c r="N2743" s="51">
        <v>1</v>
      </c>
      <c r="P2743" t="s">
        <v>17</v>
      </c>
    </row>
    <row r="2744" spans="2:16" x14ac:dyDescent="0.3">
      <c r="D2744" s="49" t="s">
        <v>6783</v>
      </c>
      <c r="F2744" s="2" t="s">
        <v>577</v>
      </c>
      <c r="G2744" s="1">
        <v>3.5</v>
      </c>
      <c r="P2744" t="s">
        <v>17</v>
      </c>
    </row>
    <row r="2745" spans="2:16" x14ac:dyDescent="0.3">
      <c r="D2745" s="49" t="s">
        <v>6784</v>
      </c>
      <c r="E2745" s="2" t="s">
        <v>3203</v>
      </c>
      <c r="F2745" s="2" t="s">
        <v>218</v>
      </c>
      <c r="G2745" s="1">
        <v>0.05</v>
      </c>
      <c r="H2745" s="50">
        <v>28000</v>
      </c>
      <c r="J2745" s="50">
        <v>1400</v>
      </c>
      <c r="N2745" s="51">
        <v>0.55969999999999998</v>
      </c>
      <c r="P2745" t="s">
        <v>17</v>
      </c>
    </row>
    <row r="2746" spans="2:16" x14ac:dyDescent="0.3">
      <c r="D2746" s="49" t="s">
        <v>6083</v>
      </c>
      <c r="E2746" s="2" t="s">
        <v>311</v>
      </c>
      <c r="F2746" s="2" t="s">
        <v>218</v>
      </c>
      <c r="G2746" s="1">
        <v>10.8</v>
      </c>
      <c r="H2746" s="50">
        <v>1310</v>
      </c>
      <c r="J2746" s="50">
        <v>14148</v>
      </c>
      <c r="N2746" s="51">
        <v>0.84919999999999995</v>
      </c>
      <c r="P2746" t="s">
        <v>17</v>
      </c>
    </row>
    <row r="2747" spans="2:16" x14ac:dyDescent="0.3">
      <c r="D2747" s="49" t="s">
        <v>6512</v>
      </c>
      <c r="E2747" s="2" t="s">
        <v>217</v>
      </c>
      <c r="F2747" s="2" t="s">
        <v>199</v>
      </c>
      <c r="G2747" s="1">
        <v>3.2000000000000001E-2</v>
      </c>
      <c r="H2747" s="50">
        <v>220000</v>
      </c>
      <c r="J2747" s="50">
        <v>7040</v>
      </c>
      <c r="N2747" s="51">
        <v>1</v>
      </c>
      <c r="P2747" t="s">
        <v>17</v>
      </c>
    </row>
    <row r="2748" spans="2:16" x14ac:dyDescent="0.3">
      <c r="D2748" s="49" t="s">
        <v>6785</v>
      </c>
      <c r="E2748" s="2" t="s">
        <v>331</v>
      </c>
      <c r="F2748" s="2" t="s">
        <v>218</v>
      </c>
      <c r="G2748" s="1">
        <v>1</v>
      </c>
      <c r="H2748" s="50">
        <v>18000</v>
      </c>
      <c r="J2748" s="50">
        <v>18000</v>
      </c>
      <c r="N2748" s="51">
        <v>0.92</v>
      </c>
      <c r="P2748" t="s">
        <v>17</v>
      </c>
    </row>
    <row r="2749" spans="2:16" x14ac:dyDescent="0.3">
      <c r="P2749" t="s">
        <v>17</v>
      </c>
    </row>
    <row r="2750" spans="2:16" x14ac:dyDescent="0.3">
      <c r="B2750" s="5" t="s">
        <v>5286</v>
      </c>
      <c r="C2750" s="5" t="s">
        <v>5287</v>
      </c>
      <c r="P2750" t="s">
        <v>17</v>
      </c>
    </row>
    <row r="2751" spans="2:16" x14ac:dyDescent="0.3">
      <c r="B2751" s="5" t="s">
        <v>6786</v>
      </c>
      <c r="D2751" s="49" t="s">
        <v>6787</v>
      </c>
      <c r="F2751" s="2" t="s">
        <v>100</v>
      </c>
      <c r="I2751" s="50">
        <v>38414.699999999997</v>
      </c>
      <c r="J2751" s="50">
        <v>0</v>
      </c>
      <c r="K2751" s="50">
        <v>0</v>
      </c>
      <c r="L2751" s="51">
        <v>0.15</v>
      </c>
      <c r="M2751" s="50">
        <v>44176.904999999999</v>
      </c>
      <c r="N2751" s="51">
        <v>1</v>
      </c>
      <c r="P2751" t="s">
        <v>17</v>
      </c>
    </row>
    <row r="2752" spans="2:16" x14ac:dyDescent="0.3">
      <c r="D2752" s="49" t="s">
        <v>18</v>
      </c>
      <c r="E2752" s="2" t="s">
        <v>19</v>
      </c>
      <c r="F2752" s="2" t="s">
        <v>20</v>
      </c>
      <c r="G2752" s="1">
        <v>0.14000000000000001</v>
      </c>
      <c r="H2752" s="50">
        <v>160105</v>
      </c>
      <c r="I2752" s="50">
        <v>22414.7</v>
      </c>
      <c r="N2752" s="51">
        <v>1</v>
      </c>
      <c r="P2752" t="s">
        <v>17</v>
      </c>
    </row>
    <row r="2753" spans="2:16" x14ac:dyDescent="0.3">
      <c r="D2753" s="49" t="s">
        <v>6078</v>
      </c>
      <c r="E2753" s="2" t="s">
        <v>28</v>
      </c>
      <c r="F2753" s="2" t="s">
        <v>20</v>
      </c>
      <c r="G2753" s="1">
        <v>7.4999999999999997E-2</v>
      </c>
      <c r="H2753" s="50">
        <v>185000</v>
      </c>
      <c r="I2753" s="50">
        <v>13875</v>
      </c>
      <c r="N2753" s="51">
        <v>1</v>
      </c>
      <c r="P2753" t="s">
        <v>17</v>
      </c>
    </row>
    <row r="2754" spans="2:16" x14ac:dyDescent="0.3">
      <c r="D2754" s="49" t="s">
        <v>47</v>
      </c>
      <c r="E2754" s="2" t="s">
        <v>48</v>
      </c>
      <c r="F2754" s="2" t="s">
        <v>20</v>
      </c>
      <c r="G2754" s="1">
        <v>7.4999999999999997E-3</v>
      </c>
      <c r="H2754" s="50">
        <v>200000</v>
      </c>
      <c r="I2754" s="50">
        <v>1500</v>
      </c>
      <c r="N2754" s="51">
        <v>1</v>
      </c>
      <c r="P2754" t="s">
        <v>17</v>
      </c>
    </row>
    <row r="2755" spans="2:16" x14ac:dyDescent="0.3">
      <c r="D2755" s="49" t="s">
        <v>49</v>
      </c>
      <c r="E2755" s="2" t="s">
        <v>50</v>
      </c>
      <c r="F2755" s="2" t="s">
        <v>20</v>
      </c>
      <c r="G2755" s="1">
        <v>2.5000000000000001E-3</v>
      </c>
      <c r="H2755" s="50">
        <v>250000</v>
      </c>
      <c r="I2755" s="50">
        <v>625</v>
      </c>
      <c r="N2755" s="51">
        <v>1</v>
      </c>
      <c r="P2755" t="s">
        <v>17</v>
      </c>
    </row>
    <row r="2756" spans="2:16" x14ac:dyDescent="0.3">
      <c r="D2756" s="49" t="s">
        <v>6788</v>
      </c>
      <c r="F2756" s="2" t="s">
        <v>350</v>
      </c>
      <c r="G2756" s="1">
        <v>0.5</v>
      </c>
      <c r="P2756" t="s">
        <v>17</v>
      </c>
    </row>
    <row r="2757" spans="2:16" x14ac:dyDescent="0.3">
      <c r="D2757" s="49" t="s">
        <v>6789</v>
      </c>
      <c r="F2757" s="2" t="s">
        <v>218</v>
      </c>
      <c r="G2757" s="1">
        <v>0.12</v>
      </c>
      <c r="P2757" t="s">
        <v>17</v>
      </c>
    </row>
    <row r="2758" spans="2:16" x14ac:dyDescent="0.3">
      <c r="P2758" t="s">
        <v>17</v>
      </c>
    </row>
    <row r="2759" spans="2:16" x14ac:dyDescent="0.3">
      <c r="B2759" s="5" t="s">
        <v>6790</v>
      </c>
      <c r="D2759" s="49" t="s">
        <v>6791</v>
      </c>
      <c r="F2759" s="2" t="s">
        <v>100</v>
      </c>
      <c r="I2759" s="50">
        <v>38414.699999999997</v>
      </c>
      <c r="J2759" s="50">
        <v>0</v>
      </c>
      <c r="K2759" s="50">
        <v>0</v>
      </c>
      <c r="L2759" s="51">
        <v>0.15</v>
      </c>
      <c r="M2759" s="50">
        <v>44176.904999999999</v>
      </c>
      <c r="N2759" s="51">
        <v>1</v>
      </c>
      <c r="P2759" t="s">
        <v>17</v>
      </c>
    </row>
    <row r="2760" spans="2:16" x14ac:dyDescent="0.3">
      <c r="D2760" s="49" t="s">
        <v>18</v>
      </c>
      <c r="E2760" s="2" t="s">
        <v>19</v>
      </c>
      <c r="F2760" s="2" t="s">
        <v>20</v>
      </c>
      <c r="G2760" s="1">
        <v>0.14000000000000001</v>
      </c>
      <c r="H2760" s="50">
        <v>160105</v>
      </c>
      <c r="I2760" s="50">
        <v>22414.7</v>
      </c>
      <c r="N2760" s="51">
        <v>1</v>
      </c>
      <c r="P2760" t="s">
        <v>17</v>
      </c>
    </row>
    <row r="2761" spans="2:16" x14ac:dyDescent="0.3">
      <c r="D2761" s="49" t="s">
        <v>6078</v>
      </c>
      <c r="E2761" s="2" t="s">
        <v>28</v>
      </c>
      <c r="F2761" s="2" t="s">
        <v>20</v>
      </c>
      <c r="G2761" s="1">
        <v>7.4999999999999997E-2</v>
      </c>
      <c r="H2761" s="50">
        <v>185000</v>
      </c>
      <c r="I2761" s="50">
        <v>13875</v>
      </c>
      <c r="N2761" s="51">
        <v>1</v>
      </c>
      <c r="P2761" t="s">
        <v>17</v>
      </c>
    </row>
    <row r="2762" spans="2:16" x14ac:dyDescent="0.3">
      <c r="D2762" s="49" t="s">
        <v>47</v>
      </c>
      <c r="E2762" s="2" t="s">
        <v>48</v>
      </c>
      <c r="F2762" s="2" t="s">
        <v>20</v>
      </c>
      <c r="G2762" s="1">
        <v>7.4999999999999997E-3</v>
      </c>
      <c r="H2762" s="50">
        <v>200000</v>
      </c>
      <c r="I2762" s="50">
        <v>1500</v>
      </c>
      <c r="N2762" s="51">
        <v>1</v>
      </c>
      <c r="P2762" t="s">
        <v>17</v>
      </c>
    </row>
    <row r="2763" spans="2:16" x14ac:dyDescent="0.3">
      <c r="D2763" s="49" t="s">
        <v>49</v>
      </c>
      <c r="E2763" s="2" t="s">
        <v>50</v>
      </c>
      <c r="F2763" s="2" t="s">
        <v>20</v>
      </c>
      <c r="G2763" s="1">
        <v>2.5000000000000001E-3</v>
      </c>
      <c r="H2763" s="50">
        <v>250000</v>
      </c>
      <c r="I2763" s="50">
        <v>625</v>
      </c>
      <c r="N2763" s="51">
        <v>1</v>
      </c>
      <c r="P2763" t="s">
        <v>17</v>
      </c>
    </row>
    <row r="2764" spans="2:16" x14ac:dyDescent="0.3">
      <c r="D2764" s="49" t="s">
        <v>6792</v>
      </c>
      <c r="F2764" s="2" t="s">
        <v>350</v>
      </c>
      <c r="G2764" s="1">
        <v>0.6</v>
      </c>
      <c r="P2764" t="s">
        <v>17</v>
      </c>
    </row>
    <row r="2765" spans="2:16" x14ac:dyDescent="0.3">
      <c r="D2765" s="49" t="s">
        <v>6789</v>
      </c>
      <c r="F2765" s="2" t="s">
        <v>218</v>
      </c>
      <c r="G2765" s="1">
        <v>0.12</v>
      </c>
      <c r="P2765" t="s">
        <v>17</v>
      </c>
    </row>
    <row r="2766" spans="2:16" x14ac:dyDescent="0.3">
      <c r="P2766" t="s">
        <v>17</v>
      </c>
    </row>
    <row r="2767" spans="2:16" x14ac:dyDescent="0.3">
      <c r="B2767" s="5" t="s">
        <v>6793</v>
      </c>
      <c r="D2767" s="49" t="s">
        <v>6794</v>
      </c>
      <c r="F2767" s="2" t="s">
        <v>100</v>
      </c>
      <c r="I2767" s="50">
        <v>37339.699999999997</v>
      </c>
      <c r="J2767" s="50">
        <v>0</v>
      </c>
      <c r="K2767" s="50">
        <v>0</v>
      </c>
      <c r="L2767" s="51">
        <v>0.15</v>
      </c>
      <c r="M2767" s="50">
        <v>42940.654999999999</v>
      </c>
      <c r="N2767" s="51">
        <v>1</v>
      </c>
      <c r="P2767" t="s">
        <v>17</v>
      </c>
    </row>
    <row r="2768" spans="2:16" x14ac:dyDescent="0.3">
      <c r="D2768" s="49" t="s">
        <v>18</v>
      </c>
      <c r="E2768" s="2" t="s">
        <v>19</v>
      </c>
      <c r="F2768" s="2" t="s">
        <v>20</v>
      </c>
      <c r="G2768" s="1">
        <v>0.14000000000000001</v>
      </c>
      <c r="H2768" s="50">
        <v>160105</v>
      </c>
      <c r="I2768" s="50">
        <v>22414.7</v>
      </c>
      <c r="N2768" s="51">
        <v>1</v>
      </c>
      <c r="P2768" t="s">
        <v>17</v>
      </c>
    </row>
    <row r="2769" spans="2:16" x14ac:dyDescent="0.3">
      <c r="D2769" s="49" t="s">
        <v>6078</v>
      </c>
      <c r="E2769" s="2" t="s">
        <v>28</v>
      </c>
      <c r="F2769" s="2" t="s">
        <v>20</v>
      </c>
      <c r="G2769" s="1">
        <v>7.0000000000000007E-2</v>
      </c>
      <c r="H2769" s="50">
        <v>185000</v>
      </c>
      <c r="I2769" s="50">
        <v>12950</v>
      </c>
      <c r="N2769" s="51">
        <v>1</v>
      </c>
      <c r="P2769" t="s">
        <v>17</v>
      </c>
    </row>
    <row r="2770" spans="2:16" x14ac:dyDescent="0.3">
      <c r="D2770" s="49" t="s">
        <v>47</v>
      </c>
      <c r="E2770" s="2" t="s">
        <v>48</v>
      </c>
      <c r="F2770" s="2" t="s">
        <v>20</v>
      </c>
      <c r="G2770" s="1">
        <v>7.0000000000000001E-3</v>
      </c>
      <c r="H2770" s="50">
        <v>200000</v>
      </c>
      <c r="I2770" s="50">
        <v>1400</v>
      </c>
      <c r="N2770" s="51">
        <v>1</v>
      </c>
      <c r="P2770" t="s">
        <v>17</v>
      </c>
    </row>
    <row r="2771" spans="2:16" x14ac:dyDescent="0.3">
      <c r="D2771" s="49" t="s">
        <v>49</v>
      </c>
      <c r="E2771" s="2" t="s">
        <v>50</v>
      </c>
      <c r="F2771" s="2" t="s">
        <v>20</v>
      </c>
      <c r="G2771" s="1">
        <v>2.3E-3</v>
      </c>
      <c r="H2771" s="50">
        <v>250000</v>
      </c>
      <c r="I2771" s="50">
        <v>575</v>
      </c>
      <c r="N2771" s="51">
        <v>1</v>
      </c>
      <c r="P2771" t="s">
        <v>17</v>
      </c>
    </row>
    <row r="2772" spans="2:16" x14ac:dyDescent="0.3">
      <c r="D2772" s="49" t="s">
        <v>6795</v>
      </c>
      <c r="F2772" s="2" t="s">
        <v>350</v>
      </c>
      <c r="G2772" s="1">
        <v>0.6</v>
      </c>
      <c r="P2772" t="s">
        <v>17</v>
      </c>
    </row>
    <row r="2773" spans="2:16" x14ac:dyDescent="0.3">
      <c r="D2773" s="49" t="s">
        <v>6789</v>
      </c>
      <c r="F2773" s="2" t="s">
        <v>218</v>
      </c>
      <c r="G2773" s="1">
        <v>0.12</v>
      </c>
      <c r="P2773" t="s">
        <v>17</v>
      </c>
    </row>
    <row r="2774" spans="2:16" x14ac:dyDescent="0.3">
      <c r="P2774" t="s">
        <v>17</v>
      </c>
    </row>
    <row r="2775" spans="2:16" x14ac:dyDescent="0.3">
      <c r="B2775" s="5" t="s">
        <v>6796</v>
      </c>
      <c r="D2775" s="49" t="s">
        <v>6797</v>
      </c>
      <c r="F2775" s="2" t="s">
        <v>100</v>
      </c>
      <c r="I2775" s="50">
        <v>37339.699999999997</v>
      </c>
      <c r="J2775" s="50">
        <v>0</v>
      </c>
      <c r="K2775" s="50">
        <v>0</v>
      </c>
      <c r="L2775" s="51">
        <v>0.15</v>
      </c>
      <c r="M2775" s="50">
        <v>42940.654999999999</v>
      </c>
      <c r="N2775" s="51">
        <v>1</v>
      </c>
      <c r="P2775" t="s">
        <v>17</v>
      </c>
    </row>
    <row r="2776" spans="2:16" x14ac:dyDescent="0.3">
      <c r="D2776" s="49" t="s">
        <v>18</v>
      </c>
      <c r="E2776" s="2" t="s">
        <v>19</v>
      </c>
      <c r="F2776" s="2" t="s">
        <v>20</v>
      </c>
      <c r="G2776" s="1">
        <v>0.14000000000000001</v>
      </c>
      <c r="H2776" s="50">
        <v>160105</v>
      </c>
      <c r="I2776" s="50">
        <v>22414.7</v>
      </c>
      <c r="N2776" s="51">
        <v>1</v>
      </c>
      <c r="P2776" t="s">
        <v>17</v>
      </c>
    </row>
    <row r="2777" spans="2:16" x14ac:dyDescent="0.3">
      <c r="D2777" s="49" t="s">
        <v>6078</v>
      </c>
      <c r="E2777" s="2" t="s">
        <v>28</v>
      </c>
      <c r="F2777" s="2" t="s">
        <v>20</v>
      </c>
      <c r="G2777" s="1">
        <v>7.0000000000000007E-2</v>
      </c>
      <c r="H2777" s="50">
        <v>185000</v>
      </c>
      <c r="I2777" s="50">
        <v>12950</v>
      </c>
      <c r="N2777" s="51">
        <v>1</v>
      </c>
      <c r="P2777" t="s">
        <v>17</v>
      </c>
    </row>
    <row r="2778" spans="2:16" x14ac:dyDescent="0.3">
      <c r="D2778" s="49" t="s">
        <v>47</v>
      </c>
      <c r="E2778" s="2" t="s">
        <v>48</v>
      </c>
      <c r="F2778" s="2" t="s">
        <v>20</v>
      </c>
      <c r="G2778" s="1">
        <v>7.0000000000000001E-3</v>
      </c>
      <c r="H2778" s="50">
        <v>200000</v>
      </c>
      <c r="I2778" s="50">
        <v>1400</v>
      </c>
      <c r="N2778" s="51">
        <v>1</v>
      </c>
      <c r="P2778" t="s">
        <v>17</v>
      </c>
    </row>
    <row r="2779" spans="2:16" x14ac:dyDescent="0.3">
      <c r="D2779" s="49" t="s">
        <v>49</v>
      </c>
      <c r="E2779" s="2" t="s">
        <v>50</v>
      </c>
      <c r="F2779" s="2" t="s">
        <v>20</v>
      </c>
      <c r="G2779" s="1">
        <v>2.3E-3</v>
      </c>
      <c r="H2779" s="50">
        <v>250000</v>
      </c>
      <c r="I2779" s="50">
        <v>575</v>
      </c>
      <c r="N2779" s="51">
        <v>1</v>
      </c>
      <c r="P2779" t="s">
        <v>17</v>
      </c>
    </row>
    <row r="2780" spans="2:16" x14ac:dyDescent="0.3">
      <c r="D2780" s="49" t="s">
        <v>6798</v>
      </c>
      <c r="F2780" s="2" t="s">
        <v>350</v>
      </c>
      <c r="G2780" s="1">
        <v>0.75</v>
      </c>
      <c r="P2780" t="s">
        <v>17</v>
      </c>
    </row>
    <row r="2781" spans="2:16" x14ac:dyDescent="0.3">
      <c r="D2781" s="49" t="s">
        <v>6789</v>
      </c>
      <c r="F2781" s="2" t="s">
        <v>218</v>
      </c>
      <c r="G2781" s="1">
        <v>0.12</v>
      </c>
      <c r="P2781" t="s">
        <v>17</v>
      </c>
    </row>
    <row r="2782" spans="2:16" x14ac:dyDescent="0.3">
      <c r="P2782" t="s">
        <v>17</v>
      </c>
    </row>
    <row r="2783" spans="2:16" x14ac:dyDescent="0.3">
      <c r="B2783" s="5" t="s">
        <v>6799</v>
      </c>
      <c r="D2783" s="49" t="s">
        <v>6800</v>
      </c>
      <c r="F2783" s="2" t="s">
        <v>100</v>
      </c>
      <c r="I2783" s="50">
        <v>37339.699999999997</v>
      </c>
      <c r="J2783" s="50">
        <v>0</v>
      </c>
      <c r="K2783" s="50">
        <v>0</v>
      </c>
      <c r="L2783" s="51">
        <v>0.15</v>
      </c>
      <c r="M2783" s="50">
        <v>42940.654999999999</v>
      </c>
      <c r="N2783" s="51">
        <v>1</v>
      </c>
      <c r="P2783" t="s">
        <v>17</v>
      </c>
    </row>
    <row r="2784" spans="2:16" x14ac:dyDescent="0.3">
      <c r="D2784" s="49" t="s">
        <v>18</v>
      </c>
      <c r="E2784" s="2" t="s">
        <v>19</v>
      </c>
      <c r="F2784" s="2" t="s">
        <v>20</v>
      </c>
      <c r="G2784" s="1">
        <v>0.14000000000000001</v>
      </c>
      <c r="H2784" s="50">
        <v>160105</v>
      </c>
      <c r="I2784" s="50">
        <v>22414.7</v>
      </c>
      <c r="N2784" s="51">
        <v>1</v>
      </c>
      <c r="P2784" t="s">
        <v>17</v>
      </c>
    </row>
    <row r="2785" spans="2:16" x14ac:dyDescent="0.3">
      <c r="D2785" s="49" t="s">
        <v>6078</v>
      </c>
      <c r="E2785" s="2" t="s">
        <v>28</v>
      </c>
      <c r="F2785" s="2" t="s">
        <v>20</v>
      </c>
      <c r="G2785" s="1">
        <v>7.0000000000000007E-2</v>
      </c>
      <c r="H2785" s="50">
        <v>185000</v>
      </c>
      <c r="I2785" s="50">
        <v>12950</v>
      </c>
      <c r="N2785" s="51">
        <v>1</v>
      </c>
      <c r="P2785" t="s">
        <v>17</v>
      </c>
    </row>
    <row r="2786" spans="2:16" x14ac:dyDescent="0.3">
      <c r="D2786" s="49" t="s">
        <v>47</v>
      </c>
      <c r="E2786" s="2" t="s">
        <v>48</v>
      </c>
      <c r="F2786" s="2" t="s">
        <v>20</v>
      </c>
      <c r="G2786" s="1">
        <v>7.0000000000000001E-3</v>
      </c>
      <c r="H2786" s="50">
        <v>200000</v>
      </c>
      <c r="I2786" s="50">
        <v>1400</v>
      </c>
      <c r="N2786" s="51">
        <v>1</v>
      </c>
      <c r="P2786" t="s">
        <v>17</v>
      </c>
    </row>
    <row r="2787" spans="2:16" x14ac:dyDescent="0.3">
      <c r="D2787" s="49" t="s">
        <v>49</v>
      </c>
      <c r="E2787" s="2" t="s">
        <v>50</v>
      </c>
      <c r="F2787" s="2" t="s">
        <v>20</v>
      </c>
      <c r="G2787" s="1">
        <v>2.3E-3</v>
      </c>
      <c r="H2787" s="50">
        <v>250000</v>
      </c>
      <c r="I2787" s="50">
        <v>575</v>
      </c>
      <c r="N2787" s="51">
        <v>1</v>
      </c>
      <c r="P2787" t="s">
        <v>17</v>
      </c>
    </row>
    <row r="2788" spans="2:16" x14ac:dyDescent="0.3">
      <c r="D2788" s="49" t="s">
        <v>6801</v>
      </c>
      <c r="F2788" s="2" t="s">
        <v>350</v>
      </c>
      <c r="G2788" s="1">
        <v>0.42</v>
      </c>
      <c r="P2788" t="s">
        <v>17</v>
      </c>
    </row>
    <row r="2789" spans="2:16" x14ac:dyDescent="0.3">
      <c r="D2789" s="49" t="s">
        <v>6789</v>
      </c>
      <c r="F2789" s="2" t="s">
        <v>218</v>
      </c>
      <c r="G2789" s="1">
        <v>0.12</v>
      </c>
      <c r="P2789" t="s">
        <v>17</v>
      </c>
    </row>
    <row r="2790" spans="2:16" x14ac:dyDescent="0.3">
      <c r="P2790" t="s">
        <v>17</v>
      </c>
    </row>
    <row r="2791" spans="2:16" x14ac:dyDescent="0.3">
      <c r="B2791" s="5" t="s">
        <v>6802</v>
      </c>
      <c r="D2791" s="49" t="s">
        <v>6803</v>
      </c>
      <c r="F2791" s="2" t="s">
        <v>100</v>
      </c>
      <c r="I2791" s="50">
        <v>37339.699999999997</v>
      </c>
      <c r="J2791" s="50">
        <v>0</v>
      </c>
      <c r="K2791" s="50">
        <v>0</v>
      </c>
      <c r="L2791" s="51">
        <v>0.15</v>
      </c>
      <c r="M2791" s="50">
        <v>42940.654999999999</v>
      </c>
      <c r="N2791" s="51">
        <v>1</v>
      </c>
      <c r="P2791" t="s">
        <v>17</v>
      </c>
    </row>
    <row r="2792" spans="2:16" x14ac:dyDescent="0.3">
      <c r="D2792" s="49" t="s">
        <v>18</v>
      </c>
      <c r="E2792" s="2" t="s">
        <v>19</v>
      </c>
      <c r="F2792" s="2" t="s">
        <v>20</v>
      </c>
      <c r="G2792" s="1">
        <v>0.14000000000000001</v>
      </c>
      <c r="H2792" s="50">
        <v>160105</v>
      </c>
      <c r="I2792" s="50">
        <v>22414.7</v>
      </c>
      <c r="N2792" s="51">
        <v>1</v>
      </c>
      <c r="P2792" t="s">
        <v>17</v>
      </c>
    </row>
    <row r="2793" spans="2:16" x14ac:dyDescent="0.3">
      <c r="D2793" s="49" t="s">
        <v>6078</v>
      </c>
      <c r="E2793" s="2" t="s">
        <v>28</v>
      </c>
      <c r="F2793" s="2" t="s">
        <v>20</v>
      </c>
      <c r="G2793" s="1">
        <v>7.0000000000000007E-2</v>
      </c>
      <c r="H2793" s="50">
        <v>185000</v>
      </c>
      <c r="I2793" s="50">
        <v>12950</v>
      </c>
      <c r="N2793" s="51">
        <v>1</v>
      </c>
      <c r="P2793" t="s">
        <v>17</v>
      </c>
    </row>
    <row r="2794" spans="2:16" x14ac:dyDescent="0.3">
      <c r="D2794" s="49" t="s">
        <v>47</v>
      </c>
      <c r="E2794" s="2" t="s">
        <v>48</v>
      </c>
      <c r="F2794" s="2" t="s">
        <v>20</v>
      </c>
      <c r="G2794" s="1">
        <v>7.0000000000000001E-3</v>
      </c>
      <c r="H2794" s="50">
        <v>200000</v>
      </c>
      <c r="I2794" s="50">
        <v>1400</v>
      </c>
      <c r="N2794" s="51">
        <v>1</v>
      </c>
      <c r="P2794" t="s">
        <v>17</v>
      </c>
    </row>
    <row r="2795" spans="2:16" x14ac:dyDescent="0.3">
      <c r="D2795" s="49" t="s">
        <v>49</v>
      </c>
      <c r="E2795" s="2" t="s">
        <v>50</v>
      </c>
      <c r="F2795" s="2" t="s">
        <v>20</v>
      </c>
      <c r="G2795" s="1">
        <v>2.3E-3</v>
      </c>
      <c r="H2795" s="50">
        <v>250000</v>
      </c>
      <c r="I2795" s="50">
        <v>575</v>
      </c>
      <c r="N2795" s="51">
        <v>1</v>
      </c>
      <c r="P2795" t="s">
        <v>17</v>
      </c>
    </row>
    <row r="2796" spans="2:16" x14ac:dyDescent="0.3">
      <c r="D2796" s="49" t="s">
        <v>6804</v>
      </c>
      <c r="F2796" s="2" t="s">
        <v>350</v>
      </c>
      <c r="G2796" s="1">
        <v>0.35</v>
      </c>
      <c r="P2796" t="s">
        <v>17</v>
      </c>
    </row>
    <row r="2797" spans="2:16" x14ac:dyDescent="0.3">
      <c r="D2797" s="49" t="s">
        <v>6789</v>
      </c>
      <c r="F2797" s="2" t="s">
        <v>218</v>
      </c>
      <c r="G2797" s="1">
        <v>0.12</v>
      </c>
      <c r="P2797" t="s">
        <v>17</v>
      </c>
    </row>
    <row r="2798" spans="2:16" x14ac:dyDescent="0.3">
      <c r="P2798" t="s">
        <v>17</v>
      </c>
    </row>
    <row r="2799" spans="2:16" x14ac:dyDescent="0.3">
      <c r="B2799" s="5" t="s">
        <v>6805</v>
      </c>
      <c r="D2799" s="49" t="s">
        <v>6806</v>
      </c>
      <c r="F2799" s="2" t="s">
        <v>100</v>
      </c>
      <c r="I2799" s="50">
        <v>37339.699999999997</v>
      </c>
      <c r="J2799" s="50">
        <v>0</v>
      </c>
      <c r="K2799" s="50">
        <v>0</v>
      </c>
      <c r="L2799" s="51">
        <v>0.15</v>
      </c>
      <c r="M2799" s="50">
        <v>42940.654999999999</v>
      </c>
      <c r="N2799" s="51">
        <v>1</v>
      </c>
      <c r="P2799" t="s">
        <v>17</v>
      </c>
    </row>
    <row r="2800" spans="2:16" x14ac:dyDescent="0.3">
      <c r="D2800" s="49" t="s">
        <v>18</v>
      </c>
      <c r="E2800" s="2" t="s">
        <v>19</v>
      </c>
      <c r="F2800" s="2" t="s">
        <v>20</v>
      </c>
      <c r="G2800" s="1">
        <v>0.14000000000000001</v>
      </c>
      <c r="H2800" s="50">
        <v>160105</v>
      </c>
      <c r="I2800" s="50">
        <v>22414.7</v>
      </c>
      <c r="N2800" s="51">
        <v>1</v>
      </c>
      <c r="P2800" t="s">
        <v>17</v>
      </c>
    </row>
    <row r="2801" spans="2:16" x14ac:dyDescent="0.3">
      <c r="D2801" s="49" t="s">
        <v>6078</v>
      </c>
      <c r="E2801" s="2" t="s">
        <v>28</v>
      </c>
      <c r="F2801" s="2" t="s">
        <v>20</v>
      </c>
      <c r="G2801" s="1">
        <v>7.0000000000000007E-2</v>
      </c>
      <c r="H2801" s="50">
        <v>185000</v>
      </c>
      <c r="I2801" s="50">
        <v>12950</v>
      </c>
      <c r="N2801" s="51">
        <v>1</v>
      </c>
      <c r="P2801" t="s">
        <v>17</v>
      </c>
    </row>
    <row r="2802" spans="2:16" x14ac:dyDescent="0.3">
      <c r="D2802" s="49" t="s">
        <v>47</v>
      </c>
      <c r="E2802" s="2" t="s">
        <v>48</v>
      </c>
      <c r="F2802" s="2" t="s">
        <v>20</v>
      </c>
      <c r="G2802" s="1">
        <v>7.0000000000000001E-3</v>
      </c>
      <c r="H2802" s="50">
        <v>200000</v>
      </c>
      <c r="I2802" s="50">
        <v>1400</v>
      </c>
      <c r="N2802" s="51">
        <v>1</v>
      </c>
      <c r="P2802" t="s">
        <v>17</v>
      </c>
    </row>
    <row r="2803" spans="2:16" x14ac:dyDescent="0.3">
      <c r="D2803" s="49" t="s">
        <v>49</v>
      </c>
      <c r="E2803" s="2" t="s">
        <v>50</v>
      </c>
      <c r="F2803" s="2" t="s">
        <v>20</v>
      </c>
      <c r="G2803" s="1">
        <v>2.3E-3</v>
      </c>
      <c r="H2803" s="50">
        <v>250000</v>
      </c>
      <c r="I2803" s="50">
        <v>575</v>
      </c>
      <c r="N2803" s="51">
        <v>1</v>
      </c>
      <c r="P2803" t="s">
        <v>17</v>
      </c>
    </row>
    <row r="2804" spans="2:16" x14ac:dyDescent="0.3">
      <c r="D2804" s="49" t="s">
        <v>6807</v>
      </c>
      <c r="F2804" s="2" t="s">
        <v>350</v>
      </c>
      <c r="G2804" s="1">
        <v>0.44</v>
      </c>
      <c r="P2804" t="s">
        <v>17</v>
      </c>
    </row>
    <row r="2805" spans="2:16" x14ac:dyDescent="0.3">
      <c r="D2805" s="49" t="s">
        <v>6789</v>
      </c>
      <c r="F2805" s="2" t="s">
        <v>218</v>
      </c>
      <c r="G2805" s="1">
        <v>0.12</v>
      </c>
      <c r="P2805" t="s">
        <v>17</v>
      </c>
    </row>
    <row r="2806" spans="2:16" x14ac:dyDescent="0.3">
      <c r="P2806" t="s">
        <v>17</v>
      </c>
    </row>
    <row r="2807" spans="2:16" x14ac:dyDescent="0.3">
      <c r="B2807" s="5" t="s">
        <v>6808</v>
      </c>
      <c r="D2807" s="49" t="s">
        <v>6809</v>
      </c>
      <c r="F2807" s="2" t="s">
        <v>100</v>
      </c>
      <c r="I2807" s="50">
        <v>37339.699999999997</v>
      </c>
      <c r="J2807" s="50">
        <v>0</v>
      </c>
      <c r="K2807" s="50">
        <v>0</v>
      </c>
      <c r="L2807" s="51">
        <v>0.15</v>
      </c>
      <c r="M2807" s="50">
        <v>42940.654999999999</v>
      </c>
      <c r="N2807" s="51">
        <v>1</v>
      </c>
      <c r="P2807" t="s">
        <v>17</v>
      </c>
    </row>
    <row r="2808" spans="2:16" x14ac:dyDescent="0.3">
      <c r="D2808" s="49" t="s">
        <v>18</v>
      </c>
      <c r="E2808" s="2" t="s">
        <v>19</v>
      </c>
      <c r="F2808" s="2" t="s">
        <v>20</v>
      </c>
      <c r="G2808" s="1">
        <v>0.14000000000000001</v>
      </c>
      <c r="H2808" s="50">
        <v>160105</v>
      </c>
      <c r="I2808" s="50">
        <v>22414.7</v>
      </c>
      <c r="N2808" s="51">
        <v>1</v>
      </c>
      <c r="P2808" t="s">
        <v>17</v>
      </c>
    </row>
    <row r="2809" spans="2:16" x14ac:dyDescent="0.3">
      <c r="D2809" s="49" t="s">
        <v>6078</v>
      </c>
      <c r="E2809" s="2" t="s">
        <v>28</v>
      </c>
      <c r="F2809" s="2" t="s">
        <v>20</v>
      </c>
      <c r="G2809" s="1">
        <v>7.0000000000000007E-2</v>
      </c>
      <c r="H2809" s="50">
        <v>185000</v>
      </c>
      <c r="I2809" s="50">
        <v>12950</v>
      </c>
      <c r="N2809" s="51">
        <v>1</v>
      </c>
      <c r="P2809" t="s">
        <v>17</v>
      </c>
    </row>
    <row r="2810" spans="2:16" x14ac:dyDescent="0.3">
      <c r="D2810" s="49" t="s">
        <v>47</v>
      </c>
      <c r="E2810" s="2" t="s">
        <v>48</v>
      </c>
      <c r="F2810" s="2" t="s">
        <v>20</v>
      </c>
      <c r="G2810" s="1">
        <v>7.0000000000000001E-3</v>
      </c>
      <c r="H2810" s="50">
        <v>200000</v>
      </c>
      <c r="I2810" s="50">
        <v>1400</v>
      </c>
      <c r="N2810" s="51">
        <v>1</v>
      </c>
      <c r="P2810" t="s">
        <v>17</v>
      </c>
    </row>
    <row r="2811" spans="2:16" x14ac:dyDescent="0.3">
      <c r="D2811" s="49" t="s">
        <v>49</v>
      </c>
      <c r="E2811" s="2" t="s">
        <v>50</v>
      </c>
      <c r="F2811" s="2" t="s">
        <v>20</v>
      </c>
      <c r="G2811" s="1">
        <v>2.3E-3</v>
      </c>
      <c r="H2811" s="50">
        <v>250000</v>
      </c>
      <c r="I2811" s="50">
        <v>575</v>
      </c>
      <c r="N2811" s="51">
        <v>1</v>
      </c>
      <c r="P2811" t="s">
        <v>17</v>
      </c>
    </row>
    <row r="2812" spans="2:16" x14ac:dyDescent="0.3">
      <c r="D2812" s="49" t="s">
        <v>6810</v>
      </c>
      <c r="F2812" s="2" t="s">
        <v>350</v>
      </c>
      <c r="G2812" s="1">
        <v>0.51</v>
      </c>
      <c r="P2812" t="s">
        <v>17</v>
      </c>
    </row>
    <row r="2813" spans="2:16" x14ac:dyDescent="0.3">
      <c r="D2813" s="49" t="s">
        <v>6789</v>
      </c>
      <c r="F2813" s="2" t="s">
        <v>218</v>
      </c>
      <c r="G2813" s="1">
        <v>0.12</v>
      </c>
      <c r="P2813" t="s">
        <v>17</v>
      </c>
    </row>
    <row r="2814" spans="2:16" x14ac:dyDescent="0.3">
      <c r="P2814" t="s">
        <v>17</v>
      </c>
    </row>
    <row r="2815" spans="2:16" x14ac:dyDescent="0.3">
      <c r="B2815" s="5" t="s">
        <v>6811</v>
      </c>
      <c r="D2815" s="49" t="s">
        <v>6812</v>
      </c>
      <c r="F2815" s="2" t="s">
        <v>100</v>
      </c>
      <c r="I2815" s="50">
        <v>37339.699999999997</v>
      </c>
      <c r="J2815" s="50">
        <v>0</v>
      </c>
      <c r="K2815" s="50">
        <v>0</v>
      </c>
      <c r="L2815" s="51">
        <v>0.15</v>
      </c>
      <c r="M2815" s="50">
        <v>42940.654999999999</v>
      </c>
      <c r="N2815" s="51">
        <v>1</v>
      </c>
      <c r="P2815" t="s">
        <v>17</v>
      </c>
    </row>
    <row r="2816" spans="2:16" x14ac:dyDescent="0.3">
      <c r="D2816" s="49" t="s">
        <v>18</v>
      </c>
      <c r="E2816" s="2" t="s">
        <v>19</v>
      </c>
      <c r="F2816" s="2" t="s">
        <v>20</v>
      </c>
      <c r="G2816" s="1">
        <v>0.14000000000000001</v>
      </c>
      <c r="H2816" s="50">
        <v>160105</v>
      </c>
      <c r="I2816" s="50">
        <v>22414.7</v>
      </c>
      <c r="N2816" s="51">
        <v>1</v>
      </c>
      <c r="P2816" t="s">
        <v>17</v>
      </c>
    </row>
    <row r="2817" spans="2:16" x14ac:dyDescent="0.3">
      <c r="D2817" s="49" t="s">
        <v>6078</v>
      </c>
      <c r="E2817" s="2" t="s">
        <v>28</v>
      </c>
      <c r="F2817" s="2" t="s">
        <v>20</v>
      </c>
      <c r="G2817" s="1">
        <v>7.0000000000000007E-2</v>
      </c>
      <c r="H2817" s="50">
        <v>185000</v>
      </c>
      <c r="I2817" s="50">
        <v>12950</v>
      </c>
      <c r="N2817" s="51">
        <v>1</v>
      </c>
      <c r="P2817" t="s">
        <v>17</v>
      </c>
    </row>
    <row r="2818" spans="2:16" x14ac:dyDescent="0.3">
      <c r="D2818" s="49" t="s">
        <v>47</v>
      </c>
      <c r="E2818" s="2" t="s">
        <v>48</v>
      </c>
      <c r="F2818" s="2" t="s">
        <v>20</v>
      </c>
      <c r="G2818" s="1">
        <v>7.0000000000000001E-3</v>
      </c>
      <c r="H2818" s="50">
        <v>200000</v>
      </c>
      <c r="I2818" s="50">
        <v>1400</v>
      </c>
      <c r="N2818" s="51">
        <v>1</v>
      </c>
      <c r="P2818" t="s">
        <v>17</v>
      </c>
    </row>
    <row r="2819" spans="2:16" x14ac:dyDescent="0.3">
      <c r="D2819" s="49" t="s">
        <v>49</v>
      </c>
      <c r="E2819" s="2" t="s">
        <v>50</v>
      </c>
      <c r="F2819" s="2" t="s">
        <v>20</v>
      </c>
      <c r="G2819" s="1">
        <v>2.3E-3</v>
      </c>
      <c r="H2819" s="50">
        <v>250000</v>
      </c>
      <c r="I2819" s="50">
        <v>575</v>
      </c>
      <c r="N2819" s="51">
        <v>1</v>
      </c>
      <c r="P2819" t="s">
        <v>17</v>
      </c>
    </row>
    <row r="2820" spans="2:16" x14ac:dyDescent="0.3">
      <c r="D2820" s="49" t="s">
        <v>6813</v>
      </c>
      <c r="F2820" s="2" t="s">
        <v>350</v>
      </c>
      <c r="G2820" s="1">
        <v>0.8</v>
      </c>
      <c r="P2820" t="s">
        <v>17</v>
      </c>
    </row>
    <row r="2821" spans="2:16" x14ac:dyDescent="0.3">
      <c r="D2821" s="49" t="s">
        <v>6789</v>
      </c>
      <c r="F2821" s="2" t="s">
        <v>218</v>
      </c>
      <c r="G2821" s="1">
        <v>0.12</v>
      </c>
      <c r="P2821" t="s">
        <v>17</v>
      </c>
    </row>
    <row r="2822" spans="2:16" x14ac:dyDescent="0.3">
      <c r="P2822" t="s">
        <v>17</v>
      </c>
    </row>
    <row r="2823" spans="2:16" x14ac:dyDescent="0.3">
      <c r="B2823" s="5" t="s">
        <v>6814</v>
      </c>
      <c r="D2823" s="49" t="s">
        <v>6815</v>
      </c>
      <c r="F2823" s="2" t="s">
        <v>100</v>
      </c>
      <c r="I2823" s="50">
        <v>37339.699999999997</v>
      </c>
      <c r="J2823" s="50">
        <v>0</v>
      </c>
      <c r="K2823" s="50">
        <v>0</v>
      </c>
      <c r="L2823" s="51">
        <v>0.15</v>
      </c>
      <c r="M2823" s="50">
        <v>42940.654999999999</v>
      </c>
      <c r="N2823" s="51">
        <v>1</v>
      </c>
      <c r="P2823" t="s">
        <v>17</v>
      </c>
    </row>
    <row r="2824" spans="2:16" x14ac:dyDescent="0.3">
      <c r="D2824" s="49" t="s">
        <v>18</v>
      </c>
      <c r="E2824" s="2" t="s">
        <v>19</v>
      </c>
      <c r="F2824" s="2" t="s">
        <v>20</v>
      </c>
      <c r="G2824" s="1">
        <v>0.14000000000000001</v>
      </c>
      <c r="H2824" s="50">
        <v>160105</v>
      </c>
      <c r="I2824" s="50">
        <v>22414.7</v>
      </c>
      <c r="N2824" s="51">
        <v>1</v>
      </c>
      <c r="P2824" t="s">
        <v>17</v>
      </c>
    </row>
    <row r="2825" spans="2:16" x14ac:dyDescent="0.3">
      <c r="D2825" s="49" t="s">
        <v>6078</v>
      </c>
      <c r="E2825" s="2" t="s">
        <v>28</v>
      </c>
      <c r="F2825" s="2" t="s">
        <v>20</v>
      </c>
      <c r="G2825" s="1">
        <v>7.0000000000000007E-2</v>
      </c>
      <c r="H2825" s="50">
        <v>185000</v>
      </c>
      <c r="I2825" s="50">
        <v>12950</v>
      </c>
      <c r="N2825" s="51">
        <v>1</v>
      </c>
      <c r="P2825" t="s">
        <v>17</v>
      </c>
    </row>
    <row r="2826" spans="2:16" x14ac:dyDescent="0.3">
      <c r="D2826" s="49" t="s">
        <v>47</v>
      </c>
      <c r="E2826" s="2" t="s">
        <v>48</v>
      </c>
      <c r="F2826" s="2" t="s">
        <v>20</v>
      </c>
      <c r="G2826" s="1">
        <v>7.0000000000000001E-3</v>
      </c>
      <c r="H2826" s="50">
        <v>200000</v>
      </c>
      <c r="I2826" s="50">
        <v>1400</v>
      </c>
      <c r="N2826" s="51">
        <v>1</v>
      </c>
      <c r="P2826" t="s">
        <v>17</v>
      </c>
    </row>
    <row r="2827" spans="2:16" x14ac:dyDescent="0.3">
      <c r="D2827" s="49" t="s">
        <v>49</v>
      </c>
      <c r="E2827" s="2" t="s">
        <v>50</v>
      </c>
      <c r="F2827" s="2" t="s">
        <v>20</v>
      </c>
      <c r="G2827" s="1">
        <v>2.3E-3</v>
      </c>
      <c r="H2827" s="50">
        <v>250000</v>
      </c>
      <c r="I2827" s="50">
        <v>575</v>
      </c>
      <c r="N2827" s="51">
        <v>1</v>
      </c>
      <c r="P2827" t="s">
        <v>17</v>
      </c>
    </row>
    <row r="2828" spans="2:16" x14ac:dyDescent="0.3">
      <c r="D2828" s="49" t="s">
        <v>6816</v>
      </c>
      <c r="F2828" s="2" t="s">
        <v>350</v>
      </c>
      <c r="G2828" s="1">
        <v>0.37</v>
      </c>
      <c r="P2828" t="s">
        <v>17</v>
      </c>
    </row>
    <row r="2829" spans="2:16" x14ac:dyDescent="0.3">
      <c r="D2829" s="49" t="s">
        <v>6789</v>
      </c>
      <c r="F2829" s="2" t="s">
        <v>218</v>
      </c>
      <c r="G2829" s="1">
        <v>0.12</v>
      </c>
      <c r="P2829" t="s">
        <v>17</v>
      </c>
    </row>
    <row r="2830" spans="2:16" x14ac:dyDescent="0.3">
      <c r="P2830" t="s">
        <v>17</v>
      </c>
    </row>
    <row r="2831" spans="2:16" x14ac:dyDescent="0.3">
      <c r="B2831" s="5" t="s">
        <v>6817</v>
      </c>
      <c r="D2831" s="49" t="s">
        <v>6818</v>
      </c>
      <c r="F2831" s="2" t="s">
        <v>100</v>
      </c>
      <c r="I2831" s="50">
        <v>37339.699999999997</v>
      </c>
      <c r="J2831" s="50">
        <v>0</v>
      </c>
      <c r="K2831" s="50">
        <v>0</v>
      </c>
      <c r="L2831" s="51">
        <v>0.15</v>
      </c>
      <c r="M2831" s="50">
        <v>42940.654999999999</v>
      </c>
      <c r="N2831" s="51">
        <v>1</v>
      </c>
      <c r="P2831" t="s">
        <v>17</v>
      </c>
    </row>
    <row r="2832" spans="2:16" x14ac:dyDescent="0.3">
      <c r="D2832" s="49" t="s">
        <v>18</v>
      </c>
      <c r="E2832" s="2" t="s">
        <v>19</v>
      </c>
      <c r="F2832" s="2" t="s">
        <v>20</v>
      </c>
      <c r="G2832" s="1">
        <v>0.14000000000000001</v>
      </c>
      <c r="H2832" s="50">
        <v>160105</v>
      </c>
      <c r="I2832" s="50">
        <v>22414.7</v>
      </c>
      <c r="N2832" s="51">
        <v>1</v>
      </c>
      <c r="P2832" t="s">
        <v>17</v>
      </c>
    </row>
    <row r="2833" spans="2:16" x14ac:dyDescent="0.3">
      <c r="D2833" s="49" t="s">
        <v>6078</v>
      </c>
      <c r="E2833" s="2" t="s">
        <v>28</v>
      </c>
      <c r="F2833" s="2" t="s">
        <v>20</v>
      </c>
      <c r="G2833" s="1">
        <v>7.0000000000000007E-2</v>
      </c>
      <c r="H2833" s="50">
        <v>185000</v>
      </c>
      <c r="I2833" s="50">
        <v>12950</v>
      </c>
      <c r="N2833" s="51">
        <v>1</v>
      </c>
      <c r="P2833" t="s">
        <v>17</v>
      </c>
    </row>
    <row r="2834" spans="2:16" x14ac:dyDescent="0.3">
      <c r="D2834" s="49" t="s">
        <v>47</v>
      </c>
      <c r="E2834" s="2" t="s">
        <v>48</v>
      </c>
      <c r="F2834" s="2" t="s">
        <v>20</v>
      </c>
      <c r="G2834" s="1">
        <v>7.0000000000000001E-3</v>
      </c>
      <c r="H2834" s="50">
        <v>200000</v>
      </c>
      <c r="I2834" s="50">
        <v>1400</v>
      </c>
      <c r="N2834" s="51">
        <v>1</v>
      </c>
      <c r="P2834" t="s">
        <v>17</v>
      </c>
    </row>
    <row r="2835" spans="2:16" x14ac:dyDescent="0.3">
      <c r="D2835" s="49" t="s">
        <v>49</v>
      </c>
      <c r="E2835" s="2" t="s">
        <v>50</v>
      </c>
      <c r="F2835" s="2" t="s">
        <v>20</v>
      </c>
      <c r="G2835" s="1">
        <v>2.3E-3</v>
      </c>
      <c r="H2835" s="50">
        <v>250000</v>
      </c>
      <c r="I2835" s="50">
        <v>575</v>
      </c>
      <c r="N2835" s="51">
        <v>1</v>
      </c>
      <c r="P2835" t="s">
        <v>17</v>
      </c>
    </row>
    <row r="2836" spans="2:16" x14ac:dyDescent="0.3">
      <c r="D2836" s="49" t="s">
        <v>6819</v>
      </c>
      <c r="F2836" s="2" t="s">
        <v>350</v>
      </c>
      <c r="G2836" s="1">
        <v>0.38</v>
      </c>
      <c r="P2836" t="s">
        <v>17</v>
      </c>
    </row>
    <row r="2837" spans="2:16" x14ac:dyDescent="0.3">
      <c r="D2837" s="49" t="s">
        <v>6789</v>
      </c>
      <c r="F2837" s="2" t="s">
        <v>218</v>
      </c>
      <c r="G2837" s="1">
        <v>0.12</v>
      </c>
      <c r="P2837" t="s">
        <v>17</v>
      </c>
    </row>
    <row r="2838" spans="2:16" x14ac:dyDescent="0.3">
      <c r="P2838" t="s">
        <v>17</v>
      </c>
    </row>
    <row r="2839" spans="2:16" x14ac:dyDescent="0.3">
      <c r="B2839" s="5" t="s">
        <v>6820</v>
      </c>
      <c r="D2839" s="49" t="s">
        <v>6821</v>
      </c>
      <c r="F2839" s="2" t="s">
        <v>100</v>
      </c>
      <c r="I2839" s="50">
        <v>37339.699999999997</v>
      </c>
      <c r="J2839" s="50">
        <v>0</v>
      </c>
      <c r="K2839" s="50">
        <v>0</v>
      </c>
      <c r="L2839" s="51">
        <v>0.15</v>
      </c>
      <c r="M2839" s="50">
        <v>42940.654999999999</v>
      </c>
      <c r="N2839" s="51">
        <v>1</v>
      </c>
      <c r="P2839" t="s">
        <v>17</v>
      </c>
    </row>
    <row r="2840" spans="2:16" x14ac:dyDescent="0.3">
      <c r="D2840" s="49" t="s">
        <v>18</v>
      </c>
      <c r="E2840" s="2" t="s">
        <v>19</v>
      </c>
      <c r="F2840" s="2" t="s">
        <v>20</v>
      </c>
      <c r="G2840" s="1">
        <v>0.14000000000000001</v>
      </c>
      <c r="H2840" s="50">
        <v>160105</v>
      </c>
      <c r="I2840" s="50">
        <v>22414.7</v>
      </c>
      <c r="N2840" s="51">
        <v>1</v>
      </c>
      <c r="P2840" t="s">
        <v>17</v>
      </c>
    </row>
    <row r="2841" spans="2:16" x14ac:dyDescent="0.3">
      <c r="D2841" s="49" t="s">
        <v>6078</v>
      </c>
      <c r="E2841" s="2" t="s">
        <v>28</v>
      </c>
      <c r="F2841" s="2" t="s">
        <v>20</v>
      </c>
      <c r="G2841" s="1">
        <v>7.0000000000000007E-2</v>
      </c>
      <c r="H2841" s="50">
        <v>185000</v>
      </c>
      <c r="I2841" s="50">
        <v>12950</v>
      </c>
      <c r="N2841" s="51">
        <v>1</v>
      </c>
      <c r="P2841" t="s">
        <v>17</v>
      </c>
    </row>
    <row r="2842" spans="2:16" x14ac:dyDescent="0.3">
      <c r="D2842" s="49" t="s">
        <v>47</v>
      </c>
      <c r="E2842" s="2" t="s">
        <v>48</v>
      </c>
      <c r="F2842" s="2" t="s">
        <v>20</v>
      </c>
      <c r="G2842" s="1">
        <v>7.0000000000000001E-3</v>
      </c>
      <c r="H2842" s="50">
        <v>200000</v>
      </c>
      <c r="I2842" s="50">
        <v>1400</v>
      </c>
      <c r="N2842" s="51">
        <v>1</v>
      </c>
      <c r="P2842" t="s">
        <v>17</v>
      </c>
    </row>
    <row r="2843" spans="2:16" x14ac:dyDescent="0.3">
      <c r="D2843" s="49" t="s">
        <v>49</v>
      </c>
      <c r="E2843" s="2" t="s">
        <v>50</v>
      </c>
      <c r="F2843" s="2" t="s">
        <v>20</v>
      </c>
      <c r="G2843" s="1">
        <v>2.3E-3</v>
      </c>
      <c r="H2843" s="50">
        <v>250000</v>
      </c>
      <c r="I2843" s="50">
        <v>575</v>
      </c>
      <c r="N2843" s="51">
        <v>1</v>
      </c>
      <c r="P2843" t="s">
        <v>17</v>
      </c>
    </row>
    <row r="2844" spans="2:16" x14ac:dyDescent="0.3">
      <c r="D2844" s="49" t="s">
        <v>6822</v>
      </c>
      <c r="F2844" s="2" t="s">
        <v>350</v>
      </c>
      <c r="G2844" s="1">
        <v>0.46</v>
      </c>
      <c r="P2844" t="s">
        <v>17</v>
      </c>
    </row>
    <row r="2845" spans="2:16" x14ac:dyDescent="0.3">
      <c r="D2845" s="49" t="s">
        <v>6789</v>
      </c>
      <c r="F2845" s="2" t="s">
        <v>218</v>
      </c>
      <c r="G2845" s="1">
        <v>0.12</v>
      </c>
      <c r="P2845" t="s">
        <v>17</v>
      </c>
    </row>
    <row r="2846" spans="2:16" x14ac:dyDescent="0.3">
      <c r="P2846" t="s">
        <v>17</v>
      </c>
    </row>
    <row r="2847" spans="2:16" x14ac:dyDescent="0.3">
      <c r="B2847" s="5" t="s">
        <v>6823</v>
      </c>
      <c r="D2847" s="49" t="s">
        <v>6824</v>
      </c>
      <c r="F2847" s="2" t="s">
        <v>100</v>
      </c>
      <c r="I2847" s="50">
        <v>37339.699999999997</v>
      </c>
      <c r="J2847" s="50">
        <v>0</v>
      </c>
      <c r="K2847" s="50">
        <v>0</v>
      </c>
      <c r="L2847" s="51">
        <v>0.15</v>
      </c>
      <c r="M2847" s="50">
        <v>42940.654999999999</v>
      </c>
      <c r="N2847" s="51">
        <v>1</v>
      </c>
      <c r="P2847" t="s">
        <v>17</v>
      </c>
    </row>
    <row r="2848" spans="2:16" x14ac:dyDescent="0.3">
      <c r="D2848" s="49" t="s">
        <v>18</v>
      </c>
      <c r="E2848" s="2" t="s">
        <v>19</v>
      </c>
      <c r="F2848" s="2" t="s">
        <v>20</v>
      </c>
      <c r="G2848" s="1">
        <v>0.14000000000000001</v>
      </c>
      <c r="H2848" s="50">
        <v>160105</v>
      </c>
      <c r="I2848" s="50">
        <v>22414.7</v>
      </c>
      <c r="N2848" s="51">
        <v>1</v>
      </c>
      <c r="P2848" t="s">
        <v>17</v>
      </c>
    </row>
    <row r="2849" spans="2:16" x14ac:dyDescent="0.3">
      <c r="D2849" s="49" t="s">
        <v>6078</v>
      </c>
      <c r="E2849" s="2" t="s">
        <v>28</v>
      </c>
      <c r="F2849" s="2" t="s">
        <v>20</v>
      </c>
      <c r="G2849" s="1">
        <v>7.0000000000000007E-2</v>
      </c>
      <c r="H2849" s="50">
        <v>185000</v>
      </c>
      <c r="I2849" s="50">
        <v>12950</v>
      </c>
      <c r="N2849" s="51">
        <v>1</v>
      </c>
      <c r="P2849" t="s">
        <v>17</v>
      </c>
    </row>
    <row r="2850" spans="2:16" x14ac:dyDescent="0.3">
      <c r="D2850" s="49" t="s">
        <v>47</v>
      </c>
      <c r="E2850" s="2" t="s">
        <v>48</v>
      </c>
      <c r="F2850" s="2" t="s">
        <v>20</v>
      </c>
      <c r="G2850" s="1">
        <v>7.0000000000000001E-3</v>
      </c>
      <c r="H2850" s="50">
        <v>200000</v>
      </c>
      <c r="I2850" s="50">
        <v>1400</v>
      </c>
      <c r="N2850" s="51">
        <v>1</v>
      </c>
      <c r="P2850" t="s">
        <v>17</v>
      </c>
    </row>
    <row r="2851" spans="2:16" x14ac:dyDescent="0.3">
      <c r="D2851" s="49" t="s">
        <v>49</v>
      </c>
      <c r="E2851" s="2" t="s">
        <v>50</v>
      </c>
      <c r="F2851" s="2" t="s">
        <v>20</v>
      </c>
      <c r="G2851" s="1">
        <v>2.3E-3</v>
      </c>
      <c r="H2851" s="50">
        <v>250000</v>
      </c>
      <c r="I2851" s="50">
        <v>575</v>
      </c>
      <c r="N2851" s="51">
        <v>1</v>
      </c>
      <c r="P2851" t="s">
        <v>17</v>
      </c>
    </row>
    <row r="2852" spans="2:16" x14ac:dyDescent="0.3">
      <c r="D2852" s="49" t="s">
        <v>6825</v>
      </c>
      <c r="F2852" s="2" t="s">
        <v>350</v>
      </c>
      <c r="G2852" s="1">
        <v>0.49</v>
      </c>
      <c r="P2852" t="s">
        <v>17</v>
      </c>
    </row>
    <row r="2853" spans="2:16" x14ac:dyDescent="0.3">
      <c r="D2853" s="49" t="s">
        <v>6789</v>
      </c>
      <c r="F2853" s="2" t="s">
        <v>218</v>
      </c>
      <c r="G2853" s="1">
        <v>0.12</v>
      </c>
      <c r="P2853" t="s">
        <v>17</v>
      </c>
    </row>
    <row r="2854" spans="2:16" x14ac:dyDescent="0.3">
      <c r="P2854" t="s">
        <v>17</v>
      </c>
    </row>
    <row r="2855" spans="2:16" x14ac:dyDescent="0.3">
      <c r="B2855" s="5" t="s">
        <v>6826</v>
      </c>
      <c r="D2855" s="49" t="s">
        <v>6827</v>
      </c>
      <c r="F2855" s="2" t="s">
        <v>100</v>
      </c>
      <c r="I2855" s="50">
        <v>37339.699999999997</v>
      </c>
      <c r="J2855" s="50">
        <v>0</v>
      </c>
      <c r="K2855" s="50">
        <v>0</v>
      </c>
      <c r="L2855" s="51">
        <v>0.15</v>
      </c>
      <c r="M2855" s="50">
        <v>42940.654999999999</v>
      </c>
      <c r="N2855" s="51">
        <v>1</v>
      </c>
      <c r="P2855" t="s">
        <v>17</v>
      </c>
    </row>
    <row r="2856" spans="2:16" x14ac:dyDescent="0.3">
      <c r="D2856" s="49" t="s">
        <v>18</v>
      </c>
      <c r="E2856" s="2" t="s">
        <v>19</v>
      </c>
      <c r="F2856" s="2" t="s">
        <v>20</v>
      </c>
      <c r="G2856" s="1">
        <v>0.14000000000000001</v>
      </c>
      <c r="H2856" s="50">
        <v>160105</v>
      </c>
      <c r="I2856" s="50">
        <v>22414.7</v>
      </c>
      <c r="N2856" s="51">
        <v>1</v>
      </c>
      <c r="P2856" t="s">
        <v>17</v>
      </c>
    </row>
    <row r="2857" spans="2:16" x14ac:dyDescent="0.3">
      <c r="D2857" s="49" t="s">
        <v>6078</v>
      </c>
      <c r="E2857" s="2" t="s">
        <v>28</v>
      </c>
      <c r="F2857" s="2" t="s">
        <v>20</v>
      </c>
      <c r="G2857" s="1">
        <v>7.0000000000000007E-2</v>
      </c>
      <c r="H2857" s="50">
        <v>185000</v>
      </c>
      <c r="I2857" s="50">
        <v>12950</v>
      </c>
      <c r="N2857" s="51">
        <v>1</v>
      </c>
      <c r="P2857" t="s">
        <v>17</v>
      </c>
    </row>
    <row r="2858" spans="2:16" x14ac:dyDescent="0.3">
      <c r="D2858" s="49" t="s">
        <v>47</v>
      </c>
      <c r="E2858" s="2" t="s">
        <v>48</v>
      </c>
      <c r="F2858" s="2" t="s">
        <v>20</v>
      </c>
      <c r="G2858" s="1">
        <v>7.0000000000000001E-3</v>
      </c>
      <c r="H2858" s="50">
        <v>200000</v>
      </c>
      <c r="I2858" s="50">
        <v>1400</v>
      </c>
      <c r="N2858" s="51">
        <v>1</v>
      </c>
      <c r="P2858" t="s">
        <v>17</v>
      </c>
    </row>
    <row r="2859" spans="2:16" x14ac:dyDescent="0.3">
      <c r="D2859" s="49" t="s">
        <v>49</v>
      </c>
      <c r="E2859" s="2" t="s">
        <v>50</v>
      </c>
      <c r="F2859" s="2" t="s">
        <v>20</v>
      </c>
      <c r="G2859" s="1">
        <v>2.3E-3</v>
      </c>
      <c r="H2859" s="50">
        <v>250000</v>
      </c>
      <c r="I2859" s="50">
        <v>575</v>
      </c>
      <c r="N2859" s="51">
        <v>1</v>
      </c>
      <c r="P2859" t="s">
        <v>17</v>
      </c>
    </row>
    <row r="2860" spans="2:16" x14ac:dyDescent="0.3">
      <c r="D2860" s="49" t="s">
        <v>6828</v>
      </c>
      <c r="F2860" s="2" t="s">
        <v>350</v>
      </c>
      <c r="G2860" s="1">
        <v>0.56999999999999995</v>
      </c>
      <c r="P2860" t="s">
        <v>17</v>
      </c>
    </row>
    <row r="2861" spans="2:16" x14ac:dyDescent="0.3">
      <c r="D2861" s="49" t="s">
        <v>6789</v>
      </c>
      <c r="F2861" s="2" t="s">
        <v>218</v>
      </c>
      <c r="G2861" s="1">
        <v>0.12</v>
      </c>
      <c r="P2861" t="s">
        <v>17</v>
      </c>
    </row>
    <row r="2862" spans="2:16" x14ac:dyDescent="0.3">
      <c r="P2862" t="s">
        <v>17</v>
      </c>
    </row>
    <row r="2863" spans="2:16" x14ac:dyDescent="0.3">
      <c r="B2863" s="5" t="s">
        <v>6829</v>
      </c>
      <c r="D2863" s="49" t="s">
        <v>6830</v>
      </c>
      <c r="F2863" s="2" t="s">
        <v>347</v>
      </c>
      <c r="I2863" s="50">
        <v>40123.82</v>
      </c>
      <c r="J2863" s="50">
        <v>175000</v>
      </c>
      <c r="K2863" s="50">
        <v>0</v>
      </c>
      <c r="L2863" s="51">
        <v>0.15</v>
      </c>
      <c r="M2863" s="50">
        <v>247392.39300000001</v>
      </c>
      <c r="N2863" s="51">
        <v>0.88</v>
      </c>
      <c r="P2863" t="s">
        <v>17</v>
      </c>
    </row>
    <row r="2864" spans="2:16" x14ac:dyDescent="0.3">
      <c r="D2864" s="49" t="s">
        <v>18</v>
      </c>
      <c r="E2864" s="2" t="s">
        <v>19</v>
      </c>
      <c r="F2864" s="2" t="s">
        <v>20</v>
      </c>
      <c r="G2864" s="1">
        <v>8.4000000000000005E-2</v>
      </c>
      <c r="H2864" s="50">
        <v>160105</v>
      </c>
      <c r="I2864" s="50">
        <v>13448.82</v>
      </c>
      <c r="N2864" s="51">
        <v>1</v>
      </c>
      <c r="P2864" t="s">
        <v>17</v>
      </c>
    </row>
    <row r="2865" spans="2:16" x14ac:dyDescent="0.3">
      <c r="D2865" s="49" t="s">
        <v>6078</v>
      </c>
      <c r="E2865" s="2" t="s">
        <v>28</v>
      </c>
      <c r="F2865" s="2" t="s">
        <v>20</v>
      </c>
      <c r="G2865" s="1">
        <v>0.125</v>
      </c>
      <c r="H2865" s="50">
        <v>185000</v>
      </c>
      <c r="I2865" s="50">
        <v>23125</v>
      </c>
      <c r="N2865" s="51">
        <v>1</v>
      </c>
      <c r="P2865" t="s">
        <v>17</v>
      </c>
    </row>
    <row r="2866" spans="2:16" x14ac:dyDescent="0.3">
      <c r="D2866" s="49" t="s">
        <v>47</v>
      </c>
      <c r="E2866" s="2" t="s">
        <v>48</v>
      </c>
      <c r="F2866" s="2" t="s">
        <v>20</v>
      </c>
      <c r="G2866" s="1">
        <v>1.2500000000000001E-2</v>
      </c>
      <c r="H2866" s="50">
        <v>200000</v>
      </c>
      <c r="I2866" s="50">
        <v>2500</v>
      </c>
      <c r="N2866" s="51">
        <v>1</v>
      </c>
      <c r="P2866" t="s">
        <v>17</v>
      </c>
    </row>
    <row r="2867" spans="2:16" x14ac:dyDescent="0.3">
      <c r="D2867" s="49" t="s">
        <v>49</v>
      </c>
      <c r="E2867" s="2" t="s">
        <v>50</v>
      </c>
      <c r="F2867" s="2" t="s">
        <v>20</v>
      </c>
      <c r="G2867" s="1">
        <v>4.1999999999999997E-3</v>
      </c>
      <c r="H2867" s="50">
        <v>250000</v>
      </c>
      <c r="I2867" s="50">
        <v>1050</v>
      </c>
      <c r="N2867" s="51">
        <v>1</v>
      </c>
      <c r="P2867" t="s">
        <v>17</v>
      </c>
    </row>
    <row r="2868" spans="2:16" x14ac:dyDescent="0.3">
      <c r="D2868" s="49" t="s">
        <v>6831</v>
      </c>
      <c r="F2868" s="2" t="s">
        <v>350</v>
      </c>
      <c r="G2868" s="1">
        <v>2.4</v>
      </c>
      <c r="P2868" t="s">
        <v>17</v>
      </c>
    </row>
    <row r="2869" spans="2:16" x14ac:dyDescent="0.3">
      <c r="D2869" s="49" t="s">
        <v>6832</v>
      </c>
      <c r="E2869" s="2" t="s">
        <v>3219</v>
      </c>
      <c r="F2869" s="2" t="s">
        <v>218</v>
      </c>
      <c r="G2869" s="1">
        <v>6</v>
      </c>
      <c r="H2869" s="50">
        <v>29166.666669999999</v>
      </c>
      <c r="J2869" s="50">
        <v>175000</v>
      </c>
      <c r="N2869" s="51">
        <v>0.4</v>
      </c>
      <c r="P2869" t="s">
        <v>17</v>
      </c>
    </row>
    <row r="2870" spans="2:16" x14ac:dyDescent="0.3">
      <c r="P2870" t="s">
        <v>17</v>
      </c>
    </row>
    <row r="2871" spans="2:16" x14ac:dyDescent="0.3">
      <c r="B2871" s="5" t="s">
        <v>6833</v>
      </c>
      <c r="D2871" s="49" t="s">
        <v>6834</v>
      </c>
      <c r="F2871" s="2" t="s">
        <v>347</v>
      </c>
      <c r="I2871" s="50">
        <v>40123.82</v>
      </c>
      <c r="J2871" s="50">
        <v>205000</v>
      </c>
      <c r="K2871" s="50">
        <v>0</v>
      </c>
      <c r="L2871" s="51">
        <v>0.15</v>
      </c>
      <c r="M2871" s="50">
        <v>281892.39299999998</v>
      </c>
      <c r="N2871" s="51">
        <v>0.82981666669999998</v>
      </c>
      <c r="P2871" t="s">
        <v>17</v>
      </c>
    </row>
    <row r="2872" spans="2:16" x14ac:dyDescent="0.3">
      <c r="D2872" s="49" t="s">
        <v>18</v>
      </c>
      <c r="E2872" s="2" t="s">
        <v>19</v>
      </c>
      <c r="F2872" s="2" t="s">
        <v>20</v>
      </c>
      <c r="G2872" s="1">
        <v>8.4000000000000005E-2</v>
      </c>
      <c r="H2872" s="50">
        <v>160105</v>
      </c>
      <c r="I2872" s="50">
        <v>13448.82</v>
      </c>
      <c r="N2872" s="51">
        <v>1</v>
      </c>
      <c r="P2872" t="s">
        <v>17</v>
      </c>
    </row>
    <row r="2873" spans="2:16" x14ac:dyDescent="0.3">
      <c r="D2873" s="49" t="s">
        <v>6078</v>
      </c>
      <c r="E2873" s="2" t="s">
        <v>28</v>
      </c>
      <c r="F2873" s="2" t="s">
        <v>20</v>
      </c>
      <c r="G2873" s="1">
        <v>0.125</v>
      </c>
      <c r="H2873" s="50">
        <v>185000</v>
      </c>
      <c r="I2873" s="50">
        <v>23125</v>
      </c>
      <c r="N2873" s="51">
        <v>1</v>
      </c>
      <c r="P2873" t="s">
        <v>17</v>
      </c>
    </row>
    <row r="2874" spans="2:16" x14ac:dyDescent="0.3">
      <c r="D2874" s="49" t="s">
        <v>47</v>
      </c>
      <c r="E2874" s="2" t="s">
        <v>48</v>
      </c>
      <c r="F2874" s="2" t="s">
        <v>20</v>
      </c>
      <c r="G2874" s="1">
        <v>1.2500000000000001E-2</v>
      </c>
      <c r="H2874" s="50">
        <v>200000</v>
      </c>
      <c r="I2874" s="50">
        <v>2500</v>
      </c>
      <c r="N2874" s="51">
        <v>1</v>
      </c>
      <c r="P2874" t="s">
        <v>17</v>
      </c>
    </row>
    <row r="2875" spans="2:16" x14ac:dyDescent="0.3">
      <c r="D2875" s="49" t="s">
        <v>49</v>
      </c>
      <c r="E2875" s="2" t="s">
        <v>50</v>
      </c>
      <c r="F2875" s="2" t="s">
        <v>20</v>
      </c>
      <c r="G2875" s="1">
        <v>4.1999999999999997E-3</v>
      </c>
      <c r="H2875" s="50">
        <v>250000</v>
      </c>
      <c r="I2875" s="50">
        <v>1050</v>
      </c>
      <c r="N2875" s="51">
        <v>1</v>
      </c>
      <c r="P2875" t="s">
        <v>17</v>
      </c>
    </row>
    <row r="2876" spans="2:16" x14ac:dyDescent="0.3">
      <c r="D2876" s="49" t="s">
        <v>6835</v>
      </c>
      <c r="E2876" s="2" t="s">
        <v>370</v>
      </c>
      <c r="F2876" s="2" t="s">
        <v>350</v>
      </c>
      <c r="G2876" s="1">
        <v>2.1</v>
      </c>
      <c r="H2876" s="50">
        <v>14285.71429</v>
      </c>
      <c r="J2876" s="50">
        <v>30000</v>
      </c>
      <c r="N2876" s="51">
        <v>0.57889999999999997</v>
      </c>
      <c r="P2876" t="s">
        <v>17</v>
      </c>
    </row>
    <row r="2877" spans="2:16" x14ac:dyDescent="0.3">
      <c r="D2877" s="49" t="s">
        <v>6832</v>
      </c>
      <c r="E2877" s="2" t="s">
        <v>3219</v>
      </c>
      <c r="F2877" s="2" t="s">
        <v>218</v>
      </c>
      <c r="G2877" s="1">
        <v>6</v>
      </c>
      <c r="H2877" s="50">
        <v>29166.666669999999</v>
      </c>
      <c r="J2877" s="50">
        <v>175000</v>
      </c>
      <c r="N2877" s="51">
        <v>0.4</v>
      </c>
      <c r="P2877" t="s">
        <v>17</v>
      </c>
    </row>
    <row r="2878" spans="2:16" x14ac:dyDescent="0.3">
      <c r="P2878" t="s">
        <v>17</v>
      </c>
    </row>
    <row r="2879" spans="2:16" x14ac:dyDescent="0.3">
      <c r="B2879" s="5" t="s">
        <v>6836</v>
      </c>
      <c r="D2879" s="49" t="s">
        <v>6837</v>
      </c>
      <c r="F2879" s="2" t="s">
        <v>347</v>
      </c>
      <c r="I2879" s="50">
        <v>40123.82</v>
      </c>
      <c r="J2879" s="50">
        <v>202777.77780000001</v>
      </c>
      <c r="K2879" s="50">
        <v>0</v>
      </c>
      <c r="L2879" s="51">
        <v>0.15</v>
      </c>
      <c r="M2879" s="50">
        <v>279336.83740000002</v>
      </c>
      <c r="N2879" s="51">
        <v>0.82981666669999998</v>
      </c>
      <c r="P2879" t="s">
        <v>17</v>
      </c>
    </row>
    <row r="2880" spans="2:16" x14ac:dyDescent="0.3">
      <c r="D2880" s="49" t="s">
        <v>18</v>
      </c>
      <c r="E2880" s="2" t="s">
        <v>19</v>
      </c>
      <c r="F2880" s="2" t="s">
        <v>20</v>
      </c>
      <c r="G2880" s="1">
        <v>8.4000000000000005E-2</v>
      </c>
      <c r="H2880" s="50">
        <v>160105</v>
      </c>
      <c r="I2880" s="50">
        <v>13448.82</v>
      </c>
      <c r="N2880" s="51">
        <v>1</v>
      </c>
      <c r="P2880" t="s">
        <v>17</v>
      </c>
    </row>
    <row r="2881" spans="2:16" x14ac:dyDescent="0.3">
      <c r="D2881" s="49" t="s">
        <v>6078</v>
      </c>
      <c r="E2881" s="2" t="s">
        <v>28</v>
      </c>
      <c r="F2881" s="2" t="s">
        <v>20</v>
      </c>
      <c r="G2881" s="1">
        <v>0.125</v>
      </c>
      <c r="H2881" s="50">
        <v>185000</v>
      </c>
      <c r="I2881" s="50">
        <v>23125</v>
      </c>
      <c r="N2881" s="51">
        <v>1</v>
      </c>
      <c r="P2881" t="s">
        <v>17</v>
      </c>
    </row>
    <row r="2882" spans="2:16" x14ac:dyDescent="0.3">
      <c r="D2882" s="49" t="s">
        <v>47</v>
      </c>
      <c r="E2882" s="2" t="s">
        <v>48</v>
      </c>
      <c r="F2882" s="2" t="s">
        <v>20</v>
      </c>
      <c r="G2882" s="1">
        <v>1.2500000000000001E-2</v>
      </c>
      <c r="H2882" s="50">
        <v>200000</v>
      </c>
      <c r="I2882" s="50">
        <v>2500</v>
      </c>
      <c r="N2882" s="51">
        <v>1</v>
      </c>
      <c r="P2882" t="s">
        <v>17</v>
      </c>
    </row>
    <row r="2883" spans="2:16" x14ac:dyDescent="0.3">
      <c r="D2883" s="49" t="s">
        <v>49</v>
      </c>
      <c r="E2883" s="2" t="s">
        <v>50</v>
      </c>
      <c r="F2883" s="2" t="s">
        <v>20</v>
      </c>
      <c r="G2883" s="1">
        <v>4.1999999999999997E-3</v>
      </c>
      <c r="H2883" s="50">
        <v>250000</v>
      </c>
      <c r="I2883" s="50">
        <v>1050</v>
      </c>
      <c r="N2883" s="51">
        <v>1</v>
      </c>
      <c r="P2883" t="s">
        <v>17</v>
      </c>
    </row>
    <row r="2884" spans="2:16" x14ac:dyDescent="0.3">
      <c r="D2884" s="49" t="s">
        <v>6838</v>
      </c>
      <c r="E2884" s="2" t="s">
        <v>370</v>
      </c>
      <c r="F2884" s="2" t="s">
        <v>350</v>
      </c>
      <c r="G2884" s="1">
        <v>2</v>
      </c>
      <c r="H2884" s="50">
        <v>13888.88889</v>
      </c>
      <c r="J2884" s="50">
        <v>27777.77778</v>
      </c>
      <c r="N2884" s="51">
        <v>0.57889999999999997</v>
      </c>
      <c r="P2884" t="s">
        <v>17</v>
      </c>
    </row>
    <row r="2885" spans="2:16" x14ac:dyDescent="0.3">
      <c r="D2885" s="49" t="s">
        <v>6832</v>
      </c>
      <c r="E2885" s="2" t="s">
        <v>3219</v>
      </c>
      <c r="F2885" s="2" t="s">
        <v>218</v>
      </c>
      <c r="G2885" s="1">
        <v>6</v>
      </c>
      <c r="H2885" s="50">
        <v>29166.666669999999</v>
      </c>
      <c r="J2885" s="50">
        <v>175000</v>
      </c>
      <c r="N2885" s="51">
        <v>0.4</v>
      </c>
      <c r="P2885" t="s">
        <v>17</v>
      </c>
    </row>
    <row r="2886" spans="2:16" x14ac:dyDescent="0.3">
      <c r="P2886" t="s">
        <v>17</v>
      </c>
    </row>
    <row r="2887" spans="2:16" x14ac:dyDescent="0.3">
      <c r="B2887" s="5" t="s">
        <v>6839</v>
      </c>
      <c r="D2887" s="49" t="s">
        <v>6840</v>
      </c>
      <c r="F2887" s="2" t="s">
        <v>347</v>
      </c>
      <c r="I2887" s="50">
        <v>40123.82</v>
      </c>
      <c r="J2887" s="50">
        <v>175000</v>
      </c>
      <c r="K2887" s="50">
        <v>0</v>
      </c>
      <c r="L2887" s="51">
        <v>0.15</v>
      </c>
      <c r="M2887" s="50">
        <v>247392.39300000001</v>
      </c>
      <c r="N2887" s="51">
        <v>0.88</v>
      </c>
      <c r="P2887" t="s">
        <v>17</v>
      </c>
    </row>
    <row r="2888" spans="2:16" x14ac:dyDescent="0.3">
      <c r="D2888" s="49" t="s">
        <v>18</v>
      </c>
      <c r="E2888" s="2" t="s">
        <v>19</v>
      </c>
      <c r="F2888" s="2" t="s">
        <v>20</v>
      </c>
      <c r="G2888" s="1">
        <v>8.4000000000000005E-2</v>
      </c>
      <c r="H2888" s="50">
        <v>160105</v>
      </c>
      <c r="I2888" s="50">
        <v>13448.82</v>
      </c>
      <c r="N2888" s="51">
        <v>1</v>
      </c>
      <c r="P2888" t="s">
        <v>17</v>
      </c>
    </row>
    <row r="2889" spans="2:16" x14ac:dyDescent="0.3">
      <c r="D2889" s="49" t="s">
        <v>6078</v>
      </c>
      <c r="E2889" s="2" t="s">
        <v>28</v>
      </c>
      <c r="F2889" s="2" t="s">
        <v>20</v>
      </c>
      <c r="G2889" s="1">
        <v>0.125</v>
      </c>
      <c r="H2889" s="50">
        <v>185000</v>
      </c>
      <c r="I2889" s="50">
        <v>23125</v>
      </c>
      <c r="N2889" s="51">
        <v>1</v>
      </c>
      <c r="P2889" t="s">
        <v>17</v>
      </c>
    </row>
    <row r="2890" spans="2:16" x14ac:dyDescent="0.3">
      <c r="D2890" s="49" t="s">
        <v>47</v>
      </c>
      <c r="E2890" s="2" t="s">
        <v>48</v>
      </c>
      <c r="F2890" s="2" t="s">
        <v>20</v>
      </c>
      <c r="G2890" s="1">
        <v>1.2500000000000001E-2</v>
      </c>
      <c r="H2890" s="50">
        <v>200000</v>
      </c>
      <c r="I2890" s="50">
        <v>2500</v>
      </c>
      <c r="N2890" s="51">
        <v>1</v>
      </c>
      <c r="P2890" t="s">
        <v>17</v>
      </c>
    </row>
    <row r="2891" spans="2:16" x14ac:dyDescent="0.3">
      <c r="D2891" s="49" t="s">
        <v>49</v>
      </c>
      <c r="E2891" s="2" t="s">
        <v>50</v>
      </c>
      <c r="F2891" s="2" t="s">
        <v>20</v>
      </c>
      <c r="G2891" s="1">
        <v>4.1999999999999997E-3</v>
      </c>
      <c r="H2891" s="50">
        <v>250000</v>
      </c>
      <c r="I2891" s="50">
        <v>1050</v>
      </c>
      <c r="N2891" s="51">
        <v>1</v>
      </c>
      <c r="P2891" t="s">
        <v>17</v>
      </c>
    </row>
    <row r="2892" spans="2:16" x14ac:dyDescent="0.3">
      <c r="D2892" s="49" t="s">
        <v>6841</v>
      </c>
      <c r="F2892" s="2" t="s">
        <v>350</v>
      </c>
      <c r="G2892" s="1">
        <v>1.1000000000000001</v>
      </c>
      <c r="P2892" t="s">
        <v>17</v>
      </c>
    </row>
    <row r="2893" spans="2:16" x14ac:dyDescent="0.3">
      <c r="D2893" s="49" t="s">
        <v>6832</v>
      </c>
      <c r="E2893" s="2" t="s">
        <v>3219</v>
      </c>
      <c r="F2893" s="2" t="s">
        <v>218</v>
      </c>
      <c r="G2893" s="1">
        <v>6</v>
      </c>
      <c r="H2893" s="50">
        <v>29166.666669999999</v>
      </c>
      <c r="J2893" s="50">
        <v>175000</v>
      </c>
      <c r="N2893" s="51">
        <v>0.4</v>
      </c>
      <c r="P2893" t="s">
        <v>17</v>
      </c>
    </row>
    <row r="2894" spans="2:16" x14ac:dyDescent="0.3">
      <c r="P2894" t="s">
        <v>17</v>
      </c>
    </row>
    <row r="2895" spans="2:16" x14ac:dyDescent="0.3">
      <c r="B2895" s="5" t="s">
        <v>6842</v>
      </c>
      <c r="D2895" s="49" t="s">
        <v>6843</v>
      </c>
      <c r="F2895" s="2" t="s">
        <v>347</v>
      </c>
      <c r="I2895" s="50">
        <v>40123.82</v>
      </c>
      <c r="J2895" s="50">
        <v>175000</v>
      </c>
      <c r="K2895" s="50">
        <v>0</v>
      </c>
      <c r="L2895" s="51">
        <v>0.15</v>
      </c>
      <c r="M2895" s="50">
        <v>247392.39300000001</v>
      </c>
      <c r="N2895" s="51">
        <v>0.88</v>
      </c>
      <c r="P2895" t="s">
        <v>17</v>
      </c>
    </row>
    <row r="2896" spans="2:16" x14ac:dyDescent="0.3">
      <c r="D2896" s="49" t="s">
        <v>18</v>
      </c>
      <c r="E2896" s="2" t="s">
        <v>19</v>
      </c>
      <c r="F2896" s="2" t="s">
        <v>20</v>
      </c>
      <c r="G2896" s="1">
        <v>8.4000000000000005E-2</v>
      </c>
      <c r="H2896" s="50">
        <v>160105</v>
      </c>
      <c r="I2896" s="50">
        <v>13448.82</v>
      </c>
      <c r="N2896" s="51">
        <v>1</v>
      </c>
      <c r="P2896" t="s">
        <v>17</v>
      </c>
    </row>
    <row r="2897" spans="2:16" x14ac:dyDescent="0.3">
      <c r="D2897" s="49" t="s">
        <v>6078</v>
      </c>
      <c r="E2897" s="2" t="s">
        <v>28</v>
      </c>
      <c r="F2897" s="2" t="s">
        <v>20</v>
      </c>
      <c r="G2897" s="1">
        <v>0.125</v>
      </c>
      <c r="H2897" s="50">
        <v>185000</v>
      </c>
      <c r="I2897" s="50">
        <v>23125</v>
      </c>
      <c r="N2897" s="51">
        <v>1</v>
      </c>
      <c r="P2897" t="s">
        <v>17</v>
      </c>
    </row>
    <row r="2898" spans="2:16" x14ac:dyDescent="0.3">
      <c r="D2898" s="49" t="s">
        <v>47</v>
      </c>
      <c r="E2898" s="2" t="s">
        <v>48</v>
      </c>
      <c r="F2898" s="2" t="s">
        <v>20</v>
      </c>
      <c r="G2898" s="1">
        <v>1.2500000000000001E-2</v>
      </c>
      <c r="H2898" s="50">
        <v>200000</v>
      </c>
      <c r="I2898" s="50">
        <v>2500</v>
      </c>
      <c r="N2898" s="51">
        <v>1</v>
      </c>
      <c r="P2898" t="s">
        <v>17</v>
      </c>
    </row>
    <row r="2899" spans="2:16" x14ac:dyDescent="0.3">
      <c r="D2899" s="49" t="s">
        <v>49</v>
      </c>
      <c r="E2899" s="2" t="s">
        <v>50</v>
      </c>
      <c r="F2899" s="2" t="s">
        <v>20</v>
      </c>
      <c r="G2899" s="1">
        <v>4.1999999999999997E-3</v>
      </c>
      <c r="H2899" s="50">
        <v>250000</v>
      </c>
      <c r="I2899" s="50">
        <v>1050</v>
      </c>
      <c r="N2899" s="51">
        <v>1</v>
      </c>
      <c r="P2899" t="s">
        <v>17</v>
      </c>
    </row>
    <row r="2900" spans="2:16" x14ac:dyDescent="0.3">
      <c r="D2900" s="49" t="s">
        <v>6844</v>
      </c>
      <c r="F2900" s="2" t="s">
        <v>350</v>
      </c>
      <c r="G2900" s="1">
        <v>1.2</v>
      </c>
      <c r="P2900" t="s">
        <v>17</v>
      </c>
    </row>
    <row r="2901" spans="2:16" x14ac:dyDescent="0.3">
      <c r="D2901" s="49" t="s">
        <v>6832</v>
      </c>
      <c r="E2901" s="2" t="s">
        <v>3219</v>
      </c>
      <c r="F2901" s="2" t="s">
        <v>218</v>
      </c>
      <c r="G2901" s="1">
        <v>6</v>
      </c>
      <c r="H2901" s="50">
        <v>29166.666669999999</v>
      </c>
      <c r="J2901" s="50">
        <v>175000</v>
      </c>
      <c r="N2901" s="51">
        <v>0.4</v>
      </c>
      <c r="P2901" t="s">
        <v>17</v>
      </c>
    </row>
    <row r="2902" spans="2:16" x14ac:dyDescent="0.3">
      <c r="P2902" t="s">
        <v>17</v>
      </c>
    </row>
    <row r="2903" spans="2:16" x14ac:dyDescent="0.3">
      <c r="B2903" s="5" t="s">
        <v>6845</v>
      </c>
      <c r="D2903" s="49" t="s">
        <v>6846</v>
      </c>
      <c r="F2903" s="2" t="s">
        <v>347</v>
      </c>
      <c r="I2903" s="50">
        <v>40123.82</v>
      </c>
      <c r="J2903" s="50">
        <v>175000</v>
      </c>
      <c r="K2903" s="50">
        <v>0</v>
      </c>
      <c r="L2903" s="51">
        <v>0.15</v>
      </c>
      <c r="M2903" s="50">
        <v>247392.39300000001</v>
      </c>
      <c r="N2903" s="51">
        <v>0.88</v>
      </c>
      <c r="P2903" t="s">
        <v>17</v>
      </c>
    </row>
    <row r="2904" spans="2:16" x14ac:dyDescent="0.3">
      <c r="D2904" s="49" t="s">
        <v>18</v>
      </c>
      <c r="E2904" s="2" t="s">
        <v>19</v>
      </c>
      <c r="F2904" s="2" t="s">
        <v>20</v>
      </c>
      <c r="G2904" s="1">
        <v>8.4000000000000005E-2</v>
      </c>
      <c r="H2904" s="50">
        <v>160105</v>
      </c>
      <c r="I2904" s="50">
        <v>13448.82</v>
      </c>
      <c r="N2904" s="51">
        <v>1</v>
      </c>
      <c r="P2904" t="s">
        <v>17</v>
      </c>
    </row>
    <row r="2905" spans="2:16" x14ac:dyDescent="0.3">
      <c r="D2905" s="49" t="s">
        <v>6078</v>
      </c>
      <c r="E2905" s="2" t="s">
        <v>28</v>
      </c>
      <c r="F2905" s="2" t="s">
        <v>20</v>
      </c>
      <c r="G2905" s="1">
        <v>0.125</v>
      </c>
      <c r="H2905" s="50">
        <v>185000</v>
      </c>
      <c r="I2905" s="50">
        <v>23125</v>
      </c>
      <c r="N2905" s="51">
        <v>1</v>
      </c>
      <c r="P2905" t="s">
        <v>17</v>
      </c>
    </row>
    <row r="2906" spans="2:16" x14ac:dyDescent="0.3">
      <c r="D2906" s="49" t="s">
        <v>47</v>
      </c>
      <c r="E2906" s="2" t="s">
        <v>48</v>
      </c>
      <c r="F2906" s="2" t="s">
        <v>20</v>
      </c>
      <c r="G2906" s="1">
        <v>1.2500000000000001E-2</v>
      </c>
      <c r="H2906" s="50">
        <v>200000</v>
      </c>
      <c r="I2906" s="50">
        <v>2500</v>
      </c>
      <c r="N2906" s="51">
        <v>1</v>
      </c>
      <c r="P2906" t="s">
        <v>17</v>
      </c>
    </row>
    <row r="2907" spans="2:16" x14ac:dyDescent="0.3">
      <c r="D2907" s="49" t="s">
        <v>49</v>
      </c>
      <c r="E2907" s="2" t="s">
        <v>50</v>
      </c>
      <c r="F2907" s="2" t="s">
        <v>20</v>
      </c>
      <c r="G2907" s="1">
        <v>4.1999999999999997E-3</v>
      </c>
      <c r="H2907" s="50">
        <v>250000</v>
      </c>
      <c r="I2907" s="50">
        <v>1050</v>
      </c>
      <c r="N2907" s="51">
        <v>1</v>
      </c>
      <c r="P2907" t="s">
        <v>17</v>
      </c>
    </row>
    <row r="2908" spans="2:16" x14ac:dyDescent="0.3">
      <c r="D2908" s="49" t="s">
        <v>6847</v>
      </c>
      <c r="F2908" s="2" t="s">
        <v>350</v>
      </c>
      <c r="G2908" s="1">
        <v>1.2</v>
      </c>
      <c r="P2908" t="s">
        <v>17</v>
      </c>
    </row>
    <row r="2909" spans="2:16" x14ac:dyDescent="0.3">
      <c r="D2909" s="49" t="s">
        <v>6832</v>
      </c>
      <c r="E2909" s="2" t="s">
        <v>3219</v>
      </c>
      <c r="F2909" s="2" t="s">
        <v>218</v>
      </c>
      <c r="G2909" s="1">
        <v>6</v>
      </c>
      <c r="H2909" s="50">
        <v>29166.666669999999</v>
      </c>
      <c r="J2909" s="50">
        <v>175000</v>
      </c>
      <c r="N2909" s="51">
        <v>0.4</v>
      </c>
      <c r="P2909" t="s">
        <v>17</v>
      </c>
    </row>
    <row r="2910" spans="2:16" x14ac:dyDescent="0.3">
      <c r="P2910" t="s">
        <v>17</v>
      </c>
    </row>
    <row r="2911" spans="2:16" x14ac:dyDescent="0.3">
      <c r="B2911" s="5" t="s">
        <v>6848</v>
      </c>
      <c r="D2911" s="49" t="s">
        <v>6849</v>
      </c>
      <c r="F2911" s="2" t="s">
        <v>347</v>
      </c>
      <c r="I2911" s="50">
        <v>40123.82</v>
      </c>
      <c r="J2911" s="50">
        <v>175000</v>
      </c>
      <c r="K2911" s="50">
        <v>0</v>
      </c>
      <c r="L2911" s="51">
        <v>0.15</v>
      </c>
      <c r="M2911" s="50">
        <v>247392.39300000001</v>
      </c>
      <c r="N2911" s="51">
        <v>0.88</v>
      </c>
      <c r="P2911" t="s">
        <v>17</v>
      </c>
    </row>
    <row r="2912" spans="2:16" x14ac:dyDescent="0.3">
      <c r="D2912" s="49" t="s">
        <v>18</v>
      </c>
      <c r="E2912" s="2" t="s">
        <v>19</v>
      </c>
      <c r="F2912" s="2" t="s">
        <v>20</v>
      </c>
      <c r="G2912" s="1">
        <v>8.4000000000000005E-2</v>
      </c>
      <c r="H2912" s="50">
        <v>160105</v>
      </c>
      <c r="I2912" s="50">
        <v>13448.82</v>
      </c>
      <c r="N2912" s="51">
        <v>1</v>
      </c>
      <c r="P2912" t="s">
        <v>17</v>
      </c>
    </row>
    <row r="2913" spans="2:16" x14ac:dyDescent="0.3">
      <c r="D2913" s="49" t="s">
        <v>6078</v>
      </c>
      <c r="E2913" s="2" t="s">
        <v>28</v>
      </c>
      <c r="F2913" s="2" t="s">
        <v>20</v>
      </c>
      <c r="G2913" s="1">
        <v>0.125</v>
      </c>
      <c r="H2913" s="50">
        <v>185000</v>
      </c>
      <c r="I2913" s="50">
        <v>23125</v>
      </c>
      <c r="N2913" s="51">
        <v>1</v>
      </c>
      <c r="P2913" t="s">
        <v>17</v>
      </c>
    </row>
    <row r="2914" spans="2:16" x14ac:dyDescent="0.3">
      <c r="D2914" s="49" t="s">
        <v>47</v>
      </c>
      <c r="E2914" s="2" t="s">
        <v>48</v>
      </c>
      <c r="F2914" s="2" t="s">
        <v>20</v>
      </c>
      <c r="G2914" s="1">
        <v>1.2500000000000001E-2</v>
      </c>
      <c r="H2914" s="50">
        <v>200000</v>
      </c>
      <c r="I2914" s="50">
        <v>2500</v>
      </c>
      <c r="N2914" s="51">
        <v>1</v>
      </c>
      <c r="P2914" t="s">
        <v>17</v>
      </c>
    </row>
    <row r="2915" spans="2:16" x14ac:dyDescent="0.3">
      <c r="D2915" s="49" t="s">
        <v>49</v>
      </c>
      <c r="E2915" s="2" t="s">
        <v>50</v>
      </c>
      <c r="F2915" s="2" t="s">
        <v>20</v>
      </c>
      <c r="G2915" s="1">
        <v>4.1999999999999997E-3</v>
      </c>
      <c r="H2915" s="50">
        <v>250000</v>
      </c>
      <c r="I2915" s="50">
        <v>1050</v>
      </c>
      <c r="N2915" s="51">
        <v>1</v>
      </c>
      <c r="P2915" t="s">
        <v>17</v>
      </c>
    </row>
    <row r="2916" spans="2:16" x14ac:dyDescent="0.3">
      <c r="D2916" s="49" t="s">
        <v>6850</v>
      </c>
      <c r="F2916" s="2" t="s">
        <v>350</v>
      </c>
      <c r="G2916" s="1">
        <v>1.1000000000000001</v>
      </c>
      <c r="P2916" t="s">
        <v>17</v>
      </c>
    </row>
    <row r="2917" spans="2:16" x14ac:dyDescent="0.3">
      <c r="D2917" s="49" t="s">
        <v>6832</v>
      </c>
      <c r="E2917" s="2" t="s">
        <v>3219</v>
      </c>
      <c r="F2917" s="2" t="s">
        <v>218</v>
      </c>
      <c r="G2917" s="1">
        <v>6</v>
      </c>
      <c r="H2917" s="50">
        <v>29166.666669999999</v>
      </c>
      <c r="J2917" s="50">
        <v>175000</v>
      </c>
      <c r="N2917" s="51">
        <v>0.4</v>
      </c>
      <c r="P2917" t="s">
        <v>17</v>
      </c>
    </row>
    <row r="2918" spans="2:16" x14ac:dyDescent="0.3">
      <c r="P2918" t="s">
        <v>17</v>
      </c>
    </row>
    <row r="2919" spans="2:16" x14ac:dyDescent="0.3">
      <c r="B2919" s="5" t="s">
        <v>6851</v>
      </c>
      <c r="D2919" s="49" t="s">
        <v>6852</v>
      </c>
      <c r="F2919" s="2" t="s">
        <v>347</v>
      </c>
      <c r="I2919" s="50">
        <v>40123.82</v>
      </c>
      <c r="J2919" s="50">
        <v>175000</v>
      </c>
      <c r="K2919" s="50">
        <v>0</v>
      </c>
      <c r="L2919" s="51">
        <v>0.15</v>
      </c>
      <c r="M2919" s="50">
        <v>247392.39300000001</v>
      </c>
      <c r="N2919" s="51">
        <v>0.88</v>
      </c>
      <c r="P2919" t="s">
        <v>17</v>
      </c>
    </row>
    <row r="2920" spans="2:16" x14ac:dyDescent="0.3">
      <c r="D2920" s="49" t="s">
        <v>18</v>
      </c>
      <c r="E2920" s="2" t="s">
        <v>19</v>
      </c>
      <c r="F2920" s="2" t="s">
        <v>20</v>
      </c>
      <c r="G2920" s="1">
        <v>8.4000000000000005E-2</v>
      </c>
      <c r="H2920" s="50">
        <v>160105</v>
      </c>
      <c r="I2920" s="50">
        <v>13448.82</v>
      </c>
      <c r="N2920" s="51">
        <v>1</v>
      </c>
      <c r="P2920" t="s">
        <v>17</v>
      </c>
    </row>
    <row r="2921" spans="2:16" x14ac:dyDescent="0.3">
      <c r="D2921" s="49" t="s">
        <v>6078</v>
      </c>
      <c r="E2921" s="2" t="s">
        <v>28</v>
      </c>
      <c r="F2921" s="2" t="s">
        <v>20</v>
      </c>
      <c r="G2921" s="1">
        <v>0.125</v>
      </c>
      <c r="H2921" s="50">
        <v>185000</v>
      </c>
      <c r="I2921" s="50">
        <v>23125</v>
      </c>
      <c r="N2921" s="51">
        <v>1</v>
      </c>
      <c r="P2921" t="s">
        <v>17</v>
      </c>
    </row>
    <row r="2922" spans="2:16" x14ac:dyDescent="0.3">
      <c r="D2922" s="49" t="s">
        <v>47</v>
      </c>
      <c r="E2922" s="2" t="s">
        <v>48</v>
      </c>
      <c r="F2922" s="2" t="s">
        <v>20</v>
      </c>
      <c r="G2922" s="1">
        <v>1.2500000000000001E-2</v>
      </c>
      <c r="H2922" s="50">
        <v>200000</v>
      </c>
      <c r="I2922" s="50">
        <v>2500</v>
      </c>
      <c r="N2922" s="51">
        <v>1</v>
      </c>
      <c r="P2922" t="s">
        <v>17</v>
      </c>
    </row>
    <row r="2923" spans="2:16" x14ac:dyDescent="0.3">
      <c r="D2923" s="49" t="s">
        <v>49</v>
      </c>
      <c r="E2923" s="2" t="s">
        <v>50</v>
      </c>
      <c r="F2923" s="2" t="s">
        <v>20</v>
      </c>
      <c r="G2923" s="1">
        <v>4.1999999999999997E-3</v>
      </c>
      <c r="H2923" s="50">
        <v>250000</v>
      </c>
      <c r="I2923" s="50">
        <v>1050</v>
      </c>
      <c r="N2923" s="51">
        <v>1</v>
      </c>
      <c r="P2923" t="s">
        <v>17</v>
      </c>
    </row>
    <row r="2924" spans="2:16" x14ac:dyDescent="0.3">
      <c r="D2924" s="49" t="s">
        <v>6853</v>
      </c>
      <c r="F2924" s="2" t="s">
        <v>350</v>
      </c>
      <c r="G2924" s="1">
        <v>1.1000000000000001</v>
      </c>
      <c r="P2924" t="s">
        <v>17</v>
      </c>
    </row>
    <row r="2925" spans="2:16" x14ac:dyDescent="0.3">
      <c r="D2925" s="49" t="s">
        <v>6832</v>
      </c>
      <c r="E2925" s="2" t="s">
        <v>3219</v>
      </c>
      <c r="F2925" s="2" t="s">
        <v>218</v>
      </c>
      <c r="G2925" s="1">
        <v>6</v>
      </c>
      <c r="H2925" s="50">
        <v>29166.666669999999</v>
      </c>
      <c r="J2925" s="50">
        <v>175000</v>
      </c>
      <c r="N2925" s="51">
        <v>0.4</v>
      </c>
      <c r="P2925" t="s">
        <v>17</v>
      </c>
    </row>
    <row r="2926" spans="2:16" x14ac:dyDescent="0.3">
      <c r="P2926" t="s">
        <v>17</v>
      </c>
    </row>
    <row r="2927" spans="2:16" x14ac:dyDescent="0.3">
      <c r="B2927" s="5" t="s">
        <v>6854</v>
      </c>
      <c r="D2927" s="49" t="s">
        <v>6855</v>
      </c>
      <c r="F2927" s="2" t="s">
        <v>347</v>
      </c>
      <c r="I2927" s="50">
        <v>40123.82</v>
      </c>
      <c r="J2927" s="50">
        <v>175000</v>
      </c>
      <c r="K2927" s="50">
        <v>0</v>
      </c>
      <c r="L2927" s="51">
        <v>0.15</v>
      </c>
      <c r="M2927" s="50">
        <v>247392.39300000001</v>
      </c>
      <c r="N2927" s="51">
        <v>0.88</v>
      </c>
      <c r="P2927" t="s">
        <v>17</v>
      </c>
    </row>
    <row r="2928" spans="2:16" x14ac:dyDescent="0.3">
      <c r="D2928" s="49" t="s">
        <v>18</v>
      </c>
      <c r="E2928" s="2" t="s">
        <v>19</v>
      </c>
      <c r="F2928" s="2" t="s">
        <v>20</v>
      </c>
      <c r="G2928" s="1">
        <v>8.4000000000000005E-2</v>
      </c>
      <c r="H2928" s="50">
        <v>160105</v>
      </c>
      <c r="I2928" s="50">
        <v>13448.82</v>
      </c>
      <c r="N2928" s="51">
        <v>1</v>
      </c>
      <c r="P2928" t="s">
        <v>17</v>
      </c>
    </row>
    <row r="2929" spans="2:16" x14ac:dyDescent="0.3">
      <c r="D2929" s="49" t="s">
        <v>6078</v>
      </c>
      <c r="E2929" s="2" t="s">
        <v>28</v>
      </c>
      <c r="F2929" s="2" t="s">
        <v>20</v>
      </c>
      <c r="G2929" s="1">
        <v>0.125</v>
      </c>
      <c r="H2929" s="50">
        <v>185000</v>
      </c>
      <c r="I2929" s="50">
        <v>23125</v>
      </c>
      <c r="N2929" s="51">
        <v>1</v>
      </c>
      <c r="P2929" t="s">
        <v>17</v>
      </c>
    </row>
    <row r="2930" spans="2:16" x14ac:dyDescent="0.3">
      <c r="D2930" s="49" t="s">
        <v>47</v>
      </c>
      <c r="E2930" s="2" t="s">
        <v>48</v>
      </c>
      <c r="F2930" s="2" t="s">
        <v>20</v>
      </c>
      <c r="G2930" s="1">
        <v>1.2500000000000001E-2</v>
      </c>
      <c r="H2930" s="50">
        <v>200000</v>
      </c>
      <c r="I2930" s="50">
        <v>2500</v>
      </c>
      <c r="N2930" s="51">
        <v>1</v>
      </c>
      <c r="P2930" t="s">
        <v>17</v>
      </c>
    </row>
    <row r="2931" spans="2:16" x14ac:dyDescent="0.3">
      <c r="D2931" s="49" t="s">
        <v>49</v>
      </c>
      <c r="E2931" s="2" t="s">
        <v>50</v>
      </c>
      <c r="F2931" s="2" t="s">
        <v>20</v>
      </c>
      <c r="G2931" s="1">
        <v>4.1999999999999997E-3</v>
      </c>
      <c r="H2931" s="50">
        <v>250000</v>
      </c>
      <c r="I2931" s="50">
        <v>1050</v>
      </c>
      <c r="N2931" s="51">
        <v>1</v>
      </c>
      <c r="P2931" t="s">
        <v>17</v>
      </c>
    </row>
    <row r="2932" spans="2:16" x14ac:dyDescent="0.3">
      <c r="D2932" s="49" t="s">
        <v>6856</v>
      </c>
      <c r="F2932" s="2" t="s">
        <v>350</v>
      </c>
      <c r="G2932" s="1">
        <v>1.1000000000000001</v>
      </c>
      <c r="P2932" t="s">
        <v>17</v>
      </c>
    </row>
    <row r="2933" spans="2:16" x14ac:dyDescent="0.3">
      <c r="D2933" s="49" t="s">
        <v>6832</v>
      </c>
      <c r="E2933" s="2" t="s">
        <v>3219</v>
      </c>
      <c r="F2933" s="2" t="s">
        <v>218</v>
      </c>
      <c r="G2933" s="1">
        <v>6</v>
      </c>
      <c r="H2933" s="50">
        <v>29166.666669999999</v>
      </c>
      <c r="J2933" s="50">
        <v>175000</v>
      </c>
      <c r="N2933" s="51">
        <v>0.4</v>
      </c>
      <c r="P2933" t="s">
        <v>17</v>
      </c>
    </row>
    <row r="2934" spans="2:16" x14ac:dyDescent="0.3">
      <c r="P2934" t="s">
        <v>17</v>
      </c>
    </row>
    <row r="2935" spans="2:16" x14ac:dyDescent="0.3">
      <c r="B2935" s="5" t="s">
        <v>5288</v>
      </c>
      <c r="C2935" s="5" t="s">
        <v>5289</v>
      </c>
      <c r="P2935" t="s">
        <v>17</v>
      </c>
    </row>
    <row r="2936" spans="2:16" x14ac:dyDescent="0.3">
      <c r="B2936" s="5" t="s">
        <v>5290</v>
      </c>
      <c r="D2936" s="49" t="s">
        <v>5291</v>
      </c>
      <c r="F2936" s="2" t="s">
        <v>100</v>
      </c>
      <c r="I2936" s="50">
        <v>32012.6</v>
      </c>
      <c r="J2936" s="50">
        <v>52360</v>
      </c>
      <c r="K2936" s="50">
        <v>0</v>
      </c>
      <c r="L2936" s="51">
        <v>0.15</v>
      </c>
      <c r="M2936" s="50">
        <v>97028.49</v>
      </c>
      <c r="N2936" s="51">
        <v>0.9132833333</v>
      </c>
      <c r="P2936" t="s">
        <v>17</v>
      </c>
    </row>
    <row r="2937" spans="2:16" x14ac:dyDescent="0.3">
      <c r="D2937" s="49" t="s">
        <v>18</v>
      </c>
      <c r="E2937" s="2" t="s">
        <v>19</v>
      </c>
      <c r="F2937" s="2" t="s">
        <v>20</v>
      </c>
      <c r="G2937" s="1">
        <v>0.12</v>
      </c>
      <c r="H2937" s="50">
        <v>160105</v>
      </c>
      <c r="I2937" s="50">
        <v>19212.599999999999</v>
      </c>
      <c r="N2937" s="51">
        <v>1</v>
      </c>
      <c r="P2937" t="s">
        <v>17</v>
      </c>
    </row>
    <row r="2938" spans="2:16" x14ac:dyDescent="0.3">
      <c r="D2938" s="49" t="s">
        <v>6078</v>
      </c>
      <c r="E2938" s="2" t="s">
        <v>28</v>
      </c>
      <c r="F2938" s="2" t="s">
        <v>20</v>
      </c>
      <c r="G2938" s="1">
        <v>0.06</v>
      </c>
      <c r="H2938" s="50">
        <v>185000</v>
      </c>
      <c r="I2938" s="50">
        <v>11100</v>
      </c>
      <c r="N2938" s="51">
        <v>1</v>
      </c>
      <c r="P2938" t="s">
        <v>17</v>
      </c>
    </row>
    <row r="2939" spans="2:16" x14ac:dyDescent="0.3">
      <c r="D2939" s="49" t="s">
        <v>47</v>
      </c>
      <c r="E2939" s="2" t="s">
        <v>48</v>
      </c>
      <c r="F2939" s="2" t="s">
        <v>20</v>
      </c>
      <c r="G2939" s="1">
        <v>6.0000000000000001E-3</v>
      </c>
      <c r="H2939" s="50">
        <v>200000</v>
      </c>
      <c r="I2939" s="50">
        <v>1200</v>
      </c>
      <c r="N2939" s="51">
        <v>1</v>
      </c>
      <c r="P2939" t="s">
        <v>17</v>
      </c>
    </row>
    <row r="2940" spans="2:16" x14ac:dyDescent="0.3">
      <c r="D2940" s="49" t="s">
        <v>49</v>
      </c>
      <c r="E2940" s="2" t="s">
        <v>50</v>
      </c>
      <c r="F2940" s="2" t="s">
        <v>20</v>
      </c>
      <c r="G2940" s="1">
        <v>2E-3</v>
      </c>
      <c r="H2940" s="50">
        <v>250000</v>
      </c>
      <c r="I2940" s="50">
        <v>500</v>
      </c>
      <c r="N2940" s="51">
        <v>1</v>
      </c>
      <c r="P2940" t="s">
        <v>17</v>
      </c>
    </row>
    <row r="2941" spans="2:16" x14ac:dyDescent="0.3">
      <c r="D2941" s="49" t="s">
        <v>6857</v>
      </c>
      <c r="E2941" s="2" t="s">
        <v>349</v>
      </c>
      <c r="F2941" s="2" t="s">
        <v>350</v>
      </c>
      <c r="G2941" s="1">
        <v>0.7</v>
      </c>
      <c r="H2941" s="50">
        <v>74000</v>
      </c>
      <c r="J2941" s="50">
        <v>51800</v>
      </c>
      <c r="N2941" s="51">
        <v>0.92</v>
      </c>
      <c r="P2941" t="s">
        <v>17</v>
      </c>
    </row>
    <row r="2942" spans="2:16" x14ac:dyDescent="0.3">
      <c r="D2942" s="49" t="s">
        <v>6784</v>
      </c>
      <c r="E2942" s="2" t="s">
        <v>3203</v>
      </c>
      <c r="F2942" s="2" t="s">
        <v>218</v>
      </c>
      <c r="G2942" s="1">
        <v>0.02</v>
      </c>
      <c r="H2942" s="50">
        <v>28000</v>
      </c>
      <c r="J2942" s="50">
        <v>560</v>
      </c>
      <c r="N2942" s="51">
        <v>0.55969999999999998</v>
      </c>
      <c r="P2942" t="s">
        <v>17</v>
      </c>
    </row>
    <row r="2943" spans="2:16" x14ac:dyDescent="0.3">
      <c r="P2943" t="s">
        <v>17</v>
      </c>
    </row>
    <row r="2944" spans="2:16" x14ac:dyDescent="0.3">
      <c r="B2944" s="5" t="s">
        <v>6858</v>
      </c>
      <c r="D2944" s="49" t="s">
        <v>6859</v>
      </c>
      <c r="F2944" s="2" t="s">
        <v>100</v>
      </c>
      <c r="I2944" s="50">
        <v>184015.75</v>
      </c>
      <c r="J2944" s="50">
        <v>0</v>
      </c>
      <c r="K2944" s="50">
        <v>0</v>
      </c>
      <c r="L2944" s="51">
        <v>0.15</v>
      </c>
      <c r="M2944" s="50">
        <v>211618.11249999999</v>
      </c>
      <c r="N2944" s="51">
        <v>1</v>
      </c>
      <c r="P2944" t="s">
        <v>17</v>
      </c>
    </row>
    <row r="2945" spans="2:16" x14ac:dyDescent="0.3">
      <c r="D2945" s="49" t="s">
        <v>18</v>
      </c>
      <c r="E2945" s="2" t="s">
        <v>19</v>
      </c>
      <c r="F2945" s="2" t="s">
        <v>20</v>
      </c>
      <c r="G2945" s="1">
        <v>0.15</v>
      </c>
      <c r="H2945" s="50">
        <v>160105</v>
      </c>
      <c r="I2945" s="50">
        <v>24015.75</v>
      </c>
      <c r="N2945" s="51">
        <v>1</v>
      </c>
      <c r="P2945" t="s">
        <v>17</v>
      </c>
    </row>
    <row r="2946" spans="2:16" x14ac:dyDescent="0.3">
      <c r="D2946" s="49" t="s">
        <v>6078</v>
      </c>
      <c r="E2946" s="2" t="s">
        <v>28</v>
      </c>
      <c r="F2946" s="2" t="s">
        <v>20</v>
      </c>
      <c r="G2946" s="1">
        <v>0.75</v>
      </c>
      <c r="H2946" s="50">
        <v>185000</v>
      </c>
      <c r="I2946" s="50">
        <v>138750</v>
      </c>
      <c r="N2946" s="51">
        <v>1</v>
      </c>
      <c r="P2946" t="s">
        <v>17</v>
      </c>
    </row>
    <row r="2947" spans="2:16" x14ac:dyDescent="0.3">
      <c r="D2947" s="49" t="s">
        <v>47</v>
      </c>
      <c r="E2947" s="2" t="s">
        <v>48</v>
      </c>
      <c r="F2947" s="2" t="s">
        <v>20</v>
      </c>
      <c r="G2947" s="1">
        <v>7.4999999999999997E-2</v>
      </c>
      <c r="H2947" s="50">
        <v>200000</v>
      </c>
      <c r="I2947" s="50">
        <v>15000</v>
      </c>
      <c r="N2947" s="51">
        <v>1</v>
      </c>
      <c r="P2947" t="s">
        <v>17</v>
      </c>
    </row>
    <row r="2948" spans="2:16" x14ac:dyDescent="0.3">
      <c r="D2948" s="49" t="s">
        <v>49</v>
      </c>
      <c r="E2948" s="2" t="s">
        <v>50</v>
      </c>
      <c r="F2948" s="2" t="s">
        <v>20</v>
      </c>
      <c r="G2948" s="1">
        <v>2.5000000000000001E-2</v>
      </c>
      <c r="H2948" s="50">
        <v>250000</v>
      </c>
      <c r="I2948" s="50">
        <v>6250</v>
      </c>
      <c r="N2948" s="51">
        <v>1</v>
      </c>
      <c r="P2948" t="s">
        <v>17</v>
      </c>
    </row>
    <row r="2949" spans="2:16" x14ac:dyDescent="0.3">
      <c r="D2949" s="49" t="s">
        <v>6860</v>
      </c>
      <c r="F2949" s="2" t="s">
        <v>350</v>
      </c>
      <c r="G2949" s="1">
        <v>0.75</v>
      </c>
      <c r="P2949" t="s">
        <v>17</v>
      </c>
    </row>
    <row r="2950" spans="2:16" x14ac:dyDescent="0.3">
      <c r="D2950" s="49" t="s">
        <v>6789</v>
      </c>
      <c r="F2950" s="2" t="s">
        <v>218</v>
      </c>
      <c r="G2950" s="1">
        <v>0.02</v>
      </c>
      <c r="P2950" t="s">
        <v>17</v>
      </c>
    </row>
    <row r="2951" spans="2:16" x14ac:dyDescent="0.3">
      <c r="P2951" t="s">
        <v>17</v>
      </c>
    </row>
    <row r="2952" spans="2:16" x14ac:dyDescent="0.3">
      <c r="B2952" s="5" t="s">
        <v>6861</v>
      </c>
      <c r="D2952" s="49" t="s">
        <v>6862</v>
      </c>
      <c r="F2952" s="2" t="s">
        <v>100</v>
      </c>
      <c r="I2952" s="50">
        <v>79902.429999999993</v>
      </c>
      <c r="J2952" s="50">
        <v>5600</v>
      </c>
      <c r="K2952" s="50">
        <v>0</v>
      </c>
      <c r="L2952" s="51">
        <v>0.15</v>
      </c>
      <c r="M2952" s="50">
        <v>98327.794500000004</v>
      </c>
      <c r="N2952" s="51">
        <v>0.91193999999999997</v>
      </c>
      <c r="P2952" t="s">
        <v>17</v>
      </c>
    </row>
    <row r="2953" spans="2:16" x14ac:dyDescent="0.3">
      <c r="D2953" s="49" t="s">
        <v>18</v>
      </c>
      <c r="E2953" s="2" t="s">
        <v>19</v>
      </c>
      <c r="F2953" s="2" t="s">
        <v>20</v>
      </c>
      <c r="G2953" s="1">
        <v>0.16600000000000001</v>
      </c>
      <c r="H2953" s="50">
        <v>160105</v>
      </c>
      <c r="I2953" s="50">
        <v>26577.43</v>
      </c>
      <c r="N2953" s="51">
        <v>1</v>
      </c>
      <c r="P2953" t="s">
        <v>17</v>
      </c>
    </row>
    <row r="2954" spans="2:16" x14ac:dyDescent="0.3">
      <c r="D2954" s="49" t="s">
        <v>6078</v>
      </c>
      <c r="E2954" s="2" t="s">
        <v>28</v>
      </c>
      <c r="F2954" s="2" t="s">
        <v>20</v>
      </c>
      <c r="G2954" s="1">
        <v>0.25</v>
      </c>
      <c r="H2954" s="50">
        <v>185000</v>
      </c>
      <c r="I2954" s="50">
        <v>46250</v>
      </c>
      <c r="N2954" s="51">
        <v>1</v>
      </c>
      <c r="P2954" t="s">
        <v>17</v>
      </c>
    </row>
    <row r="2955" spans="2:16" x14ac:dyDescent="0.3">
      <c r="D2955" s="49" t="s">
        <v>47</v>
      </c>
      <c r="E2955" s="2" t="s">
        <v>48</v>
      </c>
      <c r="F2955" s="2" t="s">
        <v>20</v>
      </c>
      <c r="G2955" s="1">
        <v>2.5000000000000001E-2</v>
      </c>
      <c r="H2955" s="50">
        <v>200000</v>
      </c>
      <c r="I2955" s="50">
        <v>5000</v>
      </c>
      <c r="N2955" s="51">
        <v>1</v>
      </c>
      <c r="P2955" t="s">
        <v>17</v>
      </c>
    </row>
    <row r="2956" spans="2:16" x14ac:dyDescent="0.3">
      <c r="D2956" s="49" t="s">
        <v>49</v>
      </c>
      <c r="E2956" s="2" t="s">
        <v>50</v>
      </c>
      <c r="F2956" s="2" t="s">
        <v>20</v>
      </c>
      <c r="G2956" s="1">
        <v>8.3000000000000001E-3</v>
      </c>
      <c r="H2956" s="50">
        <v>250000</v>
      </c>
      <c r="I2956" s="50">
        <v>2075</v>
      </c>
      <c r="N2956" s="51">
        <v>1</v>
      </c>
      <c r="P2956" t="s">
        <v>17</v>
      </c>
    </row>
    <row r="2957" spans="2:16" x14ac:dyDescent="0.3">
      <c r="D2957" s="49" t="s">
        <v>6863</v>
      </c>
      <c r="F2957" s="2" t="s">
        <v>577</v>
      </c>
      <c r="G2957" s="1">
        <v>30</v>
      </c>
      <c r="P2957" t="s">
        <v>17</v>
      </c>
    </row>
    <row r="2958" spans="2:16" x14ac:dyDescent="0.3">
      <c r="D2958" s="49" t="s">
        <v>6784</v>
      </c>
      <c r="E2958" s="2" t="s">
        <v>3203</v>
      </c>
      <c r="F2958" s="2" t="s">
        <v>218</v>
      </c>
      <c r="G2958" s="1">
        <v>0.2</v>
      </c>
      <c r="H2958" s="50">
        <v>28000</v>
      </c>
      <c r="J2958" s="50">
        <v>5600</v>
      </c>
      <c r="N2958" s="51">
        <v>0.55969999999999998</v>
      </c>
      <c r="P2958" t="s">
        <v>17</v>
      </c>
    </row>
    <row r="2959" spans="2:16" x14ac:dyDescent="0.3">
      <c r="P2959" t="s">
        <v>17</v>
      </c>
    </row>
    <row r="2960" spans="2:16" x14ac:dyDescent="0.3">
      <c r="B2960" s="5" t="s">
        <v>6864</v>
      </c>
      <c r="D2960" s="49" t="s">
        <v>6865</v>
      </c>
      <c r="F2960" s="2" t="s">
        <v>100</v>
      </c>
      <c r="I2960" s="50">
        <v>36699.699999999997</v>
      </c>
      <c r="J2960" s="50">
        <v>1400</v>
      </c>
      <c r="K2960" s="50">
        <v>0</v>
      </c>
      <c r="L2960" s="51">
        <v>0.15</v>
      </c>
      <c r="M2960" s="50">
        <v>43814.654999999999</v>
      </c>
      <c r="N2960" s="51">
        <v>0.91193999999999997</v>
      </c>
      <c r="P2960" t="s">
        <v>17</v>
      </c>
    </row>
    <row r="2961" spans="2:16" x14ac:dyDescent="0.3">
      <c r="D2961" s="49" t="s">
        <v>18</v>
      </c>
      <c r="E2961" s="2" t="s">
        <v>19</v>
      </c>
      <c r="F2961" s="2" t="s">
        <v>20</v>
      </c>
      <c r="G2961" s="1">
        <v>0.14000000000000001</v>
      </c>
      <c r="H2961" s="50">
        <v>160105</v>
      </c>
      <c r="I2961" s="50">
        <v>22414.7</v>
      </c>
      <c r="N2961" s="51">
        <v>1</v>
      </c>
      <c r="P2961" t="s">
        <v>17</v>
      </c>
    </row>
    <row r="2962" spans="2:16" x14ac:dyDescent="0.3">
      <c r="D2962" s="49" t="s">
        <v>6078</v>
      </c>
      <c r="E2962" s="2" t="s">
        <v>28</v>
      </c>
      <c r="F2962" s="2" t="s">
        <v>20</v>
      </c>
      <c r="G2962" s="1">
        <v>6.7000000000000004E-2</v>
      </c>
      <c r="H2962" s="50">
        <v>185000</v>
      </c>
      <c r="I2962" s="50">
        <v>12395</v>
      </c>
      <c r="N2962" s="51">
        <v>1</v>
      </c>
      <c r="P2962" t="s">
        <v>17</v>
      </c>
    </row>
    <row r="2963" spans="2:16" x14ac:dyDescent="0.3">
      <c r="D2963" s="49" t="s">
        <v>47</v>
      </c>
      <c r="E2963" s="2" t="s">
        <v>48</v>
      </c>
      <c r="F2963" s="2" t="s">
        <v>20</v>
      </c>
      <c r="G2963" s="1">
        <v>6.7000000000000002E-3</v>
      </c>
      <c r="H2963" s="50">
        <v>200000</v>
      </c>
      <c r="I2963" s="50">
        <v>1340</v>
      </c>
      <c r="N2963" s="51">
        <v>1</v>
      </c>
      <c r="P2963" t="s">
        <v>17</v>
      </c>
    </row>
    <row r="2964" spans="2:16" x14ac:dyDescent="0.3">
      <c r="D2964" s="49" t="s">
        <v>49</v>
      </c>
      <c r="E2964" s="2" t="s">
        <v>50</v>
      </c>
      <c r="F2964" s="2" t="s">
        <v>20</v>
      </c>
      <c r="G2964" s="1">
        <v>2.2000000000000001E-3</v>
      </c>
      <c r="H2964" s="50">
        <v>250000</v>
      </c>
      <c r="I2964" s="50">
        <v>550</v>
      </c>
      <c r="N2964" s="51">
        <v>1</v>
      </c>
      <c r="P2964" t="s">
        <v>17</v>
      </c>
    </row>
    <row r="2965" spans="2:16" x14ac:dyDescent="0.3">
      <c r="D2965" s="49" t="s">
        <v>6866</v>
      </c>
      <c r="F2965" s="2" t="s">
        <v>350</v>
      </c>
      <c r="G2965" s="1">
        <v>0.64810000000000001</v>
      </c>
      <c r="P2965" t="s">
        <v>17</v>
      </c>
    </row>
    <row r="2966" spans="2:16" x14ac:dyDescent="0.3">
      <c r="D2966" s="49" t="s">
        <v>6784</v>
      </c>
      <c r="E2966" s="2" t="s">
        <v>3203</v>
      </c>
      <c r="F2966" s="2" t="s">
        <v>218</v>
      </c>
      <c r="G2966" s="1">
        <v>0.05</v>
      </c>
      <c r="H2966" s="50">
        <v>28000</v>
      </c>
      <c r="J2966" s="50">
        <v>1400</v>
      </c>
      <c r="N2966" s="51">
        <v>0.55969999999999998</v>
      </c>
      <c r="P2966" t="s">
        <v>17</v>
      </c>
    </row>
    <row r="2967" spans="2:16" x14ac:dyDescent="0.3">
      <c r="P2967" t="s">
        <v>17</v>
      </c>
    </row>
    <row r="2968" spans="2:16" x14ac:dyDescent="0.3">
      <c r="B2968" s="5" t="s">
        <v>6867</v>
      </c>
      <c r="D2968" s="49" t="s">
        <v>6868</v>
      </c>
      <c r="F2968" s="2" t="s">
        <v>100</v>
      </c>
      <c r="I2968" s="50">
        <v>53346</v>
      </c>
      <c r="J2968" s="50">
        <v>5600</v>
      </c>
      <c r="K2968" s="50">
        <v>0</v>
      </c>
      <c r="L2968" s="51">
        <v>0.15</v>
      </c>
      <c r="M2968" s="50">
        <v>67787.899999999994</v>
      </c>
      <c r="N2968" s="51">
        <v>0.88</v>
      </c>
      <c r="P2968" t="s">
        <v>17</v>
      </c>
    </row>
    <row r="2969" spans="2:16" x14ac:dyDescent="0.3">
      <c r="D2969" s="49" t="s">
        <v>18</v>
      </c>
      <c r="E2969" s="2" t="s">
        <v>19</v>
      </c>
      <c r="F2969" s="2" t="s">
        <v>20</v>
      </c>
      <c r="G2969" s="1">
        <v>0.2</v>
      </c>
      <c r="H2969" s="50">
        <v>160105</v>
      </c>
      <c r="I2969" s="50">
        <v>32021</v>
      </c>
      <c r="N2969" s="51">
        <v>1</v>
      </c>
      <c r="P2969" t="s">
        <v>17</v>
      </c>
    </row>
    <row r="2970" spans="2:16" x14ac:dyDescent="0.3">
      <c r="D2970" s="49" t="s">
        <v>6078</v>
      </c>
      <c r="E2970" s="2" t="s">
        <v>28</v>
      </c>
      <c r="F2970" s="2" t="s">
        <v>20</v>
      </c>
      <c r="G2970" s="1">
        <v>0.1</v>
      </c>
      <c r="H2970" s="50">
        <v>185000</v>
      </c>
      <c r="I2970" s="50">
        <v>18500</v>
      </c>
      <c r="N2970" s="51">
        <v>1</v>
      </c>
      <c r="P2970" t="s">
        <v>17</v>
      </c>
    </row>
    <row r="2971" spans="2:16" x14ac:dyDescent="0.3">
      <c r="D2971" s="49" t="s">
        <v>47</v>
      </c>
      <c r="E2971" s="2" t="s">
        <v>48</v>
      </c>
      <c r="F2971" s="2" t="s">
        <v>20</v>
      </c>
      <c r="G2971" s="1">
        <v>0.01</v>
      </c>
      <c r="H2971" s="50">
        <v>200000</v>
      </c>
      <c r="I2971" s="50">
        <v>2000</v>
      </c>
      <c r="N2971" s="51">
        <v>1</v>
      </c>
      <c r="P2971" t="s">
        <v>17</v>
      </c>
    </row>
    <row r="2972" spans="2:16" x14ac:dyDescent="0.3">
      <c r="D2972" s="49" t="s">
        <v>49</v>
      </c>
      <c r="E2972" s="2" t="s">
        <v>50</v>
      </c>
      <c r="F2972" s="2" t="s">
        <v>20</v>
      </c>
      <c r="G2972" s="1">
        <v>3.3E-3</v>
      </c>
      <c r="H2972" s="50">
        <v>250000</v>
      </c>
      <c r="I2972" s="50">
        <v>825</v>
      </c>
      <c r="N2972" s="51">
        <v>1</v>
      </c>
      <c r="P2972" t="s">
        <v>17</v>
      </c>
    </row>
    <row r="2973" spans="2:16" x14ac:dyDescent="0.3">
      <c r="D2973" s="49" t="s">
        <v>6869</v>
      </c>
      <c r="F2973" s="2" t="s">
        <v>100</v>
      </c>
      <c r="G2973" s="1">
        <v>0.1002</v>
      </c>
      <c r="P2973" t="s">
        <v>17</v>
      </c>
    </row>
    <row r="2974" spans="2:16" x14ac:dyDescent="0.3">
      <c r="D2974" s="49" t="s">
        <v>6870</v>
      </c>
      <c r="E2974" s="2" t="s">
        <v>3221</v>
      </c>
      <c r="F2974" s="2" t="s">
        <v>577</v>
      </c>
      <c r="G2974" s="1">
        <v>8</v>
      </c>
      <c r="H2974" s="50">
        <v>700</v>
      </c>
      <c r="J2974" s="50">
        <v>5600</v>
      </c>
      <c r="N2974" s="51">
        <v>0.4</v>
      </c>
      <c r="P2974" t="s">
        <v>17</v>
      </c>
    </row>
    <row r="2975" spans="2:16" x14ac:dyDescent="0.3">
      <c r="P2975" t="s">
        <v>17</v>
      </c>
    </row>
    <row r="2976" spans="2:16" x14ac:dyDescent="0.3">
      <c r="B2976" s="5" t="s">
        <v>6871</v>
      </c>
      <c r="D2976" s="49" t="s">
        <v>6872</v>
      </c>
      <c r="F2976" s="2" t="s">
        <v>100</v>
      </c>
      <c r="I2976" s="50">
        <v>96021</v>
      </c>
      <c r="J2976" s="50">
        <v>41090</v>
      </c>
      <c r="K2976" s="50">
        <v>0</v>
      </c>
      <c r="L2976" s="51">
        <v>0.15</v>
      </c>
      <c r="M2976" s="50">
        <v>157677.65</v>
      </c>
      <c r="N2976" s="51">
        <v>0.89948333329999997</v>
      </c>
      <c r="P2976" t="s">
        <v>17</v>
      </c>
    </row>
    <row r="2977" spans="2:16" x14ac:dyDescent="0.3">
      <c r="D2977" s="49" t="s">
        <v>18</v>
      </c>
      <c r="E2977" s="2" t="s">
        <v>19</v>
      </c>
      <c r="F2977" s="2" t="s">
        <v>20</v>
      </c>
      <c r="G2977" s="1">
        <v>0.2</v>
      </c>
      <c r="H2977" s="50">
        <v>160105</v>
      </c>
      <c r="I2977" s="50">
        <v>32021</v>
      </c>
      <c r="N2977" s="51">
        <v>1</v>
      </c>
      <c r="P2977" t="s">
        <v>17</v>
      </c>
    </row>
    <row r="2978" spans="2:16" x14ac:dyDescent="0.3">
      <c r="D2978" s="49" t="s">
        <v>6078</v>
      </c>
      <c r="E2978" s="2" t="s">
        <v>28</v>
      </c>
      <c r="F2978" s="2" t="s">
        <v>20</v>
      </c>
      <c r="G2978" s="1">
        <v>0.3</v>
      </c>
      <c r="H2978" s="50">
        <v>185000</v>
      </c>
      <c r="I2978" s="50">
        <v>55500</v>
      </c>
      <c r="N2978" s="51">
        <v>1</v>
      </c>
      <c r="P2978" t="s">
        <v>17</v>
      </c>
    </row>
    <row r="2979" spans="2:16" x14ac:dyDescent="0.3">
      <c r="D2979" s="49" t="s">
        <v>47</v>
      </c>
      <c r="E2979" s="2" t="s">
        <v>48</v>
      </c>
      <c r="F2979" s="2" t="s">
        <v>20</v>
      </c>
      <c r="G2979" s="1">
        <v>0.03</v>
      </c>
      <c r="H2979" s="50">
        <v>200000</v>
      </c>
      <c r="I2979" s="50">
        <v>6000</v>
      </c>
      <c r="N2979" s="51">
        <v>1</v>
      </c>
      <c r="P2979" t="s">
        <v>17</v>
      </c>
    </row>
    <row r="2980" spans="2:16" x14ac:dyDescent="0.3">
      <c r="D2980" s="49" t="s">
        <v>49</v>
      </c>
      <c r="E2980" s="2" t="s">
        <v>50</v>
      </c>
      <c r="F2980" s="2" t="s">
        <v>20</v>
      </c>
      <c r="G2980" s="1">
        <v>0.01</v>
      </c>
      <c r="H2980" s="50">
        <v>250000</v>
      </c>
      <c r="I2980" s="50">
        <v>2500</v>
      </c>
      <c r="N2980" s="51">
        <v>1</v>
      </c>
      <c r="P2980" t="s">
        <v>17</v>
      </c>
    </row>
    <row r="2981" spans="2:16" x14ac:dyDescent="0.3">
      <c r="D2981" s="49" t="s">
        <v>6873</v>
      </c>
      <c r="F2981" s="2" t="s">
        <v>577</v>
      </c>
      <c r="G2981" s="1">
        <v>1.5</v>
      </c>
      <c r="P2981" t="s">
        <v>17</v>
      </c>
    </row>
    <row r="2982" spans="2:16" x14ac:dyDescent="0.3">
      <c r="D2982" s="49" t="s">
        <v>6874</v>
      </c>
      <c r="E2982" s="2" t="s">
        <v>690</v>
      </c>
      <c r="F2982" s="2" t="s">
        <v>350</v>
      </c>
      <c r="G2982" s="1">
        <v>0.35</v>
      </c>
      <c r="H2982" s="50">
        <v>115000</v>
      </c>
      <c r="J2982" s="50">
        <v>40250</v>
      </c>
      <c r="N2982" s="51">
        <v>0.83720000000000006</v>
      </c>
      <c r="P2982" t="s">
        <v>17</v>
      </c>
    </row>
    <row r="2983" spans="2:16" x14ac:dyDescent="0.3">
      <c r="D2983" s="49" t="s">
        <v>6784</v>
      </c>
      <c r="E2983" s="2" t="s">
        <v>3203</v>
      </c>
      <c r="F2983" s="2" t="s">
        <v>218</v>
      </c>
      <c r="G2983" s="1">
        <v>0.03</v>
      </c>
      <c r="H2983" s="50">
        <v>28000</v>
      </c>
      <c r="J2983" s="50">
        <v>840</v>
      </c>
      <c r="N2983" s="51">
        <v>0.55969999999999998</v>
      </c>
      <c r="P2983" t="s">
        <v>17</v>
      </c>
    </row>
    <row r="2984" spans="2:16" x14ac:dyDescent="0.3">
      <c r="D2984" s="49" t="s">
        <v>6875</v>
      </c>
      <c r="F2984" s="2" t="s">
        <v>577</v>
      </c>
      <c r="G2984" s="1">
        <v>0.5</v>
      </c>
      <c r="P2984" t="s">
        <v>17</v>
      </c>
    </row>
    <row r="2985" spans="2:16" x14ac:dyDescent="0.3">
      <c r="P2985" t="s">
        <v>17</v>
      </c>
    </row>
    <row r="2986" spans="2:16" x14ac:dyDescent="0.3">
      <c r="B2986" s="5" t="s">
        <v>6876</v>
      </c>
      <c r="D2986" s="49" t="s">
        <v>6877</v>
      </c>
      <c r="F2986" s="2" t="s">
        <v>100</v>
      </c>
      <c r="I2986" s="50">
        <v>35571.496500000001</v>
      </c>
      <c r="J2986" s="50">
        <v>54768.421049999997</v>
      </c>
      <c r="K2986" s="50">
        <v>0</v>
      </c>
      <c r="L2986" s="51">
        <v>0.15</v>
      </c>
      <c r="M2986" s="50">
        <v>103890.90519999999</v>
      </c>
      <c r="N2986" s="51">
        <v>0.84538333330000004</v>
      </c>
      <c r="P2986" t="s">
        <v>17</v>
      </c>
    </row>
    <row r="2987" spans="2:16" x14ac:dyDescent="0.3">
      <c r="D2987" s="49" t="s">
        <v>18</v>
      </c>
      <c r="E2987" s="2" t="s">
        <v>19</v>
      </c>
      <c r="F2987" s="2" t="s">
        <v>20</v>
      </c>
      <c r="G2987" s="1">
        <v>0.1333</v>
      </c>
      <c r="H2987" s="50">
        <v>160105</v>
      </c>
      <c r="I2987" s="50">
        <v>21341.996500000001</v>
      </c>
      <c r="N2987" s="51">
        <v>1</v>
      </c>
      <c r="P2987" t="s">
        <v>17</v>
      </c>
    </row>
    <row r="2988" spans="2:16" x14ac:dyDescent="0.3">
      <c r="D2988" s="49" t="s">
        <v>6078</v>
      </c>
      <c r="E2988" s="2" t="s">
        <v>28</v>
      </c>
      <c r="F2988" s="2" t="s">
        <v>20</v>
      </c>
      <c r="G2988" s="1">
        <v>6.6699999999999995E-2</v>
      </c>
      <c r="H2988" s="50">
        <v>185000</v>
      </c>
      <c r="I2988" s="50">
        <v>12339.5</v>
      </c>
      <c r="N2988" s="51">
        <v>1</v>
      </c>
      <c r="P2988" t="s">
        <v>17</v>
      </c>
    </row>
    <row r="2989" spans="2:16" x14ac:dyDescent="0.3">
      <c r="D2989" s="49" t="s">
        <v>47</v>
      </c>
      <c r="E2989" s="2" t="s">
        <v>48</v>
      </c>
      <c r="F2989" s="2" t="s">
        <v>20</v>
      </c>
      <c r="G2989" s="1">
        <v>6.7000000000000002E-3</v>
      </c>
      <c r="H2989" s="50">
        <v>200000</v>
      </c>
      <c r="I2989" s="50">
        <v>1340</v>
      </c>
      <c r="N2989" s="51">
        <v>1</v>
      </c>
      <c r="P2989" t="s">
        <v>17</v>
      </c>
    </row>
    <row r="2990" spans="2:16" x14ac:dyDescent="0.3">
      <c r="D2990" s="49" t="s">
        <v>49</v>
      </c>
      <c r="E2990" s="2" t="s">
        <v>50</v>
      </c>
      <c r="F2990" s="2" t="s">
        <v>20</v>
      </c>
      <c r="G2990" s="1">
        <v>2.2000000000000001E-3</v>
      </c>
      <c r="H2990" s="50">
        <v>250000</v>
      </c>
      <c r="I2990" s="50">
        <v>550</v>
      </c>
      <c r="N2990" s="51">
        <v>1</v>
      </c>
      <c r="P2990" t="s">
        <v>17</v>
      </c>
    </row>
    <row r="2991" spans="2:16" x14ac:dyDescent="0.3">
      <c r="D2991" s="49" t="s">
        <v>6878</v>
      </c>
      <c r="E2991" s="2" t="s">
        <v>396</v>
      </c>
      <c r="F2991" s="2" t="s">
        <v>100</v>
      </c>
      <c r="G2991" s="1">
        <v>1.3</v>
      </c>
      <c r="H2991" s="50">
        <v>41052.631580000001</v>
      </c>
      <c r="J2991" s="50">
        <v>53368.421049999997</v>
      </c>
      <c r="N2991" s="51">
        <v>0.51259999999999994</v>
      </c>
      <c r="P2991" t="s">
        <v>17</v>
      </c>
    </row>
    <row r="2992" spans="2:16" x14ac:dyDescent="0.3">
      <c r="D2992" s="49" t="s">
        <v>6784</v>
      </c>
      <c r="E2992" s="2" t="s">
        <v>3203</v>
      </c>
      <c r="F2992" s="2" t="s">
        <v>218</v>
      </c>
      <c r="G2992" s="1">
        <v>0.05</v>
      </c>
      <c r="H2992" s="50">
        <v>28000</v>
      </c>
      <c r="J2992" s="50">
        <v>1400</v>
      </c>
      <c r="N2992" s="51">
        <v>0.55969999999999998</v>
      </c>
      <c r="P2992" t="s">
        <v>17</v>
      </c>
    </row>
    <row r="2993" spans="2:16" x14ac:dyDescent="0.3">
      <c r="P2993" t="s">
        <v>17</v>
      </c>
    </row>
    <row r="2994" spans="2:16" x14ac:dyDescent="0.3">
      <c r="B2994" s="5" t="s">
        <v>6879</v>
      </c>
      <c r="D2994" s="49" t="s">
        <v>6880</v>
      </c>
      <c r="F2994" s="2" t="s">
        <v>100</v>
      </c>
      <c r="I2994" s="50">
        <v>21333.4</v>
      </c>
      <c r="J2994" s="50">
        <v>57743.421049999997</v>
      </c>
      <c r="K2994" s="50">
        <v>0</v>
      </c>
      <c r="L2994" s="51">
        <v>0.15</v>
      </c>
      <c r="M2994" s="50">
        <v>90938.344209999996</v>
      </c>
      <c r="N2994" s="51">
        <v>0.81876666669999998</v>
      </c>
      <c r="P2994" t="s">
        <v>17</v>
      </c>
    </row>
    <row r="2995" spans="2:16" x14ac:dyDescent="0.3">
      <c r="D2995" s="49" t="s">
        <v>18</v>
      </c>
      <c r="E2995" s="2" t="s">
        <v>19</v>
      </c>
      <c r="F2995" s="2" t="s">
        <v>20</v>
      </c>
      <c r="G2995" s="1">
        <v>0.08</v>
      </c>
      <c r="H2995" s="50">
        <v>160105</v>
      </c>
      <c r="I2995" s="50">
        <v>12808.4</v>
      </c>
      <c r="N2995" s="51">
        <v>1</v>
      </c>
      <c r="P2995" t="s">
        <v>17</v>
      </c>
    </row>
    <row r="2996" spans="2:16" x14ac:dyDescent="0.3">
      <c r="D2996" s="49" t="s">
        <v>6078</v>
      </c>
      <c r="E2996" s="2" t="s">
        <v>28</v>
      </c>
      <c r="F2996" s="2" t="s">
        <v>20</v>
      </c>
      <c r="G2996" s="1">
        <v>0.04</v>
      </c>
      <c r="H2996" s="50">
        <v>185000</v>
      </c>
      <c r="I2996" s="50">
        <v>7400</v>
      </c>
      <c r="N2996" s="51">
        <v>1</v>
      </c>
      <c r="P2996" t="s">
        <v>17</v>
      </c>
    </row>
    <row r="2997" spans="2:16" x14ac:dyDescent="0.3">
      <c r="D2997" s="49" t="s">
        <v>47</v>
      </c>
      <c r="E2997" s="2" t="s">
        <v>48</v>
      </c>
      <c r="F2997" s="2" t="s">
        <v>20</v>
      </c>
      <c r="G2997" s="1">
        <v>4.0000000000000001E-3</v>
      </c>
      <c r="H2997" s="50">
        <v>200000</v>
      </c>
      <c r="I2997" s="50">
        <v>800</v>
      </c>
      <c r="N2997" s="51">
        <v>1</v>
      </c>
      <c r="P2997" t="s">
        <v>17</v>
      </c>
    </row>
    <row r="2998" spans="2:16" x14ac:dyDescent="0.3">
      <c r="D2998" s="49" t="s">
        <v>49</v>
      </c>
      <c r="E2998" s="2" t="s">
        <v>50</v>
      </c>
      <c r="F2998" s="2" t="s">
        <v>20</v>
      </c>
      <c r="G2998" s="1">
        <v>1.2999999999999999E-3</v>
      </c>
      <c r="H2998" s="50">
        <v>250000</v>
      </c>
      <c r="I2998" s="50">
        <v>325</v>
      </c>
      <c r="N2998" s="51">
        <v>1</v>
      </c>
      <c r="P2998" t="s">
        <v>17</v>
      </c>
    </row>
    <row r="2999" spans="2:16" x14ac:dyDescent="0.3">
      <c r="D2999" s="49" t="s">
        <v>6881</v>
      </c>
      <c r="E2999" s="2" t="s">
        <v>396</v>
      </c>
      <c r="F2999" s="2" t="s">
        <v>100</v>
      </c>
      <c r="G2999" s="1">
        <v>1.3</v>
      </c>
      <c r="H2999" s="50">
        <v>41052.631580000001</v>
      </c>
      <c r="J2999" s="50">
        <v>53368.421049999997</v>
      </c>
      <c r="N2999" s="51">
        <v>0.51259999999999994</v>
      </c>
      <c r="P2999" t="s">
        <v>17</v>
      </c>
    </row>
    <row r="3000" spans="2:16" x14ac:dyDescent="0.3">
      <c r="D3000" s="49" t="s">
        <v>6832</v>
      </c>
      <c r="E3000" s="2" t="s">
        <v>3219</v>
      </c>
      <c r="F3000" s="2" t="s">
        <v>218</v>
      </c>
      <c r="G3000" s="1">
        <v>0.15</v>
      </c>
      <c r="H3000" s="50">
        <v>29166.666669999999</v>
      </c>
      <c r="J3000" s="50">
        <v>4375</v>
      </c>
      <c r="N3000" s="51">
        <v>0.4</v>
      </c>
      <c r="P3000" t="s">
        <v>17</v>
      </c>
    </row>
    <row r="3001" spans="2:16" x14ac:dyDescent="0.3">
      <c r="P3001" t="s">
        <v>17</v>
      </c>
    </row>
    <row r="3002" spans="2:16" x14ac:dyDescent="0.3">
      <c r="B3002" s="5" t="s">
        <v>5292</v>
      </c>
      <c r="C3002" s="5" t="s">
        <v>5293</v>
      </c>
      <c r="P3002" t="s">
        <v>17</v>
      </c>
    </row>
    <row r="3003" spans="2:16" x14ac:dyDescent="0.3">
      <c r="B3003" s="5" t="s">
        <v>6882</v>
      </c>
      <c r="D3003" s="49" t="s">
        <v>6883</v>
      </c>
      <c r="F3003" s="2" t="s">
        <v>100</v>
      </c>
      <c r="I3003" s="50">
        <v>69281.5</v>
      </c>
      <c r="J3003" s="50">
        <v>1695057.692</v>
      </c>
      <c r="K3003" s="50">
        <v>0</v>
      </c>
      <c r="L3003" s="51">
        <v>0.15</v>
      </c>
      <c r="M3003" s="50">
        <v>2028990.071</v>
      </c>
      <c r="N3003" s="51">
        <v>0.875</v>
      </c>
      <c r="P3003" t="s">
        <v>17</v>
      </c>
    </row>
    <row r="3004" spans="2:16" x14ac:dyDescent="0.3">
      <c r="D3004" s="49" t="s">
        <v>18</v>
      </c>
      <c r="E3004" s="2" t="s">
        <v>19</v>
      </c>
      <c r="F3004" s="2" t="s">
        <v>20</v>
      </c>
      <c r="G3004" s="1">
        <v>0.3</v>
      </c>
      <c r="H3004" s="50">
        <v>160105</v>
      </c>
      <c r="I3004" s="50">
        <v>48031.5</v>
      </c>
      <c r="N3004" s="51">
        <v>1</v>
      </c>
      <c r="P3004" t="s">
        <v>17</v>
      </c>
    </row>
    <row r="3005" spans="2:16" x14ac:dyDescent="0.3">
      <c r="D3005" s="49" t="s">
        <v>6078</v>
      </c>
      <c r="E3005" s="2" t="s">
        <v>28</v>
      </c>
      <c r="F3005" s="2" t="s">
        <v>20</v>
      </c>
      <c r="G3005" s="1">
        <v>0.1</v>
      </c>
      <c r="H3005" s="50">
        <v>185000</v>
      </c>
      <c r="I3005" s="50">
        <v>18500</v>
      </c>
      <c r="N3005" s="51">
        <v>1</v>
      </c>
      <c r="P3005" t="s">
        <v>17</v>
      </c>
    </row>
    <row r="3006" spans="2:16" x14ac:dyDescent="0.3">
      <c r="D3006" s="49" t="s">
        <v>47</v>
      </c>
      <c r="E3006" s="2" t="s">
        <v>48</v>
      </c>
      <c r="F3006" s="2" t="s">
        <v>20</v>
      </c>
      <c r="G3006" s="1">
        <v>0.01</v>
      </c>
      <c r="H3006" s="50">
        <v>200000</v>
      </c>
      <c r="I3006" s="50">
        <v>2000</v>
      </c>
      <c r="N3006" s="51">
        <v>1</v>
      </c>
      <c r="P3006" t="s">
        <v>17</v>
      </c>
    </row>
    <row r="3007" spans="2:16" x14ac:dyDescent="0.3">
      <c r="D3007" s="49" t="s">
        <v>49</v>
      </c>
      <c r="E3007" s="2" t="s">
        <v>50</v>
      </c>
      <c r="F3007" s="2" t="s">
        <v>20</v>
      </c>
      <c r="G3007" s="1">
        <v>3.0000000000000001E-3</v>
      </c>
      <c r="H3007" s="50">
        <v>250000</v>
      </c>
      <c r="I3007" s="50">
        <v>750</v>
      </c>
      <c r="N3007" s="51">
        <v>1</v>
      </c>
      <c r="P3007" t="s">
        <v>17</v>
      </c>
    </row>
    <row r="3008" spans="2:16" x14ac:dyDescent="0.3">
      <c r="D3008" s="49" t="s">
        <v>6884</v>
      </c>
      <c r="E3008" s="2" t="s">
        <v>2907</v>
      </c>
      <c r="F3008" s="2" t="s">
        <v>100</v>
      </c>
      <c r="G3008" s="1">
        <v>1.1000000000000001</v>
      </c>
      <c r="H3008" s="50">
        <v>1538461.5379999999</v>
      </c>
      <c r="J3008" s="50">
        <v>1692307.692</v>
      </c>
      <c r="N3008" s="51">
        <v>0.85</v>
      </c>
      <c r="P3008" t="s">
        <v>17</v>
      </c>
    </row>
    <row r="3009" spans="2:16" x14ac:dyDescent="0.3">
      <c r="D3009" s="49" t="s">
        <v>2958</v>
      </c>
      <c r="E3009" s="2" t="s">
        <v>2959</v>
      </c>
      <c r="F3009" s="2" t="s">
        <v>6885</v>
      </c>
      <c r="G3009" s="1">
        <v>0.05</v>
      </c>
      <c r="H3009" s="50">
        <v>55000</v>
      </c>
      <c r="J3009" s="50">
        <v>2750</v>
      </c>
      <c r="N3009" s="51">
        <v>0.4</v>
      </c>
      <c r="P3009" t="s">
        <v>17</v>
      </c>
    </row>
    <row r="3010" spans="2:16" x14ac:dyDescent="0.3">
      <c r="P3010" t="s">
        <v>17</v>
      </c>
    </row>
    <row r="3011" spans="2:16" x14ac:dyDescent="0.3">
      <c r="B3011" s="5" t="s">
        <v>6886</v>
      </c>
      <c r="D3011" s="49" t="s">
        <v>6887</v>
      </c>
      <c r="F3011" s="2" t="s">
        <v>100</v>
      </c>
      <c r="I3011" s="50">
        <v>69281.5</v>
      </c>
      <c r="J3011" s="50">
        <v>1770607.1429999999</v>
      </c>
      <c r="K3011" s="50">
        <v>0</v>
      </c>
      <c r="L3011" s="51">
        <v>0.15</v>
      </c>
      <c r="M3011" s="50">
        <v>2115871.9389999998</v>
      </c>
      <c r="N3011" s="51">
        <v>0.875</v>
      </c>
      <c r="P3011" t="s">
        <v>17</v>
      </c>
    </row>
    <row r="3012" spans="2:16" x14ac:dyDescent="0.3">
      <c r="D3012" s="49" t="s">
        <v>18</v>
      </c>
      <c r="E3012" s="2" t="s">
        <v>19</v>
      </c>
      <c r="F3012" s="2" t="s">
        <v>20</v>
      </c>
      <c r="G3012" s="1">
        <v>0.3</v>
      </c>
      <c r="H3012" s="50">
        <v>160105</v>
      </c>
      <c r="I3012" s="50">
        <v>48031.5</v>
      </c>
      <c r="N3012" s="51">
        <v>1</v>
      </c>
      <c r="P3012" t="s">
        <v>17</v>
      </c>
    </row>
    <row r="3013" spans="2:16" x14ac:dyDescent="0.3">
      <c r="D3013" s="49" t="s">
        <v>6078</v>
      </c>
      <c r="E3013" s="2" t="s">
        <v>28</v>
      </c>
      <c r="F3013" s="2" t="s">
        <v>20</v>
      </c>
      <c r="G3013" s="1">
        <v>0.1</v>
      </c>
      <c r="H3013" s="50">
        <v>185000</v>
      </c>
      <c r="I3013" s="50">
        <v>18500</v>
      </c>
      <c r="N3013" s="51">
        <v>1</v>
      </c>
      <c r="P3013" t="s">
        <v>17</v>
      </c>
    </row>
    <row r="3014" spans="2:16" x14ac:dyDescent="0.3">
      <c r="D3014" s="49" t="s">
        <v>47</v>
      </c>
      <c r="E3014" s="2" t="s">
        <v>48</v>
      </c>
      <c r="F3014" s="2" t="s">
        <v>20</v>
      </c>
      <c r="G3014" s="1">
        <v>0.01</v>
      </c>
      <c r="H3014" s="50">
        <v>200000</v>
      </c>
      <c r="I3014" s="50">
        <v>2000</v>
      </c>
      <c r="N3014" s="51">
        <v>1</v>
      </c>
      <c r="P3014" t="s">
        <v>17</v>
      </c>
    </row>
    <row r="3015" spans="2:16" x14ac:dyDescent="0.3">
      <c r="D3015" s="49" t="s">
        <v>49</v>
      </c>
      <c r="E3015" s="2" t="s">
        <v>50</v>
      </c>
      <c r="F3015" s="2" t="s">
        <v>20</v>
      </c>
      <c r="G3015" s="1">
        <v>3.0000000000000001E-3</v>
      </c>
      <c r="H3015" s="50">
        <v>250000</v>
      </c>
      <c r="I3015" s="50">
        <v>750</v>
      </c>
      <c r="N3015" s="51">
        <v>1</v>
      </c>
      <c r="P3015" t="s">
        <v>17</v>
      </c>
    </row>
    <row r="3016" spans="2:16" x14ac:dyDescent="0.3">
      <c r="D3016" s="49" t="s">
        <v>6888</v>
      </c>
      <c r="E3016" s="2" t="s">
        <v>2909</v>
      </c>
      <c r="F3016" s="2" t="s">
        <v>100</v>
      </c>
      <c r="G3016" s="1">
        <v>1.1000000000000001</v>
      </c>
      <c r="H3016" s="50">
        <v>1607142.8570000001</v>
      </c>
      <c r="J3016" s="50">
        <v>1767857.1429999999</v>
      </c>
      <c r="N3016" s="51">
        <v>0.85</v>
      </c>
      <c r="P3016" t="s">
        <v>17</v>
      </c>
    </row>
    <row r="3017" spans="2:16" x14ac:dyDescent="0.3">
      <c r="D3017" s="49" t="s">
        <v>2958</v>
      </c>
      <c r="E3017" s="2" t="s">
        <v>2959</v>
      </c>
      <c r="F3017" s="2" t="s">
        <v>6885</v>
      </c>
      <c r="G3017" s="1">
        <v>0.05</v>
      </c>
      <c r="H3017" s="50">
        <v>55000</v>
      </c>
      <c r="J3017" s="50">
        <v>2750</v>
      </c>
      <c r="N3017" s="51">
        <v>0.4</v>
      </c>
      <c r="P3017" t="s">
        <v>17</v>
      </c>
    </row>
    <row r="3018" spans="2:16" x14ac:dyDescent="0.3">
      <c r="P3018" t="s">
        <v>17</v>
      </c>
    </row>
    <row r="3019" spans="2:16" x14ac:dyDescent="0.3">
      <c r="B3019" s="5" t="s">
        <v>6886</v>
      </c>
      <c r="D3019" s="49" t="s">
        <v>6889</v>
      </c>
      <c r="F3019" s="2" t="s">
        <v>100</v>
      </c>
      <c r="I3019" s="50">
        <v>69281.5</v>
      </c>
      <c r="J3019" s="50">
        <v>974707.67200000002</v>
      </c>
      <c r="K3019" s="50">
        <v>0</v>
      </c>
      <c r="L3019" s="51">
        <v>0.15</v>
      </c>
      <c r="M3019" s="50">
        <v>1200587.548</v>
      </c>
      <c r="N3019" s="51">
        <v>0.875</v>
      </c>
      <c r="P3019" t="s">
        <v>17</v>
      </c>
    </row>
    <row r="3020" spans="2:16" x14ac:dyDescent="0.3">
      <c r="D3020" s="49" t="s">
        <v>18</v>
      </c>
      <c r="E3020" s="2" t="s">
        <v>19</v>
      </c>
      <c r="F3020" s="2" t="s">
        <v>20</v>
      </c>
      <c r="G3020" s="1">
        <v>0.3</v>
      </c>
      <c r="H3020" s="50">
        <v>160105</v>
      </c>
      <c r="I3020" s="50">
        <v>48031.5</v>
      </c>
      <c r="N3020" s="51">
        <v>1</v>
      </c>
      <c r="P3020" t="s">
        <v>17</v>
      </c>
    </row>
    <row r="3021" spans="2:16" x14ac:dyDescent="0.3">
      <c r="D3021" s="49" t="s">
        <v>6078</v>
      </c>
      <c r="E3021" s="2" t="s">
        <v>28</v>
      </c>
      <c r="F3021" s="2" t="s">
        <v>20</v>
      </c>
      <c r="G3021" s="1">
        <v>0.1</v>
      </c>
      <c r="H3021" s="50">
        <v>185000</v>
      </c>
      <c r="I3021" s="50">
        <v>18500</v>
      </c>
      <c r="N3021" s="51">
        <v>1</v>
      </c>
      <c r="P3021" t="s">
        <v>17</v>
      </c>
    </row>
    <row r="3022" spans="2:16" x14ac:dyDescent="0.3">
      <c r="D3022" s="49" t="s">
        <v>47</v>
      </c>
      <c r="E3022" s="2" t="s">
        <v>48</v>
      </c>
      <c r="F3022" s="2" t="s">
        <v>20</v>
      </c>
      <c r="G3022" s="1">
        <v>0.01</v>
      </c>
      <c r="H3022" s="50">
        <v>200000</v>
      </c>
      <c r="I3022" s="50">
        <v>2000</v>
      </c>
      <c r="N3022" s="51">
        <v>1</v>
      </c>
      <c r="P3022" t="s">
        <v>17</v>
      </c>
    </row>
    <row r="3023" spans="2:16" x14ac:dyDescent="0.3">
      <c r="D3023" s="49" t="s">
        <v>49</v>
      </c>
      <c r="E3023" s="2" t="s">
        <v>50</v>
      </c>
      <c r="F3023" s="2" t="s">
        <v>20</v>
      </c>
      <c r="G3023" s="1">
        <v>3.0000000000000001E-3</v>
      </c>
      <c r="H3023" s="50">
        <v>250000</v>
      </c>
      <c r="I3023" s="50">
        <v>750</v>
      </c>
      <c r="N3023" s="51">
        <v>1</v>
      </c>
      <c r="P3023" t="s">
        <v>17</v>
      </c>
    </row>
    <row r="3024" spans="2:16" x14ac:dyDescent="0.3">
      <c r="D3024" s="49" t="s">
        <v>6890</v>
      </c>
      <c r="E3024" s="2" t="s">
        <v>2914</v>
      </c>
      <c r="F3024" s="2" t="s">
        <v>100</v>
      </c>
      <c r="G3024" s="1">
        <v>1.1000000000000001</v>
      </c>
      <c r="H3024" s="50">
        <v>883597.88359999994</v>
      </c>
      <c r="J3024" s="50">
        <v>971957.67200000002</v>
      </c>
      <c r="N3024" s="51">
        <v>0.85</v>
      </c>
      <c r="P3024" t="s">
        <v>17</v>
      </c>
    </row>
    <row r="3025" spans="2:16" x14ac:dyDescent="0.3">
      <c r="D3025" s="49" t="s">
        <v>2958</v>
      </c>
      <c r="E3025" s="2" t="s">
        <v>2959</v>
      </c>
      <c r="F3025" s="2" t="s">
        <v>6885</v>
      </c>
      <c r="G3025" s="1">
        <v>0.05</v>
      </c>
      <c r="H3025" s="50">
        <v>55000</v>
      </c>
      <c r="J3025" s="50">
        <v>2750</v>
      </c>
      <c r="N3025" s="51">
        <v>0.4</v>
      </c>
      <c r="P3025" t="s">
        <v>17</v>
      </c>
    </row>
    <row r="3026" spans="2:16" x14ac:dyDescent="0.3">
      <c r="P3026" t="s">
        <v>17</v>
      </c>
    </row>
    <row r="3027" spans="2:16" x14ac:dyDescent="0.3">
      <c r="B3027" s="5" t="s">
        <v>5294</v>
      </c>
      <c r="D3027" s="49" t="s">
        <v>5295</v>
      </c>
      <c r="F3027" s="2" t="s">
        <v>347</v>
      </c>
      <c r="I3027" s="50">
        <v>38940.75</v>
      </c>
      <c r="J3027" s="50">
        <v>23320</v>
      </c>
      <c r="K3027" s="50">
        <v>0</v>
      </c>
      <c r="L3027" s="51">
        <v>0.15</v>
      </c>
      <c r="M3027" s="50">
        <v>71599.862500000003</v>
      </c>
      <c r="N3027" s="51">
        <v>0.9132833333</v>
      </c>
      <c r="P3027" t="s">
        <v>17</v>
      </c>
    </row>
    <row r="3028" spans="2:16" x14ac:dyDescent="0.3">
      <c r="D3028" s="49" t="s">
        <v>18</v>
      </c>
      <c r="E3028" s="2" t="s">
        <v>19</v>
      </c>
      <c r="F3028" s="2" t="s">
        <v>20</v>
      </c>
      <c r="G3028" s="1">
        <v>0.15</v>
      </c>
      <c r="H3028" s="50">
        <v>160105</v>
      </c>
      <c r="I3028" s="50">
        <v>24015.75</v>
      </c>
      <c r="N3028" s="51">
        <v>1</v>
      </c>
      <c r="P3028" t="s">
        <v>17</v>
      </c>
    </row>
    <row r="3029" spans="2:16" x14ac:dyDescent="0.3">
      <c r="D3029" s="49" t="s">
        <v>6078</v>
      </c>
      <c r="E3029" s="2" t="s">
        <v>28</v>
      </c>
      <c r="F3029" s="2" t="s">
        <v>20</v>
      </c>
      <c r="G3029" s="1">
        <v>7.0000000000000007E-2</v>
      </c>
      <c r="H3029" s="50">
        <v>185000</v>
      </c>
      <c r="I3029" s="50">
        <v>12950</v>
      </c>
      <c r="N3029" s="51">
        <v>1</v>
      </c>
      <c r="P3029" t="s">
        <v>17</v>
      </c>
    </row>
    <row r="3030" spans="2:16" x14ac:dyDescent="0.3">
      <c r="D3030" s="49" t="s">
        <v>47</v>
      </c>
      <c r="E3030" s="2" t="s">
        <v>48</v>
      </c>
      <c r="F3030" s="2" t="s">
        <v>20</v>
      </c>
      <c r="G3030" s="1">
        <v>7.0000000000000001E-3</v>
      </c>
      <c r="H3030" s="50">
        <v>200000</v>
      </c>
      <c r="I3030" s="50">
        <v>1400</v>
      </c>
      <c r="N3030" s="51">
        <v>1</v>
      </c>
      <c r="P3030" t="s">
        <v>17</v>
      </c>
    </row>
    <row r="3031" spans="2:16" x14ac:dyDescent="0.3">
      <c r="D3031" s="49" t="s">
        <v>49</v>
      </c>
      <c r="E3031" s="2" t="s">
        <v>50</v>
      </c>
      <c r="F3031" s="2" t="s">
        <v>20</v>
      </c>
      <c r="G3031" s="1">
        <v>2.3E-3</v>
      </c>
      <c r="H3031" s="50">
        <v>250000</v>
      </c>
      <c r="I3031" s="50">
        <v>575</v>
      </c>
      <c r="N3031" s="51">
        <v>1</v>
      </c>
      <c r="P3031" t="s">
        <v>17</v>
      </c>
    </row>
    <row r="3032" spans="2:16" x14ac:dyDescent="0.3">
      <c r="D3032" s="49" t="s">
        <v>6891</v>
      </c>
      <c r="E3032" s="2" t="s">
        <v>349</v>
      </c>
      <c r="F3032" s="2" t="s">
        <v>350</v>
      </c>
      <c r="G3032" s="1">
        <v>0.3</v>
      </c>
      <c r="H3032" s="50">
        <v>74000</v>
      </c>
      <c r="J3032" s="50">
        <v>22200</v>
      </c>
      <c r="N3032" s="51">
        <v>0.92</v>
      </c>
      <c r="P3032" t="s">
        <v>17</v>
      </c>
    </row>
    <row r="3033" spans="2:16" x14ac:dyDescent="0.3">
      <c r="D3033" s="49" t="s">
        <v>6784</v>
      </c>
      <c r="E3033" s="2" t="s">
        <v>3203</v>
      </c>
      <c r="F3033" s="2" t="s">
        <v>218</v>
      </c>
      <c r="G3033" s="1">
        <v>0.04</v>
      </c>
      <c r="H3033" s="50">
        <v>28000</v>
      </c>
      <c r="J3033" s="50">
        <v>1120</v>
      </c>
      <c r="N3033" s="51">
        <v>0.55969999999999998</v>
      </c>
      <c r="P3033" t="s">
        <v>17</v>
      </c>
    </row>
    <row r="3034" spans="2:16" x14ac:dyDescent="0.3">
      <c r="P3034" t="s">
        <v>17</v>
      </c>
    </row>
    <row r="3035" spans="2:16" x14ac:dyDescent="0.3">
      <c r="B3035" s="5" t="s">
        <v>6892</v>
      </c>
      <c r="D3035" s="49" t="s">
        <v>6893</v>
      </c>
      <c r="F3035" s="2" t="s">
        <v>347</v>
      </c>
      <c r="I3035" s="50">
        <v>229335.5</v>
      </c>
      <c r="J3035" s="50">
        <v>40800</v>
      </c>
      <c r="K3035" s="50">
        <v>0</v>
      </c>
      <c r="L3035" s="51">
        <v>0.15</v>
      </c>
      <c r="M3035" s="50">
        <v>310655.82500000001</v>
      </c>
      <c r="N3035" s="51">
        <v>0.88427999999999995</v>
      </c>
      <c r="P3035" t="s">
        <v>17</v>
      </c>
    </row>
    <row r="3036" spans="2:16" x14ac:dyDescent="0.3">
      <c r="D3036" s="49" t="s">
        <v>18</v>
      </c>
      <c r="E3036" s="2" t="s">
        <v>19</v>
      </c>
      <c r="F3036" s="2" t="s">
        <v>20</v>
      </c>
      <c r="G3036" s="1">
        <v>0.1</v>
      </c>
      <c r="H3036" s="50">
        <v>160105</v>
      </c>
      <c r="I3036" s="50">
        <v>16010.5</v>
      </c>
      <c r="N3036" s="51">
        <v>1</v>
      </c>
      <c r="P3036" t="s">
        <v>17</v>
      </c>
    </row>
    <row r="3037" spans="2:16" x14ac:dyDescent="0.3">
      <c r="D3037" s="49" t="s">
        <v>6078</v>
      </c>
      <c r="E3037" s="2" t="s">
        <v>28</v>
      </c>
      <c r="F3037" s="2" t="s">
        <v>20</v>
      </c>
      <c r="G3037" s="1">
        <v>1</v>
      </c>
      <c r="H3037" s="50">
        <v>185000</v>
      </c>
      <c r="I3037" s="50">
        <v>185000</v>
      </c>
      <c r="N3037" s="51">
        <v>1</v>
      </c>
      <c r="P3037" t="s">
        <v>17</v>
      </c>
    </row>
    <row r="3038" spans="2:16" x14ac:dyDescent="0.3">
      <c r="D3038" s="49" t="s">
        <v>47</v>
      </c>
      <c r="E3038" s="2" t="s">
        <v>48</v>
      </c>
      <c r="F3038" s="2" t="s">
        <v>20</v>
      </c>
      <c r="G3038" s="1">
        <v>0.1</v>
      </c>
      <c r="H3038" s="50">
        <v>200000</v>
      </c>
      <c r="I3038" s="50">
        <v>20000</v>
      </c>
      <c r="N3038" s="51">
        <v>1</v>
      </c>
      <c r="P3038" t="s">
        <v>17</v>
      </c>
    </row>
    <row r="3039" spans="2:16" x14ac:dyDescent="0.3">
      <c r="D3039" s="49" t="s">
        <v>49</v>
      </c>
      <c r="E3039" s="2" t="s">
        <v>50</v>
      </c>
      <c r="F3039" s="2" t="s">
        <v>20</v>
      </c>
      <c r="G3039" s="1">
        <v>3.3300000000000003E-2</v>
      </c>
      <c r="H3039" s="50">
        <v>250000</v>
      </c>
      <c r="I3039" s="50">
        <v>8325</v>
      </c>
      <c r="N3039" s="51">
        <v>1</v>
      </c>
      <c r="P3039" t="s">
        <v>17</v>
      </c>
    </row>
    <row r="3040" spans="2:16" x14ac:dyDescent="0.3">
      <c r="D3040" s="49" t="s">
        <v>6894</v>
      </c>
      <c r="E3040" s="2" t="s">
        <v>472</v>
      </c>
      <c r="F3040" s="2" t="s">
        <v>350</v>
      </c>
      <c r="G3040" s="1">
        <v>1.2</v>
      </c>
      <c r="H3040" s="50">
        <v>34000</v>
      </c>
      <c r="J3040" s="50">
        <v>40800</v>
      </c>
      <c r="N3040" s="51">
        <v>0.4214</v>
      </c>
      <c r="P3040" t="s">
        <v>17</v>
      </c>
    </row>
    <row r="3041" spans="2:16" x14ac:dyDescent="0.3">
      <c r="D3041" s="49" t="s">
        <v>6789</v>
      </c>
      <c r="F3041" s="2" t="s">
        <v>218</v>
      </c>
      <c r="G3041" s="1">
        <v>0.02</v>
      </c>
      <c r="P3041" t="s">
        <v>17</v>
      </c>
    </row>
    <row r="3042" spans="2:16" x14ac:dyDescent="0.3">
      <c r="P3042" t="s">
        <v>17</v>
      </c>
    </row>
    <row r="3043" spans="2:16" x14ac:dyDescent="0.3">
      <c r="B3043" s="5" t="s">
        <v>5296</v>
      </c>
      <c r="D3043" s="49" t="s">
        <v>5297</v>
      </c>
      <c r="F3043" s="2" t="s">
        <v>347</v>
      </c>
      <c r="I3043" s="50">
        <v>73338.125</v>
      </c>
      <c r="J3043" s="50">
        <v>31000</v>
      </c>
      <c r="K3043" s="50">
        <v>0</v>
      </c>
      <c r="L3043" s="51">
        <v>0.15</v>
      </c>
      <c r="M3043" s="50">
        <v>119988.8438</v>
      </c>
      <c r="N3043" s="51">
        <v>0.9132833333</v>
      </c>
      <c r="P3043" t="s">
        <v>17</v>
      </c>
    </row>
    <row r="3044" spans="2:16" x14ac:dyDescent="0.3">
      <c r="D3044" s="49" t="s">
        <v>18</v>
      </c>
      <c r="E3044" s="2" t="s">
        <v>19</v>
      </c>
      <c r="F3044" s="2" t="s">
        <v>20</v>
      </c>
      <c r="G3044" s="1">
        <v>0.125</v>
      </c>
      <c r="H3044" s="50">
        <v>160105</v>
      </c>
      <c r="I3044" s="50">
        <v>20013.125</v>
      </c>
      <c r="N3044" s="51">
        <v>1</v>
      </c>
      <c r="P3044" t="s">
        <v>17</v>
      </c>
    </row>
    <row r="3045" spans="2:16" x14ac:dyDescent="0.3">
      <c r="D3045" s="49" t="s">
        <v>6078</v>
      </c>
      <c r="E3045" s="2" t="s">
        <v>28</v>
      </c>
      <c r="F3045" s="2" t="s">
        <v>20</v>
      </c>
      <c r="G3045" s="1">
        <v>0.25</v>
      </c>
      <c r="H3045" s="50">
        <v>185000</v>
      </c>
      <c r="I3045" s="50">
        <v>46250</v>
      </c>
      <c r="N3045" s="51">
        <v>1</v>
      </c>
      <c r="P3045" t="s">
        <v>17</v>
      </c>
    </row>
    <row r="3046" spans="2:16" x14ac:dyDescent="0.3">
      <c r="D3046" s="49" t="s">
        <v>47</v>
      </c>
      <c r="E3046" s="2" t="s">
        <v>48</v>
      </c>
      <c r="F3046" s="2" t="s">
        <v>20</v>
      </c>
      <c r="G3046" s="1">
        <v>2.5000000000000001E-2</v>
      </c>
      <c r="H3046" s="50">
        <v>200000</v>
      </c>
      <c r="I3046" s="50">
        <v>5000</v>
      </c>
      <c r="N3046" s="51">
        <v>1</v>
      </c>
      <c r="P3046" t="s">
        <v>17</v>
      </c>
    </row>
    <row r="3047" spans="2:16" x14ac:dyDescent="0.3">
      <c r="D3047" s="49" t="s">
        <v>49</v>
      </c>
      <c r="E3047" s="2" t="s">
        <v>50</v>
      </c>
      <c r="F3047" s="2" t="s">
        <v>20</v>
      </c>
      <c r="G3047" s="1">
        <v>8.3000000000000001E-3</v>
      </c>
      <c r="H3047" s="50">
        <v>250000</v>
      </c>
      <c r="I3047" s="50">
        <v>2075</v>
      </c>
      <c r="N3047" s="51">
        <v>1</v>
      </c>
      <c r="P3047" t="s">
        <v>17</v>
      </c>
    </row>
    <row r="3048" spans="2:16" x14ac:dyDescent="0.3">
      <c r="D3048" s="49" t="s">
        <v>6891</v>
      </c>
      <c r="E3048" s="2" t="s">
        <v>349</v>
      </c>
      <c r="F3048" s="2" t="s">
        <v>350</v>
      </c>
      <c r="G3048" s="1">
        <v>0.4</v>
      </c>
      <c r="H3048" s="50">
        <v>74000</v>
      </c>
      <c r="J3048" s="50">
        <v>29600</v>
      </c>
      <c r="N3048" s="51">
        <v>0.92</v>
      </c>
      <c r="P3048" t="s">
        <v>17</v>
      </c>
    </row>
    <row r="3049" spans="2:16" x14ac:dyDescent="0.3">
      <c r="D3049" s="49" t="s">
        <v>6784</v>
      </c>
      <c r="E3049" s="2" t="s">
        <v>3203</v>
      </c>
      <c r="F3049" s="2" t="s">
        <v>218</v>
      </c>
      <c r="G3049" s="1">
        <v>0.05</v>
      </c>
      <c r="H3049" s="50">
        <v>28000</v>
      </c>
      <c r="J3049" s="50">
        <v>1400</v>
      </c>
      <c r="N3049" s="51">
        <v>0.55969999999999998</v>
      </c>
      <c r="P3049" t="s">
        <v>17</v>
      </c>
    </row>
    <row r="3050" spans="2:16" x14ac:dyDescent="0.3">
      <c r="P3050" t="s">
        <v>17</v>
      </c>
    </row>
    <row r="3051" spans="2:16" x14ac:dyDescent="0.3">
      <c r="B3051" s="5" t="s">
        <v>6895</v>
      </c>
      <c r="D3051" s="49" t="s">
        <v>6896</v>
      </c>
      <c r="F3051" s="2" t="s">
        <v>347</v>
      </c>
      <c r="I3051" s="50">
        <v>73338.125</v>
      </c>
      <c r="J3051" s="50">
        <v>1400</v>
      </c>
      <c r="K3051" s="50">
        <v>0</v>
      </c>
      <c r="L3051" s="51">
        <v>0.15</v>
      </c>
      <c r="M3051" s="50">
        <v>85948.84375</v>
      </c>
      <c r="N3051" s="51">
        <v>0.91193999999999997</v>
      </c>
      <c r="P3051" t="s">
        <v>17</v>
      </c>
    </row>
    <row r="3052" spans="2:16" x14ac:dyDescent="0.3">
      <c r="D3052" s="49" t="s">
        <v>18</v>
      </c>
      <c r="E3052" s="2" t="s">
        <v>19</v>
      </c>
      <c r="F3052" s="2" t="s">
        <v>20</v>
      </c>
      <c r="G3052" s="1">
        <v>0.125</v>
      </c>
      <c r="H3052" s="50">
        <v>160105</v>
      </c>
      <c r="I3052" s="50">
        <v>20013.125</v>
      </c>
      <c r="N3052" s="51">
        <v>1</v>
      </c>
      <c r="P3052" t="s">
        <v>17</v>
      </c>
    </row>
    <row r="3053" spans="2:16" x14ac:dyDescent="0.3">
      <c r="D3053" s="49" t="s">
        <v>6078</v>
      </c>
      <c r="E3053" s="2" t="s">
        <v>28</v>
      </c>
      <c r="F3053" s="2" t="s">
        <v>20</v>
      </c>
      <c r="G3053" s="1">
        <v>0.25</v>
      </c>
      <c r="H3053" s="50">
        <v>185000</v>
      </c>
      <c r="I3053" s="50">
        <v>46250</v>
      </c>
      <c r="N3053" s="51">
        <v>1</v>
      </c>
      <c r="P3053" t="s">
        <v>17</v>
      </c>
    </row>
    <row r="3054" spans="2:16" x14ac:dyDescent="0.3">
      <c r="D3054" s="49" t="s">
        <v>47</v>
      </c>
      <c r="E3054" s="2" t="s">
        <v>48</v>
      </c>
      <c r="F3054" s="2" t="s">
        <v>20</v>
      </c>
      <c r="G3054" s="1">
        <v>2.5000000000000001E-2</v>
      </c>
      <c r="H3054" s="50">
        <v>200000</v>
      </c>
      <c r="I3054" s="50">
        <v>5000</v>
      </c>
      <c r="N3054" s="51">
        <v>1</v>
      </c>
      <c r="P3054" t="s">
        <v>17</v>
      </c>
    </row>
    <row r="3055" spans="2:16" x14ac:dyDescent="0.3">
      <c r="D3055" s="49" t="s">
        <v>49</v>
      </c>
      <c r="E3055" s="2" t="s">
        <v>50</v>
      </c>
      <c r="F3055" s="2" t="s">
        <v>20</v>
      </c>
      <c r="G3055" s="1">
        <v>8.3000000000000001E-3</v>
      </c>
      <c r="H3055" s="50">
        <v>250000</v>
      </c>
      <c r="I3055" s="50">
        <v>2075</v>
      </c>
      <c r="N3055" s="51">
        <v>1</v>
      </c>
      <c r="P3055" t="s">
        <v>17</v>
      </c>
    </row>
    <row r="3056" spans="2:16" x14ac:dyDescent="0.3">
      <c r="D3056" s="49" t="s">
        <v>6897</v>
      </c>
      <c r="F3056" s="2" t="s">
        <v>577</v>
      </c>
      <c r="G3056" s="1">
        <v>2</v>
      </c>
      <c r="P3056" t="s">
        <v>17</v>
      </c>
    </row>
    <row r="3057" spans="2:16" x14ac:dyDescent="0.3">
      <c r="D3057" s="49" t="s">
        <v>6784</v>
      </c>
      <c r="E3057" s="2" t="s">
        <v>3203</v>
      </c>
      <c r="F3057" s="2" t="s">
        <v>218</v>
      </c>
      <c r="G3057" s="1">
        <v>0.05</v>
      </c>
      <c r="H3057" s="50">
        <v>28000</v>
      </c>
      <c r="J3057" s="50">
        <v>1400</v>
      </c>
      <c r="N3057" s="51">
        <v>0.55969999999999998</v>
      </c>
      <c r="P3057" t="s">
        <v>17</v>
      </c>
    </row>
    <row r="3058" spans="2:16" x14ac:dyDescent="0.3">
      <c r="D3058" s="49" t="s">
        <v>6898</v>
      </c>
      <c r="F3058" s="2" t="s">
        <v>199</v>
      </c>
      <c r="G3058" s="1">
        <v>3.5000000000000001E-3</v>
      </c>
      <c r="P3058" t="s">
        <v>17</v>
      </c>
    </row>
    <row r="3059" spans="2:16" x14ac:dyDescent="0.3">
      <c r="P3059" t="s">
        <v>17</v>
      </c>
    </row>
    <row r="3060" spans="2:16" x14ac:dyDescent="0.3">
      <c r="B3060" s="5" t="s">
        <v>6899</v>
      </c>
      <c r="D3060" s="49" t="s">
        <v>6900</v>
      </c>
      <c r="F3060" s="2" t="s">
        <v>347</v>
      </c>
      <c r="I3060" s="50">
        <v>72026.25</v>
      </c>
      <c r="J3060" s="50">
        <v>17958.333330000001</v>
      </c>
      <c r="K3060" s="50">
        <v>0</v>
      </c>
      <c r="L3060" s="51">
        <v>0.15</v>
      </c>
      <c r="M3060" s="50">
        <v>103482.2708</v>
      </c>
      <c r="N3060" s="51">
        <v>0.82981666669999998</v>
      </c>
      <c r="P3060" t="s">
        <v>17</v>
      </c>
    </row>
    <row r="3061" spans="2:16" x14ac:dyDescent="0.3">
      <c r="D3061" s="49" t="s">
        <v>18</v>
      </c>
      <c r="E3061" s="2" t="s">
        <v>19</v>
      </c>
      <c r="F3061" s="2" t="s">
        <v>20</v>
      </c>
      <c r="G3061" s="1">
        <v>0.25</v>
      </c>
      <c r="H3061" s="50">
        <v>160105</v>
      </c>
      <c r="I3061" s="50">
        <v>40026.25</v>
      </c>
      <c r="N3061" s="51">
        <v>1</v>
      </c>
      <c r="P3061" t="s">
        <v>17</v>
      </c>
    </row>
    <row r="3062" spans="2:16" x14ac:dyDescent="0.3">
      <c r="D3062" s="49" t="s">
        <v>6078</v>
      </c>
      <c r="E3062" s="2" t="s">
        <v>28</v>
      </c>
      <c r="F3062" s="2" t="s">
        <v>20</v>
      </c>
      <c r="G3062" s="1">
        <v>0.15</v>
      </c>
      <c r="H3062" s="50">
        <v>185000</v>
      </c>
      <c r="I3062" s="50">
        <v>27750</v>
      </c>
      <c r="N3062" s="51">
        <v>1</v>
      </c>
      <c r="P3062" t="s">
        <v>17</v>
      </c>
    </row>
    <row r="3063" spans="2:16" x14ac:dyDescent="0.3">
      <c r="D3063" s="49" t="s">
        <v>47</v>
      </c>
      <c r="E3063" s="2" t="s">
        <v>48</v>
      </c>
      <c r="F3063" s="2" t="s">
        <v>20</v>
      </c>
      <c r="G3063" s="1">
        <v>1.4999999999999999E-2</v>
      </c>
      <c r="H3063" s="50">
        <v>200000</v>
      </c>
      <c r="I3063" s="50">
        <v>3000</v>
      </c>
      <c r="N3063" s="51">
        <v>1</v>
      </c>
      <c r="P3063" t="s">
        <v>17</v>
      </c>
    </row>
    <row r="3064" spans="2:16" x14ac:dyDescent="0.3">
      <c r="D3064" s="49" t="s">
        <v>49</v>
      </c>
      <c r="E3064" s="2" t="s">
        <v>50</v>
      </c>
      <c r="F3064" s="2" t="s">
        <v>20</v>
      </c>
      <c r="G3064" s="1">
        <v>5.0000000000000001E-3</v>
      </c>
      <c r="H3064" s="50">
        <v>250000</v>
      </c>
      <c r="I3064" s="50">
        <v>1250</v>
      </c>
      <c r="N3064" s="51">
        <v>1</v>
      </c>
      <c r="P3064" t="s">
        <v>17</v>
      </c>
    </row>
    <row r="3065" spans="2:16" x14ac:dyDescent="0.3">
      <c r="D3065" s="49" t="s">
        <v>6901</v>
      </c>
      <c r="E3065" s="2" t="s">
        <v>370</v>
      </c>
      <c r="F3065" s="2" t="s">
        <v>577</v>
      </c>
      <c r="G3065" s="1">
        <v>1.1000000000000001</v>
      </c>
      <c r="H3065" s="50">
        <v>15000</v>
      </c>
      <c r="J3065" s="50">
        <v>16500</v>
      </c>
      <c r="N3065" s="51">
        <v>0.57889999999999997</v>
      </c>
      <c r="P3065" t="s">
        <v>17</v>
      </c>
    </row>
    <row r="3066" spans="2:16" x14ac:dyDescent="0.3">
      <c r="D3066" s="49" t="s">
        <v>6832</v>
      </c>
      <c r="E3066" s="2" t="s">
        <v>3219</v>
      </c>
      <c r="F3066" s="2" t="s">
        <v>218</v>
      </c>
      <c r="G3066" s="1">
        <v>0.05</v>
      </c>
      <c r="H3066" s="50">
        <v>29166.666669999999</v>
      </c>
      <c r="J3066" s="50">
        <v>1458.333333</v>
      </c>
      <c r="N3066" s="51">
        <v>0.4</v>
      </c>
      <c r="P3066" t="s">
        <v>17</v>
      </c>
    </row>
    <row r="3067" spans="2:16" x14ac:dyDescent="0.3">
      <c r="P3067" t="s">
        <v>17</v>
      </c>
    </row>
    <row r="3068" spans="2:16" x14ac:dyDescent="0.3">
      <c r="B3068" s="5">
        <v>3.2</v>
      </c>
      <c r="C3068" s="5" t="s">
        <v>5298</v>
      </c>
      <c r="P3068" t="s">
        <v>17</v>
      </c>
    </row>
    <row r="3069" spans="2:16" x14ac:dyDescent="0.3">
      <c r="B3069" s="5" t="s">
        <v>6902</v>
      </c>
      <c r="D3069" s="49" t="s">
        <v>6903</v>
      </c>
      <c r="F3069" s="2" t="s">
        <v>100</v>
      </c>
      <c r="I3069" s="50">
        <v>21333.4</v>
      </c>
      <c r="J3069" s="50">
        <v>0</v>
      </c>
      <c r="K3069" s="50">
        <v>0</v>
      </c>
      <c r="L3069" s="51">
        <v>0.15</v>
      </c>
      <c r="M3069" s="50">
        <v>24533.41</v>
      </c>
      <c r="N3069" s="51">
        <v>1</v>
      </c>
      <c r="P3069" t="s">
        <v>17</v>
      </c>
    </row>
    <row r="3070" spans="2:16" x14ac:dyDescent="0.3">
      <c r="D3070" s="49" t="s">
        <v>18</v>
      </c>
      <c r="E3070" s="2" t="s">
        <v>19</v>
      </c>
      <c r="F3070" s="2" t="s">
        <v>20</v>
      </c>
      <c r="G3070" s="1">
        <v>0.08</v>
      </c>
      <c r="H3070" s="50">
        <v>160105</v>
      </c>
      <c r="I3070" s="50">
        <v>12808.4</v>
      </c>
      <c r="N3070" s="51">
        <v>1</v>
      </c>
      <c r="P3070" t="s">
        <v>17</v>
      </c>
    </row>
    <row r="3071" spans="2:16" x14ac:dyDescent="0.3">
      <c r="D3071" s="49" t="s">
        <v>6078</v>
      </c>
      <c r="E3071" s="2" t="s">
        <v>28</v>
      </c>
      <c r="F3071" s="2" t="s">
        <v>20</v>
      </c>
      <c r="G3071" s="1">
        <v>0.04</v>
      </c>
      <c r="H3071" s="50">
        <v>185000</v>
      </c>
      <c r="I3071" s="50">
        <v>7400</v>
      </c>
      <c r="N3071" s="51">
        <v>1</v>
      </c>
      <c r="P3071" t="s">
        <v>17</v>
      </c>
    </row>
    <row r="3072" spans="2:16" x14ac:dyDescent="0.3">
      <c r="D3072" s="49" t="s">
        <v>47</v>
      </c>
      <c r="E3072" s="2" t="s">
        <v>48</v>
      </c>
      <c r="F3072" s="2" t="s">
        <v>20</v>
      </c>
      <c r="G3072" s="1">
        <v>4.0000000000000001E-3</v>
      </c>
      <c r="H3072" s="50">
        <v>200000</v>
      </c>
      <c r="I3072" s="50">
        <v>800</v>
      </c>
      <c r="N3072" s="51">
        <v>1</v>
      </c>
      <c r="P3072" t="s">
        <v>17</v>
      </c>
    </row>
    <row r="3073" spans="2:16" x14ac:dyDescent="0.3">
      <c r="D3073" s="49" t="s">
        <v>49</v>
      </c>
      <c r="E3073" s="2" t="s">
        <v>50</v>
      </c>
      <c r="F3073" s="2" t="s">
        <v>20</v>
      </c>
      <c r="G3073" s="1">
        <v>1.2999999999999999E-3</v>
      </c>
      <c r="H3073" s="50">
        <v>250000</v>
      </c>
      <c r="I3073" s="50">
        <v>325</v>
      </c>
      <c r="N3073" s="51">
        <v>1</v>
      </c>
      <c r="P3073" t="s">
        <v>17</v>
      </c>
    </row>
    <row r="3074" spans="2:16" x14ac:dyDescent="0.3">
      <c r="D3074" s="49" t="s">
        <v>6904</v>
      </c>
      <c r="F3074" s="2" t="s">
        <v>100</v>
      </c>
      <c r="G3074" s="1">
        <v>1.1000000000000001</v>
      </c>
      <c r="P3074" t="s">
        <v>17</v>
      </c>
    </row>
    <row r="3075" spans="2:16" x14ac:dyDescent="0.3">
      <c r="P3075" t="s">
        <v>17</v>
      </c>
    </row>
    <row r="3076" spans="2:16" x14ac:dyDescent="0.3">
      <c r="B3076" s="5" t="s">
        <v>6905</v>
      </c>
      <c r="D3076" s="49" t="s">
        <v>6906</v>
      </c>
      <c r="F3076" s="2" t="s">
        <v>100</v>
      </c>
      <c r="I3076" s="50">
        <v>34690.75</v>
      </c>
      <c r="J3076" s="50">
        <v>49500</v>
      </c>
      <c r="K3076" s="50">
        <v>0</v>
      </c>
      <c r="L3076" s="51">
        <v>0.15</v>
      </c>
      <c r="M3076" s="50">
        <v>96819.362500000003</v>
      </c>
      <c r="N3076" s="51">
        <v>0.91</v>
      </c>
      <c r="P3076" t="s">
        <v>17</v>
      </c>
    </row>
    <row r="3077" spans="2:16" x14ac:dyDescent="0.3">
      <c r="D3077" s="49" t="s">
        <v>18</v>
      </c>
      <c r="E3077" s="2" t="s">
        <v>19</v>
      </c>
      <c r="F3077" s="2" t="s">
        <v>20</v>
      </c>
      <c r="G3077" s="1">
        <v>0.15</v>
      </c>
      <c r="H3077" s="50">
        <v>160105</v>
      </c>
      <c r="I3077" s="50">
        <v>24015.75</v>
      </c>
      <c r="N3077" s="51">
        <v>1</v>
      </c>
      <c r="P3077" t="s">
        <v>17</v>
      </c>
    </row>
    <row r="3078" spans="2:16" x14ac:dyDescent="0.3">
      <c r="D3078" s="49" t="s">
        <v>6078</v>
      </c>
      <c r="E3078" s="2" t="s">
        <v>28</v>
      </c>
      <c r="F3078" s="2" t="s">
        <v>20</v>
      </c>
      <c r="G3078" s="1">
        <v>0.05</v>
      </c>
      <c r="H3078" s="50">
        <v>185000</v>
      </c>
      <c r="I3078" s="50">
        <v>9250</v>
      </c>
      <c r="N3078" s="51">
        <v>1</v>
      </c>
      <c r="P3078" t="s">
        <v>17</v>
      </c>
    </row>
    <row r="3079" spans="2:16" x14ac:dyDescent="0.3">
      <c r="D3079" s="49" t="s">
        <v>47</v>
      </c>
      <c r="E3079" s="2" t="s">
        <v>48</v>
      </c>
      <c r="F3079" s="2" t="s">
        <v>20</v>
      </c>
      <c r="G3079" s="1">
        <v>5.0000000000000001E-3</v>
      </c>
      <c r="H3079" s="50">
        <v>200000</v>
      </c>
      <c r="I3079" s="50">
        <v>1000</v>
      </c>
      <c r="N3079" s="51">
        <v>1</v>
      </c>
      <c r="P3079" t="s">
        <v>17</v>
      </c>
    </row>
    <row r="3080" spans="2:16" x14ac:dyDescent="0.3">
      <c r="D3080" s="49" t="s">
        <v>49</v>
      </c>
      <c r="E3080" s="2" t="s">
        <v>50</v>
      </c>
      <c r="F3080" s="2" t="s">
        <v>20</v>
      </c>
      <c r="G3080" s="1">
        <v>1.6999999999999999E-3</v>
      </c>
      <c r="H3080" s="50">
        <v>250000</v>
      </c>
      <c r="I3080" s="50">
        <v>425</v>
      </c>
      <c r="N3080" s="51">
        <v>1</v>
      </c>
      <c r="P3080" t="s">
        <v>17</v>
      </c>
    </row>
    <row r="3081" spans="2:16" x14ac:dyDescent="0.3">
      <c r="D3081" s="49" t="s">
        <v>6907</v>
      </c>
      <c r="F3081" s="2" t="s">
        <v>100</v>
      </c>
      <c r="G3081" s="1">
        <v>1.1000000000000001</v>
      </c>
      <c r="P3081" t="s">
        <v>17</v>
      </c>
    </row>
    <row r="3082" spans="2:16" x14ac:dyDescent="0.3">
      <c r="D3082" s="49" t="s">
        <v>6908</v>
      </c>
      <c r="E3082" s="2" t="s">
        <v>3887</v>
      </c>
      <c r="F3082" s="2" t="s">
        <v>100</v>
      </c>
      <c r="G3082" s="1">
        <v>1.1000000000000001</v>
      </c>
      <c r="H3082" s="50">
        <v>45000</v>
      </c>
      <c r="J3082" s="50">
        <v>49500</v>
      </c>
      <c r="N3082" s="51">
        <v>0.55000000000000004</v>
      </c>
      <c r="P3082" t="s">
        <v>17</v>
      </c>
    </row>
    <row r="3083" spans="2:16" x14ac:dyDescent="0.3">
      <c r="P3083" t="s">
        <v>17</v>
      </c>
    </row>
    <row r="3084" spans="2:16" x14ac:dyDescent="0.3">
      <c r="B3084" s="5" t="s">
        <v>6909</v>
      </c>
      <c r="D3084" s="49" t="s">
        <v>6910</v>
      </c>
      <c r="F3084" s="2" t="s">
        <v>100</v>
      </c>
      <c r="I3084" s="50">
        <v>26685.5</v>
      </c>
      <c r="J3084" s="50">
        <v>0</v>
      </c>
      <c r="K3084" s="50">
        <v>0</v>
      </c>
      <c r="L3084" s="51">
        <v>0.15</v>
      </c>
      <c r="M3084" s="50">
        <v>30688.325000000001</v>
      </c>
      <c r="N3084" s="51">
        <v>1</v>
      </c>
      <c r="P3084" t="s">
        <v>17</v>
      </c>
    </row>
    <row r="3085" spans="2:16" x14ac:dyDescent="0.3">
      <c r="D3085" s="49" t="s">
        <v>18</v>
      </c>
      <c r="E3085" s="2" t="s">
        <v>19</v>
      </c>
      <c r="F3085" s="2" t="s">
        <v>20</v>
      </c>
      <c r="G3085" s="1">
        <v>0.1</v>
      </c>
      <c r="H3085" s="50">
        <v>160105</v>
      </c>
      <c r="I3085" s="50">
        <v>16010.5</v>
      </c>
      <c r="N3085" s="51">
        <v>1</v>
      </c>
      <c r="P3085" t="s">
        <v>17</v>
      </c>
    </row>
    <row r="3086" spans="2:16" x14ac:dyDescent="0.3">
      <c r="D3086" s="49" t="s">
        <v>6078</v>
      </c>
      <c r="E3086" s="2" t="s">
        <v>28</v>
      </c>
      <c r="F3086" s="2" t="s">
        <v>20</v>
      </c>
      <c r="G3086" s="1">
        <v>0.05</v>
      </c>
      <c r="H3086" s="50">
        <v>185000</v>
      </c>
      <c r="I3086" s="50">
        <v>9250</v>
      </c>
      <c r="N3086" s="51">
        <v>1</v>
      </c>
      <c r="P3086" t="s">
        <v>17</v>
      </c>
    </row>
    <row r="3087" spans="2:16" x14ac:dyDescent="0.3">
      <c r="D3087" s="49" t="s">
        <v>47</v>
      </c>
      <c r="E3087" s="2" t="s">
        <v>48</v>
      </c>
      <c r="F3087" s="2" t="s">
        <v>20</v>
      </c>
      <c r="G3087" s="1">
        <v>5.0000000000000001E-3</v>
      </c>
      <c r="H3087" s="50">
        <v>200000</v>
      </c>
      <c r="I3087" s="50">
        <v>1000</v>
      </c>
      <c r="N3087" s="51">
        <v>1</v>
      </c>
      <c r="P3087" t="s">
        <v>17</v>
      </c>
    </row>
    <row r="3088" spans="2:16" x14ac:dyDescent="0.3">
      <c r="D3088" s="49" t="s">
        <v>49</v>
      </c>
      <c r="E3088" s="2" t="s">
        <v>50</v>
      </c>
      <c r="F3088" s="2" t="s">
        <v>20</v>
      </c>
      <c r="G3088" s="1">
        <v>1.6999999999999999E-3</v>
      </c>
      <c r="H3088" s="50">
        <v>250000</v>
      </c>
      <c r="I3088" s="50">
        <v>425</v>
      </c>
      <c r="N3088" s="51">
        <v>1</v>
      </c>
      <c r="P3088" t="s">
        <v>17</v>
      </c>
    </row>
    <row r="3089" spans="2:16" x14ac:dyDescent="0.3">
      <c r="D3089" s="49" t="s">
        <v>6911</v>
      </c>
      <c r="F3089" s="2" t="s">
        <v>100</v>
      </c>
      <c r="G3089" s="1">
        <v>1.1000000000000001</v>
      </c>
      <c r="P3089" t="s">
        <v>17</v>
      </c>
    </row>
    <row r="3090" spans="2:16" x14ac:dyDescent="0.3">
      <c r="P3090" t="s">
        <v>17</v>
      </c>
    </row>
    <row r="3091" spans="2:16" x14ac:dyDescent="0.3">
      <c r="B3091" s="5">
        <v>46084</v>
      </c>
      <c r="C3091" s="5" t="s">
        <v>5299</v>
      </c>
      <c r="P3091" t="s">
        <v>17</v>
      </c>
    </row>
    <row r="3092" spans="2:16" x14ac:dyDescent="0.3">
      <c r="B3092" s="5" t="s">
        <v>6912</v>
      </c>
      <c r="D3092" s="49" t="s">
        <v>6913</v>
      </c>
      <c r="F3092" s="2" t="s">
        <v>347</v>
      </c>
      <c r="I3092" s="50">
        <v>74696</v>
      </c>
      <c r="J3092" s="50">
        <v>95170</v>
      </c>
      <c r="K3092" s="50">
        <v>0</v>
      </c>
      <c r="L3092" s="51">
        <v>0.15</v>
      </c>
      <c r="M3092" s="50">
        <v>195345.9</v>
      </c>
      <c r="N3092" s="51">
        <v>0.92567142859999996</v>
      </c>
      <c r="P3092" t="s">
        <v>17</v>
      </c>
    </row>
    <row r="3093" spans="2:16" x14ac:dyDescent="0.3">
      <c r="D3093" s="49" t="s">
        <v>18</v>
      </c>
      <c r="E3093" s="2" t="s">
        <v>19</v>
      </c>
      <c r="F3093" s="2" t="s">
        <v>20</v>
      </c>
      <c r="G3093" s="1">
        <v>0.2</v>
      </c>
      <c r="H3093" s="50">
        <v>160105</v>
      </c>
      <c r="I3093" s="50">
        <v>32021</v>
      </c>
      <c r="N3093" s="51">
        <v>1</v>
      </c>
      <c r="P3093" t="s">
        <v>17</v>
      </c>
    </row>
    <row r="3094" spans="2:16" x14ac:dyDescent="0.3">
      <c r="D3094" s="49" t="s">
        <v>6079</v>
      </c>
      <c r="E3094" s="2" t="s">
        <v>25</v>
      </c>
      <c r="F3094" s="2" t="s">
        <v>20</v>
      </c>
      <c r="G3094" s="1">
        <v>0.2</v>
      </c>
      <c r="H3094" s="50">
        <v>185000</v>
      </c>
      <c r="I3094" s="50">
        <v>37000</v>
      </c>
      <c r="N3094" s="51">
        <v>1</v>
      </c>
      <c r="P3094" t="s">
        <v>17</v>
      </c>
    </row>
    <row r="3095" spans="2:16" x14ac:dyDescent="0.3">
      <c r="D3095" s="49" t="s">
        <v>47</v>
      </c>
      <c r="E3095" s="2" t="s">
        <v>48</v>
      </c>
      <c r="F3095" s="2" t="s">
        <v>20</v>
      </c>
      <c r="G3095" s="1">
        <v>0.02</v>
      </c>
      <c r="H3095" s="50">
        <v>200000</v>
      </c>
      <c r="I3095" s="50">
        <v>4000</v>
      </c>
      <c r="N3095" s="51">
        <v>1</v>
      </c>
      <c r="P3095" t="s">
        <v>17</v>
      </c>
    </row>
    <row r="3096" spans="2:16" x14ac:dyDescent="0.3">
      <c r="D3096" s="49" t="s">
        <v>49</v>
      </c>
      <c r="E3096" s="2" t="s">
        <v>50</v>
      </c>
      <c r="F3096" s="2" t="s">
        <v>20</v>
      </c>
      <c r="G3096" s="1">
        <v>6.7000000000000002E-3</v>
      </c>
      <c r="H3096" s="50">
        <v>250000</v>
      </c>
      <c r="I3096" s="50">
        <v>1675</v>
      </c>
      <c r="N3096" s="51">
        <v>1</v>
      </c>
      <c r="P3096" t="s">
        <v>17</v>
      </c>
    </row>
    <row r="3097" spans="2:16" x14ac:dyDescent="0.3">
      <c r="D3097" s="49" t="s">
        <v>6914</v>
      </c>
      <c r="E3097" s="2" t="s">
        <v>346</v>
      </c>
      <c r="F3097" s="2" t="s">
        <v>1612</v>
      </c>
      <c r="G3097" s="1">
        <v>1.05</v>
      </c>
      <c r="H3097" s="50">
        <v>45000</v>
      </c>
      <c r="J3097" s="50">
        <v>47250</v>
      </c>
      <c r="N3097" s="51">
        <v>0.92</v>
      </c>
      <c r="P3097" t="s">
        <v>17</v>
      </c>
    </row>
    <row r="3098" spans="2:16" x14ac:dyDescent="0.3">
      <c r="D3098" s="49" t="s">
        <v>6784</v>
      </c>
      <c r="E3098" s="2" t="s">
        <v>3203</v>
      </c>
      <c r="F3098" s="2" t="s">
        <v>218</v>
      </c>
      <c r="G3098" s="1">
        <v>1.4999999999999999E-2</v>
      </c>
      <c r="H3098" s="50">
        <v>28000</v>
      </c>
      <c r="J3098" s="50">
        <v>420</v>
      </c>
      <c r="N3098" s="51">
        <v>0.55969999999999998</v>
      </c>
      <c r="P3098" t="s">
        <v>17</v>
      </c>
    </row>
    <row r="3099" spans="2:16" x14ac:dyDescent="0.3">
      <c r="D3099" s="49" t="s">
        <v>6463</v>
      </c>
      <c r="E3099" s="2" t="s">
        <v>240</v>
      </c>
      <c r="F3099" s="2" t="s">
        <v>199</v>
      </c>
      <c r="G3099" s="1">
        <v>1.9E-2</v>
      </c>
      <c r="H3099" s="50">
        <v>2500000</v>
      </c>
      <c r="J3099" s="50">
        <v>47500</v>
      </c>
      <c r="N3099" s="51">
        <v>1</v>
      </c>
      <c r="P3099" t="s">
        <v>17</v>
      </c>
    </row>
    <row r="3100" spans="2:16" x14ac:dyDescent="0.3">
      <c r="P3100" t="s">
        <v>17</v>
      </c>
    </row>
    <row r="3101" spans="2:16" x14ac:dyDescent="0.3">
      <c r="B3101" s="5" t="s">
        <v>5300</v>
      </c>
      <c r="D3101" s="49" t="s">
        <v>5301</v>
      </c>
      <c r="F3101" s="2" t="s">
        <v>347</v>
      </c>
      <c r="I3101" s="50">
        <v>88015.75</v>
      </c>
      <c r="J3101" s="50">
        <v>52003.684209999999</v>
      </c>
      <c r="K3101" s="50">
        <v>0</v>
      </c>
      <c r="L3101" s="51">
        <v>0.15</v>
      </c>
      <c r="M3101" s="50">
        <v>161022.3493</v>
      </c>
      <c r="N3101" s="51">
        <v>0.86138571429999999</v>
      </c>
      <c r="P3101" t="s">
        <v>17</v>
      </c>
    </row>
    <row r="3102" spans="2:16" x14ac:dyDescent="0.3">
      <c r="D3102" s="49" t="s">
        <v>18</v>
      </c>
      <c r="E3102" s="2" t="s">
        <v>19</v>
      </c>
      <c r="F3102" s="2" t="s">
        <v>20</v>
      </c>
      <c r="G3102" s="1">
        <v>0.15</v>
      </c>
      <c r="H3102" s="50">
        <v>160105</v>
      </c>
      <c r="I3102" s="50">
        <v>24015.75</v>
      </c>
      <c r="N3102" s="51">
        <v>1</v>
      </c>
      <c r="P3102" t="s">
        <v>17</v>
      </c>
    </row>
    <row r="3103" spans="2:16" x14ac:dyDescent="0.3">
      <c r="D3103" s="49" t="s">
        <v>6079</v>
      </c>
      <c r="E3103" s="2" t="s">
        <v>25</v>
      </c>
      <c r="F3103" s="2" t="s">
        <v>20</v>
      </c>
      <c r="G3103" s="1">
        <v>0.3</v>
      </c>
      <c r="H3103" s="50">
        <v>185000</v>
      </c>
      <c r="I3103" s="50">
        <v>55500</v>
      </c>
      <c r="N3103" s="51">
        <v>1</v>
      </c>
      <c r="P3103" t="s">
        <v>17</v>
      </c>
    </row>
    <row r="3104" spans="2:16" x14ac:dyDescent="0.3">
      <c r="D3104" s="49" t="s">
        <v>47</v>
      </c>
      <c r="E3104" s="2" t="s">
        <v>48</v>
      </c>
      <c r="F3104" s="2" t="s">
        <v>20</v>
      </c>
      <c r="G3104" s="1">
        <v>0.03</v>
      </c>
      <c r="H3104" s="50">
        <v>200000</v>
      </c>
      <c r="I3104" s="50">
        <v>6000</v>
      </c>
      <c r="N3104" s="51">
        <v>1</v>
      </c>
      <c r="P3104" t="s">
        <v>17</v>
      </c>
    </row>
    <row r="3105" spans="2:16" x14ac:dyDescent="0.3">
      <c r="D3105" s="49" t="s">
        <v>49</v>
      </c>
      <c r="E3105" s="2" t="s">
        <v>50</v>
      </c>
      <c r="F3105" s="2" t="s">
        <v>20</v>
      </c>
      <c r="G3105" s="1">
        <v>0.01</v>
      </c>
      <c r="H3105" s="50">
        <v>250000</v>
      </c>
      <c r="I3105" s="50">
        <v>2500</v>
      </c>
      <c r="N3105" s="51">
        <v>1</v>
      </c>
      <c r="P3105" t="s">
        <v>17</v>
      </c>
    </row>
    <row r="3106" spans="2:16" x14ac:dyDescent="0.3">
      <c r="D3106" s="49" t="s">
        <v>6915</v>
      </c>
      <c r="E3106" s="2" t="s">
        <v>346</v>
      </c>
      <c r="F3106" s="2" t="s">
        <v>1612</v>
      </c>
      <c r="G3106" s="1">
        <v>1.05</v>
      </c>
      <c r="H3106" s="50">
        <v>45000</v>
      </c>
      <c r="J3106" s="50">
        <v>47250</v>
      </c>
      <c r="N3106" s="51">
        <v>0.92</v>
      </c>
      <c r="P3106" t="s">
        <v>17</v>
      </c>
    </row>
    <row r="3107" spans="2:16" x14ac:dyDescent="0.3">
      <c r="D3107" s="49" t="s">
        <v>6784</v>
      </c>
      <c r="E3107" s="2" t="s">
        <v>3203</v>
      </c>
      <c r="F3107" s="2" t="s">
        <v>218</v>
      </c>
      <c r="G3107" s="1">
        <v>0.01</v>
      </c>
      <c r="H3107" s="50">
        <v>28000</v>
      </c>
      <c r="J3107" s="50">
        <v>280</v>
      </c>
      <c r="N3107" s="51">
        <v>0.55969999999999998</v>
      </c>
      <c r="P3107" t="s">
        <v>17</v>
      </c>
    </row>
    <row r="3108" spans="2:16" x14ac:dyDescent="0.3">
      <c r="D3108" s="49" t="s">
        <v>6916</v>
      </c>
      <c r="E3108" s="2" t="s">
        <v>3683</v>
      </c>
      <c r="F3108" s="2" t="s">
        <v>218</v>
      </c>
      <c r="G3108" s="1">
        <v>0.5</v>
      </c>
      <c r="H3108" s="50">
        <v>8947.3684209999992</v>
      </c>
      <c r="J3108" s="50">
        <v>4473.6842109999998</v>
      </c>
      <c r="N3108" s="51">
        <v>0.55000000000000004</v>
      </c>
      <c r="P3108" t="s">
        <v>17</v>
      </c>
    </row>
    <row r="3109" spans="2:16" x14ac:dyDescent="0.3">
      <c r="P3109" t="s">
        <v>17</v>
      </c>
    </row>
    <row r="3110" spans="2:16" x14ac:dyDescent="0.3">
      <c r="B3110" s="5" t="s">
        <v>5302</v>
      </c>
      <c r="D3110" s="49" t="s">
        <v>5303</v>
      </c>
      <c r="F3110" s="2" t="s">
        <v>347</v>
      </c>
      <c r="I3110" s="50">
        <v>58685.5</v>
      </c>
      <c r="J3110" s="50">
        <v>28800</v>
      </c>
      <c r="K3110" s="50">
        <v>0</v>
      </c>
      <c r="L3110" s="51">
        <v>0.15</v>
      </c>
      <c r="M3110" s="50">
        <v>100608.325</v>
      </c>
      <c r="N3110" s="51">
        <v>0.92161666669999998</v>
      </c>
      <c r="P3110" t="s">
        <v>17</v>
      </c>
    </row>
    <row r="3111" spans="2:16" x14ac:dyDescent="0.3">
      <c r="D3111" s="49" t="s">
        <v>18</v>
      </c>
      <c r="E3111" s="2" t="s">
        <v>19</v>
      </c>
      <c r="F3111" s="2" t="s">
        <v>20</v>
      </c>
      <c r="G3111" s="1">
        <v>0.1</v>
      </c>
      <c r="H3111" s="50">
        <v>160105</v>
      </c>
      <c r="I3111" s="50">
        <v>16010.5</v>
      </c>
      <c r="N3111" s="51">
        <v>1</v>
      </c>
      <c r="P3111" t="s">
        <v>17</v>
      </c>
    </row>
    <row r="3112" spans="2:16" x14ac:dyDescent="0.3">
      <c r="D3112" s="49" t="s">
        <v>6078</v>
      </c>
      <c r="E3112" s="2" t="s">
        <v>28</v>
      </c>
      <c r="F3112" s="2" t="s">
        <v>20</v>
      </c>
      <c r="G3112" s="1">
        <v>0.2</v>
      </c>
      <c r="H3112" s="50">
        <v>185000</v>
      </c>
      <c r="I3112" s="50">
        <v>37000</v>
      </c>
      <c r="N3112" s="51">
        <v>1</v>
      </c>
      <c r="P3112" t="s">
        <v>17</v>
      </c>
    </row>
    <row r="3113" spans="2:16" x14ac:dyDescent="0.3">
      <c r="D3113" s="49" t="s">
        <v>47</v>
      </c>
      <c r="E3113" s="2" t="s">
        <v>48</v>
      </c>
      <c r="F3113" s="2" t="s">
        <v>20</v>
      </c>
      <c r="G3113" s="1">
        <v>0.02</v>
      </c>
      <c r="H3113" s="50">
        <v>200000</v>
      </c>
      <c r="I3113" s="50">
        <v>4000</v>
      </c>
      <c r="N3113" s="51">
        <v>1</v>
      </c>
      <c r="P3113" t="s">
        <v>17</v>
      </c>
    </row>
    <row r="3114" spans="2:16" x14ac:dyDescent="0.3">
      <c r="D3114" s="49" t="s">
        <v>49</v>
      </c>
      <c r="E3114" s="2" t="s">
        <v>50</v>
      </c>
      <c r="F3114" s="2" t="s">
        <v>20</v>
      </c>
      <c r="G3114" s="1">
        <v>6.7000000000000002E-3</v>
      </c>
      <c r="H3114" s="50">
        <v>250000</v>
      </c>
      <c r="I3114" s="50">
        <v>1675</v>
      </c>
      <c r="N3114" s="51">
        <v>1</v>
      </c>
      <c r="P3114" t="s">
        <v>17</v>
      </c>
    </row>
    <row r="3115" spans="2:16" x14ac:dyDescent="0.3">
      <c r="D3115" s="49" t="s">
        <v>6917</v>
      </c>
      <c r="E3115" s="2" t="s">
        <v>250</v>
      </c>
      <c r="F3115" s="2" t="s">
        <v>199</v>
      </c>
      <c r="G3115" s="1">
        <v>1.0800000000000001E-2</v>
      </c>
      <c r="H3115" s="50">
        <v>2500000</v>
      </c>
      <c r="J3115" s="50">
        <v>27000</v>
      </c>
      <c r="N3115" s="51">
        <v>0.97</v>
      </c>
      <c r="P3115" t="s">
        <v>17</v>
      </c>
    </row>
    <row r="3116" spans="2:16" x14ac:dyDescent="0.3">
      <c r="D3116" s="49" t="s">
        <v>6918</v>
      </c>
      <c r="E3116" s="2" t="s">
        <v>3205</v>
      </c>
      <c r="F3116" s="2" t="s">
        <v>218</v>
      </c>
      <c r="G3116" s="1">
        <v>0.1</v>
      </c>
      <c r="H3116" s="50">
        <v>18000</v>
      </c>
      <c r="J3116" s="50">
        <v>1800</v>
      </c>
      <c r="N3116" s="51">
        <v>0.55969999999999998</v>
      </c>
      <c r="P3116" t="s">
        <v>17</v>
      </c>
    </row>
    <row r="3117" spans="2:16" x14ac:dyDescent="0.3">
      <c r="P3117" t="s">
        <v>17</v>
      </c>
    </row>
    <row r="3118" spans="2:16" x14ac:dyDescent="0.3">
      <c r="B3118" s="5" t="s">
        <v>5304</v>
      </c>
      <c r="D3118" s="49" t="s">
        <v>5305</v>
      </c>
      <c r="F3118" s="2" t="s">
        <v>347</v>
      </c>
      <c r="I3118" s="50">
        <v>58685.5</v>
      </c>
      <c r="J3118" s="50">
        <v>28400</v>
      </c>
      <c r="K3118" s="50">
        <v>0</v>
      </c>
      <c r="L3118" s="51">
        <v>0.15</v>
      </c>
      <c r="M3118" s="50">
        <v>100148.325</v>
      </c>
      <c r="N3118" s="51">
        <v>0.92161666669999998</v>
      </c>
      <c r="P3118" t="s">
        <v>17</v>
      </c>
    </row>
    <row r="3119" spans="2:16" x14ac:dyDescent="0.3">
      <c r="D3119" s="49" t="s">
        <v>18</v>
      </c>
      <c r="E3119" s="2" t="s">
        <v>19</v>
      </c>
      <c r="F3119" s="2" t="s">
        <v>20</v>
      </c>
      <c r="G3119" s="1">
        <v>0.1</v>
      </c>
      <c r="H3119" s="50">
        <v>160105</v>
      </c>
      <c r="I3119" s="50">
        <v>16010.5</v>
      </c>
      <c r="N3119" s="51">
        <v>1</v>
      </c>
      <c r="P3119" t="s">
        <v>17</v>
      </c>
    </row>
    <row r="3120" spans="2:16" x14ac:dyDescent="0.3">
      <c r="D3120" s="49" t="s">
        <v>6078</v>
      </c>
      <c r="E3120" s="2" t="s">
        <v>28</v>
      </c>
      <c r="F3120" s="2" t="s">
        <v>20</v>
      </c>
      <c r="G3120" s="1">
        <v>0.2</v>
      </c>
      <c r="H3120" s="50">
        <v>185000</v>
      </c>
      <c r="I3120" s="50">
        <v>37000</v>
      </c>
      <c r="N3120" s="51">
        <v>1</v>
      </c>
      <c r="P3120" t="s">
        <v>17</v>
      </c>
    </row>
    <row r="3121" spans="2:16" x14ac:dyDescent="0.3">
      <c r="D3121" s="49" t="s">
        <v>47</v>
      </c>
      <c r="E3121" s="2" t="s">
        <v>48</v>
      </c>
      <c r="F3121" s="2" t="s">
        <v>20</v>
      </c>
      <c r="G3121" s="1">
        <v>0.02</v>
      </c>
      <c r="H3121" s="50">
        <v>200000</v>
      </c>
      <c r="I3121" s="50">
        <v>4000</v>
      </c>
      <c r="N3121" s="51">
        <v>1</v>
      </c>
      <c r="P3121" t="s">
        <v>17</v>
      </c>
    </row>
    <row r="3122" spans="2:16" x14ac:dyDescent="0.3">
      <c r="D3122" s="49" t="s">
        <v>49</v>
      </c>
      <c r="E3122" s="2" t="s">
        <v>50</v>
      </c>
      <c r="F3122" s="2" t="s">
        <v>20</v>
      </c>
      <c r="G3122" s="1">
        <v>6.7000000000000002E-3</v>
      </c>
      <c r="H3122" s="50">
        <v>250000</v>
      </c>
      <c r="I3122" s="50">
        <v>1675</v>
      </c>
      <c r="N3122" s="51">
        <v>1</v>
      </c>
      <c r="P3122" t="s">
        <v>17</v>
      </c>
    </row>
    <row r="3123" spans="2:16" x14ac:dyDescent="0.3">
      <c r="D3123" s="49" t="s">
        <v>6917</v>
      </c>
      <c r="E3123" s="2" t="s">
        <v>250</v>
      </c>
      <c r="F3123" s="2" t="s">
        <v>199</v>
      </c>
      <c r="G3123" s="1">
        <v>1.0999999999999999E-2</v>
      </c>
      <c r="H3123" s="50">
        <v>2500000</v>
      </c>
      <c r="J3123" s="50">
        <v>27500</v>
      </c>
      <c r="N3123" s="51">
        <v>0.97</v>
      </c>
      <c r="P3123" t="s">
        <v>17</v>
      </c>
    </row>
    <row r="3124" spans="2:16" x14ac:dyDescent="0.3">
      <c r="D3124" s="49" t="s">
        <v>6918</v>
      </c>
      <c r="E3124" s="2" t="s">
        <v>3205</v>
      </c>
      <c r="F3124" s="2" t="s">
        <v>218</v>
      </c>
      <c r="G3124" s="1">
        <v>0.05</v>
      </c>
      <c r="H3124" s="50">
        <v>18000</v>
      </c>
      <c r="J3124" s="50">
        <v>900</v>
      </c>
      <c r="N3124" s="51">
        <v>0.55969999999999998</v>
      </c>
      <c r="P3124" t="s">
        <v>17</v>
      </c>
    </row>
    <row r="3125" spans="2:16" x14ac:dyDescent="0.3">
      <c r="P3125" t="s">
        <v>17</v>
      </c>
    </row>
    <row r="3126" spans="2:16" x14ac:dyDescent="0.3">
      <c r="B3126" s="5" t="s">
        <v>6919</v>
      </c>
      <c r="D3126" s="49" t="s">
        <v>6920</v>
      </c>
      <c r="F3126" s="2" t="s">
        <v>347</v>
      </c>
      <c r="I3126" s="50">
        <v>58685.5</v>
      </c>
      <c r="J3126" s="50">
        <v>21900</v>
      </c>
      <c r="K3126" s="50">
        <v>0</v>
      </c>
      <c r="L3126" s="51">
        <v>0.15</v>
      </c>
      <c r="M3126" s="50">
        <v>92673.324999999997</v>
      </c>
      <c r="N3126" s="51">
        <v>0.89903333330000001</v>
      </c>
      <c r="P3126" t="s">
        <v>17</v>
      </c>
    </row>
    <row r="3127" spans="2:16" x14ac:dyDescent="0.3">
      <c r="D3127" s="49" t="s">
        <v>18</v>
      </c>
      <c r="E3127" s="2" t="s">
        <v>19</v>
      </c>
      <c r="F3127" s="2" t="s">
        <v>20</v>
      </c>
      <c r="G3127" s="1">
        <v>0.1</v>
      </c>
      <c r="H3127" s="50">
        <v>160105</v>
      </c>
      <c r="I3127" s="50">
        <v>16010.5</v>
      </c>
      <c r="N3127" s="51">
        <v>1</v>
      </c>
      <c r="P3127" t="s">
        <v>17</v>
      </c>
    </row>
    <row r="3128" spans="2:16" x14ac:dyDescent="0.3">
      <c r="D3128" s="49" t="s">
        <v>6078</v>
      </c>
      <c r="E3128" s="2" t="s">
        <v>28</v>
      </c>
      <c r="F3128" s="2" t="s">
        <v>20</v>
      </c>
      <c r="G3128" s="1">
        <v>0.2</v>
      </c>
      <c r="H3128" s="50">
        <v>185000</v>
      </c>
      <c r="I3128" s="50">
        <v>37000</v>
      </c>
      <c r="N3128" s="51">
        <v>1</v>
      </c>
      <c r="P3128" t="s">
        <v>17</v>
      </c>
    </row>
    <row r="3129" spans="2:16" x14ac:dyDescent="0.3">
      <c r="D3129" s="49" t="s">
        <v>47</v>
      </c>
      <c r="E3129" s="2" t="s">
        <v>48</v>
      </c>
      <c r="F3129" s="2" t="s">
        <v>20</v>
      </c>
      <c r="G3129" s="1">
        <v>0.02</v>
      </c>
      <c r="H3129" s="50">
        <v>200000</v>
      </c>
      <c r="I3129" s="50">
        <v>4000</v>
      </c>
      <c r="N3129" s="51">
        <v>1</v>
      </c>
      <c r="P3129" t="s">
        <v>17</v>
      </c>
    </row>
    <row r="3130" spans="2:16" x14ac:dyDescent="0.3">
      <c r="D3130" s="49" t="s">
        <v>49</v>
      </c>
      <c r="E3130" s="2" t="s">
        <v>50</v>
      </c>
      <c r="F3130" s="2" t="s">
        <v>20</v>
      </c>
      <c r="G3130" s="1">
        <v>6.7000000000000002E-3</v>
      </c>
      <c r="H3130" s="50">
        <v>250000</v>
      </c>
      <c r="I3130" s="50">
        <v>1675</v>
      </c>
      <c r="N3130" s="51">
        <v>1</v>
      </c>
      <c r="P3130" t="s">
        <v>17</v>
      </c>
    </row>
    <row r="3131" spans="2:16" x14ac:dyDescent="0.3">
      <c r="D3131" s="49" t="s">
        <v>6921</v>
      </c>
      <c r="E3131" s="2" t="s">
        <v>719</v>
      </c>
      <c r="F3131" s="2" t="s">
        <v>347</v>
      </c>
      <c r="G3131" s="1">
        <v>1.05</v>
      </c>
      <c r="H3131" s="50">
        <v>20000</v>
      </c>
      <c r="J3131" s="50">
        <v>21000</v>
      </c>
      <c r="N3131" s="51">
        <v>0.83450000000000002</v>
      </c>
      <c r="P3131" t="s">
        <v>17</v>
      </c>
    </row>
    <row r="3132" spans="2:16" x14ac:dyDescent="0.3">
      <c r="D3132" s="49" t="s">
        <v>6918</v>
      </c>
      <c r="E3132" s="2" t="s">
        <v>3205</v>
      </c>
      <c r="F3132" s="2" t="s">
        <v>218</v>
      </c>
      <c r="G3132" s="1">
        <v>0.05</v>
      </c>
      <c r="H3132" s="50">
        <v>18000</v>
      </c>
      <c r="J3132" s="50">
        <v>900</v>
      </c>
      <c r="N3132" s="51">
        <v>0.55969999999999998</v>
      </c>
      <c r="P3132" t="s">
        <v>17</v>
      </c>
    </row>
    <row r="3133" spans="2:16" x14ac:dyDescent="0.3">
      <c r="P3133" t="s">
        <v>17</v>
      </c>
    </row>
    <row r="3134" spans="2:16" x14ac:dyDescent="0.3">
      <c r="B3134" s="5" t="s">
        <v>6922</v>
      </c>
      <c r="D3134" s="49" t="s">
        <v>6923</v>
      </c>
      <c r="F3134" s="2" t="s">
        <v>347</v>
      </c>
      <c r="I3134" s="50">
        <v>58685.5</v>
      </c>
      <c r="J3134" s="50">
        <v>15159.259260000001</v>
      </c>
      <c r="K3134" s="50">
        <v>0</v>
      </c>
      <c r="L3134" s="51">
        <v>0.15</v>
      </c>
      <c r="M3134" s="50">
        <v>84921.473150000005</v>
      </c>
      <c r="N3134" s="51">
        <v>0.89903333330000001</v>
      </c>
      <c r="P3134" t="s">
        <v>17</v>
      </c>
    </row>
    <row r="3135" spans="2:16" x14ac:dyDescent="0.3">
      <c r="D3135" s="49" t="s">
        <v>18</v>
      </c>
      <c r="E3135" s="2" t="s">
        <v>19</v>
      </c>
      <c r="F3135" s="2" t="s">
        <v>20</v>
      </c>
      <c r="G3135" s="1">
        <v>0.1</v>
      </c>
      <c r="H3135" s="50">
        <v>160105</v>
      </c>
      <c r="I3135" s="50">
        <v>16010.5</v>
      </c>
      <c r="N3135" s="51">
        <v>1</v>
      </c>
      <c r="P3135" t="s">
        <v>17</v>
      </c>
    </row>
    <row r="3136" spans="2:16" x14ac:dyDescent="0.3">
      <c r="D3136" s="49" t="s">
        <v>6078</v>
      </c>
      <c r="E3136" s="2" t="s">
        <v>28</v>
      </c>
      <c r="F3136" s="2" t="s">
        <v>20</v>
      </c>
      <c r="G3136" s="1">
        <v>0.2</v>
      </c>
      <c r="H3136" s="50">
        <v>185000</v>
      </c>
      <c r="I3136" s="50">
        <v>37000</v>
      </c>
      <c r="N3136" s="51">
        <v>1</v>
      </c>
      <c r="P3136" t="s">
        <v>17</v>
      </c>
    </row>
    <row r="3137" spans="2:16" x14ac:dyDescent="0.3">
      <c r="D3137" s="49" t="s">
        <v>47</v>
      </c>
      <c r="E3137" s="2" t="s">
        <v>48</v>
      </c>
      <c r="F3137" s="2" t="s">
        <v>20</v>
      </c>
      <c r="G3137" s="1">
        <v>0.02</v>
      </c>
      <c r="H3137" s="50">
        <v>200000</v>
      </c>
      <c r="I3137" s="50">
        <v>4000</v>
      </c>
      <c r="N3137" s="51">
        <v>1</v>
      </c>
      <c r="P3137" t="s">
        <v>17</v>
      </c>
    </row>
    <row r="3138" spans="2:16" x14ac:dyDescent="0.3">
      <c r="D3138" s="49" t="s">
        <v>49</v>
      </c>
      <c r="E3138" s="2" t="s">
        <v>50</v>
      </c>
      <c r="F3138" s="2" t="s">
        <v>20</v>
      </c>
      <c r="G3138" s="1">
        <v>6.7000000000000002E-3</v>
      </c>
      <c r="H3138" s="50">
        <v>250000</v>
      </c>
      <c r="I3138" s="50">
        <v>1675</v>
      </c>
      <c r="N3138" s="51">
        <v>1</v>
      </c>
      <c r="P3138" t="s">
        <v>17</v>
      </c>
    </row>
    <row r="3139" spans="2:16" x14ac:dyDescent="0.3">
      <c r="D3139" s="49" t="s">
        <v>6924</v>
      </c>
      <c r="E3139" s="2" t="s">
        <v>715</v>
      </c>
      <c r="F3139" s="2" t="s">
        <v>347</v>
      </c>
      <c r="G3139" s="1">
        <v>1.05</v>
      </c>
      <c r="H3139" s="50">
        <v>13580.24691</v>
      </c>
      <c r="J3139" s="50">
        <v>14259.259260000001</v>
      </c>
      <c r="N3139" s="51">
        <v>0.83450000000000002</v>
      </c>
      <c r="P3139" t="s">
        <v>17</v>
      </c>
    </row>
    <row r="3140" spans="2:16" x14ac:dyDescent="0.3">
      <c r="D3140" s="49" t="s">
        <v>6918</v>
      </c>
      <c r="E3140" s="2" t="s">
        <v>3205</v>
      </c>
      <c r="F3140" s="2" t="s">
        <v>218</v>
      </c>
      <c r="G3140" s="1">
        <v>0.05</v>
      </c>
      <c r="H3140" s="50">
        <v>18000</v>
      </c>
      <c r="J3140" s="50">
        <v>900</v>
      </c>
      <c r="N3140" s="51">
        <v>0.55969999999999998</v>
      </c>
      <c r="P3140" t="s">
        <v>17</v>
      </c>
    </row>
    <row r="3141" spans="2:16" x14ac:dyDescent="0.3">
      <c r="P3141" t="s">
        <v>17</v>
      </c>
    </row>
    <row r="3142" spans="2:16" x14ac:dyDescent="0.3">
      <c r="B3142" s="5">
        <v>3.4</v>
      </c>
      <c r="C3142" s="5" t="s">
        <v>5306</v>
      </c>
      <c r="P3142" t="s">
        <v>17</v>
      </c>
    </row>
    <row r="3143" spans="2:16" x14ac:dyDescent="0.3">
      <c r="B3143" s="5" t="s">
        <v>6925</v>
      </c>
      <c r="D3143" s="49" t="s">
        <v>6926</v>
      </c>
      <c r="F3143" s="2" t="s">
        <v>100</v>
      </c>
      <c r="I3143" s="50">
        <v>18755.25</v>
      </c>
      <c r="J3143" s="50">
        <v>0</v>
      </c>
      <c r="K3143" s="50">
        <v>0</v>
      </c>
      <c r="L3143" s="51">
        <v>0.15</v>
      </c>
      <c r="M3143" s="50">
        <v>21568.537499999999</v>
      </c>
      <c r="N3143" s="51">
        <v>1</v>
      </c>
      <c r="P3143" t="s">
        <v>17</v>
      </c>
    </row>
    <row r="3144" spans="2:16" x14ac:dyDescent="0.3">
      <c r="D3144" s="49" t="s">
        <v>18</v>
      </c>
      <c r="E3144" s="2" t="s">
        <v>19</v>
      </c>
      <c r="F3144" s="2" t="s">
        <v>20</v>
      </c>
      <c r="G3144" s="1">
        <v>0.05</v>
      </c>
      <c r="H3144" s="50">
        <v>160105</v>
      </c>
      <c r="I3144" s="50">
        <v>8005.25</v>
      </c>
      <c r="N3144" s="51">
        <v>1</v>
      </c>
      <c r="P3144" t="s">
        <v>17</v>
      </c>
    </row>
    <row r="3145" spans="2:16" x14ac:dyDescent="0.3">
      <c r="D3145" s="49" t="s">
        <v>6927</v>
      </c>
      <c r="E3145" s="2" t="s">
        <v>44</v>
      </c>
      <c r="F3145" s="2" t="s">
        <v>20</v>
      </c>
      <c r="G3145" s="1">
        <v>0.05</v>
      </c>
      <c r="H3145" s="50">
        <v>185000</v>
      </c>
      <c r="I3145" s="50">
        <v>9250</v>
      </c>
      <c r="N3145" s="51">
        <v>1</v>
      </c>
      <c r="P3145" t="s">
        <v>17</v>
      </c>
    </row>
    <row r="3146" spans="2:16" x14ac:dyDescent="0.3">
      <c r="D3146" s="49" t="s">
        <v>47</v>
      </c>
      <c r="E3146" s="2" t="s">
        <v>48</v>
      </c>
      <c r="F3146" s="2" t="s">
        <v>20</v>
      </c>
      <c r="G3146" s="1">
        <v>5.0000000000000001E-3</v>
      </c>
      <c r="H3146" s="50">
        <v>200000</v>
      </c>
      <c r="I3146" s="50">
        <v>1000</v>
      </c>
      <c r="N3146" s="51">
        <v>1</v>
      </c>
      <c r="P3146" t="s">
        <v>17</v>
      </c>
    </row>
    <row r="3147" spans="2:16" x14ac:dyDescent="0.3">
      <c r="D3147" s="49" t="s">
        <v>49</v>
      </c>
      <c r="E3147" s="2" t="s">
        <v>50</v>
      </c>
      <c r="F3147" s="2" t="s">
        <v>20</v>
      </c>
      <c r="G3147" s="1">
        <v>2E-3</v>
      </c>
      <c r="H3147" s="50">
        <v>250000</v>
      </c>
      <c r="I3147" s="50">
        <v>500</v>
      </c>
      <c r="N3147" s="51">
        <v>1</v>
      </c>
      <c r="P3147" t="s">
        <v>17</v>
      </c>
    </row>
    <row r="3148" spans="2:16" x14ac:dyDescent="0.3">
      <c r="D3148" s="49" t="s">
        <v>6928</v>
      </c>
      <c r="F3148" s="2" t="s">
        <v>347</v>
      </c>
      <c r="G3148" s="1">
        <v>1.05</v>
      </c>
      <c r="P3148" t="s">
        <v>17</v>
      </c>
    </row>
    <row r="3149" spans="2:16" x14ac:dyDescent="0.3">
      <c r="D3149" s="49" t="s">
        <v>6929</v>
      </c>
      <c r="F3149" s="2" t="s">
        <v>218</v>
      </c>
      <c r="G3149" s="1">
        <v>0.3</v>
      </c>
      <c r="P3149" t="s">
        <v>17</v>
      </c>
    </row>
    <row r="3150" spans="2:16" x14ac:dyDescent="0.3">
      <c r="P3150" t="s">
        <v>17</v>
      </c>
    </row>
    <row r="3151" spans="2:16" x14ac:dyDescent="0.3">
      <c r="B3151" s="5" t="s">
        <v>5307</v>
      </c>
      <c r="D3151" s="49" t="s">
        <v>5308</v>
      </c>
      <c r="F3151" s="2" t="s">
        <v>100</v>
      </c>
      <c r="I3151" s="50">
        <v>37335.5</v>
      </c>
      <c r="J3151" s="50">
        <v>82298.25</v>
      </c>
      <c r="K3151" s="50">
        <v>0</v>
      </c>
      <c r="L3151" s="51">
        <v>0.15</v>
      </c>
      <c r="M3151" s="50">
        <v>137578.8125</v>
      </c>
      <c r="N3151" s="51">
        <v>0.92045999999999994</v>
      </c>
      <c r="P3151" t="s">
        <v>17</v>
      </c>
    </row>
    <row r="3152" spans="2:16" x14ac:dyDescent="0.3">
      <c r="D3152" s="49" t="s">
        <v>18</v>
      </c>
      <c r="E3152" s="2" t="s">
        <v>19</v>
      </c>
      <c r="F3152" s="2" t="s">
        <v>20</v>
      </c>
      <c r="G3152" s="1">
        <v>0.1</v>
      </c>
      <c r="H3152" s="50">
        <v>160105</v>
      </c>
      <c r="I3152" s="50">
        <v>16010.5</v>
      </c>
      <c r="N3152" s="51">
        <v>1</v>
      </c>
      <c r="P3152" t="s">
        <v>17</v>
      </c>
    </row>
    <row r="3153" spans="2:16" x14ac:dyDescent="0.3">
      <c r="D3153" s="49" t="s">
        <v>6927</v>
      </c>
      <c r="E3153" s="2" t="s">
        <v>44</v>
      </c>
      <c r="F3153" s="2" t="s">
        <v>20</v>
      </c>
      <c r="G3153" s="1">
        <v>0.1</v>
      </c>
      <c r="H3153" s="50">
        <v>185000</v>
      </c>
      <c r="I3153" s="50">
        <v>18500</v>
      </c>
      <c r="N3153" s="51">
        <v>1</v>
      </c>
      <c r="P3153" t="s">
        <v>17</v>
      </c>
    </row>
    <row r="3154" spans="2:16" x14ac:dyDescent="0.3">
      <c r="D3154" s="49" t="s">
        <v>47</v>
      </c>
      <c r="E3154" s="2" t="s">
        <v>48</v>
      </c>
      <c r="F3154" s="2" t="s">
        <v>20</v>
      </c>
      <c r="G3154" s="1">
        <v>0.01</v>
      </c>
      <c r="H3154" s="50">
        <v>200000</v>
      </c>
      <c r="I3154" s="50">
        <v>2000</v>
      </c>
      <c r="N3154" s="51">
        <v>1</v>
      </c>
      <c r="P3154" t="s">
        <v>17</v>
      </c>
    </row>
    <row r="3155" spans="2:16" x14ac:dyDescent="0.3">
      <c r="D3155" s="49" t="s">
        <v>49</v>
      </c>
      <c r="E3155" s="2" t="s">
        <v>50</v>
      </c>
      <c r="F3155" s="2" t="s">
        <v>20</v>
      </c>
      <c r="G3155" s="1">
        <v>3.3E-3</v>
      </c>
      <c r="H3155" s="50">
        <v>250000</v>
      </c>
      <c r="I3155" s="50">
        <v>825</v>
      </c>
      <c r="N3155" s="51">
        <v>1</v>
      </c>
      <c r="P3155" t="s">
        <v>17</v>
      </c>
    </row>
    <row r="3156" spans="2:16" x14ac:dyDescent="0.3">
      <c r="D3156" s="49" t="s">
        <v>6930</v>
      </c>
      <c r="E3156" s="2" t="s">
        <v>838</v>
      </c>
      <c r="F3156" s="2" t="s">
        <v>218</v>
      </c>
      <c r="G3156" s="1">
        <v>1.389</v>
      </c>
      <c r="H3156" s="50">
        <v>59250</v>
      </c>
      <c r="J3156" s="50">
        <v>82298.25</v>
      </c>
      <c r="N3156" s="51">
        <v>0.60229999999999995</v>
      </c>
      <c r="P3156" t="s">
        <v>17</v>
      </c>
    </row>
    <row r="3157" spans="2:16" x14ac:dyDescent="0.3">
      <c r="P3157" t="s">
        <v>17</v>
      </c>
    </row>
    <row r="3158" spans="2:16" x14ac:dyDescent="0.3">
      <c r="B3158" s="5" t="s">
        <v>5309</v>
      </c>
      <c r="D3158" s="49" t="s">
        <v>5310</v>
      </c>
      <c r="F3158" s="2" t="s">
        <v>100</v>
      </c>
      <c r="I3158" s="50">
        <v>37335.5</v>
      </c>
      <c r="J3158" s="50">
        <v>82298.25</v>
      </c>
      <c r="K3158" s="50">
        <v>0</v>
      </c>
      <c r="L3158" s="51">
        <v>0.15</v>
      </c>
      <c r="M3158" s="50">
        <v>137578.8125</v>
      </c>
      <c r="N3158" s="51">
        <v>0.92045999999999994</v>
      </c>
      <c r="P3158" t="s">
        <v>17</v>
      </c>
    </row>
    <row r="3159" spans="2:16" x14ac:dyDescent="0.3">
      <c r="D3159" s="49" t="s">
        <v>18</v>
      </c>
      <c r="E3159" s="2" t="s">
        <v>19</v>
      </c>
      <c r="F3159" s="2" t="s">
        <v>20</v>
      </c>
      <c r="G3159" s="1">
        <v>0.1</v>
      </c>
      <c r="H3159" s="50">
        <v>160105</v>
      </c>
      <c r="I3159" s="50">
        <v>16010.5</v>
      </c>
      <c r="N3159" s="51">
        <v>1</v>
      </c>
      <c r="P3159" t="s">
        <v>17</v>
      </c>
    </row>
    <row r="3160" spans="2:16" x14ac:dyDescent="0.3">
      <c r="D3160" s="49" t="s">
        <v>6927</v>
      </c>
      <c r="E3160" s="2" t="s">
        <v>44</v>
      </c>
      <c r="F3160" s="2" t="s">
        <v>20</v>
      </c>
      <c r="G3160" s="1">
        <v>0.1</v>
      </c>
      <c r="H3160" s="50">
        <v>185000</v>
      </c>
      <c r="I3160" s="50">
        <v>18500</v>
      </c>
      <c r="N3160" s="51">
        <v>1</v>
      </c>
      <c r="P3160" t="s">
        <v>17</v>
      </c>
    </row>
    <row r="3161" spans="2:16" x14ac:dyDescent="0.3">
      <c r="D3161" s="49" t="s">
        <v>47</v>
      </c>
      <c r="E3161" s="2" t="s">
        <v>48</v>
      </c>
      <c r="F3161" s="2" t="s">
        <v>20</v>
      </c>
      <c r="G3161" s="1">
        <v>0.01</v>
      </c>
      <c r="H3161" s="50">
        <v>200000</v>
      </c>
      <c r="I3161" s="50">
        <v>2000</v>
      </c>
      <c r="N3161" s="51">
        <v>1</v>
      </c>
      <c r="P3161" t="s">
        <v>17</v>
      </c>
    </row>
    <row r="3162" spans="2:16" x14ac:dyDescent="0.3">
      <c r="D3162" s="49" t="s">
        <v>49</v>
      </c>
      <c r="E3162" s="2" t="s">
        <v>50</v>
      </c>
      <c r="F3162" s="2" t="s">
        <v>20</v>
      </c>
      <c r="G3162" s="1">
        <v>3.3E-3</v>
      </c>
      <c r="H3162" s="50">
        <v>250000</v>
      </c>
      <c r="I3162" s="50">
        <v>825</v>
      </c>
      <c r="N3162" s="51">
        <v>1</v>
      </c>
      <c r="P3162" t="s">
        <v>17</v>
      </c>
    </row>
    <row r="3163" spans="2:16" x14ac:dyDescent="0.3">
      <c r="D3163" s="49" t="s">
        <v>6931</v>
      </c>
      <c r="E3163" s="2" t="s">
        <v>838</v>
      </c>
      <c r="F3163" s="2" t="s">
        <v>218</v>
      </c>
      <c r="G3163" s="1">
        <v>1.389</v>
      </c>
      <c r="H3163" s="50">
        <v>59250</v>
      </c>
      <c r="J3163" s="50">
        <v>82298.25</v>
      </c>
      <c r="N3163" s="51">
        <v>0.60229999999999995</v>
      </c>
      <c r="P3163" t="s">
        <v>17</v>
      </c>
    </row>
    <row r="3164" spans="2:16" x14ac:dyDescent="0.3">
      <c r="P3164" t="s">
        <v>17</v>
      </c>
    </row>
    <row r="3165" spans="2:16" x14ac:dyDescent="0.3">
      <c r="B3165" s="5" t="s">
        <v>6932</v>
      </c>
      <c r="D3165" s="49" t="s">
        <v>6933</v>
      </c>
      <c r="F3165" s="2" t="s">
        <v>100</v>
      </c>
      <c r="I3165" s="50">
        <v>37335.5</v>
      </c>
      <c r="J3165" s="50">
        <v>0</v>
      </c>
      <c r="K3165" s="50">
        <v>0</v>
      </c>
      <c r="L3165" s="51">
        <v>0.15</v>
      </c>
      <c r="M3165" s="50">
        <v>42935.824999999997</v>
      </c>
      <c r="N3165" s="51">
        <v>1</v>
      </c>
      <c r="P3165" t="s">
        <v>17</v>
      </c>
    </row>
    <row r="3166" spans="2:16" x14ac:dyDescent="0.3">
      <c r="D3166" s="49" t="s">
        <v>18</v>
      </c>
      <c r="E3166" s="2" t="s">
        <v>19</v>
      </c>
      <c r="F3166" s="2" t="s">
        <v>20</v>
      </c>
      <c r="G3166" s="1">
        <v>0.1</v>
      </c>
      <c r="H3166" s="50">
        <v>160105</v>
      </c>
      <c r="I3166" s="50">
        <v>16010.5</v>
      </c>
      <c r="N3166" s="51">
        <v>1</v>
      </c>
      <c r="P3166" t="s">
        <v>17</v>
      </c>
    </row>
    <row r="3167" spans="2:16" x14ac:dyDescent="0.3">
      <c r="D3167" s="49" t="s">
        <v>6078</v>
      </c>
      <c r="E3167" s="2" t="s">
        <v>28</v>
      </c>
      <c r="F3167" s="2" t="s">
        <v>20</v>
      </c>
      <c r="G3167" s="1">
        <v>0.1</v>
      </c>
      <c r="H3167" s="50">
        <v>185000</v>
      </c>
      <c r="I3167" s="50">
        <v>18500</v>
      </c>
      <c r="N3167" s="51">
        <v>1</v>
      </c>
      <c r="P3167" t="s">
        <v>17</v>
      </c>
    </row>
    <row r="3168" spans="2:16" x14ac:dyDescent="0.3">
      <c r="D3168" s="49" t="s">
        <v>47</v>
      </c>
      <c r="E3168" s="2" t="s">
        <v>48</v>
      </c>
      <c r="F3168" s="2" t="s">
        <v>20</v>
      </c>
      <c r="G3168" s="1">
        <v>0.01</v>
      </c>
      <c r="H3168" s="50">
        <v>200000</v>
      </c>
      <c r="I3168" s="50">
        <v>2000</v>
      </c>
      <c r="N3168" s="51">
        <v>1</v>
      </c>
      <c r="P3168" t="s">
        <v>17</v>
      </c>
    </row>
    <row r="3169" spans="2:16" x14ac:dyDescent="0.3">
      <c r="D3169" s="49" t="s">
        <v>49</v>
      </c>
      <c r="E3169" s="2" t="s">
        <v>50</v>
      </c>
      <c r="F3169" s="2" t="s">
        <v>20</v>
      </c>
      <c r="G3169" s="1">
        <v>3.3E-3</v>
      </c>
      <c r="H3169" s="50">
        <v>250000</v>
      </c>
      <c r="I3169" s="50">
        <v>825</v>
      </c>
      <c r="N3169" s="51">
        <v>1</v>
      </c>
      <c r="P3169" t="s">
        <v>17</v>
      </c>
    </row>
    <row r="3170" spans="2:16" x14ac:dyDescent="0.3">
      <c r="D3170" s="49" t="s">
        <v>6934</v>
      </c>
      <c r="F3170" s="2" t="s">
        <v>218</v>
      </c>
      <c r="G3170" s="1">
        <v>1.389</v>
      </c>
      <c r="P3170" t="s">
        <v>17</v>
      </c>
    </row>
    <row r="3171" spans="2:16" x14ac:dyDescent="0.3">
      <c r="P3171" t="s">
        <v>17</v>
      </c>
    </row>
    <row r="3172" spans="2:16" x14ac:dyDescent="0.3">
      <c r="B3172" s="5">
        <v>3.5</v>
      </c>
      <c r="C3172" s="5" t="s">
        <v>5311</v>
      </c>
      <c r="P3172" t="s">
        <v>17</v>
      </c>
    </row>
    <row r="3173" spans="2:16" x14ac:dyDescent="0.3">
      <c r="B3173" s="5" t="s">
        <v>5312</v>
      </c>
      <c r="C3173" s="5" t="s">
        <v>5313</v>
      </c>
      <c r="P3173" t="s">
        <v>17</v>
      </c>
    </row>
    <row r="3174" spans="2:16" x14ac:dyDescent="0.3">
      <c r="B3174" s="5" t="s">
        <v>6935</v>
      </c>
      <c r="D3174" s="49" t="s">
        <v>6936</v>
      </c>
      <c r="F3174" s="2" t="s">
        <v>100</v>
      </c>
      <c r="I3174" s="50">
        <v>44812.6</v>
      </c>
      <c r="J3174" s="50">
        <v>0</v>
      </c>
      <c r="K3174" s="50">
        <v>0</v>
      </c>
      <c r="L3174" s="51">
        <v>0.15</v>
      </c>
      <c r="M3174" s="50">
        <v>51534.49</v>
      </c>
      <c r="N3174" s="51">
        <v>1</v>
      </c>
      <c r="P3174" t="s">
        <v>17</v>
      </c>
    </row>
    <row r="3175" spans="2:16" x14ac:dyDescent="0.3">
      <c r="D3175" s="49" t="s">
        <v>18</v>
      </c>
      <c r="E3175" s="2" t="s">
        <v>19</v>
      </c>
      <c r="F3175" s="2" t="s">
        <v>20</v>
      </c>
      <c r="G3175" s="1">
        <v>0.12</v>
      </c>
      <c r="H3175" s="50">
        <v>160105</v>
      </c>
      <c r="I3175" s="50">
        <v>19212.599999999999</v>
      </c>
      <c r="N3175" s="51">
        <v>1</v>
      </c>
      <c r="P3175" t="s">
        <v>17</v>
      </c>
    </row>
    <row r="3176" spans="2:16" x14ac:dyDescent="0.3">
      <c r="D3176" s="49" t="s">
        <v>6078</v>
      </c>
      <c r="E3176" s="2" t="s">
        <v>28</v>
      </c>
      <c r="F3176" s="2" t="s">
        <v>20</v>
      </c>
      <c r="G3176" s="1">
        <v>0.12</v>
      </c>
      <c r="H3176" s="50">
        <v>185000</v>
      </c>
      <c r="I3176" s="50">
        <v>22200</v>
      </c>
      <c r="N3176" s="51">
        <v>1</v>
      </c>
      <c r="P3176" t="s">
        <v>17</v>
      </c>
    </row>
    <row r="3177" spans="2:16" x14ac:dyDescent="0.3">
      <c r="D3177" s="49" t="s">
        <v>47</v>
      </c>
      <c r="E3177" s="2" t="s">
        <v>48</v>
      </c>
      <c r="F3177" s="2" t="s">
        <v>20</v>
      </c>
      <c r="G3177" s="1">
        <v>1.2E-2</v>
      </c>
      <c r="H3177" s="50">
        <v>200000</v>
      </c>
      <c r="I3177" s="50">
        <v>2400</v>
      </c>
      <c r="N3177" s="51">
        <v>1</v>
      </c>
      <c r="P3177" t="s">
        <v>17</v>
      </c>
    </row>
    <row r="3178" spans="2:16" x14ac:dyDescent="0.3">
      <c r="D3178" s="49" t="s">
        <v>49</v>
      </c>
      <c r="E3178" s="2" t="s">
        <v>50</v>
      </c>
      <c r="F3178" s="2" t="s">
        <v>20</v>
      </c>
      <c r="G3178" s="1">
        <v>4.0000000000000001E-3</v>
      </c>
      <c r="H3178" s="50">
        <v>250000</v>
      </c>
      <c r="I3178" s="50">
        <v>1000</v>
      </c>
      <c r="N3178" s="51">
        <v>1</v>
      </c>
      <c r="P3178" t="s">
        <v>17</v>
      </c>
    </row>
    <row r="3179" spans="2:16" x14ac:dyDescent="0.3">
      <c r="D3179" s="49" t="s">
        <v>6937</v>
      </c>
      <c r="F3179" s="2" t="s">
        <v>350</v>
      </c>
      <c r="G3179" s="1">
        <v>12</v>
      </c>
      <c r="P3179" t="s">
        <v>17</v>
      </c>
    </row>
    <row r="3180" spans="2:16" x14ac:dyDescent="0.3">
      <c r="P3180" t="s">
        <v>17</v>
      </c>
    </row>
    <row r="3181" spans="2:16" x14ac:dyDescent="0.3">
      <c r="B3181" s="5" t="s">
        <v>6938</v>
      </c>
      <c r="D3181" s="49" t="s">
        <v>6939</v>
      </c>
      <c r="F3181" s="2" t="s">
        <v>100</v>
      </c>
      <c r="I3181" s="50">
        <v>44812.6</v>
      </c>
      <c r="J3181" s="50">
        <v>0</v>
      </c>
      <c r="K3181" s="50">
        <v>0</v>
      </c>
      <c r="L3181" s="51">
        <v>0.15</v>
      </c>
      <c r="M3181" s="50">
        <v>51534.49</v>
      </c>
      <c r="N3181" s="51">
        <v>1</v>
      </c>
      <c r="P3181" t="s">
        <v>17</v>
      </c>
    </row>
    <row r="3182" spans="2:16" x14ac:dyDescent="0.3">
      <c r="D3182" s="49" t="s">
        <v>18</v>
      </c>
      <c r="E3182" s="2" t="s">
        <v>19</v>
      </c>
      <c r="F3182" s="2" t="s">
        <v>20</v>
      </c>
      <c r="G3182" s="1">
        <v>0.12</v>
      </c>
      <c r="H3182" s="50">
        <v>160105</v>
      </c>
      <c r="I3182" s="50">
        <v>19212.599999999999</v>
      </c>
      <c r="N3182" s="51">
        <v>1</v>
      </c>
      <c r="P3182" t="s">
        <v>17</v>
      </c>
    </row>
    <row r="3183" spans="2:16" x14ac:dyDescent="0.3">
      <c r="D3183" s="49" t="s">
        <v>6078</v>
      </c>
      <c r="E3183" s="2" t="s">
        <v>28</v>
      </c>
      <c r="F3183" s="2" t="s">
        <v>20</v>
      </c>
      <c r="G3183" s="1">
        <v>0.12</v>
      </c>
      <c r="H3183" s="50">
        <v>185000</v>
      </c>
      <c r="I3183" s="50">
        <v>22200</v>
      </c>
      <c r="N3183" s="51">
        <v>1</v>
      </c>
      <c r="P3183" t="s">
        <v>17</v>
      </c>
    </row>
    <row r="3184" spans="2:16" x14ac:dyDescent="0.3">
      <c r="D3184" s="49" t="s">
        <v>47</v>
      </c>
      <c r="E3184" s="2" t="s">
        <v>48</v>
      </c>
      <c r="F3184" s="2" t="s">
        <v>20</v>
      </c>
      <c r="G3184" s="1">
        <v>1.2E-2</v>
      </c>
      <c r="H3184" s="50">
        <v>200000</v>
      </c>
      <c r="I3184" s="50">
        <v>2400</v>
      </c>
      <c r="N3184" s="51">
        <v>1</v>
      </c>
      <c r="P3184" t="s">
        <v>17</v>
      </c>
    </row>
    <row r="3185" spans="2:16" x14ac:dyDescent="0.3">
      <c r="D3185" s="49" t="s">
        <v>49</v>
      </c>
      <c r="E3185" s="2" t="s">
        <v>50</v>
      </c>
      <c r="F3185" s="2" t="s">
        <v>20</v>
      </c>
      <c r="G3185" s="1">
        <v>4.0000000000000001E-3</v>
      </c>
      <c r="H3185" s="50">
        <v>250000</v>
      </c>
      <c r="I3185" s="50">
        <v>1000</v>
      </c>
      <c r="N3185" s="51">
        <v>1</v>
      </c>
      <c r="P3185" t="s">
        <v>17</v>
      </c>
    </row>
    <row r="3186" spans="2:16" x14ac:dyDescent="0.3">
      <c r="D3186" s="49" t="s">
        <v>6940</v>
      </c>
      <c r="F3186" s="2" t="s">
        <v>350</v>
      </c>
      <c r="G3186" s="1">
        <v>5.8</v>
      </c>
      <c r="P3186" t="s">
        <v>17</v>
      </c>
    </row>
    <row r="3187" spans="2:16" x14ac:dyDescent="0.3">
      <c r="P3187" t="s">
        <v>17</v>
      </c>
    </row>
    <row r="3188" spans="2:16" x14ac:dyDescent="0.3">
      <c r="P3188" t="s">
        <v>17</v>
      </c>
    </row>
    <row r="3189" spans="2:16" x14ac:dyDescent="0.3">
      <c r="B3189" s="5" t="s">
        <v>6941</v>
      </c>
      <c r="D3189" s="49" t="s">
        <v>6942</v>
      </c>
      <c r="F3189" s="2" t="s">
        <v>100</v>
      </c>
      <c r="I3189" s="50">
        <v>37335.5</v>
      </c>
      <c r="J3189" s="50">
        <v>0</v>
      </c>
      <c r="K3189" s="50">
        <v>0</v>
      </c>
      <c r="L3189" s="51">
        <v>0.15</v>
      </c>
      <c r="M3189" s="50">
        <v>42935.824999999997</v>
      </c>
      <c r="N3189" s="51">
        <v>1</v>
      </c>
      <c r="P3189" t="s">
        <v>17</v>
      </c>
    </row>
    <row r="3190" spans="2:16" x14ac:dyDescent="0.3">
      <c r="D3190" s="49" t="s">
        <v>18</v>
      </c>
      <c r="E3190" s="2" t="s">
        <v>19</v>
      </c>
      <c r="F3190" s="2" t="s">
        <v>20</v>
      </c>
      <c r="G3190" s="1">
        <v>0.1</v>
      </c>
      <c r="H3190" s="50">
        <v>160105</v>
      </c>
      <c r="I3190" s="50">
        <v>16010.5</v>
      </c>
      <c r="N3190" s="51">
        <v>1</v>
      </c>
      <c r="P3190" t="s">
        <v>17</v>
      </c>
    </row>
    <row r="3191" spans="2:16" x14ac:dyDescent="0.3">
      <c r="D3191" s="49" t="s">
        <v>6078</v>
      </c>
      <c r="E3191" s="2" t="s">
        <v>28</v>
      </c>
      <c r="F3191" s="2" t="s">
        <v>20</v>
      </c>
      <c r="G3191" s="1">
        <v>0.1</v>
      </c>
      <c r="H3191" s="50">
        <v>185000</v>
      </c>
      <c r="I3191" s="50">
        <v>18500</v>
      </c>
      <c r="N3191" s="51">
        <v>1</v>
      </c>
      <c r="P3191" t="s">
        <v>17</v>
      </c>
    </row>
    <row r="3192" spans="2:16" x14ac:dyDescent="0.3">
      <c r="D3192" s="49" t="s">
        <v>47</v>
      </c>
      <c r="E3192" s="2" t="s">
        <v>48</v>
      </c>
      <c r="F3192" s="2" t="s">
        <v>20</v>
      </c>
      <c r="G3192" s="1">
        <v>0.01</v>
      </c>
      <c r="H3192" s="50">
        <v>200000</v>
      </c>
      <c r="I3192" s="50">
        <v>2000</v>
      </c>
      <c r="N3192" s="51">
        <v>1</v>
      </c>
      <c r="P3192" t="s">
        <v>17</v>
      </c>
    </row>
    <row r="3193" spans="2:16" x14ac:dyDescent="0.3">
      <c r="D3193" s="49" t="s">
        <v>49</v>
      </c>
      <c r="E3193" s="2" t="s">
        <v>50</v>
      </c>
      <c r="F3193" s="2" t="s">
        <v>20</v>
      </c>
      <c r="G3193" s="1">
        <v>3.3E-3</v>
      </c>
      <c r="H3193" s="50">
        <v>250000</v>
      </c>
      <c r="I3193" s="50">
        <v>825</v>
      </c>
      <c r="N3193" s="51">
        <v>1</v>
      </c>
      <c r="P3193" t="s">
        <v>17</v>
      </c>
    </row>
    <row r="3194" spans="2:16" x14ac:dyDescent="0.3">
      <c r="D3194" s="49" t="s">
        <v>6943</v>
      </c>
      <c r="F3194" s="2" t="s">
        <v>350</v>
      </c>
      <c r="G3194" s="1">
        <v>1.5</v>
      </c>
      <c r="P3194" t="s">
        <v>17</v>
      </c>
    </row>
    <row r="3195" spans="2:16" x14ac:dyDescent="0.3">
      <c r="P3195" t="s">
        <v>17</v>
      </c>
    </row>
    <row r="3196" spans="2:16" x14ac:dyDescent="0.3">
      <c r="B3196" s="5" t="s">
        <v>6944</v>
      </c>
      <c r="D3196" s="49" t="s">
        <v>6945</v>
      </c>
      <c r="F3196" s="2" t="s">
        <v>100</v>
      </c>
      <c r="I3196" s="50">
        <v>186727.5</v>
      </c>
      <c r="J3196" s="50">
        <v>0</v>
      </c>
      <c r="K3196" s="50">
        <v>0</v>
      </c>
      <c r="L3196" s="51">
        <v>0.15</v>
      </c>
      <c r="M3196" s="50">
        <v>214736.625</v>
      </c>
      <c r="N3196" s="51">
        <v>1</v>
      </c>
      <c r="P3196" t="s">
        <v>17</v>
      </c>
    </row>
    <row r="3197" spans="2:16" x14ac:dyDescent="0.3">
      <c r="D3197" s="49" t="s">
        <v>18</v>
      </c>
      <c r="E3197" s="2" t="s">
        <v>19</v>
      </c>
      <c r="F3197" s="2" t="s">
        <v>20</v>
      </c>
      <c r="G3197" s="1">
        <v>0.5</v>
      </c>
      <c r="H3197" s="50">
        <v>160105</v>
      </c>
      <c r="I3197" s="50">
        <v>80052.5</v>
      </c>
      <c r="N3197" s="51">
        <v>1</v>
      </c>
      <c r="P3197" t="s">
        <v>17</v>
      </c>
    </row>
    <row r="3198" spans="2:16" x14ac:dyDescent="0.3">
      <c r="D3198" s="49" t="s">
        <v>6092</v>
      </c>
      <c r="E3198" s="2" t="s">
        <v>30</v>
      </c>
      <c r="F3198" s="2" t="s">
        <v>20</v>
      </c>
      <c r="G3198" s="1">
        <v>0.5</v>
      </c>
      <c r="H3198" s="50">
        <v>185000</v>
      </c>
      <c r="I3198" s="50">
        <v>92500</v>
      </c>
      <c r="N3198" s="51">
        <v>1</v>
      </c>
      <c r="P3198" t="s">
        <v>17</v>
      </c>
    </row>
    <row r="3199" spans="2:16" x14ac:dyDescent="0.3">
      <c r="D3199" s="49" t="s">
        <v>47</v>
      </c>
      <c r="E3199" s="2" t="s">
        <v>48</v>
      </c>
      <c r="F3199" s="2" t="s">
        <v>20</v>
      </c>
      <c r="G3199" s="1">
        <v>0.05</v>
      </c>
      <c r="H3199" s="50">
        <v>200000</v>
      </c>
      <c r="I3199" s="50">
        <v>10000</v>
      </c>
      <c r="N3199" s="51">
        <v>1</v>
      </c>
      <c r="P3199" t="s">
        <v>17</v>
      </c>
    </row>
    <row r="3200" spans="2:16" x14ac:dyDescent="0.3">
      <c r="D3200" s="49" t="s">
        <v>49</v>
      </c>
      <c r="E3200" s="2" t="s">
        <v>50</v>
      </c>
      <c r="F3200" s="2" t="s">
        <v>20</v>
      </c>
      <c r="G3200" s="1">
        <v>1.67E-2</v>
      </c>
      <c r="H3200" s="50">
        <v>250000</v>
      </c>
      <c r="I3200" s="50">
        <v>4175</v>
      </c>
      <c r="N3200" s="51">
        <v>1</v>
      </c>
      <c r="P3200" t="s">
        <v>17</v>
      </c>
    </row>
    <row r="3201" spans="2:16" x14ac:dyDescent="0.3">
      <c r="D3201" s="49" t="s">
        <v>6946</v>
      </c>
      <c r="F3201" s="2" t="s">
        <v>347</v>
      </c>
      <c r="G3201" s="1">
        <v>3.6</v>
      </c>
      <c r="P3201" t="s">
        <v>17</v>
      </c>
    </row>
    <row r="3202" spans="2:16" x14ac:dyDescent="0.3">
      <c r="D3202" s="49" t="s">
        <v>6947</v>
      </c>
      <c r="F3202" s="2" t="s">
        <v>218</v>
      </c>
      <c r="G3202" s="1">
        <v>0.15</v>
      </c>
      <c r="P3202" t="s">
        <v>17</v>
      </c>
    </row>
    <row r="3203" spans="2:16" x14ac:dyDescent="0.3">
      <c r="D3203" s="49" t="s">
        <v>6948</v>
      </c>
      <c r="F3203" s="2" t="s">
        <v>577</v>
      </c>
      <c r="G3203" s="1">
        <v>1.05</v>
      </c>
      <c r="P3203" t="s">
        <v>17</v>
      </c>
    </row>
    <row r="3204" spans="2:16" x14ac:dyDescent="0.3">
      <c r="D3204" s="49" t="s">
        <v>6943</v>
      </c>
      <c r="F3204" s="2" t="s">
        <v>350</v>
      </c>
      <c r="G3204" s="1">
        <v>1.5</v>
      </c>
      <c r="P3204" t="s">
        <v>17</v>
      </c>
    </row>
    <row r="3205" spans="2:16" x14ac:dyDescent="0.3">
      <c r="P3205" t="s">
        <v>17</v>
      </c>
    </row>
    <row r="3206" spans="2:16" x14ac:dyDescent="0.3">
      <c r="B3206" s="5" t="s">
        <v>5314</v>
      </c>
      <c r="C3206" s="5" t="s">
        <v>5315</v>
      </c>
      <c r="P3206" t="s">
        <v>17</v>
      </c>
    </row>
    <row r="3207" spans="2:16" x14ac:dyDescent="0.3">
      <c r="B3207" s="5" t="s">
        <v>6949</v>
      </c>
      <c r="D3207" s="49" t="s">
        <v>6950</v>
      </c>
      <c r="F3207" s="2" t="s">
        <v>100</v>
      </c>
      <c r="I3207" s="50">
        <v>26685.5</v>
      </c>
      <c r="J3207" s="50">
        <v>23228.333330000001</v>
      </c>
      <c r="K3207" s="50">
        <v>0</v>
      </c>
      <c r="L3207" s="51">
        <v>0.15</v>
      </c>
      <c r="M3207" s="50">
        <v>57400.908329999998</v>
      </c>
      <c r="N3207" s="51">
        <v>0.87241666669999995</v>
      </c>
      <c r="P3207" t="s">
        <v>17</v>
      </c>
    </row>
    <row r="3208" spans="2:16" x14ac:dyDescent="0.3">
      <c r="D3208" s="49" t="s">
        <v>18</v>
      </c>
      <c r="E3208" s="2" t="s">
        <v>19</v>
      </c>
      <c r="F3208" s="2" t="s">
        <v>20</v>
      </c>
      <c r="G3208" s="1">
        <v>0.1</v>
      </c>
      <c r="H3208" s="50">
        <v>160105</v>
      </c>
      <c r="I3208" s="50">
        <v>16010.5</v>
      </c>
      <c r="N3208" s="51">
        <v>1</v>
      </c>
      <c r="P3208" t="s">
        <v>17</v>
      </c>
    </row>
    <row r="3209" spans="2:16" x14ac:dyDescent="0.3">
      <c r="D3209" s="49" t="s">
        <v>6078</v>
      </c>
      <c r="E3209" s="2" t="s">
        <v>28</v>
      </c>
      <c r="F3209" s="2" t="s">
        <v>20</v>
      </c>
      <c r="G3209" s="1">
        <v>0.05</v>
      </c>
      <c r="H3209" s="50">
        <v>185000</v>
      </c>
      <c r="I3209" s="50">
        <v>9250</v>
      </c>
      <c r="N3209" s="51">
        <v>1</v>
      </c>
      <c r="P3209" t="s">
        <v>17</v>
      </c>
    </row>
    <row r="3210" spans="2:16" x14ac:dyDescent="0.3">
      <c r="D3210" s="49" t="s">
        <v>47</v>
      </c>
      <c r="E3210" s="2" t="s">
        <v>48</v>
      </c>
      <c r="F3210" s="2" t="s">
        <v>20</v>
      </c>
      <c r="G3210" s="1">
        <v>5.0000000000000001E-3</v>
      </c>
      <c r="H3210" s="50">
        <v>200000</v>
      </c>
      <c r="I3210" s="50">
        <v>1000</v>
      </c>
      <c r="N3210" s="51">
        <v>1</v>
      </c>
      <c r="P3210" t="s">
        <v>17</v>
      </c>
    </row>
    <row r="3211" spans="2:16" x14ac:dyDescent="0.3">
      <c r="D3211" s="49" t="s">
        <v>49</v>
      </c>
      <c r="E3211" s="2" t="s">
        <v>50</v>
      </c>
      <c r="F3211" s="2" t="s">
        <v>20</v>
      </c>
      <c r="G3211" s="1">
        <v>1.6999999999999999E-3</v>
      </c>
      <c r="H3211" s="50">
        <v>250000</v>
      </c>
      <c r="I3211" s="50">
        <v>425</v>
      </c>
      <c r="N3211" s="51">
        <v>1</v>
      </c>
      <c r="P3211" t="s">
        <v>17</v>
      </c>
    </row>
    <row r="3212" spans="2:16" x14ac:dyDescent="0.3">
      <c r="D3212" s="49" t="s">
        <v>6951</v>
      </c>
      <c r="E3212" s="2" t="s">
        <v>701</v>
      </c>
      <c r="F3212" s="2" t="s">
        <v>350</v>
      </c>
      <c r="G3212" s="1">
        <v>0.36399999999999999</v>
      </c>
      <c r="H3212" s="50">
        <v>55000</v>
      </c>
      <c r="J3212" s="50">
        <v>20020</v>
      </c>
      <c r="N3212" s="51">
        <v>0.83450000000000002</v>
      </c>
      <c r="P3212" t="s">
        <v>17</v>
      </c>
    </row>
    <row r="3213" spans="2:16" x14ac:dyDescent="0.3">
      <c r="D3213" s="49" t="s">
        <v>6832</v>
      </c>
      <c r="E3213" s="2" t="s">
        <v>3219</v>
      </c>
      <c r="F3213" s="2" t="s">
        <v>218</v>
      </c>
      <c r="G3213" s="1">
        <v>0.11</v>
      </c>
      <c r="H3213" s="50">
        <v>29166.666669999999</v>
      </c>
      <c r="J3213" s="50">
        <v>3208.333333</v>
      </c>
      <c r="N3213" s="51">
        <v>0.4</v>
      </c>
      <c r="P3213" t="s">
        <v>17</v>
      </c>
    </row>
    <row r="3214" spans="2:16" x14ac:dyDescent="0.3">
      <c r="P3214" t="s">
        <v>17</v>
      </c>
    </row>
    <row r="3215" spans="2:16" x14ac:dyDescent="0.3">
      <c r="B3215" s="5" t="s">
        <v>5316</v>
      </c>
      <c r="D3215" s="49" t="s">
        <v>5317</v>
      </c>
      <c r="F3215" s="2" t="s">
        <v>100</v>
      </c>
      <c r="I3215" s="50">
        <v>19728.150000000001</v>
      </c>
      <c r="J3215" s="50">
        <v>23387.638889999998</v>
      </c>
      <c r="K3215" s="50">
        <v>0</v>
      </c>
      <c r="L3215" s="51">
        <v>0.15</v>
      </c>
      <c r="M3215" s="50">
        <v>49583.157220000001</v>
      </c>
      <c r="N3215" s="51">
        <v>0.89903333330000001</v>
      </c>
      <c r="P3215" t="s">
        <v>17</v>
      </c>
    </row>
    <row r="3216" spans="2:16" x14ac:dyDescent="0.3">
      <c r="D3216" s="49" t="s">
        <v>18</v>
      </c>
      <c r="E3216" s="2" t="s">
        <v>19</v>
      </c>
      <c r="F3216" s="2" t="s">
        <v>20</v>
      </c>
      <c r="G3216" s="1">
        <v>0.03</v>
      </c>
      <c r="H3216" s="50">
        <v>160105</v>
      </c>
      <c r="I3216" s="50">
        <v>4803.1499999999996</v>
      </c>
      <c r="N3216" s="51">
        <v>1</v>
      </c>
      <c r="P3216" t="s">
        <v>17</v>
      </c>
    </row>
    <row r="3217" spans="2:16" x14ac:dyDescent="0.3">
      <c r="D3217" s="49" t="s">
        <v>6078</v>
      </c>
      <c r="E3217" s="2" t="s">
        <v>28</v>
      </c>
      <c r="F3217" s="2" t="s">
        <v>20</v>
      </c>
      <c r="G3217" s="1">
        <v>7.0000000000000007E-2</v>
      </c>
      <c r="H3217" s="50">
        <v>185000</v>
      </c>
      <c r="I3217" s="50">
        <v>12950</v>
      </c>
      <c r="N3217" s="51">
        <v>1</v>
      </c>
      <c r="P3217" t="s">
        <v>17</v>
      </c>
    </row>
    <row r="3218" spans="2:16" x14ac:dyDescent="0.3">
      <c r="D3218" s="49" t="s">
        <v>47</v>
      </c>
      <c r="E3218" s="2" t="s">
        <v>48</v>
      </c>
      <c r="F3218" s="2" t="s">
        <v>20</v>
      </c>
      <c r="G3218" s="1">
        <v>7.0000000000000001E-3</v>
      </c>
      <c r="H3218" s="50">
        <v>200000</v>
      </c>
      <c r="I3218" s="50">
        <v>1400</v>
      </c>
      <c r="N3218" s="51">
        <v>1</v>
      </c>
      <c r="P3218" t="s">
        <v>17</v>
      </c>
    </row>
    <row r="3219" spans="2:16" x14ac:dyDescent="0.3">
      <c r="D3219" s="49" t="s">
        <v>49</v>
      </c>
      <c r="E3219" s="2" t="s">
        <v>50</v>
      </c>
      <c r="F3219" s="2" t="s">
        <v>20</v>
      </c>
      <c r="G3219" s="1">
        <v>2.3E-3</v>
      </c>
      <c r="H3219" s="50">
        <v>250000</v>
      </c>
      <c r="I3219" s="50">
        <v>575</v>
      </c>
      <c r="N3219" s="51">
        <v>1</v>
      </c>
      <c r="P3219" t="s">
        <v>17</v>
      </c>
    </row>
    <row r="3220" spans="2:16" x14ac:dyDescent="0.3">
      <c r="D3220" s="49" t="s">
        <v>6952</v>
      </c>
      <c r="E3220" s="2" t="s">
        <v>701</v>
      </c>
      <c r="F3220" s="2" t="s">
        <v>100</v>
      </c>
      <c r="G3220" s="1">
        <v>1.21</v>
      </c>
      <c r="H3220" s="50">
        <v>19097.22222</v>
      </c>
      <c r="J3220" s="50">
        <v>23107.638889999998</v>
      </c>
      <c r="N3220" s="51">
        <v>0.83450000000000002</v>
      </c>
      <c r="P3220" t="s">
        <v>17</v>
      </c>
    </row>
    <row r="3221" spans="2:16" x14ac:dyDescent="0.3">
      <c r="D3221" s="49" t="s">
        <v>6698</v>
      </c>
      <c r="E3221" s="2" t="s">
        <v>3203</v>
      </c>
      <c r="F3221" s="2" t="s">
        <v>218</v>
      </c>
      <c r="G3221" s="1">
        <v>0.01</v>
      </c>
      <c r="H3221" s="50">
        <v>28000</v>
      </c>
      <c r="J3221" s="50">
        <v>280</v>
      </c>
      <c r="N3221" s="51">
        <v>0.55969999999999998</v>
      </c>
      <c r="P3221" t="s">
        <v>17</v>
      </c>
    </row>
    <row r="3222" spans="2:16" x14ac:dyDescent="0.3">
      <c r="P3222" t="s">
        <v>17</v>
      </c>
    </row>
    <row r="3223" spans="2:16" x14ac:dyDescent="0.3">
      <c r="B3223" s="5" t="s">
        <v>5318</v>
      </c>
      <c r="C3223" s="5" t="s">
        <v>5319</v>
      </c>
      <c r="P3223" t="s">
        <v>17</v>
      </c>
    </row>
    <row r="3224" spans="2:16" x14ac:dyDescent="0.3">
      <c r="B3224" s="5" t="s">
        <v>5320</v>
      </c>
      <c r="D3224" s="49" t="s">
        <v>5321</v>
      </c>
      <c r="F3224" s="2" t="s">
        <v>100</v>
      </c>
      <c r="I3224" s="50">
        <v>37335.5</v>
      </c>
      <c r="J3224" s="50">
        <v>43965</v>
      </c>
      <c r="K3224" s="50">
        <v>0</v>
      </c>
      <c r="L3224" s="51">
        <v>0.15</v>
      </c>
      <c r="M3224" s="50">
        <v>93495.574999999997</v>
      </c>
      <c r="N3224" s="51">
        <v>0.90183333330000004</v>
      </c>
      <c r="P3224" t="s">
        <v>17</v>
      </c>
    </row>
    <row r="3225" spans="2:16" x14ac:dyDescent="0.3">
      <c r="D3225" s="49" t="s">
        <v>18</v>
      </c>
      <c r="E3225" s="2" t="s">
        <v>19</v>
      </c>
      <c r="F3225" s="2" t="s">
        <v>20</v>
      </c>
      <c r="G3225" s="1">
        <v>0.1</v>
      </c>
      <c r="H3225" s="50">
        <v>160105</v>
      </c>
      <c r="I3225" s="50">
        <v>16010.5</v>
      </c>
      <c r="N3225" s="51">
        <v>1</v>
      </c>
      <c r="P3225" t="s">
        <v>17</v>
      </c>
    </row>
    <row r="3226" spans="2:16" x14ac:dyDescent="0.3">
      <c r="D3226" s="49" t="s">
        <v>6078</v>
      </c>
      <c r="E3226" s="2" t="s">
        <v>28</v>
      </c>
      <c r="F3226" s="2" t="s">
        <v>20</v>
      </c>
      <c r="G3226" s="1">
        <v>0.1</v>
      </c>
      <c r="H3226" s="50">
        <v>185000</v>
      </c>
      <c r="I3226" s="50">
        <v>18500</v>
      </c>
      <c r="N3226" s="51">
        <v>1</v>
      </c>
      <c r="P3226" t="s">
        <v>17</v>
      </c>
    </row>
    <row r="3227" spans="2:16" x14ac:dyDescent="0.3">
      <c r="D3227" s="49" t="s">
        <v>47</v>
      </c>
      <c r="E3227" s="2" t="s">
        <v>48</v>
      </c>
      <c r="F3227" s="2" t="s">
        <v>20</v>
      </c>
      <c r="G3227" s="1">
        <v>0.01</v>
      </c>
      <c r="H3227" s="50">
        <v>200000</v>
      </c>
      <c r="I3227" s="50">
        <v>2000</v>
      </c>
      <c r="N3227" s="51">
        <v>1</v>
      </c>
      <c r="P3227" t="s">
        <v>17</v>
      </c>
    </row>
    <row r="3228" spans="2:16" x14ac:dyDescent="0.3">
      <c r="D3228" s="49" t="s">
        <v>49</v>
      </c>
      <c r="E3228" s="2" t="s">
        <v>50</v>
      </c>
      <c r="F3228" s="2" t="s">
        <v>20</v>
      </c>
      <c r="G3228" s="1">
        <v>3.3E-3</v>
      </c>
      <c r="H3228" s="50">
        <v>250000</v>
      </c>
      <c r="I3228" s="50">
        <v>825</v>
      </c>
      <c r="N3228" s="51">
        <v>1</v>
      </c>
      <c r="P3228" t="s">
        <v>17</v>
      </c>
    </row>
    <row r="3229" spans="2:16" x14ac:dyDescent="0.3">
      <c r="D3229" s="49" t="s">
        <v>6953</v>
      </c>
      <c r="E3229" s="2" t="s">
        <v>655</v>
      </c>
      <c r="F3229" s="2" t="s">
        <v>350</v>
      </c>
      <c r="G3229" s="1">
        <v>0.375</v>
      </c>
      <c r="H3229" s="50">
        <v>115000</v>
      </c>
      <c r="J3229" s="50">
        <v>43125</v>
      </c>
      <c r="N3229" s="51">
        <v>0.85060000000000002</v>
      </c>
      <c r="P3229" t="s">
        <v>17</v>
      </c>
    </row>
    <row r="3230" spans="2:16" x14ac:dyDescent="0.3">
      <c r="D3230" s="49" t="s">
        <v>6954</v>
      </c>
      <c r="E3230" s="2" t="s">
        <v>3211</v>
      </c>
      <c r="F3230" s="2" t="s">
        <v>218</v>
      </c>
      <c r="G3230" s="1">
        <v>0.03</v>
      </c>
      <c r="H3230" s="50">
        <v>28000</v>
      </c>
      <c r="J3230" s="50">
        <v>840</v>
      </c>
      <c r="N3230" s="51">
        <v>0.56040000000000001</v>
      </c>
      <c r="P3230" t="s">
        <v>17</v>
      </c>
    </row>
    <row r="3231" spans="2:16" x14ac:dyDescent="0.3">
      <c r="P3231" t="s">
        <v>17</v>
      </c>
    </row>
    <row r="3232" spans="2:16" x14ac:dyDescent="0.3">
      <c r="B3232" s="5" t="s">
        <v>5322</v>
      </c>
      <c r="D3232" s="49" t="s">
        <v>5323</v>
      </c>
      <c r="F3232" s="2" t="s">
        <v>100</v>
      </c>
      <c r="I3232" s="50">
        <v>37335.5</v>
      </c>
      <c r="J3232" s="50">
        <v>27090</v>
      </c>
      <c r="K3232" s="50">
        <v>0</v>
      </c>
      <c r="L3232" s="51">
        <v>0.15</v>
      </c>
      <c r="M3232" s="50">
        <v>74089.324999999997</v>
      </c>
      <c r="N3232" s="51">
        <v>0.90183333330000004</v>
      </c>
      <c r="P3232" t="s">
        <v>17</v>
      </c>
    </row>
    <row r="3233" spans="2:16" x14ac:dyDescent="0.3">
      <c r="D3233" s="49" t="s">
        <v>18</v>
      </c>
      <c r="E3233" s="2" t="s">
        <v>19</v>
      </c>
      <c r="F3233" s="2" t="s">
        <v>20</v>
      </c>
      <c r="G3233" s="1">
        <v>0.1</v>
      </c>
      <c r="H3233" s="50">
        <v>160105</v>
      </c>
      <c r="I3233" s="50">
        <v>16010.5</v>
      </c>
      <c r="N3233" s="51">
        <v>1</v>
      </c>
      <c r="P3233" t="s">
        <v>17</v>
      </c>
    </row>
    <row r="3234" spans="2:16" x14ac:dyDescent="0.3">
      <c r="D3234" s="49" t="s">
        <v>6078</v>
      </c>
      <c r="E3234" s="2" t="s">
        <v>28</v>
      </c>
      <c r="F3234" s="2" t="s">
        <v>20</v>
      </c>
      <c r="G3234" s="1">
        <v>0.1</v>
      </c>
      <c r="H3234" s="50">
        <v>185000</v>
      </c>
      <c r="I3234" s="50">
        <v>18500</v>
      </c>
      <c r="N3234" s="51">
        <v>1</v>
      </c>
      <c r="P3234" t="s">
        <v>17</v>
      </c>
    </row>
    <row r="3235" spans="2:16" x14ac:dyDescent="0.3">
      <c r="D3235" s="49" t="s">
        <v>47</v>
      </c>
      <c r="E3235" s="2" t="s">
        <v>48</v>
      </c>
      <c r="F3235" s="2" t="s">
        <v>20</v>
      </c>
      <c r="G3235" s="1">
        <v>0.01</v>
      </c>
      <c r="H3235" s="50">
        <v>200000</v>
      </c>
      <c r="I3235" s="50">
        <v>2000</v>
      </c>
      <c r="N3235" s="51">
        <v>1</v>
      </c>
      <c r="P3235" t="s">
        <v>17</v>
      </c>
    </row>
    <row r="3236" spans="2:16" x14ac:dyDescent="0.3">
      <c r="D3236" s="49" t="s">
        <v>49</v>
      </c>
      <c r="E3236" s="2" t="s">
        <v>50</v>
      </c>
      <c r="F3236" s="2" t="s">
        <v>20</v>
      </c>
      <c r="G3236" s="1">
        <v>3.3E-3</v>
      </c>
      <c r="H3236" s="50">
        <v>250000</v>
      </c>
      <c r="I3236" s="50">
        <v>825</v>
      </c>
      <c r="N3236" s="51">
        <v>1</v>
      </c>
      <c r="P3236" t="s">
        <v>17</v>
      </c>
    </row>
    <row r="3237" spans="2:16" x14ac:dyDescent="0.3">
      <c r="D3237" s="49" t="s">
        <v>6955</v>
      </c>
      <c r="E3237" s="2" t="s">
        <v>651</v>
      </c>
      <c r="F3237" s="2" t="s">
        <v>350</v>
      </c>
      <c r="G3237" s="1">
        <v>0.375</v>
      </c>
      <c r="H3237" s="50">
        <v>70000</v>
      </c>
      <c r="J3237" s="50">
        <v>26250</v>
      </c>
      <c r="N3237" s="51">
        <v>0.85060000000000002</v>
      </c>
      <c r="P3237" t="s">
        <v>17</v>
      </c>
    </row>
    <row r="3238" spans="2:16" x14ac:dyDescent="0.3">
      <c r="D3238" s="49" t="s">
        <v>6954</v>
      </c>
      <c r="E3238" s="2" t="s">
        <v>3211</v>
      </c>
      <c r="F3238" s="2" t="s">
        <v>218</v>
      </c>
      <c r="G3238" s="1">
        <v>0.03</v>
      </c>
      <c r="H3238" s="50">
        <v>28000</v>
      </c>
      <c r="J3238" s="50">
        <v>840</v>
      </c>
      <c r="N3238" s="51">
        <v>0.56040000000000001</v>
      </c>
      <c r="P3238" t="s">
        <v>17</v>
      </c>
    </row>
    <row r="3239" spans="2:16" x14ac:dyDescent="0.3">
      <c r="P3239" t="s">
        <v>17</v>
      </c>
    </row>
    <row r="3240" spans="2:16" x14ac:dyDescent="0.3">
      <c r="B3240" s="5" t="s">
        <v>5324</v>
      </c>
      <c r="D3240" s="49" t="s">
        <v>5325</v>
      </c>
      <c r="F3240" s="2" t="s">
        <v>100</v>
      </c>
      <c r="I3240" s="50">
        <v>37335.5</v>
      </c>
      <c r="J3240" s="50">
        <v>39840</v>
      </c>
      <c r="K3240" s="50">
        <v>0</v>
      </c>
      <c r="L3240" s="51">
        <v>0.15</v>
      </c>
      <c r="M3240" s="50">
        <v>88751.824999999997</v>
      </c>
      <c r="N3240" s="51">
        <v>0.90183333330000004</v>
      </c>
      <c r="P3240" t="s">
        <v>17</v>
      </c>
    </row>
    <row r="3241" spans="2:16" x14ac:dyDescent="0.3">
      <c r="D3241" s="49" t="s">
        <v>18</v>
      </c>
      <c r="E3241" s="2" t="s">
        <v>19</v>
      </c>
      <c r="F3241" s="2" t="s">
        <v>20</v>
      </c>
      <c r="G3241" s="1">
        <v>0.1</v>
      </c>
      <c r="H3241" s="50">
        <v>160105</v>
      </c>
      <c r="I3241" s="50">
        <v>16010.5</v>
      </c>
      <c r="N3241" s="51">
        <v>1</v>
      </c>
      <c r="P3241" t="s">
        <v>17</v>
      </c>
    </row>
    <row r="3242" spans="2:16" x14ac:dyDescent="0.3">
      <c r="D3242" s="49" t="s">
        <v>6078</v>
      </c>
      <c r="E3242" s="2" t="s">
        <v>28</v>
      </c>
      <c r="F3242" s="2" t="s">
        <v>20</v>
      </c>
      <c r="G3242" s="1">
        <v>0.1</v>
      </c>
      <c r="H3242" s="50">
        <v>185000</v>
      </c>
      <c r="I3242" s="50">
        <v>18500</v>
      </c>
      <c r="N3242" s="51">
        <v>1</v>
      </c>
      <c r="P3242" t="s">
        <v>17</v>
      </c>
    </row>
    <row r="3243" spans="2:16" x14ac:dyDescent="0.3">
      <c r="D3243" s="49" t="s">
        <v>47</v>
      </c>
      <c r="E3243" s="2" t="s">
        <v>48</v>
      </c>
      <c r="F3243" s="2" t="s">
        <v>20</v>
      </c>
      <c r="G3243" s="1">
        <v>0.01</v>
      </c>
      <c r="H3243" s="50">
        <v>200000</v>
      </c>
      <c r="I3243" s="50">
        <v>2000</v>
      </c>
      <c r="N3243" s="51">
        <v>1</v>
      </c>
      <c r="P3243" t="s">
        <v>17</v>
      </c>
    </row>
    <row r="3244" spans="2:16" x14ac:dyDescent="0.3">
      <c r="D3244" s="49" t="s">
        <v>49</v>
      </c>
      <c r="E3244" s="2" t="s">
        <v>50</v>
      </c>
      <c r="F3244" s="2" t="s">
        <v>20</v>
      </c>
      <c r="G3244" s="1">
        <v>3.3E-3</v>
      </c>
      <c r="H3244" s="50">
        <v>250000</v>
      </c>
      <c r="I3244" s="50">
        <v>825</v>
      </c>
      <c r="N3244" s="51">
        <v>1</v>
      </c>
      <c r="P3244" t="s">
        <v>17</v>
      </c>
    </row>
    <row r="3245" spans="2:16" x14ac:dyDescent="0.3">
      <c r="D3245" s="49" t="s">
        <v>6956</v>
      </c>
      <c r="E3245" s="2" t="s">
        <v>647</v>
      </c>
      <c r="F3245" s="2" t="s">
        <v>350</v>
      </c>
      <c r="G3245" s="1">
        <v>0.375</v>
      </c>
      <c r="H3245" s="50">
        <v>104000</v>
      </c>
      <c r="J3245" s="50">
        <v>39000</v>
      </c>
      <c r="N3245" s="51">
        <v>0.85060000000000002</v>
      </c>
      <c r="P3245" t="s">
        <v>17</v>
      </c>
    </row>
    <row r="3246" spans="2:16" x14ac:dyDescent="0.3">
      <c r="D3246" s="49" t="s">
        <v>6954</v>
      </c>
      <c r="E3246" s="2" t="s">
        <v>3211</v>
      </c>
      <c r="F3246" s="2" t="s">
        <v>218</v>
      </c>
      <c r="G3246" s="1">
        <v>0.03</v>
      </c>
      <c r="H3246" s="50">
        <v>28000</v>
      </c>
      <c r="J3246" s="50">
        <v>840</v>
      </c>
      <c r="N3246" s="51">
        <v>0.56040000000000001</v>
      </c>
      <c r="P3246" t="s">
        <v>17</v>
      </c>
    </row>
    <row r="3247" spans="2:16" x14ac:dyDescent="0.3">
      <c r="P3247" t="s">
        <v>17</v>
      </c>
    </row>
    <row r="3248" spans="2:16" x14ac:dyDescent="0.3">
      <c r="B3248" s="5" t="s">
        <v>6957</v>
      </c>
      <c r="D3248" s="49" t="s">
        <v>6958</v>
      </c>
      <c r="F3248" s="2" t="s">
        <v>100</v>
      </c>
      <c r="I3248" s="50">
        <v>298759</v>
      </c>
      <c r="J3248" s="50">
        <v>336.27009650000002</v>
      </c>
      <c r="K3248" s="50">
        <v>0</v>
      </c>
      <c r="L3248" s="51">
        <v>0.15</v>
      </c>
      <c r="M3248" s="50">
        <v>343959.56060000003</v>
      </c>
      <c r="N3248" s="51">
        <v>0.90183333330000004</v>
      </c>
      <c r="P3248" t="s">
        <v>17</v>
      </c>
    </row>
    <row r="3249" spans="2:16" x14ac:dyDescent="0.3">
      <c r="D3249" s="49" t="s">
        <v>18</v>
      </c>
      <c r="E3249" s="2" t="s">
        <v>19</v>
      </c>
      <c r="F3249" s="2" t="s">
        <v>20</v>
      </c>
      <c r="G3249" s="1">
        <v>0.8</v>
      </c>
      <c r="H3249" s="50">
        <v>160105</v>
      </c>
      <c r="I3249" s="50">
        <v>128084</v>
      </c>
      <c r="N3249" s="51">
        <v>1</v>
      </c>
      <c r="P3249" t="s">
        <v>17</v>
      </c>
    </row>
    <row r="3250" spans="2:16" x14ac:dyDescent="0.3">
      <c r="D3250" s="49" t="s">
        <v>6078</v>
      </c>
      <c r="E3250" s="2" t="s">
        <v>28</v>
      </c>
      <c r="F3250" s="2" t="s">
        <v>20</v>
      </c>
      <c r="G3250" s="1">
        <v>0.8</v>
      </c>
      <c r="H3250" s="50">
        <v>185000</v>
      </c>
      <c r="I3250" s="50">
        <v>148000</v>
      </c>
      <c r="N3250" s="51">
        <v>1</v>
      </c>
      <c r="P3250" t="s">
        <v>17</v>
      </c>
    </row>
    <row r="3251" spans="2:16" x14ac:dyDescent="0.3">
      <c r="D3251" s="49" t="s">
        <v>47</v>
      </c>
      <c r="E3251" s="2" t="s">
        <v>48</v>
      </c>
      <c r="F3251" s="2" t="s">
        <v>20</v>
      </c>
      <c r="G3251" s="1">
        <v>0.08</v>
      </c>
      <c r="H3251" s="50">
        <v>200000</v>
      </c>
      <c r="I3251" s="50">
        <v>16000</v>
      </c>
      <c r="N3251" s="51">
        <v>1</v>
      </c>
      <c r="P3251" t="s">
        <v>17</v>
      </c>
    </row>
    <row r="3252" spans="2:16" x14ac:dyDescent="0.3">
      <c r="D3252" s="49" t="s">
        <v>49</v>
      </c>
      <c r="E3252" s="2" t="s">
        <v>50</v>
      </c>
      <c r="F3252" s="2" t="s">
        <v>20</v>
      </c>
      <c r="G3252" s="1">
        <v>2.6700000000000002E-2</v>
      </c>
      <c r="H3252" s="50">
        <v>250000</v>
      </c>
      <c r="I3252" s="50">
        <v>6675</v>
      </c>
      <c r="N3252" s="51">
        <v>1</v>
      </c>
      <c r="P3252" t="s">
        <v>17</v>
      </c>
    </row>
    <row r="3253" spans="2:16" x14ac:dyDescent="0.3">
      <c r="D3253" s="49" t="s">
        <v>6959</v>
      </c>
      <c r="E3253" s="2" t="s">
        <v>631</v>
      </c>
      <c r="F3253" s="2" t="s">
        <v>199</v>
      </c>
      <c r="G3253" s="1">
        <v>1.4999999999999999E-2</v>
      </c>
      <c r="H3253" s="50">
        <v>3751.3397639999998</v>
      </c>
      <c r="J3253" s="50">
        <v>56.270096459999998</v>
      </c>
      <c r="N3253" s="51">
        <v>0.85060000000000002</v>
      </c>
      <c r="P3253" t="s">
        <v>17</v>
      </c>
    </row>
    <row r="3254" spans="2:16" x14ac:dyDescent="0.3">
      <c r="D3254" s="49" t="s">
        <v>6954</v>
      </c>
      <c r="E3254" s="2" t="s">
        <v>3211</v>
      </c>
      <c r="F3254" s="2" t="s">
        <v>218</v>
      </c>
      <c r="G3254" s="1">
        <v>0.01</v>
      </c>
      <c r="H3254" s="50">
        <v>28000</v>
      </c>
      <c r="J3254" s="50">
        <v>280</v>
      </c>
      <c r="N3254" s="51">
        <v>0.56040000000000001</v>
      </c>
      <c r="P3254" t="s">
        <v>17</v>
      </c>
    </row>
    <row r="3255" spans="2:16" x14ac:dyDescent="0.3">
      <c r="P3255" t="s">
        <v>17</v>
      </c>
    </row>
    <row r="3256" spans="2:16" x14ac:dyDescent="0.3">
      <c r="B3256" s="5" t="s">
        <v>6960</v>
      </c>
      <c r="D3256" s="49" t="s">
        <v>6961</v>
      </c>
      <c r="F3256" s="2" t="s">
        <v>347</v>
      </c>
      <c r="I3256" s="50">
        <v>9327.625</v>
      </c>
      <c r="J3256" s="50">
        <v>2079.166667</v>
      </c>
      <c r="K3256" s="50">
        <v>0</v>
      </c>
      <c r="L3256" s="51">
        <v>0.15</v>
      </c>
      <c r="M3256" s="50">
        <v>13117.81042</v>
      </c>
      <c r="N3256" s="51">
        <v>0.78538333329999999</v>
      </c>
      <c r="P3256" t="s">
        <v>17</v>
      </c>
    </row>
    <row r="3257" spans="2:16" x14ac:dyDescent="0.3">
      <c r="D3257" s="49" t="s">
        <v>18</v>
      </c>
      <c r="E3257" s="2" t="s">
        <v>19</v>
      </c>
      <c r="F3257" s="2" t="s">
        <v>20</v>
      </c>
      <c r="G3257" s="1">
        <v>2.5000000000000001E-2</v>
      </c>
      <c r="H3257" s="50">
        <v>160105</v>
      </c>
      <c r="I3257" s="50">
        <v>4002.625</v>
      </c>
      <c r="N3257" s="51">
        <v>1</v>
      </c>
      <c r="P3257" t="s">
        <v>17</v>
      </c>
    </row>
    <row r="3258" spans="2:16" x14ac:dyDescent="0.3">
      <c r="D3258" s="49" t="s">
        <v>6078</v>
      </c>
      <c r="E3258" s="2" t="s">
        <v>28</v>
      </c>
      <c r="F3258" s="2" t="s">
        <v>20</v>
      </c>
      <c r="G3258" s="1">
        <v>2.5000000000000001E-2</v>
      </c>
      <c r="H3258" s="50">
        <v>185000</v>
      </c>
      <c r="I3258" s="50">
        <v>4625</v>
      </c>
      <c r="N3258" s="51">
        <v>1</v>
      </c>
      <c r="P3258" t="s">
        <v>17</v>
      </c>
    </row>
    <row r="3259" spans="2:16" x14ac:dyDescent="0.3">
      <c r="D3259" s="49" t="s">
        <v>47</v>
      </c>
      <c r="E3259" s="2" t="s">
        <v>48</v>
      </c>
      <c r="F3259" s="2" t="s">
        <v>20</v>
      </c>
      <c r="G3259" s="1">
        <v>2.5000000000000001E-3</v>
      </c>
      <c r="H3259" s="50">
        <v>200000</v>
      </c>
      <c r="I3259" s="50">
        <v>500</v>
      </c>
      <c r="N3259" s="51">
        <v>1</v>
      </c>
      <c r="P3259" t="s">
        <v>17</v>
      </c>
    </row>
    <row r="3260" spans="2:16" x14ac:dyDescent="0.3">
      <c r="D3260" s="49" t="s">
        <v>49</v>
      </c>
      <c r="E3260" s="2" t="s">
        <v>50</v>
      </c>
      <c r="F3260" s="2" t="s">
        <v>20</v>
      </c>
      <c r="G3260" s="1">
        <v>8.0000000000000004E-4</v>
      </c>
      <c r="H3260" s="50">
        <v>250000</v>
      </c>
      <c r="I3260" s="50">
        <v>200</v>
      </c>
      <c r="N3260" s="51">
        <v>1</v>
      </c>
      <c r="P3260" t="s">
        <v>17</v>
      </c>
    </row>
    <row r="3261" spans="2:16" x14ac:dyDescent="0.3">
      <c r="D3261" s="49" t="s">
        <v>6962</v>
      </c>
      <c r="E3261" s="2" t="s">
        <v>680</v>
      </c>
      <c r="F3261" s="2" t="s">
        <v>347</v>
      </c>
      <c r="G3261" s="1">
        <v>1.1000000000000001</v>
      </c>
      <c r="H3261" s="50">
        <v>1625</v>
      </c>
      <c r="J3261" s="50">
        <v>1787.5</v>
      </c>
      <c r="N3261" s="51">
        <v>0.31230000000000002</v>
      </c>
      <c r="P3261" t="s">
        <v>17</v>
      </c>
    </row>
    <row r="3262" spans="2:16" x14ac:dyDescent="0.3">
      <c r="D3262" s="49" t="s">
        <v>6832</v>
      </c>
      <c r="E3262" s="2" t="s">
        <v>3219</v>
      </c>
      <c r="F3262" s="2" t="s">
        <v>218</v>
      </c>
      <c r="G3262" s="1">
        <v>0.01</v>
      </c>
      <c r="H3262" s="50">
        <v>29166.666669999999</v>
      </c>
      <c r="J3262" s="50">
        <v>291.66666670000001</v>
      </c>
      <c r="N3262" s="51">
        <v>0.4</v>
      </c>
      <c r="P3262" t="s">
        <v>17</v>
      </c>
    </row>
    <row r="3263" spans="2:16" x14ac:dyDescent="0.3">
      <c r="P3263" t="s">
        <v>17</v>
      </c>
    </row>
    <row r="3264" spans="2:16" x14ac:dyDescent="0.3">
      <c r="B3264" s="5" t="s">
        <v>6963</v>
      </c>
      <c r="D3264" s="49" t="s">
        <v>6964</v>
      </c>
      <c r="F3264" s="2" t="s">
        <v>347</v>
      </c>
      <c r="I3264" s="50">
        <v>9327.625</v>
      </c>
      <c r="J3264" s="50">
        <v>178232.8431</v>
      </c>
      <c r="K3264" s="50">
        <v>0</v>
      </c>
      <c r="L3264" s="51">
        <v>0.15</v>
      </c>
      <c r="M3264" s="50">
        <v>215694.53839999999</v>
      </c>
      <c r="N3264" s="51">
        <v>0.78538333329999999</v>
      </c>
      <c r="P3264" t="s">
        <v>17</v>
      </c>
    </row>
    <row r="3265" spans="2:16" x14ac:dyDescent="0.3">
      <c r="D3265" s="49" t="s">
        <v>18</v>
      </c>
      <c r="E3265" s="2" t="s">
        <v>19</v>
      </c>
      <c r="F3265" s="2" t="s">
        <v>20</v>
      </c>
      <c r="G3265" s="1">
        <v>2.5000000000000001E-2</v>
      </c>
      <c r="H3265" s="50">
        <v>160105</v>
      </c>
      <c r="I3265" s="50">
        <v>4002.625</v>
      </c>
      <c r="N3265" s="51">
        <v>1</v>
      </c>
      <c r="P3265" t="s">
        <v>17</v>
      </c>
    </row>
    <row r="3266" spans="2:16" x14ac:dyDescent="0.3">
      <c r="D3266" s="49" t="s">
        <v>6078</v>
      </c>
      <c r="E3266" s="2" t="s">
        <v>28</v>
      </c>
      <c r="F3266" s="2" t="s">
        <v>20</v>
      </c>
      <c r="G3266" s="1">
        <v>2.5000000000000001E-2</v>
      </c>
      <c r="H3266" s="50">
        <v>185000</v>
      </c>
      <c r="I3266" s="50">
        <v>4625</v>
      </c>
      <c r="N3266" s="51">
        <v>1</v>
      </c>
      <c r="P3266" t="s">
        <v>17</v>
      </c>
    </row>
    <row r="3267" spans="2:16" x14ac:dyDescent="0.3">
      <c r="D3267" s="49" t="s">
        <v>47</v>
      </c>
      <c r="E3267" s="2" t="s">
        <v>48</v>
      </c>
      <c r="F3267" s="2" t="s">
        <v>20</v>
      </c>
      <c r="G3267" s="1">
        <v>2.5000000000000001E-3</v>
      </c>
      <c r="H3267" s="50">
        <v>200000</v>
      </c>
      <c r="I3267" s="50">
        <v>500</v>
      </c>
      <c r="N3267" s="51">
        <v>1</v>
      </c>
      <c r="P3267" t="s">
        <v>17</v>
      </c>
    </row>
    <row r="3268" spans="2:16" x14ac:dyDescent="0.3">
      <c r="D3268" s="49" t="s">
        <v>49</v>
      </c>
      <c r="E3268" s="2" t="s">
        <v>50</v>
      </c>
      <c r="F3268" s="2" t="s">
        <v>20</v>
      </c>
      <c r="G3268" s="1">
        <v>8.0000000000000004E-4</v>
      </c>
      <c r="H3268" s="50">
        <v>250000</v>
      </c>
      <c r="I3268" s="50">
        <v>200</v>
      </c>
      <c r="N3268" s="51">
        <v>1</v>
      </c>
      <c r="P3268" t="s">
        <v>17</v>
      </c>
    </row>
    <row r="3269" spans="2:16" x14ac:dyDescent="0.3">
      <c r="D3269" s="49" t="s">
        <v>6965</v>
      </c>
      <c r="E3269" s="2" t="s">
        <v>687</v>
      </c>
      <c r="F3269" s="2" t="s">
        <v>347</v>
      </c>
      <c r="G3269" s="1">
        <v>1.1000000000000001</v>
      </c>
      <c r="H3269" s="50">
        <v>161764.7059</v>
      </c>
      <c r="J3269" s="50">
        <v>177941.1765</v>
      </c>
      <c r="N3269" s="51">
        <v>0.31230000000000002</v>
      </c>
      <c r="P3269" t="s">
        <v>17</v>
      </c>
    </row>
    <row r="3270" spans="2:16" x14ac:dyDescent="0.3">
      <c r="D3270" s="49" t="s">
        <v>6832</v>
      </c>
      <c r="E3270" s="2" t="s">
        <v>3219</v>
      </c>
      <c r="F3270" s="2" t="s">
        <v>218</v>
      </c>
      <c r="G3270" s="1">
        <v>0.01</v>
      </c>
      <c r="H3270" s="50">
        <v>29166.666669999999</v>
      </c>
      <c r="J3270" s="50">
        <v>291.66666670000001</v>
      </c>
      <c r="N3270" s="51">
        <v>0.4</v>
      </c>
      <c r="P3270" t="s">
        <v>17</v>
      </c>
    </row>
    <row r="3271" spans="2:16" x14ac:dyDescent="0.3">
      <c r="P3271" t="s">
        <v>17</v>
      </c>
    </row>
    <row r="3272" spans="2:16" x14ac:dyDescent="0.3">
      <c r="B3272" s="5" t="s">
        <v>6966</v>
      </c>
      <c r="D3272" s="49" t="s">
        <v>6967</v>
      </c>
      <c r="F3272" s="2" t="s">
        <v>100</v>
      </c>
      <c r="I3272" s="50">
        <v>37335.5</v>
      </c>
      <c r="J3272" s="50">
        <v>226756.25</v>
      </c>
      <c r="K3272" s="50">
        <v>0</v>
      </c>
      <c r="L3272" s="51">
        <v>0.15</v>
      </c>
      <c r="M3272" s="50">
        <v>303705.51250000001</v>
      </c>
      <c r="N3272" s="51">
        <v>0.88</v>
      </c>
      <c r="P3272" t="s">
        <v>17</v>
      </c>
    </row>
    <row r="3273" spans="2:16" x14ac:dyDescent="0.3">
      <c r="D3273" s="49" t="s">
        <v>18</v>
      </c>
      <c r="E3273" s="2" t="s">
        <v>19</v>
      </c>
      <c r="F3273" s="2" t="s">
        <v>20</v>
      </c>
      <c r="G3273" s="1">
        <v>0.1</v>
      </c>
      <c r="H3273" s="50">
        <v>160105</v>
      </c>
      <c r="I3273" s="50">
        <v>16010.5</v>
      </c>
      <c r="N3273" s="51">
        <v>1</v>
      </c>
      <c r="P3273" t="s">
        <v>17</v>
      </c>
    </row>
    <row r="3274" spans="2:16" x14ac:dyDescent="0.3">
      <c r="D3274" s="49" t="s">
        <v>6078</v>
      </c>
      <c r="E3274" s="2" t="s">
        <v>28</v>
      </c>
      <c r="F3274" s="2" t="s">
        <v>20</v>
      </c>
      <c r="G3274" s="1">
        <v>0.1</v>
      </c>
      <c r="H3274" s="50">
        <v>185000</v>
      </c>
      <c r="I3274" s="50">
        <v>18500</v>
      </c>
      <c r="N3274" s="51">
        <v>1</v>
      </c>
      <c r="P3274" t="s">
        <v>17</v>
      </c>
    </row>
    <row r="3275" spans="2:16" x14ac:dyDescent="0.3">
      <c r="D3275" s="49" t="s">
        <v>47</v>
      </c>
      <c r="E3275" s="2" t="s">
        <v>48</v>
      </c>
      <c r="F3275" s="2" t="s">
        <v>20</v>
      </c>
      <c r="G3275" s="1">
        <v>0.01</v>
      </c>
      <c r="H3275" s="50">
        <v>200000</v>
      </c>
      <c r="I3275" s="50">
        <v>2000</v>
      </c>
      <c r="N3275" s="51">
        <v>1</v>
      </c>
      <c r="P3275" t="s">
        <v>17</v>
      </c>
    </row>
    <row r="3276" spans="2:16" x14ac:dyDescent="0.3">
      <c r="D3276" s="49" t="s">
        <v>49</v>
      </c>
      <c r="E3276" s="2" t="s">
        <v>50</v>
      </c>
      <c r="F3276" s="2" t="s">
        <v>20</v>
      </c>
      <c r="G3276" s="1">
        <v>3.3E-3</v>
      </c>
      <c r="H3276" s="50">
        <v>250000</v>
      </c>
      <c r="I3276" s="50">
        <v>825</v>
      </c>
      <c r="N3276" s="51">
        <v>1</v>
      </c>
      <c r="P3276" t="s">
        <v>17</v>
      </c>
    </row>
    <row r="3277" spans="2:16" x14ac:dyDescent="0.3">
      <c r="D3277" s="49" t="s">
        <v>6968</v>
      </c>
      <c r="E3277" s="2" t="s">
        <v>3476</v>
      </c>
      <c r="F3277" s="2" t="s">
        <v>350</v>
      </c>
      <c r="G3277" s="1">
        <v>1.75</v>
      </c>
      <c r="H3277" s="50">
        <v>129333.3333</v>
      </c>
      <c r="J3277" s="50">
        <v>226333.3333</v>
      </c>
      <c r="P3277" t="s">
        <v>17</v>
      </c>
    </row>
    <row r="3278" spans="2:16" x14ac:dyDescent="0.3">
      <c r="D3278" s="49" t="s">
        <v>6832</v>
      </c>
      <c r="E3278" s="2" t="s">
        <v>3219</v>
      </c>
      <c r="F3278" s="2" t="s">
        <v>218</v>
      </c>
      <c r="G3278" s="1">
        <v>1.4500000000000001E-2</v>
      </c>
      <c r="H3278" s="50">
        <v>29166.666669999999</v>
      </c>
      <c r="J3278" s="50">
        <v>422.91666670000001</v>
      </c>
      <c r="N3278" s="51">
        <v>0.4</v>
      </c>
      <c r="P3278" t="s">
        <v>17</v>
      </c>
    </row>
    <row r="3279" spans="2:16" x14ac:dyDescent="0.3">
      <c r="P3279" t="s">
        <v>17</v>
      </c>
    </row>
    <row r="3280" spans="2:16" x14ac:dyDescent="0.3">
      <c r="B3280" s="5" t="s">
        <v>5326</v>
      </c>
      <c r="C3280" s="5" t="s">
        <v>5327</v>
      </c>
      <c r="P3280" t="s">
        <v>17</v>
      </c>
    </row>
    <row r="3281" spans="2:16" x14ac:dyDescent="0.3">
      <c r="B3281" s="5" t="s">
        <v>6969</v>
      </c>
      <c r="D3281" s="49" t="s">
        <v>6970</v>
      </c>
      <c r="F3281" s="2" t="s">
        <v>100</v>
      </c>
      <c r="I3281" s="50">
        <v>130711.75</v>
      </c>
      <c r="J3281" s="50">
        <v>183500</v>
      </c>
      <c r="K3281" s="50">
        <v>0</v>
      </c>
      <c r="L3281" s="51">
        <v>0.15</v>
      </c>
      <c r="M3281" s="50">
        <v>361343.51250000001</v>
      </c>
      <c r="N3281" s="51">
        <v>0.86128333329999995</v>
      </c>
      <c r="P3281" t="s">
        <v>17</v>
      </c>
    </row>
    <row r="3282" spans="2:16" x14ac:dyDescent="0.3">
      <c r="D3282" s="49" t="s">
        <v>18</v>
      </c>
      <c r="E3282" s="2" t="s">
        <v>19</v>
      </c>
      <c r="F3282" s="2" t="s">
        <v>20</v>
      </c>
      <c r="G3282" s="1">
        <v>0.35</v>
      </c>
      <c r="H3282" s="50">
        <v>160105</v>
      </c>
      <c r="I3282" s="50">
        <v>56036.75</v>
      </c>
      <c r="N3282" s="51">
        <v>1</v>
      </c>
      <c r="P3282" t="s">
        <v>17</v>
      </c>
    </row>
    <row r="3283" spans="2:16" x14ac:dyDescent="0.3">
      <c r="D3283" s="49" t="s">
        <v>6092</v>
      </c>
      <c r="E3283" s="2" t="s">
        <v>30</v>
      </c>
      <c r="F3283" s="2" t="s">
        <v>20</v>
      </c>
      <c r="G3283" s="1">
        <v>0.35</v>
      </c>
      <c r="H3283" s="50">
        <v>185000</v>
      </c>
      <c r="I3283" s="50">
        <v>64750</v>
      </c>
      <c r="N3283" s="51">
        <v>1</v>
      </c>
      <c r="P3283" t="s">
        <v>17</v>
      </c>
    </row>
    <row r="3284" spans="2:16" x14ac:dyDescent="0.3">
      <c r="D3284" s="49" t="s">
        <v>47</v>
      </c>
      <c r="E3284" s="2" t="s">
        <v>48</v>
      </c>
      <c r="F3284" s="2" t="s">
        <v>20</v>
      </c>
      <c r="G3284" s="1">
        <v>3.5000000000000003E-2</v>
      </c>
      <c r="H3284" s="50">
        <v>200000</v>
      </c>
      <c r="I3284" s="50">
        <v>7000</v>
      </c>
      <c r="N3284" s="51">
        <v>1</v>
      </c>
      <c r="P3284" t="s">
        <v>17</v>
      </c>
    </row>
    <row r="3285" spans="2:16" x14ac:dyDescent="0.3">
      <c r="D3285" s="49" t="s">
        <v>49</v>
      </c>
      <c r="E3285" s="2" t="s">
        <v>50</v>
      </c>
      <c r="F3285" s="2" t="s">
        <v>20</v>
      </c>
      <c r="G3285" s="1">
        <v>1.17E-2</v>
      </c>
      <c r="H3285" s="50">
        <v>250000</v>
      </c>
      <c r="I3285" s="50">
        <v>2925</v>
      </c>
      <c r="N3285" s="51">
        <v>1</v>
      </c>
      <c r="P3285" t="s">
        <v>17</v>
      </c>
    </row>
    <row r="3286" spans="2:16" x14ac:dyDescent="0.3">
      <c r="D3286" s="49" t="s">
        <v>6971</v>
      </c>
      <c r="E3286" s="2" t="s">
        <v>3774</v>
      </c>
      <c r="F3286" s="2" t="s">
        <v>347</v>
      </c>
      <c r="G3286" s="1">
        <v>4</v>
      </c>
      <c r="H3286" s="50">
        <v>45250</v>
      </c>
      <c r="J3286" s="50">
        <v>181000</v>
      </c>
      <c r="N3286" s="51">
        <v>0.61770000000000003</v>
      </c>
      <c r="P3286" t="s">
        <v>17</v>
      </c>
    </row>
    <row r="3287" spans="2:16" x14ac:dyDescent="0.3">
      <c r="D3287" s="49" t="s">
        <v>6626</v>
      </c>
      <c r="E3287" s="2" t="s">
        <v>3895</v>
      </c>
      <c r="F3287" s="2" t="s">
        <v>218</v>
      </c>
      <c r="G3287" s="1">
        <v>0.05</v>
      </c>
      <c r="H3287" s="50">
        <v>50000</v>
      </c>
      <c r="J3287" s="50">
        <v>2500</v>
      </c>
      <c r="N3287" s="51">
        <v>0.55000000000000004</v>
      </c>
      <c r="P3287" t="s">
        <v>17</v>
      </c>
    </row>
    <row r="3288" spans="2:16" x14ac:dyDescent="0.3">
      <c r="P3288" t="s">
        <v>17</v>
      </c>
    </row>
    <row r="3289" spans="2:16" x14ac:dyDescent="0.3">
      <c r="B3289" s="5" t="s">
        <v>6972</v>
      </c>
      <c r="D3289" s="49" t="s">
        <v>6973</v>
      </c>
      <c r="F3289" s="2" t="s">
        <v>100</v>
      </c>
      <c r="I3289" s="50">
        <v>130711.75</v>
      </c>
      <c r="J3289" s="50">
        <v>55037.5</v>
      </c>
      <c r="K3289" s="50">
        <v>0</v>
      </c>
      <c r="L3289" s="51">
        <v>0.15</v>
      </c>
      <c r="M3289" s="50">
        <v>213611.63750000001</v>
      </c>
      <c r="N3289" s="51">
        <v>0.81397142860000005</v>
      </c>
      <c r="P3289" t="s">
        <v>17</v>
      </c>
    </row>
    <row r="3290" spans="2:16" x14ac:dyDescent="0.3">
      <c r="D3290" s="49" t="s">
        <v>18</v>
      </c>
      <c r="E3290" s="2" t="s">
        <v>19</v>
      </c>
      <c r="F3290" s="2" t="s">
        <v>20</v>
      </c>
      <c r="G3290" s="1">
        <v>0.35</v>
      </c>
      <c r="H3290" s="50">
        <v>160105</v>
      </c>
      <c r="I3290" s="50">
        <v>56036.75</v>
      </c>
      <c r="N3290" s="51">
        <v>1</v>
      </c>
      <c r="P3290" t="s">
        <v>17</v>
      </c>
    </row>
    <row r="3291" spans="2:16" x14ac:dyDescent="0.3">
      <c r="D3291" s="49" t="s">
        <v>6092</v>
      </c>
      <c r="E3291" s="2" t="s">
        <v>30</v>
      </c>
      <c r="F3291" s="2" t="s">
        <v>20</v>
      </c>
      <c r="G3291" s="1">
        <v>0.35</v>
      </c>
      <c r="H3291" s="50">
        <v>185000</v>
      </c>
      <c r="I3291" s="50">
        <v>64750</v>
      </c>
      <c r="N3291" s="51">
        <v>1</v>
      </c>
      <c r="P3291" t="s">
        <v>17</v>
      </c>
    </row>
    <row r="3292" spans="2:16" x14ac:dyDescent="0.3">
      <c r="D3292" s="49" t="s">
        <v>47</v>
      </c>
      <c r="E3292" s="2" t="s">
        <v>48</v>
      </c>
      <c r="F3292" s="2" t="s">
        <v>20</v>
      </c>
      <c r="G3292" s="1">
        <v>3.5000000000000003E-2</v>
      </c>
      <c r="H3292" s="50">
        <v>200000</v>
      </c>
      <c r="I3292" s="50">
        <v>7000</v>
      </c>
      <c r="N3292" s="51">
        <v>1</v>
      </c>
      <c r="P3292" t="s">
        <v>17</v>
      </c>
    </row>
    <row r="3293" spans="2:16" x14ac:dyDescent="0.3">
      <c r="D3293" s="49" t="s">
        <v>49</v>
      </c>
      <c r="E3293" s="2" t="s">
        <v>50</v>
      </c>
      <c r="F3293" s="2" t="s">
        <v>20</v>
      </c>
      <c r="G3293" s="1">
        <v>1.17E-2</v>
      </c>
      <c r="H3293" s="50">
        <v>250000</v>
      </c>
      <c r="I3293" s="50">
        <v>2925</v>
      </c>
      <c r="N3293" s="51">
        <v>1</v>
      </c>
      <c r="P3293" t="s">
        <v>17</v>
      </c>
    </row>
    <row r="3294" spans="2:16" x14ac:dyDescent="0.3">
      <c r="D3294" s="49" t="s">
        <v>6974</v>
      </c>
      <c r="E3294" s="2" t="s">
        <v>3736</v>
      </c>
      <c r="F3294" s="2" t="s">
        <v>347</v>
      </c>
      <c r="G3294" s="1">
        <v>3.5</v>
      </c>
      <c r="H3294" s="50">
        <v>8750</v>
      </c>
      <c r="J3294" s="50">
        <v>30625</v>
      </c>
      <c r="N3294" s="51">
        <v>0.64890000000000003</v>
      </c>
      <c r="P3294" t="s">
        <v>17</v>
      </c>
    </row>
    <row r="3295" spans="2:16" x14ac:dyDescent="0.3">
      <c r="D3295" s="49" t="s">
        <v>6975</v>
      </c>
      <c r="E3295" s="2" t="s">
        <v>3734</v>
      </c>
      <c r="F3295" s="2" t="s">
        <v>347</v>
      </c>
      <c r="G3295" s="1">
        <v>1.75</v>
      </c>
      <c r="H3295" s="50">
        <v>6750</v>
      </c>
      <c r="J3295" s="50">
        <v>11812.5</v>
      </c>
      <c r="N3295" s="51">
        <v>0.64890000000000003</v>
      </c>
      <c r="P3295" t="s">
        <v>17</v>
      </c>
    </row>
    <row r="3296" spans="2:16" x14ac:dyDescent="0.3">
      <c r="D3296" s="49" t="s">
        <v>6976</v>
      </c>
      <c r="E3296" s="2" t="s">
        <v>3221</v>
      </c>
      <c r="F3296" s="2" t="s">
        <v>4662</v>
      </c>
      <c r="G3296" s="1">
        <v>18</v>
      </c>
      <c r="H3296" s="50">
        <v>700</v>
      </c>
      <c r="J3296" s="50">
        <v>12600</v>
      </c>
      <c r="N3296" s="51">
        <v>0.4</v>
      </c>
      <c r="P3296" t="s">
        <v>17</v>
      </c>
    </row>
    <row r="3297" spans="2:16" x14ac:dyDescent="0.3">
      <c r="P3297" t="s">
        <v>17</v>
      </c>
    </row>
    <row r="3298" spans="2:16" ht="28.8" x14ac:dyDescent="0.3">
      <c r="B3298" s="5" t="s">
        <v>6977</v>
      </c>
      <c r="D3298" s="49" t="s">
        <v>6978</v>
      </c>
      <c r="F3298" s="2" t="s">
        <v>100</v>
      </c>
      <c r="I3298" s="50">
        <v>88015.75</v>
      </c>
      <c r="J3298" s="50">
        <v>42000</v>
      </c>
      <c r="K3298" s="50">
        <v>0</v>
      </c>
      <c r="L3298" s="51">
        <v>0.15</v>
      </c>
      <c r="M3298" s="50">
        <v>149518.11249999999</v>
      </c>
      <c r="N3298" s="51">
        <v>0.92661666669999998</v>
      </c>
      <c r="P3298" t="s">
        <v>17</v>
      </c>
    </row>
    <row r="3299" spans="2:16" x14ac:dyDescent="0.3">
      <c r="D3299" s="49" t="s">
        <v>18</v>
      </c>
      <c r="E3299" s="2" t="s">
        <v>19</v>
      </c>
      <c r="F3299" s="2" t="s">
        <v>20</v>
      </c>
      <c r="G3299" s="1">
        <v>0.15</v>
      </c>
      <c r="H3299" s="50">
        <v>160105</v>
      </c>
      <c r="I3299" s="50">
        <v>24015.75</v>
      </c>
      <c r="N3299" s="51">
        <v>1</v>
      </c>
      <c r="P3299" t="s">
        <v>17</v>
      </c>
    </row>
    <row r="3300" spans="2:16" x14ac:dyDescent="0.3">
      <c r="D3300" s="49" t="s">
        <v>6092</v>
      </c>
      <c r="E3300" s="2" t="s">
        <v>30</v>
      </c>
      <c r="F3300" s="2" t="s">
        <v>20</v>
      </c>
      <c r="G3300" s="1">
        <v>0.3</v>
      </c>
      <c r="H3300" s="50">
        <v>185000</v>
      </c>
      <c r="I3300" s="50">
        <v>55500</v>
      </c>
      <c r="N3300" s="51">
        <v>1</v>
      </c>
      <c r="P3300" t="s">
        <v>17</v>
      </c>
    </row>
    <row r="3301" spans="2:16" x14ac:dyDescent="0.3">
      <c r="D3301" s="49" t="s">
        <v>47</v>
      </c>
      <c r="E3301" s="2" t="s">
        <v>48</v>
      </c>
      <c r="F3301" s="2" t="s">
        <v>20</v>
      </c>
      <c r="G3301" s="1">
        <v>0.03</v>
      </c>
      <c r="H3301" s="50">
        <v>200000</v>
      </c>
      <c r="I3301" s="50">
        <v>6000</v>
      </c>
      <c r="N3301" s="51">
        <v>1</v>
      </c>
      <c r="P3301" t="s">
        <v>17</v>
      </c>
    </row>
    <row r="3302" spans="2:16" x14ac:dyDescent="0.3">
      <c r="D3302" s="49" t="s">
        <v>49</v>
      </c>
      <c r="E3302" s="2" t="s">
        <v>50</v>
      </c>
      <c r="F3302" s="2" t="s">
        <v>20</v>
      </c>
      <c r="G3302" s="1">
        <v>0.01</v>
      </c>
      <c r="H3302" s="50">
        <v>250000</v>
      </c>
      <c r="I3302" s="50">
        <v>2500</v>
      </c>
      <c r="N3302" s="51">
        <v>1</v>
      </c>
      <c r="P3302" t="s">
        <v>17</v>
      </c>
    </row>
    <row r="3303" spans="2:16" x14ac:dyDescent="0.3">
      <c r="D3303" s="49" t="s">
        <v>6080</v>
      </c>
      <c r="E3303" s="2" t="s">
        <v>258</v>
      </c>
      <c r="F3303" s="2" t="s">
        <v>199</v>
      </c>
      <c r="G3303" s="1">
        <v>1.4999999999999999E-2</v>
      </c>
      <c r="H3303" s="50">
        <v>2500000</v>
      </c>
      <c r="J3303" s="50">
        <v>37500</v>
      </c>
      <c r="N3303" s="51">
        <v>1</v>
      </c>
      <c r="P3303" t="s">
        <v>17</v>
      </c>
    </row>
    <row r="3304" spans="2:16" x14ac:dyDescent="0.3">
      <c r="D3304" s="49" t="s">
        <v>6979</v>
      </c>
      <c r="E3304" s="2" t="s">
        <v>3207</v>
      </c>
      <c r="F3304" s="2" t="s">
        <v>218</v>
      </c>
      <c r="G3304" s="1">
        <v>0.25</v>
      </c>
      <c r="H3304" s="50">
        <v>18000</v>
      </c>
      <c r="J3304" s="50">
        <v>4500</v>
      </c>
      <c r="N3304" s="51">
        <v>0.55969999999999998</v>
      </c>
      <c r="P3304" t="s">
        <v>17</v>
      </c>
    </row>
    <row r="3305" spans="2:16" x14ac:dyDescent="0.3">
      <c r="P3305" t="s">
        <v>17</v>
      </c>
    </row>
    <row r="3306" spans="2:16" ht="28.8" x14ac:dyDescent="0.3">
      <c r="B3306" s="5" t="s">
        <v>6980</v>
      </c>
      <c r="D3306" s="49" t="s">
        <v>6981</v>
      </c>
      <c r="F3306" s="2" t="s">
        <v>100</v>
      </c>
      <c r="I3306" s="50">
        <v>96021</v>
      </c>
      <c r="J3306" s="50">
        <v>45250</v>
      </c>
      <c r="K3306" s="50">
        <v>0</v>
      </c>
      <c r="L3306" s="51">
        <v>0.15</v>
      </c>
      <c r="M3306" s="50">
        <v>162461.65</v>
      </c>
      <c r="N3306" s="51">
        <v>0.92661666669999998</v>
      </c>
      <c r="P3306" t="s">
        <v>17</v>
      </c>
    </row>
    <row r="3307" spans="2:16" x14ac:dyDescent="0.3">
      <c r="D3307" s="49" t="s">
        <v>18</v>
      </c>
      <c r="E3307" s="2" t="s">
        <v>19</v>
      </c>
      <c r="F3307" s="2" t="s">
        <v>20</v>
      </c>
      <c r="G3307" s="1">
        <v>0.2</v>
      </c>
      <c r="H3307" s="50">
        <v>160105</v>
      </c>
      <c r="I3307" s="50">
        <v>32021</v>
      </c>
      <c r="N3307" s="51">
        <v>1</v>
      </c>
      <c r="P3307" t="s">
        <v>17</v>
      </c>
    </row>
    <row r="3308" spans="2:16" x14ac:dyDescent="0.3">
      <c r="D3308" s="49" t="s">
        <v>6078</v>
      </c>
      <c r="E3308" s="2" t="s">
        <v>28</v>
      </c>
      <c r="F3308" s="2" t="s">
        <v>20</v>
      </c>
      <c r="G3308" s="1">
        <v>0.3</v>
      </c>
      <c r="H3308" s="50">
        <v>185000</v>
      </c>
      <c r="I3308" s="50">
        <v>55500</v>
      </c>
      <c r="N3308" s="51">
        <v>1</v>
      </c>
      <c r="P3308" t="s">
        <v>17</v>
      </c>
    </row>
    <row r="3309" spans="2:16" x14ac:dyDescent="0.3">
      <c r="D3309" s="49" t="s">
        <v>47</v>
      </c>
      <c r="E3309" s="2" t="s">
        <v>48</v>
      </c>
      <c r="F3309" s="2" t="s">
        <v>20</v>
      </c>
      <c r="G3309" s="1">
        <v>0.03</v>
      </c>
      <c r="H3309" s="50">
        <v>200000</v>
      </c>
      <c r="I3309" s="50">
        <v>6000</v>
      </c>
      <c r="N3309" s="51">
        <v>1</v>
      </c>
      <c r="P3309" t="s">
        <v>17</v>
      </c>
    </row>
    <row r="3310" spans="2:16" x14ac:dyDescent="0.3">
      <c r="D3310" s="49" t="s">
        <v>49</v>
      </c>
      <c r="E3310" s="2" t="s">
        <v>50</v>
      </c>
      <c r="F3310" s="2" t="s">
        <v>20</v>
      </c>
      <c r="G3310" s="1">
        <v>0.01</v>
      </c>
      <c r="H3310" s="50">
        <v>250000</v>
      </c>
      <c r="I3310" s="50">
        <v>2500</v>
      </c>
      <c r="N3310" s="51">
        <v>1</v>
      </c>
      <c r="P3310" t="s">
        <v>17</v>
      </c>
    </row>
    <row r="3311" spans="2:16" x14ac:dyDescent="0.3">
      <c r="D3311" s="49" t="s">
        <v>6080</v>
      </c>
      <c r="E3311" s="2" t="s">
        <v>258</v>
      </c>
      <c r="F3311" s="2" t="s">
        <v>199</v>
      </c>
      <c r="G3311" s="1">
        <v>1.6299999999999999E-2</v>
      </c>
      <c r="H3311" s="50">
        <v>2500000</v>
      </c>
      <c r="J3311" s="50">
        <v>40750</v>
      </c>
      <c r="N3311" s="51">
        <v>1</v>
      </c>
      <c r="P3311" t="s">
        <v>17</v>
      </c>
    </row>
    <row r="3312" spans="2:16" x14ac:dyDescent="0.3">
      <c r="D3312" s="49" t="s">
        <v>6979</v>
      </c>
      <c r="E3312" s="2" t="s">
        <v>3207</v>
      </c>
      <c r="F3312" s="2" t="s">
        <v>218</v>
      </c>
      <c r="G3312" s="1">
        <v>0.25</v>
      </c>
      <c r="H3312" s="50">
        <v>18000</v>
      </c>
      <c r="J3312" s="50">
        <v>4500</v>
      </c>
      <c r="N3312" s="51">
        <v>0.55969999999999998</v>
      </c>
      <c r="P3312" t="s">
        <v>17</v>
      </c>
    </row>
    <row r="3313" spans="2:16" x14ac:dyDescent="0.3">
      <c r="P3313" t="s">
        <v>17</v>
      </c>
    </row>
    <row r="3314" spans="2:16" x14ac:dyDescent="0.3">
      <c r="B3314" s="5">
        <v>3.6</v>
      </c>
      <c r="C3314" s="5" t="s">
        <v>5328</v>
      </c>
      <c r="P3314" t="s">
        <v>17</v>
      </c>
    </row>
    <row r="3315" spans="2:16" x14ac:dyDescent="0.3">
      <c r="B3315" s="5" t="s">
        <v>5329</v>
      </c>
      <c r="C3315" s="5" t="s">
        <v>5330</v>
      </c>
      <c r="P3315" t="s">
        <v>17</v>
      </c>
    </row>
    <row r="3316" spans="2:16" ht="28.8" x14ac:dyDescent="0.3">
      <c r="B3316" s="5" t="s">
        <v>5331</v>
      </c>
      <c r="D3316" s="49" t="s">
        <v>5332</v>
      </c>
      <c r="F3316" s="2" t="s">
        <v>100</v>
      </c>
      <c r="I3316" s="50">
        <v>106717</v>
      </c>
      <c r="J3316" s="50">
        <v>232776</v>
      </c>
      <c r="K3316" s="50">
        <v>0</v>
      </c>
      <c r="L3316" s="51">
        <v>0.15</v>
      </c>
      <c r="M3316" s="50">
        <v>390416.95</v>
      </c>
      <c r="N3316" s="51">
        <v>0.97845714289999997</v>
      </c>
      <c r="P3316" t="s">
        <v>17</v>
      </c>
    </row>
    <row r="3317" spans="2:16" x14ac:dyDescent="0.3">
      <c r="D3317" s="49" t="s">
        <v>18</v>
      </c>
      <c r="E3317" s="2" t="s">
        <v>19</v>
      </c>
      <c r="F3317" s="2" t="s">
        <v>20</v>
      </c>
      <c r="G3317" s="1">
        <v>0.4</v>
      </c>
      <c r="H3317" s="50">
        <v>160105</v>
      </c>
      <c r="I3317" s="50">
        <v>64042</v>
      </c>
      <c r="N3317" s="51">
        <v>1</v>
      </c>
      <c r="P3317" t="s">
        <v>17</v>
      </c>
    </row>
    <row r="3318" spans="2:16" x14ac:dyDescent="0.3">
      <c r="D3318" s="49" t="s">
        <v>6079</v>
      </c>
      <c r="E3318" s="2" t="s">
        <v>25</v>
      </c>
      <c r="F3318" s="2" t="s">
        <v>20</v>
      </c>
      <c r="G3318" s="1">
        <v>0.2</v>
      </c>
      <c r="H3318" s="50">
        <v>185000</v>
      </c>
      <c r="I3318" s="50">
        <v>37000</v>
      </c>
      <c r="N3318" s="51">
        <v>1</v>
      </c>
      <c r="P3318" t="s">
        <v>17</v>
      </c>
    </row>
    <row r="3319" spans="2:16" x14ac:dyDescent="0.3">
      <c r="D3319" s="49" t="s">
        <v>47</v>
      </c>
      <c r="E3319" s="2" t="s">
        <v>48</v>
      </c>
      <c r="F3319" s="2" t="s">
        <v>20</v>
      </c>
      <c r="G3319" s="1">
        <v>0.02</v>
      </c>
      <c r="H3319" s="50">
        <v>200000</v>
      </c>
      <c r="I3319" s="50">
        <v>4000</v>
      </c>
      <c r="N3319" s="51">
        <v>1</v>
      </c>
      <c r="P3319" t="s">
        <v>17</v>
      </c>
    </row>
    <row r="3320" spans="2:16" x14ac:dyDescent="0.3">
      <c r="D3320" s="49" t="s">
        <v>49</v>
      </c>
      <c r="E3320" s="2" t="s">
        <v>50</v>
      </c>
      <c r="F3320" s="2" t="s">
        <v>20</v>
      </c>
      <c r="G3320" s="1">
        <v>6.7000000000000002E-3</v>
      </c>
      <c r="H3320" s="50">
        <v>250000</v>
      </c>
      <c r="I3320" s="50">
        <v>1675</v>
      </c>
      <c r="N3320" s="51">
        <v>1</v>
      </c>
      <c r="P3320" t="s">
        <v>17</v>
      </c>
    </row>
    <row r="3321" spans="2:16" x14ac:dyDescent="0.3">
      <c r="D3321" s="49" t="s">
        <v>6134</v>
      </c>
      <c r="E3321" s="2" t="s">
        <v>92</v>
      </c>
      <c r="F3321" s="2" t="s">
        <v>577</v>
      </c>
      <c r="G3321" s="1">
        <v>143.81</v>
      </c>
      <c r="H3321" s="50">
        <v>1100</v>
      </c>
      <c r="J3321" s="50">
        <v>158191</v>
      </c>
      <c r="N3321" s="51">
        <v>1</v>
      </c>
      <c r="P3321" t="s">
        <v>17</v>
      </c>
    </row>
    <row r="3322" spans="2:16" x14ac:dyDescent="0.3">
      <c r="D3322" s="49" t="s">
        <v>6083</v>
      </c>
      <c r="E3322" s="2" t="s">
        <v>311</v>
      </c>
      <c r="F3322" s="2" t="s">
        <v>218</v>
      </c>
      <c r="G3322" s="1">
        <v>43.5</v>
      </c>
      <c r="H3322" s="50">
        <v>1310</v>
      </c>
      <c r="J3322" s="50">
        <v>56985</v>
      </c>
      <c r="N3322" s="51">
        <v>0.84919999999999995</v>
      </c>
      <c r="P3322" t="s">
        <v>17</v>
      </c>
    </row>
    <row r="3323" spans="2:16" x14ac:dyDescent="0.3">
      <c r="D3323" s="49" t="s">
        <v>6512</v>
      </c>
      <c r="E3323" s="2" t="s">
        <v>217</v>
      </c>
      <c r="F3323" s="2" t="s">
        <v>199</v>
      </c>
      <c r="G3323" s="1">
        <v>0.08</v>
      </c>
      <c r="H3323" s="50">
        <v>220000</v>
      </c>
      <c r="J3323" s="50">
        <v>17600</v>
      </c>
      <c r="N3323" s="51">
        <v>1</v>
      </c>
      <c r="P3323" t="s">
        <v>17</v>
      </c>
    </row>
    <row r="3324" spans="2:16" x14ac:dyDescent="0.3">
      <c r="P3324" t="s">
        <v>17</v>
      </c>
    </row>
    <row r="3325" spans="2:16" ht="28.8" x14ac:dyDescent="0.3">
      <c r="B3325" s="5" t="s">
        <v>5333</v>
      </c>
      <c r="D3325" s="49" t="s">
        <v>5334</v>
      </c>
      <c r="F3325" s="2" t="s">
        <v>100</v>
      </c>
      <c r="I3325" s="50">
        <v>106717</v>
      </c>
      <c r="J3325" s="50">
        <v>221375.5</v>
      </c>
      <c r="K3325" s="50">
        <v>0</v>
      </c>
      <c r="L3325" s="51">
        <v>0.15</v>
      </c>
      <c r="M3325" s="50">
        <v>377306.375</v>
      </c>
      <c r="N3325" s="51">
        <v>0.97845714289999997</v>
      </c>
      <c r="P3325" t="s">
        <v>17</v>
      </c>
    </row>
    <row r="3326" spans="2:16" x14ac:dyDescent="0.3">
      <c r="D3326" s="49" t="s">
        <v>18</v>
      </c>
      <c r="E3326" s="2" t="s">
        <v>19</v>
      </c>
      <c r="F3326" s="2" t="s">
        <v>20</v>
      </c>
      <c r="G3326" s="1">
        <v>0.4</v>
      </c>
      <c r="H3326" s="50">
        <v>160105</v>
      </c>
      <c r="I3326" s="50">
        <v>64042</v>
      </c>
      <c r="N3326" s="51">
        <v>1</v>
      </c>
      <c r="P3326" t="s">
        <v>17</v>
      </c>
    </row>
    <row r="3327" spans="2:16" x14ac:dyDescent="0.3">
      <c r="D3327" s="49" t="s">
        <v>6079</v>
      </c>
      <c r="E3327" s="2" t="s">
        <v>25</v>
      </c>
      <c r="F3327" s="2" t="s">
        <v>20</v>
      </c>
      <c r="G3327" s="1">
        <v>0.2</v>
      </c>
      <c r="H3327" s="50">
        <v>185000</v>
      </c>
      <c r="I3327" s="50">
        <v>37000</v>
      </c>
      <c r="N3327" s="51">
        <v>1</v>
      </c>
      <c r="P3327" t="s">
        <v>17</v>
      </c>
    </row>
    <row r="3328" spans="2:16" x14ac:dyDescent="0.3">
      <c r="D3328" s="49" t="s">
        <v>47</v>
      </c>
      <c r="E3328" s="2" t="s">
        <v>48</v>
      </c>
      <c r="F3328" s="2" t="s">
        <v>20</v>
      </c>
      <c r="G3328" s="1">
        <v>0.02</v>
      </c>
      <c r="H3328" s="50">
        <v>200000</v>
      </c>
      <c r="I3328" s="50">
        <v>4000</v>
      </c>
      <c r="N3328" s="51">
        <v>1</v>
      </c>
      <c r="P3328" t="s">
        <v>17</v>
      </c>
    </row>
    <row r="3329" spans="2:16" x14ac:dyDescent="0.3">
      <c r="D3329" s="49" t="s">
        <v>49</v>
      </c>
      <c r="E3329" s="2" t="s">
        <v>50</v>
      </c>
      <c r="F3329" s="2" t="s">
        <v>20</v>
      </c>
      <c r="G3329" s="1">
        <v>6.7000000000000002E-3</v>
      </c>
      <c r="H3329" s="50">
        <v>250000</v>
      </c>
      <c r="I3329" s="50">
        <v>1675</v>
      </c>
      <c r="N3329" s="51">
        <v>1</v>
      </c>
      <c r="P3329" t="s">
        <v>17</v>
      </c>
    </row>
    <row r="3330" spans="2:16" x14ac:dyDescent="0.3">
      <c r="D3330" s="49" t="s">
        <v>6134</v>
      </c>
      <c r="E3330" s="2" t="s">
        <v>92</v>
      </c>
      <c r="F3330" s="2" t="s">
        <v>577</v>
      </c>
      <c r="G3330" s="1">
        <v>143.81</v>
      </c>
      <c r="H3330" s="50">
        <v>1100</v>
      </c>
      <c r="J3330" s="50">
        <v>158191</v>
      </c>
      <c r="N3330" s="51">
        <v>1</v>
      </c>
      <c r="P3330" t="s">
        <v>17</v>
      </c>
    </row>
    <row r="3331" spans="2:16" x14ac:dyDescent="0.3">
      <c r="D3331" s="49" t="s">
        <v>6083</v>
      </c>
      <c r="E3331" s="2" t="s">
        <v>311</v>
      </c>
      <c r="F3331" s="2" t="s">
        <v>218</v>
      </c>
      <c r="G3331" s="1">
        <v>32.950000000000003</v>
      </c>
      <c r="H3331" s="50">
        <v>1310</v>
      </c>
      <c r="J3331" s="50">
        <v>43164.5</v>
      </c>
      <c r="N3331" s="51">
        <v>0.84919999999999995</v>
      </c>
      <c r="P3331" t="s">
        <v>17</v>
      </c>
    </row>
    <row r="3332" spans="2:16" x14ac:dyDescent="0.3">
      <c r="D3332" s="49" t="s">
        <v>6512</v>
      </c>
      <c r="E3332" s="2" t="s">
        <v>217</v>
      </c>
      <c r="F3332" s="2" t="s">
        <v>199</v>
      </c>
      <c r="G3332" s="1">
        <v>9.0999999999999998E-2</v>
      </c>
      <c r="H3332" s="50">
        <v>220000</v>
      </c>
      <c r="J3332" s="50">
        <v>20020</v>
      </c>
      <c r="N3332" s="51">
        <v>1</v>
      </c>
      <c r="P3332" t="s">
        <v>17</v>
      </c>
    </row>
    <row r="3333" spans="2:16" x14ac:dyDescent="0.3">
      <c r="P3333" t="s">
        <v>17</v>
      </c>
    </row>
    <row r="3334" spans="2:16" ht="28.8" x14ac:dyDescent="0.3">
      <c r="B3334" s="5" t="s">
        <v>5335</v>
      </c>
      <c r="D3334" s="49" t="s">
        <v>5336</v>
      </c>
      <c r="F3334" s="2" t="s">
        <v>100</v>
      </c>
      <c r="I3334" s="50">
        <v>106717</v>
      </c>
      <c r="J3334" s="50">
        <v>213431.5</v>
      </c>
      <c r="K3334" s="50">
        <v>0</v>
      </c>
      <c r="L3334" s="51">
        <v>0.15</v>
      </c>
      <c r="M3334" s="50">
        <v>368170.77500000002</v>
      </c>
      <c r="N3334" s="51">
        <v>0.97845714289999997</v>
      </c>
      <c r="P3334" t="s">
        <v>17</v>
      </c>
    </row>
    <row r="3335" spans="2:16" x14ac:dyDescent="0.3">
      <c r="D3335" s="49" t="s">
        <v>18</v>
      </c>
      <c r="E3335" s="2" t="s">
        <v>19</v>
      </c>
      <c r="F3335" s="2" t="s">
        <v>20</v>
      </c>
      <c r="G3335" s="1">
        <v>0.4</v>
      </c>
      <c r="H3335" s="50">
        <v>160105</v>
      </c>
      <c r="I3335" s="50">
        <v>64042</v>
      </c>
      <c r="N3335" s="51">
        <v>1</v>
      </c>
      <c r="P3335" t="s">
        <v>17</v>
      </c>
    </row>
    <row r="3336" spans="2:16" x14ac:dyDescent="0.3">
      <c r="D3336" s="49" t="s">
        <v>6079</v>
      </c>
      <c r="E3336" s="2" t="s">
        <v>25</v>
      </c>
      <c r="F3336" s="2" t="s">
        <v>20</v>
      </c>
      <c r="G3336" s="1">
        <v>0.2</v>
      </c>
      <c r="H3336" s="50">
        <v>185000</v>
      </c>
      <c r="I3336" s="50">
        <v>37000</v>
      </c>
      <c r="N3336" s="51">
        <v>1</v>
      </c>
      <c r="P3336" t="s">
        <v>17</v>
      </c>
    </row>
    <row r="3337" spans="2:16" x14ac:dyDescent="0.3">
      <c r="D3337" s="49" t="s">
        <v>47</v>
      </c>
      <c r="E3337" s="2" t="s">
        <v>48</v>
      </c>
      <c r="F3337" s="2" t="s">
        <v>20</v>
      </c>
      <c r="G3337" s="1">
        <v>0.02</v>
      </c>
      <c r="H3337" s="50">
        <v>200000</v>
      </c>
      <c r="I3337" s="50">
        <v>4000</v>
      </c>
      <c r="N3337" s="51">
        <v>1</v>
      </c>
      <c r="P3337" t="s">
        <v>17</v>
      </c>
    </row>
    <row r="3338" spans="2:16" x14ac:dyDescent="0.3">
      <c r="D3338" s="49" t="s">
        <v>49</v>
      </c>
      <c r="E3338" s="2" t="s">
        <v>50</v>
      </c>
      <c r="F3338" s="2" t="s">
        <v>20</v>
      </c>
      <c r="G3338" s="1">
        <v>6.7000000000000002E-3</v>
      </c>
      <c r="H3338" s="50">
        <v>250000</v>
      </c>
      <c r="I3338" s="50">
        <v>1675</v>
      </c>
      <c r="N3338" s="51">
        <v>1</v>
      </c>
      <c r="P3338" t="s">
        <v>17</v>
      </c>
    </row>
    <row r="3339" spans="2:16" x14ac:dyDescent="0.3">
      <c r="D3339" s="49" t="s">
        <v>6134</v>
      </c>
      <c r="E3339" s="2" t="s">
        <v>92</v>
      </c>
      <c r="F3339" s="2" t="s">
        <v>577</v>
      </c>
      <c r="G3339" s="1">
        <v>143.81</v>
      </c>
      <c r="H3339" s="50">
        <v>1100</v>
      </c>
      <c r="J3339" s="50">
        <v>158191</v>
      </c>
      <c r="N3339" s="51">
        <v>1</v>
      </c>
      <c r="P3339" t="s">
        <v>17</v>
      </c>
    </row>
    <row r="3340" spans="2:16" x14ac:dyDescent="0.3">
      <c r="D3340" s="49" t="s">
        <v>6083</v>
      </c>
      <c r="E3340" s="2" t="s">
        <v>311</v>
      </c>
      <c r="F3340" s="2" t="s">
        <v>218</v>
      </c>
      <c r="G3340" s="1">
        <v>26.55</v>
      </c>
      <c r="H3340" s="50">
        <v>1310</v>
      </c>
      <c r="J3340" s="50">
        <v>34780.5</v>
      </c>
      <c r="N3340" s="51">
        <v>0.84919999999999995</v>
      </c>
      <c r="P3340" t="s">
        <v>17</v>
      </c>
    </row>
    <row r="3341" spans="2:16" x14ac:dyDescent="0.3">
      <c r="D3341" s="49" t="s">
        <v>6512</v>
      </c>
      <c r="E3341" s="2" t="s">
        <v>217</v>
      </c>
      <c r="F3341" s="2" t="s">
        <v>199</v>
      </c>
      <c r="G3341" s="1">
        <v>9.2999999999999999E-2</v>
      </c>
      <c r="H3341" s="50">
        <v>220000</v>
      </c>
      <c r="J3341" s="50">
        <v>20460</v>
      </c>
      <c r="N3341" s="51">
        <v>1</v>
      </c>
      <c r="P3341" t="s">
        <v>17</v>
      </c>
    </row>
    <row r="3342" spans="2:16" x14ac:dyDescent="0.3">
      <c r="P3342" t="s">
        <v>17</v>
      </c>
    </row>
    <row r="3343" spans="2:16" ht="28.8" x14ac:dyDescent="0.3">
      <c r="B3343" s="5" t="s">
        <v>5337</v>
      </c>
      <c r="D3343" s="49" t="s">
        <v>5338</v>
      </c>
      <c r="F3343" s="2" t="s">
        <v>100</v>
      </c>
      <c r="I3343" s="50">
        <v>106717</v>
      </c>
      <c r="J3343" s="50">
        <v>209713</v>
      </c>
      <c r="K3343" s="50">
        <v>0</v>
      </c>
      <c r="L3343" s="51">
        <v>0.15</v>
      </c>
      <c r="M3343" s="50">
        <v>363894.5</v>
      </c>
      <c r="N3343" s="51">
        <v>0.97845714289999997</v>
      </c>
      <c r="P3343" t="s">
        <v>17</v>
      </c>
    </row>
    <row r="3344" spans="2:16" x14ac:dyDescent="0.3">
      <c r="D3344" s="49" t="s">
        <v>18</v>
      </c>
      <c r="E3344" s="2" t="s">
        <v>19</v>
      </c>
      <c r="F3344" s="2" t="s">
        <v>20</v>
      </c>
      <c r="G3344" s="1">
        <v>0.4</v>
      </c>
      <c r="H3344" s="50">
        <v>160105</v>
      </c>
      <c r="I3344" s="50">
        <v>64042</v>
      </c>
      <c r="N3344" s="51">
        <v>1</v>
      </c>
      <c r="P3344" t="s">
        <v>17</v>
      </c>
    </row>
    <row r="3345" spans="2:16" x14ac:dyDescent="0.3">
      <c r="D3345" s="49" t="s">
        <v>6079</v>
      </c>
      <c r="E3345" s="2" t="s">
        <v>25</v>
      </c>
      <c r="F3345" s="2" t="s">
        <v>20</v>
      </c>
      <c r="G3345" s="1">
        <v>0.2</v>
      </c>
      <c r="H3345" s="50">
        <v>185000</v>
      </c>
      <c r="I3345" s="50">
        <v>37000</v>
      </c>
      <c r="N3345" s="51">
        <v>1</v>
      </c>
      <c r="P3345" t="s">
        <v>17</v>
      </c>
    </row>
    <row r="3346" spans="2:16" x14ac:dyDescent="0.3">
      <c r="D3346" s="49" t="s">
        <v>47</v>
      </c>
      <c r="E3346" s="2" t="s">
        <v>48</v>
      </c>
      <c r="F3346" s="2" t="s">
        <v>20</v>
      </c>
      <c r="G3346" s="1">
        <v>0.02</v>
      </c>
      <c r="H3346" s="50">
        <v>200000</v>
      </c>
      <c r="I3346" s="50">
        <v>4000</v>
      </c>
      <c r="N3346" s="51">
        <v>1</v>
      </c>
      <c r="P3346" t="s">
        <v>17</v>
      </c>
    </row>
    <row r="3347" spans="2:16" x14ac:dyDescent="0.3">
      <c r="D3347" s="49" t="s">
        <v>49</v>
      </c>
      <c r="E3347" s="2" t="s">
        <v>50</v>
      </c>
      <c r="F3347" s="2" t="s">
        <v>20</v>
      </c>
      <c r="G3347" s="1">
        <v>6.7000000000000002E-3</v>
      </c>
      <c r="H3347" s="50">
        <v>250000</v>
      </c>
      <c r="I3347" s="50">
        <v>1675</v>
      </c>
      <c r="N3347" s="51">
        <v>1</v>
      </c>
      <c r="P3347" t="s">
        <v>17</v>
      </c>
    </row>
    <row r="3348" spans="2:16" x14ac:dyDescent="0.3">
      <c r="D3348" s="49" t="s">
        <v>6134</v>
      </c>
      <c r="E3348" s="2" t="s">
        <v>92</v>
      </c>
      <c r="F3348" s="2" t="s">
        <v>577</v>
      </c>
      <c r="G3348" s="1">
        <v>143.81</v>
      </c>
      <c r="H3348" s="50">
        <v>1100</v>
      </c>
      <c r="J3348" s="50">
        <v>158191</v>
      </c>
      <c r="N3348" s="51">
        <v>1</v>
      </c>
      <c r="P3348" t="s">
        <v>17</v>
      </c>
    </row>
    <row r="3349" spans="2:16" x14ac:dyDescent="0.3">
      <c r="D3349" s="49" t="s">
        <v>6083</v>
      </c>
      <c r="E3349" s="2" t="s">
        <v>311</v>
      </c>
      <c r="F3349" s="2" t="s">
        <v>218</v>
      </c>
      <c r="G3349" s="1">
        <v>22.2</v>
      </c>
      <c r="H3349" s="50">
        <v>1310</v>
      </c>
      <c r="J3349" s="50">
        <v>29082</v>
      </c>
      <c r="N3349" s="51">
        <v>0.84919999999999995</v>
      </c>
      <c r="P3349" t="s">
        <v>17</v>
      </c>
    </row>
    <row r="3350" spans="2:16" x14ac:dyDescent="0.3">
      <c r="D3350" s="49" t="s">
        <v>6512</v>
      </c>
      <c r="E3350" s="2" t="s">
        <v>217</v>
      </c>
      <c r="F3350" s="2" t="s">
        <v>199</v>
      </c>
      <c r="G3350" s="1">
        <v>0.10199999999999999</v>
      </c>
      <c r="H3350" s="50">
        <v>220000</v>
      </c>
      <c r="J3350" s="50">
        <v>22440</v>
      </c>
      <c r="N3350" s="51">
        <v>1</v>
      </c>
      <c r="P3350" t="s">
        <v>17</v>
      </c>
    </row>
    <row r="3351" spans="2:16" x14ac:dyDescent="0.3">
      <c r="P3351" t="s">
        <v>17</v>
      </c>
    </row>
    <row r="3352" spans="2:16" x14ac:dyDescent="0.3">
      <c r="B3352" s="5" t="s">
        <v>5339</v>
      </c>
      <c r="D3352" s="49" t="s">
        <v>5340</v>
      </c>
      <c r="F3352" s="2" t="s">
        <v>100</v>
      </c>
      <c r="I3352" s="50">
        <v>106717</v>
      </c>
      <c r="J3352" s="50">
        <v>209266</v>
      </c>
      <c r="K3352" s="50">
        <v>0</v>
      </c>
      <c r="L3352" s="51">
        <v>0.15</v>
      </c>
      <c r="M3352" s="50">
        <v>363380.45</v>
      </c>
      <c r="N3352" s="51">
        <v>0.97845714289999997</v>
      </c>
      <c r="P3352" t="s">
        <v>17</v>
      </c>
    </row>
    <row r="3353" spans="2:16" x14ac:dyDescent="0.3">
      <c r="D3353" s="49" t="s">
        <v>18</v>
      </c>
      <c r="E3353" s="2" t="s">
        <v>19</v>
      </c>
      <c r="F3353" s="2" t="s">
        <v>20</v>
      </c>
      <c r="G3353" s="1">
        <v>0.4</v>
      </c>
      <c r="H3353" s="50">
        <v>160105</v>
      </c>
      <c r="I3353" s="50">
        <v>64042</v>
      </c>
      <c r="N3353" s="51">
        <v>1</v>
      </c>
      <c r="P3353" t="s">
        <v>17</v>
      </c>
    </row>
    <row r="3354" spans="2:16" x14ac:dyDescent="0.3">
      <c r="D3354" s="49" t="s">
        <v>6079</v>
      </c>
      <c r="E3354" s="2" t="s">
        <v>25</v>
      </c>
      <c r="F3354" s="2" t="s">
        <v>20</v>
      </c>
      <c r="G3354" s="1">
        <v>0.2</v>
      </c>
      <c r="H3354" s="50">
        <v>185000</v>
      </c>
      <c r="I3354" s="50">
        <v>37000</v>
      </c>
      <c r="N3354" s="51">
        <v>1</v>
      </c>
      <c r="P3354" t="s">
        <v>17</v>
      </c>
    </row>
    <row r="3355" spans="2:16" x14ac:dyDescent="0.3">
      <c r="D3355" s="49" t="s">
        <v>47</v>
      </c>
      <c r="E3355" s="2" t="s">
        <v>48</v>
      </c>
      <c r="F3355" s="2" t="s">
        <v>20</v>
      </c>
      <c r="G3355" s="1">
        <v>0.02</v>
      </c>
      <c r="H3355" s="50">
        <v>200000</v>
      </c>
      <c r="I3355" s="50">
        <v>4000</v>
      </c>
      <c r="N3355" s="51">
        <v>1</v>
      </c>
      <c r="P3355" t="s">
        <v>17</v>
      </c>
    </row>
    <row r="3356" spans="2:16" x14ac:dyDescent="0.3">
      <c r="D3356" s="49" t="s">
        <v>49</v>
      </c>
      <c r="E3356" s="2" t="s">
        <v>50</v>
      </c>
      <c r="F3356" s="2" t="s">
        <v>20</v>
      </c>
      <c r="G3356" s="1">
        <v>6.7000000000000002E-3</v>
      </c>
      <c r="H3356" s="50">
        <v>250000</v>
      </c>
      <c r="I3356" s="50">
        <v>1675</v>
      </c>
      <c r="N3356" s="51">
        <v>1</v>
      </c>
      <c r="P3356" t="s">
        <v>17</v>
      </c>
    </row>
    <row r="3357" spans="2:16" x14ac:dyDescent="0.3">
      <c r="D3357" s="49" t="s">
        <v>6134</v>
      </c>
      <c r="E3357" s="2" t="s">
        <v>92</v>
      </c>
      <c r="F3357" s="2" t="s">
        <v>577</v>
      </c>
      <c r="G3357" s="1">
        <v>143.81</v>
      </c>
      <c r="H3357" s="50">
        <v>1100</v>
      </c>
      <c r="J3357" s="50">
        <v>158191</v>
      </c>
      <c r="N3357" s="51">
        <v>1</v>
      </c>
      <c r="P3357" t="s">
        <v>17</v>
      </c>
    </row>
    <row r="3358" spans="2:16" x14ac:dyDescent="0.3">
      <c r="D3358" s="49" t="s">
        <v>6083</v>
      </c>
      <c r="E3358" s="2" t="s">
        <v>311</v>
      </c>
      <c r="F3358" s="2" t="s">
        <v>218</v>
      </c>
      <c r="G3358" s="1">
        <v>18.5</v>
      </c>
      <c r="H3358" s="50">
        <v>1310</v>
      </c>
      <c r="J3358" s="50">
        <v>24235</v>
      </c>
      <c r="N3358" s="51">
        <v>0.84919999999999995</v>
      </c>
      <c r="P3358" t="s">
        <v>17</v>
      </c>
    </row>
    <row r="3359" spans="2:16" x14ac:dyDescent="0.3">
      <c r="D3359" s="49" t="s">
        <v>6512</v>
      </c>
      <c r="E3359" s="2" t="s">
        <v>217</v>
      </c>
      <c r="F3359" s="2" t="s">
        <v>199</v>
      </c>
      <c r="G3359" s="1">
        <v>0.122</v>
      </c>
      <c r="H3359" s="50">
        <v>220000</v>
      </c>
      <c r="J3359" s="50">
        <v>26840</v>
      </c>
      <c r="N3359" s="51">
        <v>1</v>
      </c>
      <c r="P3359" t="s">
        <v>17</v>
      </c>
    </row>
    <row r="3360" spans="2:16" x14ac:dyDescent="0.3">
      <c r="P3360" t="s">
        <v>17</v>
      </c>
    </row>
    <row r="3361" spans="2:16" ht="28.8" x14ac:dyDescent="0.3">
      <c r="B3361" s="5" t="s">
        <v>5341</v>
      </c>
      <c r="D3361" s="49" t="s">
        <v>5342</v>
      </c>
      <c r="F3361" s="2" t="s">
        <v>100</v>
      </c>
      <c r="I3361" s="50">
        <v>53346</v>
      </c>
      <c r="J3361" s="50">
        <v>112285.5</v>
      </c>
      <c r="K3361" s="50">
        <v>0</v>
      </c>
      <c r="L3361" s="51">
        <v>0.15</v>
      </c>
      <c r="M3361" s="50">
        <v>190476.22500000001</v>
      </c>
      <c r="N3361" s="51">
        <v>0.97845714289999997</v>
      </c>
      <c r="P3361" t="s">
        <v>17</v>
      </c>
    </row>
    <row r="3362" spans="2:16" x14ac:dyDescent="0.3">
      <c r="D3362" s="49" t="s">
        <v>18</v>
      </c>
      <c r="E3362" s="2" t="s">
        <v>19</v>
      </c>
      <c r="F3362" s="2" t="s">
        <v>20</v>
      </c>
      <c r="G3362" s="1">
        <v>0.2</v>
      </c>
      <c r="H3362" s="50">
        <v>160105</v>
      </c>
      <c r="I3362" s="50">
        <v>32021</v>
      </c>
      <c r="N3362" s="51">
        <v>1</v>
      </c>
      <c r="P3362" t="s">
        <v>17</v>
      </c>
    </row>
    <row r="3363" spans="2:16" x14ac:dyDescent="0.3">
      <c r="D3363" s="49" t="s">
        <v>6079</v>
      </c>
      <c r="E3363" s="2" t="s">
        <v>25</v>
      </c>
      <c r="F3363" s="2" t="s">
        <v>20</v>
      </c>
      <c r="G3363" s="1">
        <v>0.1</v>
      </c>
      <c r="H3363" s="50">
        <v>185000</v>
      </c>
      <c r="I3363" s="50">
        <v>18500</v>
      </c>
      <c r="N3363" s="51">
        <v>1</v>
      </c>
      <c r="P3363" t="s">
        <v>17</v>
      </c>
    </row>
    <row r="3364" spans="2:16" x14ac:dyDescent="0.3">
      <c r="D3364" s="49" t="s">
        <v>47</v>
      </c>
      <c r="E3364" s="2" t="s">
        <v>48</v>
      </c>
      <c r="F3364" s="2" t="s">
        <v>20</v>
      </c>
      <c r="G3364" s="1">
        <v>0.01</v>
      </c>
      <c r="H3364" s="50">
        <v>200000</v>
      </c>
      <c r="I3364" s="50">
        <v>2000</v>
      </c>
      <c r="N3364" s="51">
        <v>1</v>
      </c>
      <c r="P3364" t="s">
        <v>17</v>
      </c>
    </row>
    <row r="3365" spans="2:16" x14ac:dyDescent="0.3">
      <c r="D3365" s="49" t="s">
        <v>49</v>
      </c>
      <c r="E3365" s="2" t="s">
        <v>50</v>
      </c>
      <c r="F3365" s="2" t="s">
        <v>20</v>
      </c>
      <c r="G3365" s="1">
        <v>3.3E-3</v>
      </c>
      <c r="H3365" s="50">
        <v>250000</v>
      </c>
      <c r="I3365" s="50">
        <v>825</v>
      </c>
      <c r="N3365" s="51">
        <v>1</v>
      </c>
      <c r="P3365" t="s">
        <v>17</v>
      </c>
    </row>
    <row r="3366" spans="2:16" x14ac:dyDescent="0.3">
      <c r="D3366" s="49" t="s">
        <v>6134</v>
      </c>
      <c r="E3366" s="2" t="s">
        <v>92</v>
      </c>
      <c r="F3366" s="2" t="s">
        <v>577</v>
      </c>
      <c r="G3366" s="1">
        <v>71.91</v>
      </c>
      <c r="H3366" s="50">
        <v>1100</v>
      </c>
      <c r="J3366" s="50">
        <v>79101</v>
      </c>
      <c r="N3366" s="51">
        <v>1</v>
      </c>
      <c r="P3366" t="s">
        <v>17</v>
      </c>
    </row>
    <row r="3367" spans="2:16" x14ac:dyDescent="0.3">
      <c r="D3367" s="49" t="s">
        <v>6083</v>
      </c>
      <c r="E3367" s="2" t="s">
        <v>311</v>
      </c>
      <c r="F3367" s="2" t="s">
        <v>218</v>
      </c>
      <c r="G3367" s="1">
        <v>18.95</v>
      </c>
      <c r="H3367" s="50">
        <v>1310</v>
      </c>
      <c r="J3367" s="50">
        <v>24824.5</v>
      </c>
      <c r="N3367" s="51">
        <v>0.84919999999999995</v>
      </c>
      <c r="P3367" t="s">
        <v>17</v>
      </c>
    </row>
    <row r="3368" spans="2:16" x14ac:dyDescent="0.3">
      <c r="D3368" s="49" t="s">
        <v>6512</v>
      </c>
      <c r="E3368" s="2" t="s">
        <v>217</v>
      </c>
      <c r="F3368" s="2" t="s">
        <v>199</v>
      </c>
      <c r="G3368" s="1">
        <v>3.7999999999999999E-2</v>
      </c>
      <c r="H3368" s="50">
        <v>220000</v>
      </c>
      <c r="J3368" s="50">
        <v>8360</v>
      </c>
      <c r="N3368" s="51">
        <v>1</v>
      </c>
      <c r="P3368" t="s">
        <v>17</v>
      </c>
    </row>
    <row r="3369" spans="2:16" x14ac:dyDescent="0.3">
      <c r="P3369" t="s">
        <v>17</v>
      </c>
    </row>
    <row r="3370" spans="2:16" ht="28.8" x14ac:dyDescent="0.3">
      <c r="B3370" s="5" t="s">
        <v>5343</v>
      </c>
      <c r="D3370" s="49" t="s">
        <v>5344</v>
      </c>
      <c r="F3370" s="2" t="s">
        <v>100</v>
      </c>
      <c r="I3370" s="50">
        <v>53346</v>
      </c>
      <c r="J3370" s="50">
        <v>106725.7</v>
      </c>
      <c r="K3370" s="50">
        <v>0</v>
      </c>
      <c r="L3370" s="51">
        <v>0.15</v>
      </c>
      <c r="M3370" s="50">
        <v>184082.45499999999</v>
      </c>
      <c r="N3370" s="51">
        <v>0.97845714289999997</v>
      </c>
      <c r="P3370" t="s">
        <v>17</v>
      </c>
    </row>
    <row r="3371" spans="2:16" x14ac:dyDescent="0.3">
      <c r="D3371" s="49" t="s">
        <v>18</v>
      </c>
      <c r="E3371" s="2" t="s">
        <v>19</v>
      </c>
      <c r="F3371" s="2" t="s">
        <v>20</v>
      </c>
      <c r="G3371" s="1">
        <v>0.2</v>
      </c>
      <c r="H3371" s="50">
        <v>160105</v>
      </c>
      <c r="I3371" s="50">
        <v>32021</v>
      </c>
      <c r="N3371" s="51">
        <v>1</v>
      </c>
      <c r="P3371" t="s">
        <v>17</v>
      </c>
    </row>
    <row r="3372" spans="2:16" x14ac:dyDescent="0.3">
      <c r="D3372" s="49" t="s">
        <v>6079</v>
      </c>
      <c r="E3372" s="2" t="s">
        <v>25</v>
      </c>
      <c r="F3372" s="2" t="s">
        <v>20</v>
      </c>
      <c r="G3372" s="1">
        <v>0.1</v>
      </c>
      <c r="H3372" s="50">
        <v>185000</v>
      </c>
      <c r="I3372" s="50">
        <v>18500</v>
      </c>
      <c r="N3372" s="51">
        <v>1</v>
      </c>
      <c r="P3372" t="s">
        <v>17</v>
      </c>
    </row>
    <row r="3373" spans="2:16" x14ac:dyDescent="0.3">
      <c r="D3373" s="49" t="s">
        <v>47</v>
      </c>
      <c r="E3373" s="2" t="s">
        <v>48</v>
      </c>
      <c r="F3373" s="2" t="s">
        <v>20</v>
      </c>
      <c r="G3373" s="1">
        <v>0.01</v>
      </c>
      <c r="H3373" s="50">
        <v>200000</v>
      </c>
      <c r="I3373" s="50">
        <v>2000</v>
      </c>
      <c r="N3373" s="51">
        <v>1</v>
      </c>
      <c r="P3373" t="s">
        <v>17</v>
      </c>
    </row>
    <row r="3374" spans="2:16" x14ac:dyDescent="0.3">
      <c r="D3374" s="49" t="s">
        <v>49</v>
      </c>
      <c r="E3374" s="2" t="s">
        <v>50</v>
      </c>
      <c r="F3374" s="2" t="s">
        <v>20</v>
      </c>
      <c r="G3374" s="1">
        <v>3.3E-3</v>
      </c>
      <c r="H3374" s="50">
        <v>250000</v>
      </c>
      <c r="I3374" s="50">
        <v>825</v>
      </c>
      <c r="N3374" s="51">
        <v>1</v>
      </c>
      <c r="P3374" t="s">
        <v>17</v>
      </c>
    </row>
    <row r="3375" spans="2:16" x14ac:dyDescent="0.3">
      <c r="D3375" s="49" t="s">
        <v>6134</v>
      </c>
      <c r="E3375" s="2" t="s">
        <v>92</v>
      </c>
      <c r="F3375" s="2" t="s">
        <v>577</v>
      </c>
      <c r="G3375" s="1">
        <v>71.91</v>
      </c>
      <c r="H3375" s="50">
        <v>1100</v>
      </c>
      <c r="J3375" s="50">
        <v>79101</v>
      </c>
      <c r="N3375" s="51">
        <v>1</v>
      </c>
      <c r="P3375" t="s">
        <v>17</v>
      </c>
    </row>
    <row r="3376" spans="2:16" x14ac:dyDescent="0.3">
      <c r="D3376" s="49" t="s">
        <v>6083</v>
      </c>
      <c r="E3376" s="2" t="s">
        <v>311</v>
      </c>
      <c r="F3376" s="2" t="s">
        <v>218</v>
      </c>
      <c r="G3376" s="1">
        <v>14.37</v>
      </c>
      <c r="H3376" s="50">
        <v>1310</v>
      </c>
      <c r="J3376" s="50">
        <v>18824.7</v>
      </c>
      <c r="N3376" s="51">
        <v>0.84919999999999995</v>
      </c>
      <c r="P3376" t="s">
        <v>17</v>
      </c>
    </row>
    <row r="3377" spans="2:16" x14ac:dyDescent="0.3">
      <c r="D3377" s="49" t="s">
        <v>6512</v>
      </c>
      <c r="E3377" s="2" t="s">
        <v>217</v>
      </c>
      <c r="F3377" s="2" t="s">
        <v>199</v>
      </c>
      <c r="G3377" s="1">
        <v>0.04</v>
      </c>
      <c r="H3377" s="50">
        <v>220000</v>
      </c>
      <c r="J3377" s="50">
        <v>8800</v>
      </c>
      <c r="N3377" s="51">
        <v>1</v>
      </c>
      <c r="P3377" t="s">
        <v>17</v>
      </c>
    </row>
    <row r="3378" spans="2:16" x14ac:dyDescent="0.3">
      <c r="P3378" t="s">
        <v>17</v>
      </c>
    </row>
    <row r="3379" spans="2:16" ht="28.8" x14ac:dyDescent="0.3">
      <c r="B3379" s="5" t="s">
        <v>5345</v>
      </c>
      <c r="D3379" s="49" t="s">
        <v>5346</v>
      </c>
      <c r="F3379" s="2" t="s">
        <v>100</v>
      </c>
      <c r="I3379" s="50">
        <v>53346</v>
      </c>
      <c r="J3379" s="50">
        <v>103626</v>
      </c>
      <c r="K3379" s="50">
        <v>0</v>
      </c>
      <c r="L3379" s="51">
        <v>0.15</v>
      </c>
      <c r="M3379" s="50">
        <v>180517.8</v>
      </c>
      <c r="N3379" s="51">
        <v>0.97845714289999997</v>
      </c>
      <c r="P3379" t="s">
        <v>17</v>
      </c>
    </row>
    <row r="3380" spans="2:16" x14ac:dyDescent="0.3">
      <c r="D3380" s="49" t="s">
        <v>18</v>
      </c>
      <c r="E3380" s="2" t="s">
        <v>19</v>
      </c>
      <c r="F3380" s="2" t="s">
        <v>20</v>
      </c>
      <c r="G3380" s="1">
        <v>0.2</v>
      </c>
      <c r="H3380" s="50">
        <v>160105</v>
      </c>
      <c r="I3380" s="50">
        <v>32021</v>
      </c>
      <c r="N3380" s="51">
        <v>1</v>
      </c>
      <c r="P3380" t="s">
        <v>17</v>
      </c>
    </row>
    <row r="3381" spans="2:16" x14ac:dyDescent="0.3">
      <c r="D3381" s="49" t="s">
        <v>6079</v>
      </c>
      <c r="E3381" s="2" t="s">
        <v>25</v>
      </c>
      <c r="F3381" s="2" t="s">
        <v>20</v>
      </c>
      <c r="G3381" s="1">
        <v>0.1</v>
      </c>
      <c r="H3381" s="50">
        <v>185000</v>
      </c>
      <c r="I3381" s="50">
        <v>18500</v>
      </c>
      <c r="N3381" s="51">
        <v>1</v>
      </c>
      <c r="P3381" t="s">
        <v>17</v>
      </c>
    </row>
    <row r="3382" spans="2:16" x14ac:dyDescent="0.3">
      <c r="D3382" s="49" t="s">
        <v>47</v>
      </c>
      <c r="E3382" s="2" t="s">
        <v>48</v>
      </c>
      <c r="F3382" s="2" t="s">
        <v>20</v>
      </c>
      <c r="G3382" s="1">
        <v>0.01</v>
      </c>
      <c r="H3382" s="50">
        <v>200000</v>
      </c>
      <c r="I3382" s="50">
        <v>2000</v>
      </c>
      <c r="N3382" s="51">
        <v>1</v>
      </c>
      <c r="P3382" t="s">
        <v>17</v>
      </c>
    </row>
    <row r="3383" spans="2:16" x14ac:dyDescent="0.3">
      <c r="D3383" s="49" t="s">
        <v>49</v>
      </c>
      <c r="E3383" s="2" t="s">
        <v>50</v>
      </c>
      <c r="F3383" s="2" t="s">
        <v>20</v>
      </c>
      <c r="G3383" s="1">
        <v>3.3E-3</v>
      </c>
      <c r="H3383" s="50">
        <v>250000</v>
      </c>
      <c r="I3383" s="50">
        <v>825</v>
      </c>
      <c r="N3383" s="51">
        <v>1</v>
      </c>
      <c r="P3383" t="s">
        <v>17</v>
      </c>
    </row>
    <row r="3384" spans="2:16" x14ac:dyDescent="0.3">
      <c r="D3384" s="49" t="s">
        <v>6134</v>
      </c>
      <c r="E3384" s="2" t="s">
        <v>92</v>
      </c>
      <c r="F3384" s="2" t="s">
        <v>577</v>
      </c>
      <c r="G3384" s="1">
        <v>71.91</v>
      </c>
      <c r="H3384" s="50">
        <v>1100</v>
      </c>
      <c r="J3384" s="50">
        <v>79101</v>
      </c>
      <c r="N3384" s="51">
        <v>1</v>
      </c>
      <c r="P3384" t="s">
        <v>17</v>
      </c>
    </row>
    <row r="3385" spans="2:16" x14ac:dyDescent="0.3">
      <c r="D3385" s="49" t="s">
        <v>6083</v>
      </c>
      <c r="E3385" s="2" t="s">
        <v>311</v>
      </c>
      <c r="F3385" s="2" t="s">
        <v>218</v>
      </c>
      <c r="G3385" s="1">
        <v>11.5</v>
      </c>
      <c r="H3385" s="50">
        <v>1310</v>
      </c>
      <c r="J3385" s="50">
        <v>15065</v>
      </c>
      <c r="N3385" s="51">
        <v>0.84919999999999995</v>
      </c>
      <c r="P3385" t="s">
        <v>17</v>
      </c>
    </row>
    <row r="3386" spans="2:16" x14ac:dyDescent="0.3">
      <c r="D3386" s="49" t="s">
        <v>6512</v>
      </c>
      <c r="E3386" s="2" t="s">
        <v>217</v>
      </c>
      <c r="F3386" s="2" t="s">
        <v>199</v>
      </c>
      <c r="G3386" s="1">
        <v>4.2999999999999997E-2</v>
      </c>
      <c r="H3386" s="50">
        <v>220000</v>
      </c>
      <c r="J3386" s="50">
        <v>9460</v>
      </c>
      <c r="N3386" s="51">
        <v>1</v>
      </c>
      <c r="P3386" t="s">
        <v>17</v>
      </c>
    </row>
    <row r="3387" spans="2:16" x14ac:dyDescent="0.3">
      <c r="P3387" t="s">
        <v>17</v>
      </c>
    </row>
    <row r="3388" spans="2:16" ht="28.8" x14ac:dyDescent="0.3">
      <c r="B3388" s="5" t="s">
        <v>5347</v>
      </c>
      <c r="D3388" s="49" t="s">
        <v>5348</v>
      </c>
      <c r="F3388" s="2" t="s">
        <v>100</v>
      </c>
      <c r="I3388" s="50">
        <v>53346</v>
      </c>
      <c r="J3388" s="50">
        <v>101681.8</v>
      </c>
      <c r="K3388" s="50">
        <v>0</v>
      </c>
      <c r="L3388" s="51">
        <v>0.15</v>
      </c>
      <c r="M3388" s="50">
        <v>178281.97</v>
      </c>
      <c r="N3388" s="51">
        <v>0.97845714289999997</v>
      </c>
      <c r="P3388" t="s">
        <v>17</v>
      </c>
    </row>
    <row r="3389" spans="2:16" x14ac:dyDescent="0.3">
      <c r="D3389" s="49" t="s">
        <v>18</v>
      </c>
      <c r="E3389" s="2" t="s">
        <v>19</v>
      </c>
      <c r="F3389" s="2" t="s">
        <v>20</v>
      </c>
      <c r="G3389" s="1">
        <v>0.2</v>
      </c>
      <c r="H3389" s="50">
        <v>160105</v>
      </c>
      <c r="I3389" s="50">
        <v>32021</v>
      </c>
      <c r="N3389" s="51">
        <v>1</v>
      </c>
      <c r="P3389" t="s">
        <v>17</v>
      </c>
    </row>
    <row r="3390" spans="2:16" x14ac:dyDescent="0.3">
      <c r="D3390" s="49" t="s">
        <v>6079</v>
      </c>
      <c r="E3390" s="2" t="s">
        <v>25</v>
      </c>
      <c r="F3390" s="2" t="s">
        <v>20</v>
      </c>
      <c r="G3390" s="1">
        <v>0.1</v>
      </c>
      <c r="H3390" s="50">
        <v>185000</v>
      </c>
      <c r="I3390" s="50">
        <v>18500</v>
      </c>
      <c r="N3390" s="51">
        <v>1</v>
      </c>
      <c r="P3390" t="s">
        <v>17</v>
      </c>
    </row>
    <row r="3391" spans="2:16" x14ac:dyDescent="0.3">
      <c r="D3391" s="49" t="s">
        <v>47</v>
      </c>
      <c r="E3391" s="2" t="s">
        <v>48</v>
      </c>
      <c r="F3391" s="2" t="s">
        <v>20</v>
      </c>
      <c r="G3391" s="1">
        <v>0.01</v>
      </c>
      <c r="H3391" s="50">
        <v>200000</v>
      </c>
      <c r="I3391" s="50">
        <v>2000</v>
      </c>
      <c r="N3391" s="51">
        <v>1</v>
      </c>
      <c r="P3391" t="s">
        <v>17</v>
      </c>
    </row>
    <row r="3392" spans="2:16" x14ac:dyDescent="0.3">
      <c r="D3392" s="49" t="s">
        <v>49</v>
      </c>
      <c r="E3392" s="2" t="s">
        <v>50</v>
      </c>
      <c r="F3392" s="2" t="s">
        <v>20</v>
      </c>
      <c r="G3392" s="1">
        <v>3.3E-3</v>
      </c>
      <c r="H3392" s="50">
        <v>250000</v>
      </c>
      <c r="I3392" s="50">
        <v>825</v>
      </c>
      <c r="N3392" s="51">
        <v>1</v>
      </c>
      <c r="P3392" t="s">
        <v>17</v>
      </c>
    </row>
    <row r="3393" spans="2:16" x14ac:dyDescent="0.3">
      <c r="D3393" s="49" t="s">
        <v>6134</v>
      </c>
      <c r="E3393" s="2" t="s">
        <v>92</v>
      </c>
      <c r="F3393" s="2" t="s">
        <v>577</v>
      </c>
      <c r="G3393" s="1">
        <v>71.91</v>
      </c>
      <c r="H3393" s="50">
        <v>1100</v>
      </c>
      <c r="J3393" s="50">
        <v>79101</v>
      </c>
      <c r="N3393" s="51">
        <v>1</v>
      </c>
      <c r="P3393" t="s">
        <v>17</v>
      </c>
    </row>
    <row r="3394" spans="2:16" x14ac:dyDescent="0.3">
      <c r="D3394" s="49" t="s">
        <v>6083</v>
      </c>
      <c r="E3394" s="2" t="s">
        <v>311</v>
      </c>
      <c r="F3394" s="2" t="s">
        <v>218</v>
      </c>
      <c r="G3394" s="1">
        <v>9.68</v>
      </c>
      <c r="H3394" s="50">
        <v>1310</v>
      </c>
      <c r="J3394" s="50">
        <v>12680.8</v>
      </c>
      <c r="N3394" s="51">
        <v>0.84919999999999995</v>
      </c>
      <c r="P3394" t="s">
        <v>17</v>
      </c>
    </row>
    <row r="3395" spans="2:16" x14ac:dyDescent="0.3">
      <c r="D3395" s="49" t="s">
        <v>6512</v>
      </c>
      <c r="E3395" s="2" t="s">
        <v>217</v>
      </c>
      <c r="F3395" s="2" t="s">
        <v>199</v>
      </c>
      <c r="G3395" s="1">
        <v>4.4999999999999998E-2</v>
      </c>
      <c r="H3395" s="50">
        <v>220000</v>
      </c>
      <c r="J3395" s="50">
        <v>9900</v>
      </c>
      <c r="N3395" s="51">
        <v>1</v>
      </c>
      <c r="P3395" t="s">
        <v>17</v>
      </c>
    </row>
    <row r="3396" spans="2:16" x14ac:dyDescent="0.3">
      <c r="P3396" t="s">
        <v>17</v>
      </c>
    </row>
    <row r="3397" spans="2:16" x14ac:dyDescent="0.3">
      <c r="B3397" s="5" t="s">
        <v>5349</v>
      </c>
      <c r="D3397" s="49" t="s">
        <v>5350</v>
      </c>
      <c r="F3397" s="2" t="s">
        <v>100</v>
      </c>
      <c r="I3397" s="50">
        <v>53346</v>
      </c>
      <c r="J3397" s="50">
        <v>100780.2</v>
      </c>
      <c r="K3397" s="50">
        <v>0</v>
      </c>
      <c r="L3397" s="51">
        <v>0.15</v>
      </c>
      <c r="M3397" s="50">
        <v>177245.13</v>
      </c>
      <c r="N3397" s="51">
        <v>0.97845714289999997</v>
      </c>
      <c r="P3397" t="s">
        <v>17</v>
      </c>
    </row>
    <row r="3398" spans="2:16" x14ac:dyDescent="0.3">
      <c r="D3398" s="49" t="s">
        <v>18</v>
      </c>
      <c r="E3398" s="2" t="s">
        <v>19</v>
      </c>
      <c r="F3398" s="2" t="s">
        <v>20</v>
      </c>
      <c r="G3398" s="1">
        <v>0.2</v>
      </c>
      <c r="H3398" s="50">
        <v>160105</v>
      </c>
      <c r="I3398" s="50">
        <v>32021</v>
      </c>
      <c r="N3398" s="51">
        <v>1</v>
      </c>
      <c r="P3398" t="s">
        <v>17</v>
      </c>
    </row>
    <row r="3399" spans="2:16" x14ac:dyDescent="0.3">
      <c r="D3399" s="49" t="s">
        <v>6079</v>
      </c>
      <c r="E3399" s="2" t="s">
        <v>25</v>
      </c>
      <c r="F3399" s="2" t="s">
        <v>20</v>
      </c>
      <c r="G3399" s="1">
        <v>0.1</v>
      </c>
      <c r="H3399" s="50">
        <v>185000</v>
      </c>
      <c r="I3399" s="50">
        <v>18500</v>
      </c>
      <c r="N3399" s="51">
        <v>1</v>
      </c>
      <c r="P3399" t="s">
        <v>17</v>
      </c>
    </row>
    <row r="3400" spans="2:16" x14ac:dyDescent="0.3">
      <c r="D3400" s="49" t="s">
        <v>47</v>
      </c>
      <c r="E3400" s="2" t="s">
        <v>48</v>
      </c>
      <c r="F3400" s="2" t="s">
        <v>20</v>
      </c>
      <c r="G3400" s="1">
        <v>0.01</v>
      </c>
      <c r="H3400" s="50">
        <v>200000</v>
      </c>
      <c r="I3400" s="50">
        <v>2000</v>
      </c>
      <c r="N3400" s="51">
        <v>1</v>
      </c>
      <c r="P3400" t="s">
        <v>17</v>
      </c>
    </row>
    <row r="3401" spans="2:16" x14ac:dyDescent="0.3">
      <c r="D3401" s="49" t="s">
        <v>49</v>
      </c>
      <c r="E3401" s="2" t="s">
        <v>50</v>
      </c>
      <c r="F3401" s="2" t="s">
        <v>20</v>
      </c>
      <c r="G3401" s="1">
        <v>3.3E-3</v>
      </c>
      <c r="H3401" s="50">
        <v>250000</v>
      </c>
      <c r="I3401" s="50">
        <v>825</v>
      </c>
      <c r="N3401" s="51">
        <v>1</v>
      </c>
      <c r="P3401" t="s">
        <v>17</v>
      </c>
    </row>
    <row r="3402" spans="2:16" x14ac:dyDescent="0.3">
      <c r="D3402" s="49" t="s">
        <v>6134</v>
      </c>
      <c r="E3402" s="2" t="s">
        <v>92</v>
      </c>
      <c r="F3402" s="2" t="s">
        <v>577</v>
      </c>
      <c r="G3402" s="1">
        <v>71.91</v>
      </c>
      <c r="H3402" s="50">
        <v>1100</v>
      </c>
      <c r="J3402" s="50">
        <v>79101</v>
      </c>
      <c r="N3402" s="51">
        <v>1</v>
      </c>
      <c r="P3402" t="s">
        <v>17</v>
      </c>
    </row>
    <row r="3403" spans="2:16" x14ac:dyDescent="0.3">
      <c r="D3403" s="49" t="s">
        <v>6083</v>
      </c>
      <c r="E3403" s="2" t="s">
        <v>311</v>
      </c>
      <c r="F3403" s="2" t="s">
        <v>218</v>
      </c>
      <c r="G3403" s="1">
        <v>8.32</v>
      </c>
      <c r="H3403" s="50">
        <v>1310</v>
      </c>
      <c r="J3403" s="50">
        <v>10899.2</v>
      </c>
      <c r="N3403" s="51">
        <v>0.84919999999999995</v>
      </c>
      <c r="P3403" t="s">
        <v>17</v>
      </c>
    </row>
    <row r="3404" spans="2:16" x14ac:dyDescent="0.3">
      <c r="D3404" s="49" t="s">
        <v>6512</v>
      </c>
      <c r="E3404" s="2" t="s">
        <v>217</v>
      </c>
      <c r="F3404" s="2" t="s">
        <v>199</v>
      </c>
      <c r="G3404" s="1">
        <v>4.9000000000000002E-2</v>
      </c>
      <c r="H3404" s="50">
        <v>220000</v>
      </c>
      <c r="J3404" s="50">
        <v>10780</v>
      </c>
      <c r="N3404" s="51">
        <v>1</v>
      </c>
      <c r="P3404" t="s">
        <v>17</v>
      </c>
    </row>
    <row r="3405" spans="2:16" x14ac:dyDescent="0.3">
      <c r="P3405" t="s">
        <v>17</v>
      </c>
    </row>
    <row r="3406" spans="2:16" x14ac:dyDescent="0.3">
      <c r="B3406" s="5" t="s">
        <v>5351</v>
      </c>
      <c r="C3406" s="5" t="s">
        <v>5352</v>
      </c>
      <c r="P3406" t="s">
        <v>17</v>
      </c>
    </row>
    <row r="3407" spans="2:16" ht="28.8" x14ac:dyDescent="0.3">
      <c r="B3407" s="5" t="s">
        <v>6982</v>
      </c>
      <c r="D3407" s="49" t="s">
        <v>6983</v>
      </c>
      <c r="F3407" s="2" t="s">
        <v>100</v>
      </c>
      <c r="I3407" s="50">
        <v>44460.003499999999</v>
      </c>
      <c r="J3407" s="50">
        <v>199879.2</v>
      </c>
      <c r="K3407" s="50">
        <v>0</v>
      </c>
      <c r="L3407" s="51">
        <v>0.15</v>
      </c>
      <c r="M3407" s="50">
        <v>280990.08399999997</v>
      </c>
      <c r="N3407" s="51">
        <v>0.9748666667</v>
      </c>
      <c r="P3407" t="s">
        <v>17</v>
      </c>
    </row>
    <row r="3408" spans="2:16" x14ac:dyDescent="0.3">
      <c r="D3408" s="49" t="s">
        <v>18</v>
      </c>
      <c r="E3408" s="2" t="s">
        <v>19</v>
      </c>
      <c r="F3408" s="2" t="s">
        <v>20</v>
      </c>
      <c r="G3408" s="1">
        <v>0.16669999999999999</v>
      </c>
      <c r="H3408" s="50">
        <v>160105</v>
      </c>
      <c r="I3408" s="50">
        <v>26689.503499999999</v>
      </c>
      <c r="N3408" s="51">
        <v>1</v>
      </c>
      <c r="P3408" t="s">
        <v>17</v>
      </c>
    </row>
    <row r="3409" spans="2:16" x14ac:dyDescent="0.3">
      <c r="D3409" s="49" t="s">
        <v>6079</v>
      </c>
      <c r="E3409" s="2" t="s">
        <v>25</v>
      </c>
      <c r="F3409" s="2" t="s">
        <v>20</v>
      </c>
      <c r="G3409" s="1">
        <v>8.3299999999999999E-2</v>
      </c>
      <c r="H3409" s="50">
        <v>185000</v>
      </c>
      <c r="I3409" s="50">
        <v>15410.5</v>
      </c>
      <c r="N3409" s="51">
        <v>1</v>
      </c>
      <c r="P3409" t="s">
        <v>17</v>
      </c>
    </row>
    <row r="3410" spans="2:16" x14ac:dyDescent="0.3">
      <c r="D3410" s="49" t="s">
        <v>47</v>
      </c>
      <c r="E3410" s="2" t="s">
        <v>48</v>
      </c>
      <c r="F3410" s="2" t="s">
        <v>20</v>
      </c>
      <c r="G3410" s="1">
        <v>8.3000000000000001E-3</v>
      </c>
      <c r="H3410" s="50">
        <v>200000</v>
      </c>
      <c r="I3410" s="50">
        <v>1660</v>
      </c>
      <c r="N3410" s="51">
        <v>1</v>
      </c>
      <c r="P3410" t="s">
        <v>17</v>
      </c>
    </row>
    <row r="3411" spans="2:16" x14ac:dyDescent="0.3">
      <c r="D3411" s="49" t="s">
        <v>49</v>
      </c>
      <c r="E3411" s="2" t="s">
        <v>50</v>
      </c>
      <c r="F3411" s="2" t="s">
        <v>20</v>
      </c>
      <c r="G3411" s="1">
        <v>2.8E-3</v>
      </c>
      <c r="H3411" s="50">
        <v>250000</v>
      </c>
      <c r="I3411" s="50">
        <v>700</v>
      </c>
      <c r="N3411" s="51">
        <v>1</v>
      </c>
      <c r="P3411" t="s">
        <v>17</v>
      </c>
    </row>
    <row r="3412" spans="2:16" x14ac:dyDescent="0.3">
      <c r="D3412" s="49" t="s">
        <v>6984</v>
      </c>
      <c r="F3412" s="2" t="s">
        <v>577</v>
      </c>
      <c r="G3412" s="1">
        <v>14</v>
      </c>
      <c r="P3412" t="s">
        <v>17</v>
      </c>
    </row>
    <row r="3413" spans="2:16" x14ac:dyDescent="0.3">
      <c r="D3413" s="49" t="s">
        <v>6083</v>
      </c>
      <c r="E3413" s="2" t="s">
        <v>311</v>
      </c>
      <c r="F3413" s="2" t="s">
        <v>218</v>
      </c>
      <c r="G3413" s="1">
        <v>30.32</v>
      </c>
      <c r="H3413" s="50">
        <v>1310</v>
      </c>
      <c r="J3413" s="50">
        <v>39719.199999999997</v>
      </c>
      <c r="N3413" s="51">
        <v>0.84919999999999995</v>
      </c>
      <c r="P3413" t="s">
        <v>17</v>
      </c>
    </row>
    <row r="3414" spans="2:16" x14ac:dyDescent="0.3">
      <c r="D3414" s="49" t="s">
        <v>6512</v>
      </c>
      <c r="E3414" s="2" t="s">
        <v>217</v>
      </c>
      <c r="F3414" s="2" t="s">
        <v>199</v>
      </c>
      <c r="G3414" s="1">
        <v>0.72799999999999998</v>
      </c>
      <c r="H3414" s="50">
        <v>220000</v>
      </c>
      <c r="J3414" s="50">
        <v>160160</v>
      </c>
      <c r="N3414" s="51">
        <v>1</v>
      </c>
      <c r="P3414" t="s">
        <v>17</v>
      </c>
    </row>
    <row r="3415" spans="2:16" x14ac:dyDescent="0.3">
      <c r="D3415" s="49" t="s">
        <v>6985</v>
      </c>
      <c r="F3415" s="2" t="s">
        <v>218</v>
      </c>
      <c r="G3415" s="1">
        <v>0.28000000000000003</v>
      </c>
      <c r="P3415" t="s">
        <v>17</v>
      </c>
    </row>
    <row r="3416" spans="2:16" x14ac:dyDescent="0.3">
      <c r="P3416" t="s">
        <v>17</v>
      </c>
    </row>
    <row r="3417" spans="2:16" ht="28.8" x14ac:dyDescent="0.3">
      <c r="B3417" s="5" t="s">
        <v>6986</v>
      </c>
      <c r="D3417" s="49" t="s">
        <v>6987</v>
      </c>
      <c r="F3417" s="2" t="s">
        <v>100</v>
      </c>
      <c r="I3417" s="50">
        <v>53346</v>
      </c>
      <c r="J3417" s="50">
        <v>201620.6</v>
      </c>
      <c r="K3417" s="50">
        <v>0</v>
      </c>
      <c r="L3417" s="51">
        <v>0.15</v>
      </c>
      <c r="M3417" s="50">
        <v>293211.59000000003</v>
      </c>
      <c r="N3417" s="51">
        <v>0.9748666667</v>
      </c>
      <c r="P3417" t="s">
        <v>17</v>
      </c>
    </row>
    <row r="3418" spans="2:16" x14ac:dyDescent="0.3">
      <c r="D3418" s="49" t="s">
        <v>18</v>
      </c>
      <c r="E3418" s="2" t="s">
        <v>19</v>
      </c>
      <c r="F3418" s="2" t="s">
        <v>20</v>
      </c>
      <c r="G3418" s="1">
        <v>0.2</v>
      </c>
      <c r="H3418" s="50">
        <v>160105</v>
      </c>
      <c r="I3418" s="50">
        <v>32021</v>
      </c>
      <c r="N3418" s="51">
        <v>1</v>
      </c>
      <c r="P3418" t="s">
        <v>17</v>
      </c>
    </row>
    <row r="3419" spans="2:16" x14ac:dyDescent="0.3">
      <c r="D3419" s="49" t="s">
        <v>6079</v>
      </c>
      <c r="E3419" s="2" t="s">
        <v>25</v>
      </c>
      <c r="F3419" s="2" t="s">
        <v>20</v>
      </c>
      <c r="G3419" s="1">
        <v>0.1</v>
      </c>
      <c r="H3419" s="50">
        <v>185000</v>
      </c>
      <c r="I3419" s="50">
        <v>18500</v>
      </c>
      <c r="N3419" s="51">
        <v>1</v>
      </c>
      <c r="P3419" t="s">
        <v>17</v>
      </c>
    </row>
    <row r="3420" spans="2:16" x14ac:dyDescent="0.3">
      <c r="D3420" s="49" t="s">
        <v>47</v>
      </c>
      <c r="E3420" s="2" t="s">
        <v>48</v>
      </c>
      <c r="F3420" s="2" t="s">
        <v>20</v>
      </c>
      <c r="G3420" s="1">
        <v>0.01</v>
      </c>
      <c r="H3420" s="50">
        <v>200000</v>
      </c>
      <c r="I3420" s="50">
        <v>2000</v>
      </c>
      <c r="N3420" s="51">
        <v>1</v>
      </c>
      <c r="P3420" t="s">
        <v>17</v>
      </c>
    </row>
    <row r="3421" spans="2:16" x14ac:dyDescent="0.3">
      <c r="D3421" s="49" t="s">
        <v>49</v>
      </c>
      <c r="E3421" s="2" t="s">
        <v>50</v>
      </c>
      <c r="F3421" s="2" t="s">
        <v>20</v>
      </c>
      <c r="G3421" s="1">
        <v>3.3E-3</v>
      </c>
      <c r="H3421" s="50">
        <v>250000</v>
      </c>
      <c r="I3421" s="50">
        <v>825</v>
      </c>
      <c r="N3421" s="51">
        <v>1</v>
      </c>
      <c r="P3421" t="s">
        <v>17</v>
      </c>
    </row>
    <row r="3422" spans="2:16" x14ac:dyDescent="0.3">
      <c r="D3422" s="49" t="s">
        <v>6984</v>
      </c>
      <c r="F3422" s="2" t="s">
        <v>577</v>
      </c>
      <c r="G3422" s="1">
        <v>14</v>
      </c>
      <c r="P3422" t="s">
        <v>17</v>
      </c>
    </row>
    <row r="3423" spans="2:16" x14ac:dyDescent="0.3">
      <c r="D3423" s="49" t="s">
        <v>6083</v>
      </c>
      <c r="E3423" s="2" t="s">
        <v>311</v>
      </c>
      <c r="F3423" s="2" t="s">
        <v>218</v>
      </c>
      <c r="G3423" s="1">
        <v>24.26</v>
      </c>
      <c r="H3423" s="50">
        <v>1310</v>
      </c>
      <c r="J3423" s="50">
        <v>31780.6</v>
      </c>
      <c r="N3423" s="51">
        <v>0.84919999999999995</v>
      </c>
      <c r="P3423" t="s">
        <v>17</v>
      </c>
    </row>
    <row r="3424" spans="2:16" x14ac:dyDescent="0.3">
      <c r="D3424" s="49" t="s">
        <v>6512</v>
      </c>
      <c r="E3424" s="2" t="s">
        <v>217</v>
      </c>
      <c r="F3424" s="2" t="s">
        <v>199</v>
      </c>
      <c r="G3424" s="1">
        <v>0.77200000000000002</v>
      </c>
      <c r="H3424" s="50">
        <v>220000</v>
      </c>
      <c r="J3424" s="50">
        <v>169840</v>
      </c>
      <c r="N3424" s="51">
        <v>1</v>
      </c>
      <c r="P3424" t="s">
        <v>17</v>
      </c>
    </row>
    <row r="3425" spans="2:16" x14ac:dyDescent="0.3">
      <c r="D3425" s="49" t="s">
        <v>6985</v>
      </c>
      <c r="F3425" s="2" t="s">
        <v>218</v>
      </c>
      <c r="G3425" s="1">
        <v>0.28000000000000003</v>
      </c>
      <c r="P3425" t="s">
        <v>17</v>
      </c>
    </row>
    <row r="3426" spans="2:16" x14ac:dyDescent="0.3">
      <c r="P3426" t="s">
        <v>17</v>
      </c>
    </row>
    <row r="3427" spans="2:16" ht="28.8" x14ac:dyDescent="0.3">
      <c r="B3427" s="5" t="s">
        <v>6988</v>
      </c>
      <c r="D3427" s="49" t="s">
        <v>6989</v>
      </c>
      <c r="F3427" s="2" t="s">
        <v>100</v>
      </c>
      <c r="I3427" s="50">
        <v>44460.003499999999</v>
      </c>
      <c r="J3427" s="50">
        <v>150789.4</v>
      </c>
      <c r="K3427" s="50">
        <v>0</v>
      </c>
      <c r="L3427" s="51">
        <v>0.15</v>
      </c>
      <c r="M3427" s="50">
        <v>224536.81400000001</v>
      </c>
      <c r="N3427" s="51">
        <v>0.9748666667</v>
      </c>
      <c r="P3427" t="s">
        <v>17</v>
      </c>
    </row>
    <row r="3428" spans="2:16" x14ac:dyDescent="0.3">
      <c r="D3428" s="49" t="s">
        <v>18</v>
      </c>
      <c r="E3428" s="2" t="s">
        <v>19</v>
      </c>
      <c r="F3428" s="2" t="s">
        <v>20</v>
      </c>
      <c r="G3428" s="1">
        <v>0.16669999999999999</v>
      </c>
      <c r="H3428" s="50">
        <v>160105</v>
      </c>
      <c r="I3428" s="50">
        <v>26689.503499999999</v>
      </c>
      <c r="N3428" s="51">
        <v>1</v>
      </c>
      <c r="P3428" t="s">
        <v>17</v>
      </c>
    </row>
    <row r="3429" spans="2:16" x14ac:dyDescent="0.3">
      <c r="D3429" s="49" t="s">
        <v>6079</v>
      </c>
      <c r="E3429" s="2" t="s">
        <v>25</v>
      </c>
      <c r="F3429" s="2" t="s">
        <v>20</v>
      </c>
      <c r="G3429" s="1">
        <v>8.3299999999999999E-2</v>
      </c>
      <c r="H3429" s="50">
        <v>185000</v>
      </c>
      <c r="I3429" s="50">
        <v>15410.5</v>
      </c>
      <c r="N3429" s="51">
        <v>1</v>
      </c>
      <c r="P3429" t="s">
        <v>17</v>
      </c>
    </row>
    <row r="3430" spans="2:16" x14ac:dyDescent="0.3">
      <c r="D3430" s="49" t="s">
        <v>47</v>
      </c>
      <c r="E3430" s="2" t="s">
        <v>48</v>
      </c>
      <c r="F3430" s="2" t="s">
        <v>20</v>
      </c>
      <c r="G3430" s="1">
        <v>8.3000000000000001E-3</v>
      </c>
      <c r="H3430" s="50">
        <v>200000</v>
      </c>
      <c r="I3430" s="50">
        <v>1660</v>
      </c>
      <c r="N3430" s="51">
        <v>1</v>
      </c>
      <c r="P3430" t="s">
        <v>17</v>
      </c>
    </row>
    <row r="3431" spans="2:16" x14ac:dyDescent="0.3">
      <c r="D3431" s="49" t="s">
        <v>49</v>
      </c>
      <c r="E3431" s="2" t="s">
        <v>50</v>
      </c>
      <c r="F3431" s="2" t="s">
        <v>20</v>
      </c>
      <c r="G3431" s="1">
        <v>2.8E-3</v>
      </c>
      <c r="H3431" s="50">
        <v>250000</v>
      </c>
      <c r="I3431" s="50">
        <v>700</v>
      </c>
      <c r="N3431" s="51">
        <v>1</v>
      </c>
      <c r="P3431" t="s">
        <v>17</v>
      </c>
    </row>
    <row r="3432" spans="2:16" x14ac:dyDescent="0.3">
      <c r="D3432" s="49" t="s">
        <v>6990</v>
      </c>
      <c r="F3432" s="2" t="s">
        <v>577</v>
      </c>
      <c r="G3432" s="1">
        <v>12.5</v>
      </c>
      <c r="P3432" t="s">
        <v>17</v>
      </c>
    </row>
    <row r="3433" spans="2:16" x14ac:dyDescent="0.3">
      <c r="D3433" s="49" t="s">
        <v>6083</v>
      </c>
      <c r="E3433" s="2" t="s">
        <v>311</v>
      </c>
      <c r="F3433" s="2" t="s">
        <v>218</v>
      </c>
      <c r="G3433" s="1">
        <v>22.74</v>
      </c>
      <c r="H3433" s="50">
        <v>1310</v>
      </c>
      <c r="J3433" s="50">
        <v>29789.4</v>
      </c>
      <c r="N3433" s="51">
        <v>0.84919999999999995</v>
      </c>
      <c r="P3433" t="s">
        <v>17</v>
      </c>
    </row>
    <row r="3434" spans="2:16" x14ac:dyDescent="0.3">
      <c r="D3434" s="49" t="s">
        <v>6512</v>
      </c>
      <c r="E3434" s="2" t="s">
        <v>217</v>
      </c>
      <c r="F3434" s="2" t="s">
        <v>199</v>
      </c>
      <c r="G3434" s="1">
        <v>0.55000000000000004</v>
      </c>
      <c r="H3434" s="50">
        <v>220000</v>
      </c>
      <c r="J3434" s="50">
        <v>121000</v>
      </c>
      <c r="N3434" s="51">
        <v>1</v>
      </c>
      <c r="P3434" t="s">
        <v>17</v>
      </c>
    </row>
    <row r="3435" spans="2:16" x14ac:dyDescent="0.3">
      <c r="D3435" s="49" t="s">
        <v>6985</v>
      </c>
      <c r="F3435" s="2" t="s">
        <v>218</v>
      </c>
      <c r="G3435" s="1">
        <v>0.28000000000000003</v>
      </c>
      <c r="P3435" t="s">
        <v>17</v>
      </c>
    </row>
    <row r="3436" spans="2:16" x14ac:dyDescent="0.3">
      <c r="P3436" t="s">
        <v>17</v>
      </c>
    </row>
    <row r="3437" spans="2:16" ht="28.8" x14ac:dyDescent="0.3">
      <c r="B3437" s="5" t="s">
        <v>6991</v>
      </c>
      <c r="D3437" s="49" t="s">
        <v>6992</v>
      </c>
      <c r="F3437" s="2" t="s">
        <v>100</v>
      </c>
      <c r="I3437" s="50">
        <v>44460.003499999999</v>
      </c>
      <c r="J3437" s="50">
        <v>151882</v>
      </c>
      <c r="K3437" s="50">
        <v>0</v>
      </c>
      <c r="L3437" s="51">
        <v>0.15</v>
      </c>
      <c r="M3437" s="50">
        <v>225793.304</v>
      </c>
      <c r="N3437" s="51">
        <v>0.9748666667</v>
      </c>
      <c r="P3437" t="s">
        <v>17</v>
      </c>
    </row>
    <row r="3438" spans="2:16" x14ac:dyDescent="0.3">
      <c r="D3438" s="49" t="s">
        <v>18</v>
      </c>
      <c r="E3438" s="2" t="s">
        <v>19</v>
      </c>
      <c r="F3438" s="2" t="s">
        <v>20</v>
      </c>
      <c r="G3438" s="1">
        <v>0.16669999999999999</v>
      </c>
      <c r="H3438" s="50">
        <v>160105</v>
      </c>
      <c r="I3438" s="50">
        <v>26689.503499999999</v>
      </c>
      <c r="N3438" s="51">
        <v>1</v>
      </c>
      <c r="P3438" t="s">
        <v>17</v>
      </c>
    </row>
    <row r="3439" spans="2:16" x14ac:dyDescent="0.3">
      <c r="D3439" s="49" t="s">
        <v>6079</v>
      </c>
      <c r="E3439" s="2" t="s">
        <v>25</v>
      </c>
      <c r="F3439" s="2" t="s">
        <v>20</v>
      </c>
      <c r="G3439" s="1">
        <v>8.3299999999999999E-2</v>
      </c>
      <c r="H3439" s="50">
        <v>185000</v>
      </c>
      <c r="I3439" s="50">
        <v>15410.5</v>
      </c>
      <c r="N3439" s="51">
        <v>1</v>
      </c>
      <c r="P3439" t="s">
        <v>17</v>
      </c>
    </row>
    <row r="3440" spans="2:16" x14ac:dyDescent="0.3">
      <c r="D3440" s="49" t="s">
        <v>47</v>
      </c>
      <c r="E3440" s="2" t="s">
        <v>48</v>
      </c>
      <c r="F3440" s="2" t="s">
        <v>20</v>
      </c>
      <c r="G3440" s="1">
        <v>8.3000000000000001E-3</v>
      </c>
      <c r="H3440" s="50">
        <v>200000</v>
      </c>
      <c r="I3440" s="50">
        <v>1660</v>
      </c>
      <c r="N3440" s="51">
        <v>1</v>
      </c>
      <c r="P3440" t="s">
        <v>17</v>
      </c>
    </row>
    <row r="3441" spans="2:16" x14ac:dyDescent="0.3">
      <c r="D3441" s="49" t="s">
        <v>49</v>
      </c>
      <c r="E3441" s="2" t="s">
        <v>50</v>
      </c>
      <c r="F3441" s="2" t="s">
        <v>20</v>
      </c>
      <c r="G3441" s="1">
        <v>2.8E-3</v>
      </c>
      <c r="H3441" s="50">
        <v>250000</v>
      </c>
      <c r="I3441" s="50">
        <v>700</v>
      </c>
      <c r="N3441" s="51">
        <v>1</v>
      </c>
      <c r="P3441" t="s">
        <v>17</v>
      </c>
    </row>
    <row r="3442" spans="2:16" x14ac:dyDescent="0.3">
      <c r="D3442" s="49" t="s">
        <v>6990</v>
      </c>
      <c r="F3442" s="2" t="s">
        <v>577</v>
      </c>
      <c r="G3442" s="1">
        <v>12.5</v>
      </c>
      <c r="P3442" t="s">
        <v>17</v>
      </c>
    </row>
    <row r="3443" spans="2:16" x14ac:dyDescent="0.3">
      <c r="D3443" s="49" t="s">
        <v>6083</v>
      </c>
      <c r="E3443" s="2" t="s">
        <v>311</v>
      </c>
      <c r="F3443" s="2" t="s">
        <v>218</v>
      </c>
      <c r="G3443" s="1">
        <v>18.2</v>
      </c>
      <c r="H3443" s="50">
        <v>1310</v>
      </c>
      <c r="J3443" s="50">
        <v>23842</v>
      </c>
      <c r="N3443" s="51">
        <v>0.84919999999999995</v>
      </c>
      <c r="P3443" t="s">
        <v>17</v>
      </c>
    </row>
    <row r="3444" spans="2:16" x14ac:dyDescent="0.3">
      <c r="D3444" s="49" t="s">
        <v>6512</v>
      </c>
      <c r="E3444" s="2" t="s">
        <v>217</v>
      </c>
      <c r="F3444" s="2" t="s">
        <v>199</v>
      </c>
      <c r="G3444" s="1">
        <v>0.58199999999999996</v>
      </c>
      <c r="H3444" s="50">
        <v>220000</v>
      </c>
      <c r="J3444" s="50">
        <v>128040</v>
      </c>
      <c r="N3444" s="51">
        <v>1</v>
      </c>
      <c r="P3444" t="s">
        <v>17</v>
      </c>
    </row>
    <row r="3445" spans="2:16" x14ac:dyDescent="0.3">
      <c r="D3445" s="49" t="s">
        <v>6985</v>
      </c>
      <c r="F3445" s="2" t="s">
        <v>218</v>
      </c>
      <c r="G3445" s="1">
        <v>0.28000000000000003</v>
      </c>
      <c r="P3445" t="s">
        <v>17</v>
      </c>
    </row>
    <row r="3446" spans="2:16" x14ac:dyDescent="0.3">
      <c r="P3446" t="s">
        <v>17</v>
      </c>
    </row>
    <row r="3447" spans="2:16" ht="28.8" x14ac:dyDescent="0.3">
      <c r="B3447" s="5" t="s">
        <v>6993</v>
      </c>
      <c r="D3447" s="49" t="s">
        <v>6994</v>
      </c>
      <c r="F3447" s="2" t="s">
        <v>100</v>
      </c>
      <c r="I3447" s="50">
        <v>44460.003499999999</v>
      </c>
      <c r="J3447" s="50">
        <v>99939.6</v>
      </c>
      <c r="K3447" s="50">
        <v>0</v>
      </c>
      <c r="L3447" s="51">
        <v>0.15</v>
      </c>
      <c r="M3447" s="50">
        <v>166059.54399999999</v>
      </c>
      <c r="N3447" s="51">
        <v>0.9748666667</v>
      </c>
      <c r="P3447" t="s">
        <v>17</v>
      </c>
    </row>
    <row r="3448" spans="2:16" x14ac:dyDescent="0.3">
      <c r="D3448" s="49" t="s">
        <v>18</v>
      </c>
      <c r="E3448" s="2" t="s">
        <v>19</v>
      </c>
      <c r="F3448" s="2" t="s">
        <v>20</v>
      </c>
      <c r="G3448" s="1">
        <v>0.16669999999999999</v>
      </c>
      <c r="H3448" s="50">
        <v>160105</v>
      </c>
      <c r="I3448" s="50">
        <v>26689.503499999999</v>
      </c>
      <c r="N3448" s="51">
        <v>1</v>
      </c>
      <c r="P3448" t="s">
        <v>17</v>
      </c>
    </row>
    <row r="3449" spans="2:16" x14ac:dyDescent="0.3">
      <c r="D3449" s="49" t="s">
        <v>6079</v>
      </c>
      <c r="E3449" s="2" t="s">
        <v>25</v>
      </c>
      <c r="F3449" s="2" t="s">
        <v>20</v>
      </c>
      <c r="G3449" s="1">
        <v>8.3299999999999999E-2</v>
      </c>
      <c r="H3449" s="50">
        <v>185000</v>
      </c>
      <c r="I3449" s="50">
        <v>15410.5</v>
      </c>
      <c r="N3449" s="51">
        <v>1</v>
      </c>
      <c r="P3449" t="s">
        <v>17</v>
      </c>
    </row>
    <row r="3450" spans="2:16" x14ac:dyDescent="0.3">
      <c r="D3450" s="49" t="s">
        <v>47</v>
      </c>
      <c r="E3450" s="2" t="s">
        <v>48</v>
      </c>
      <c r="F3450" s="2" t="s">
        <v>20</v>
      </c>
      <c r="G3450" s="1">
        <v>8.3000000000000001E-3</v>
      </c>
      <c r="H3450" s="50">
        <v>200000</v>
      </c>
      <c r="I3450" s="50">
        <v>1660</v>
      </c>
      <c r="N3450" s="51">
        <v>1</v>
      </c>
      <c r="P3450" t="s">
        <v>17</v>
      </c>
    </row>
    <row r="3451" spans="2:16" x14ac:dyDescent="0.3">
      <c r="D3451" s="49" t="s">
        <v>49</v>
      </c>
      <c r="E3451" s="2" t="s">
        <v>50</v>
      </c>
      <c r="F3451" s="2" t="s">
        <v>20</v>
      </c>
      <c r="G3451" s="1">
        <v>2.8E-3</v>
      </c>
      <c r="H3451" s="50">
        <v>250000</v>
      </c>
      <c r="I3451" s="50">
        <v>700</v>
      </c>
      <c r="N3451" s="51">
        <v>1</v>
      </c>
      <c r="P3451" t="s">
        <v>17</v>
      </c>
    </row>
    <row r="3452" spans="2:16" x14ac:dyDescent="0.3">
      <c r="D3452" s="49" t="s">
        <v>6995</v>
      </c>
      <c r="F3452" s="2" t="s">
        <v>577</v>
      </c>
      <c r="G3452" s="1">
        <v>12.5</v>
      </c>
      <c r="P3452" t="s">
        <v>17</v>
      </c>
    </row>
    <row r="3453" spans="2:16" x14ac:dyDescent="0.3">
      <c r="D3453" s="49" t="s">
        <v>6083</v>
      </c>
      <c r="E3453" s="2" t="s">
        <v>311</v>
      </c>
      <c r="F3453" s="2" t="s">
        <v>218</v>
      </c>
      <c r="G3453" s="1">
        <v>15.16</v>
      </c>
      <c r="H3453" s="50">
        <v>1310</v>
      </c>
      <c r="J3453" s="50">
        <v>19859.599999999999</v>
      </c>
      <c r="N3453" s="51">
        <v>0.84919999999999995</v>
      </c>
      <c r="P3453" t="s">
        <v>17</v>
      </c>
    </row>
    <row r="3454" spans="2:16" x14ac:dyDescent="0.3">
      <c r="D3454" s="49" t="s">
        <v>6512</v>
      </c>
      <c r="E3454" s="2" t="s">
        <v>217</v>
      </c>
      <c r="F3454" s="2" t="s">
        <v>199</v>
      </c>
      <c r="G3454" s="1">
        <v>0.36399999999999999</v>
      </c>
      <c r="H3454" s="50">
        <v>220000</v>
      </c>
      <c r="J3454" s="50">
        <v>80080</v>
      </c>
      <c r="N3454" s="51">
        <v>1</v>
      </c>
      <c r="P3454" t="s">
        <v>17</v>
      </c>
    </row>
    <row r="3455" spans="2:16" x14ac:dyDescent="0.3">
      <c r="D3455" s="49" t="s">
        <v>6985</v>
      </c>
      <c r="F3455" s="2" t="s">
        <v>218</v>
      </c>
      <c r="G3455" s="1">
        <v>0.28000000000000003</v>
      </c>
      <c r="P3455" t="s">
        <v>17</v>
      </c>
    </row>
    <row r="3456" spans="2:16" x14ac:dyDescent="0.3">
      <c r="P3456" t="s">
        <v>17</v>
      </c>
    </row>
    <row r="3457" spans="2:16" ht="28.8" x14ac:dyDescent="0.3">
      <c r="B3457" s="5" t="s">
        <v>6996</v>
      </c>
      <c r="D3457" s="49" t="s">
        <v>6997</v>
      </c>
      <c r="F3457" s="2" t="s">
        <v>100</v>
      </c>
      <c r="I3457" s="50">
        <v>44460.003499999999</v>
      </c>
      <c r="J3457" s="50">
        <v>101250.3</v>
      </c>
      <c r="K3457" s="50">
        <v>0</v>
      </c>
      <c r="L3457" s="51">
        <v>0.15</v>
      </c>
      <c r="M3457" s="50">
        <v>167566.84899999999</v>
      </c>
      <c r="N3457" s="51">
        <v>0.9748666667</v>
      </c>
      <c r="P3457" t="s">
        <v>17</v>
      </c>
    </row>
    <row r="3458" spans="2:16" x14ac:dyDescent="0.3">
      <c r="D3458" s="49" t="s">
        <v>18</v>
      </c>
      <c r="E3458" s="2" t="s">
        <v>19</v>
      </c>
      <c r="F3458" s="2" t="s">
        <v>20</v>
      </c>
      <c r="G3458" s="1">
        <v>0.16669999999999999</v>
      </c>
      <c r="H3458" s="50">
        <v>160105</v>
      </c>
      <c r="I3458" s="50">
        <v>26689.503499999999</v>
      </c>
      <c r="N3458" s="51">
        <v>1</v>
      </c>
      <c r="P3458" t="s">
        <v>17</v>
      </c>
    </row>
    <row r="3459" spans="2:16" x14ac:dyDescent="0.3">
      <c r="D3459" s="49" t="s">
        <v>6079</v>
      </c>
      <c r="E3459" s="2" t="s">
        <v>25</v>
      </c>
      <c r="F3459" s="2" t="s">
        <v>20</v>
      </c>
      <c r="G3459" s="1">
        <v>8.3299999999999999E-2</v>
      </c>
      <c r="H3459" s="50">
        <v>185000</v>
      </c>
      <c r="I3459" s="50">
        <v>15410.5</v>
      </c>
      <c r="N3459" s="51">
        <v>1</v>
      </c>
      <c r="P3459" t="s">
        <v>17</v>
      </c>
    </row>
    <row r="3460" spans="2:16" x14ac:dyDescent="0.3">
      <c r="D3460" s="49" t="s">
        <v>47</v>
      </c>
      <c r="E3460" s="2" t="s">
        <v>48</v>
      </c>
      <c r="F3460" s="2" t="s">
        <v>20</v>
      </c>
      <c r="G3460" s="1">
        <v>8.3000000000000001E-3</v>
      </c>
      <c r="H3460" s="50">
        <v>200000</v>
      </c>
      <c r="I3460" s="50">
        <v>1660</v>
      </c>
      <c r="N3460" s="51">
        <v>1</v>
      </c>
      <c r="P3460" t="s">
        <v>17</v>
      </c>
    </row>
    <row r="3461" spans="2:16" x14ac:dyDescent="0.3">
      <c r="D3461" s="49" t="s">
        <v>49</v>
      </c>
      <c r="E3461" s="2" t="s">
        <v>50</v>
      </c>
      <c r="F3461" s="2" t="s">
        <v>20</v>
      </c>
      <c r="G3461" s="1">
        <v>2.8E-3</v>
      </c>
      <c r="H3461" s="50">
        <v>250000</v>
      </c>
      <c r="I3461" s="50">
        <v>700</v>
      </c>
      <c r="N3461" s="51">
        <v>1</v>
      </c>
      <c r="P3461" t="s">
        <v>17</v>
      </c>
    </row>
    <row r="3462" spans="2:16" x14ac:dyDescent="0.3">
      <c r="D3462" s="49" t="s">
        <v>6995</v>
      </c>
      <c r="F3462" s="2" t="s">
        <v>577</v>
      </c>
      <c r="G3462" s="1">
        <v>12.5</v>
      </c>
      <c r="P3462" t="s">
        <v>17</v>
      </c>
    </row>
    <row r="3463" spans="2:16" x14ac:dyDescent="0.3">
      <c r="D3463" s="49" t="s">
        <v>6083</v>
      </c>
      <c r="E3463" s="2" t="s">
        <v>311</v>
      </c>
      <c r="F3463" s="2" t="s">
        <v>218</v>
      </c>
      <c r="G3463" s="1">
        <v>12.13</v>
      </c>
      <c r="H3463" s="50">
        <v>1310</v>
      </c>
      <c r="J3463" s="50">
        <v>15890.3</v>
      </c>
      <c r="N3463" s="51">
        <v>0.84919999999999995</v>
      </c>
      <c r="P3463" t="s">
        <v>17</v>
      </c>
    </row>
    <row r="3464" spans="2:16" x14ac:dyDescent="0.3">
      <c r="D3464" s="49" t="s">
        <v>6512</v>
      </c>
      <c r="E3464" s="2" t="s">
        <v>217</v>
      </c>
      <c r="F3464" s="2" t="s">
        <v>199</v>
      </c>
      <c r="G3464" s="1">
        <v>0.38800000000000001</v>
      </c>
      <c r="H3464" s="50">
        <v>220000</v>
      </c>
      <c r="J3464" s="50">
        <v>85360</v>
      </c>
      <c r="N3464" s="51">
        <v>1</v>
      </c>
      <c r="P3464" t="s">
        <v>17</v>
      </c>
    </row>
    <row r="3465" spans="2:16" x14ac:dyDescent="0.3">
      <c r="D3465" s="49" t="s">
        <v>6985</v>
      </c>
      <c r="F3465" s="2" t="s">
        <v>218</v>
      </c>
      <c r="G3465" s="1">
        <v>0.28000000000000003</v>
      </c>
      <c r="P3465" t="s">
        <v>17</v>
      </c>
    </row>
    <row r="3466" spans="2:16" x14ac:dyDescent="0.3">
      <c r="P3466" t="s">
        <v>17</v>
      </c>
    </row>
    <row r="3467" spans="2:16" x14ac:dyDescent="0.3">
      <c r="B3467" s="5" t="s">
        <v>5353</v>
      </c>
      <c r="C3467" s="5" t="s">
        <v>5354</v>
      </c>
      <c r="P3467" t="s">
        <v>17</v>
      </c>
    </row>
    <row r="3468" spans="2:16" ht="28.8" x14ac:dyDescent="0.3">
      <c r="B3468" s="5" t="s">
        <v>6998</v>
      </c>
      <c r="D3468" s="49" t="s">
        <v>6999</v>
      </c>
      <c r="F3468" s="2" t="s">
        <v>100</v>
      </c>
      <c r="I3468" s="50">
        <v>53346</v>
      </c>
      <c r="J3468" s="50">
        <v>26040</v>
      </c>
      <c r="K3468" s="50">
        <v>0</v>
      </c>
      <c r="L3468" s="51">
        <v>0.15</v>
      </c>
      <c r="M3468" s="50">
        <v>91293.9</v>
      </c>
      <c r="N3468" s="51">
        <v>0.9748666667</v>
      </c>
      <c r="P3468" t="s">
        <v>17</v>
      </c>
    </row>
    <row r="3469" spans="2:16" x14ac:dyDescent="0.3">
      <c r="D3469" s="49" t="s">
        <v>18</v>
      </c>
      <c r="E3469" s="2" t="s">
        <v>19</v>
      </c>
      <c r="F3469" s="2" t="s">
        <v>20</v>
      </c>
      <c r="G3469" s="1">
        <v>0.2</v>
      </c>
      <c r="H3469" s="50">
        <v>160105</v>
      </c>
      <c r="I3469" s="50">
        <v>32021</v>
      </c>
      <c r="N3469" s="51">
        <v>1</v>
      </c>
      <c r="P3469" t="s">
        <v>17</v>
      </c>
    </row>
    <row r="3470" spans="2:16" x14ac:dyDescent="0.3">
      <c r="D3470" s="49" t="s">
        <v>6079</v>
      </c>
      <c r="E3470" s="2" t="s">
        <v>25</v>
      </c>
      <c r="F3470" s="2" t="s">
        <v>20</v>
      </c>
      <c r="G3470" s="1">
        <v>0.1</v>
      </c>
      <c r="H3470" s="50">
        <v>185000</v>
      </c>
      <c r="I3470" s="50">
        <v>18500</v>
      </c>
      <c r="N3470" s="51">
        <v>1</v>
      </c>
      <c r="P3470" t="s">
        <v>17</v>
      </c>
    </row>
    <row r="3471" spans="2:16" x14ac:dyDescent="0.3">
      <c r="D3471" s="49" t="s">
        <v>47</v>
      </c>
      <c r="E3471" s="2" t="s">
        <v>48</v>
      </c>
      <c r="F3471" s="2" t="s">
        <v>20</v>
      </c>
      <c r="G3471" s="1">
        <v>0.01</v>
      </c>
      <c r="H3471" s="50">
        <v>200000</v>
      </c>
      <c r="I3471" s="50">
        <v>2000</v>
      </c>
      <c r="N3471" s="51">
        <v>1</v>
      </c>
      <c r="P3471" t="s">
        <v>17</v>
      </c>
    </row>
    <row r="3472" spans="2:16" x14ac:dyDescent="0.3">
      <c r="D3472" s="49" t="s">
        <v>49</v>
      </c>
      <c r="E3472" s="2" t="s">
        <v>50</v>
      </c>
      <c r="F3472" s="2" t="s">
        <v>20</v>
      </c>
      <c r="G3472" s="1">
        <v>3.3E-3</v>
      </c>
      <c r="H3472" s="50">
        <v>250000</v>
      </c>
      <c r="I3472" s="50">
        <v>825</v>
      </c>
      <c r="N3472" s="51">
        <v>1</v>
      </c>
      <c r="P3472" t="s">
        <v>17</v>
      </c>
    </row>
    <row r="3473" spans="2:16" x14ac:dyDescent="0.3">
      <c r="D3473" s="49" t="s">
        <v>7000</v>
      </c>
      <c r="F3473" s="2" t="s">
        <v>577</v>
      </c>
      <c r="G3473" s="1">
        <v>36.46</v>
      </c>
      <c r="P3473" t="s">
        <v>17</v>
      </c>
    </row>
    <row r="3474" spans="2:16" x14ac:dyDescent="0.3">
      <c r="D3474" s="49" t="s">
        <v>6083</v>
      </c>
      <c r="E3474" s="2" t="s">
        <v>311</v>
      </c>
      <c r="F3474" s="2" t="s">
        <v>218</v>
      </c>
      <c r="G3474" s="1">
        <v>14</v>
      </c>
      <c r="H3474" s="50">
        <v>1310</v>
      </c>
      <c r="J3474" s="50">
        <v>18340</v>
      </c>
      <c r="N3474" s="51">
        <v>0.84919999999999995</v>
      </c>
      <c r="P3474" t="s">
        <v>17</v>
      </c>
    </row>
    <row r="3475" spans="2:16" x14ac:dyDescent="0.3">
      <c r="D3475" s="49" t="s">
        <v>6512</v>
      </c>
      <c r="E3475" s="2" t="s">
        <v>217</v>
      </c>
      <c r="F3475" s="2" t="s">
        <v>199</v>
      </c>
      <c r="G3475" s="1">
        <v>3.5000000000000003E-2</v>
      </c>
      <c r="H3475" s="50">
        <v>220000</v>
      </c>
      <c r="J3475" s="50">
        <v>7700</v>
      </c>
      <c r="N3475" s="51">
        <v>1</v>
      </c>
      <c r="P3475" t="s">
        <v>17</v>
      </c>
    </row>
    <row r="3476" spans="2:16" x14ac:dyDescent="0.3">
      <c r="P3476" t="s">
        <v>17</v>
      </c>
    </row>
    <row r="3477" spans="2:16" ht="28.8" x14ac:dyDescent="0.3">
      <c r="B3477" s="5" t="s">
        <v>7001</v>
      </c>
      <c r="D3477" s="49" t="s">
        <v>7002</v>
      </c>
      <c r="F3477" s="2" t="s">
        <v>100</v>
      </c>
      <c r="I3477" s="50">
        <v>53346</v>
      </c>
      <c r="J3477" s="50">
        <v>22110</v>
      </c>
      <c r="K3477" s="50">
        <v>0</v>
      </c>
      <c r="L3477" s="51">
        <v>0.15</v>
      </c>
      <c r="M3477" s="50">
        <v>86774.399999999994</v>
      </c>
      <c r="N3477" s="51">
        <v>0.9748666667</v>
      </c>
      <c r="P3477" t="s">
        <v>17</v>
      </c>
    </row>
    <row r="3478" spans="2:16" x14ac:dyDescent="0.3">
      <c r="D3478" s="49" t="s">
        <v>18</v>
      </c>
      <c r="E3478" s="2" t="s">
        <v>19</v>
      </c>
      <c r="F3478" s="2" t="s">
        <v>20</v>
      </c>
      <c r="G3478" s="1">
        <v>0.2</v>
      </c>
      <c r="H3478" s="50">
        <v>160105</v>
      </c>
      <c r="I3478" s="50">
        <v>32021</v>
      </c>
      <c r="N3478" s="51">
        <v>1</v>
      </c>
      <c r="P3478" t="s">
        <v>17</v>
      </c>
    </row>
    <row r="3479" spans="2:16" x14ac:dyDescent="0.3">
      <c r="D3479" s="49" t="s">
        <v>6079</v>
      </c>
      <c r="E3479" s="2" t="s">
        <v>25</v>
      </c>
      <c r="F3479" s="2" t="s">
        <v>20</v>
      </c>
      <c r="G3479" s="1">
        <v>0.1</v>
      </c>
      <c r="H3479" s="50">
        <v>185000</v>
      </c>
      <c r="I3479" s="50">
        <v>18500</v>
      </c>
      <c r="N3479" s="51">
        <v>1</v>
      </c>
      <c r="P3479" t="s">
        <v>17</v>
      </c>
    </row>
    <row r="3480" spans="2:16" x14ac:dyDescent="0.3">
      <c r="D3480" s="49" t="s">
        <v>47</v>
      </c>
      <c r="E3480" s="2" t="s">
        <v>48</v>
      </c>
      <c r="F3480" s="2" t="s">
        <v>20</v>
      </c>
      <c r="G3480" s="1">
        <v>0.01</v>
      </c>
      <c r="H3480" s="50">
        <v>200000</v>
      </c>
      <c r="I3480" s="50">
        <v>2000</v>
      </c>
      <c r="N3480" s="51">
        <v>1</v>
      </c>
      <c r="P3480" t="s">
        <v>17</v>
      </c>
    </row>
    <row r="3481" spans="2:16" x14ac:dyDescent="0.3">
      <c r="D3481" s="49" t="s">
        <v>49</v>
      </c>
      <c r="E3481" s="2" t="s">
        <v>50</v>
      </c>
      <c r="F3481" s="2" t="s">
        <v>20</v>
      </c>
      <c r="G3481" s="1">
        <v>3.3E-3</v>
      </c>
      <c r="H3481" s="50">
        <v>250000</v>
      </c>
      <c r="I3481" s="50">
        <v>825</v>
      </c>
      <c r="N3481" s="51">
        <v>1</v>
      </c>
      <c r="P3481" t="s">
        <v>17</v>
      </c>
    </row>
    <row r="3482" spans="2:16" x14ac:dyDescent="0.3">
      <c r="D3482" s="49" t="s">
        <v>7000</v>
      </c>
      <c r="F3482" s="2" t="s">
        <v>577</v>
      </c>
      <c r="G3482" s="1">
        <v>36.46</v>
      </c>
      <c r="P3482" t="s">
        <v>17</v>
      </c>
    </row>
    <row r="3483" spans="2:16" x14ac:dyDescent="0.3">
      <c r="D3483" s="49" t="s">
        <v>6083</v>
      </c>
      <c r="E3483" s="2" t="s">
        <v>311</v>
      </c>
      <c r="F3483" s="2" t="s">
        <v>218</v>
      </c>
      <c r="G3483" s="1">
        <v>11</v>
      </c>
      <c r="H3483" s="50">
        <v>1310</v>
      </c>
      <c r="J3483" s="50">
        <v>14410</v>
      </c>
      <c r="N3483" s="51">
        <v>0.84919999999999995</v>
      </c>
      <c r="P3483" t="s">
        <v>17</v>
      </c>
    </row>
    <row r="3484" spans="2:16" x14ac:dyDescent="0.3">
      <c r="D3484" s="49" t="s">
        <v>6512</v>
      </c>
      <c r="E3484" s="2" t="s">
        <v>217</v>
      </c>
      <c r="F3484" s="2" t="s">
        <v>199</v>
      </c>
      <c r="G3484" s="1">
        <v>3.5000000000000003E-2</v>
      </c>
      <c r="H3484" s="50">
        <v>220000</v>
      </c>
      <c r="J3484" s="50">
        <v>7700</v>
      </c>
      <c r="N3484" s="51">
        <v>1</v>
      </c>
      <c r="P3484" t="s">
        <v>17</v>
      </c>
    </row>
    <row r="3485" spans="2:16" x14ac:dyDescent="0.3">
      <c r="P3485" t="s">
        <v>17</v>
      </c>
    </row>
    <row r="3486" spans="2:16" ht="28.8" x14ac:dyDescent="0.3">
      <c r="B3486" s="5" t="s">
        <v>7003</v>
      </c>
      <c r="D3486" s="49" t="s">
        <v>7004</v>
      </c>
      <c r="F3486" s="2" t="s">
        <v>100</v>
      </c>
      <c r="I3486" s="50">
        <v>80031.5</v>
      </c>
      <c r="J3486" s="50">
        <v>25380</v>
      </c>
      <c r="K3486" s="50">
        <v>0</v>
      </c>
      <c r="L3486" s="51">
        <v>0.15</v>
      </c>
      <c r="M3486" s="50">
        <v>121223.22500000001</v>
      </c>
      <c r="N3486" s="51">
        <v>0.9748666667</v>
      </c>
      <c r="P3486" t="s">
        <v>17</v>
      </c>
    </row>
    <row r="3487" spans="2:16" x14ac:dyDescent="0.3">
      <c r="D3487" s="49" t="s">
        <v>18</v>
      </c>
      <c r="E3487" s="2" t="s">
        <v>19</v>
      </c>
      <c r="F3487" s="2" t="s">
        <v>20</v>
      </c>
      <c r="G3487" s="1">
        <v>0.3</v>
      </c>
      <c r="H3487" s="50">
        <v>160105</v>
      </c>
      <c r="I3487" s="50">
        <v>48031.5</v>
      </c>
      <c r="N3487" s="51">
        <v>1</v>
      </c>
      <c r="P3487" t="s">
        <v>17</v>
      </c>
    </row>
    <row r="3488" spans="2:16" x14ac:dyDescent="0.3">
      <c r="D3488" s="49" t="s">
        <v>6079</v>
      </c>
      <c r="E3488" s="2" t="s">
        <v>25</v>
      </c>
      <c r="F3488" s="2" t="s">
        <v>20</v>
      </c>
      <c r="G3488" s="1">
        <v>0.15</v>
      </c>
      <c r="H3488" s="50">
        <v>185000</v>
      </c>
      <c r="I3488" s="50">
        <v>27750</v>
      </c>
      <c r="N3488" s="51">
        <v>1</v>
      </c>
      <c r="P3488" t="s">
        <v>17</v>
      </c>
    </row>
    <row r="3489" spans="2:16" x14ac:dyDescent="0.3">
      <c r="D3489" s="49" t="s">
        <v>47</v>
      </c>
      <c r="E3489" s="2" t="s">
        <v>48</v>
      </c>
      <c r="F3489" s="2" t="s">
        <v>20</v>
      </c>
      <c r="G3489" s="1">
        <v>1.4999999999999999E-2</v>
      </c>
      <c r="H3489" s="50">
        <v>200000</v>
      </c>
      <c r="I3489" s="50">
        <v>3000</v>
      </c>
      <c r="N3489" s="51">
        <v>1</v>
      </c>
      <c r="P3489" t="s">
        <v>17</v>
      </c>
    </row>
    <row r="3490" spans="2:16" x14ac:dyDescent="0.3">
      <c r="D3490" s="49" t="s">
        <v>49</v>
      </c>
      <c r="E3490" s="2" t="s">
        <v>50</v>
      </c>
      <c r="F3490" s="2" t="s">
        <v>20</v>
      </c>
      <c r="G3490" s="1">
        <v>5.0000000000000001E-3</v>
      </c>
      <c r="H3490" s="50">
        <v>250000</v>
      </c>
      <c r="I3490" s="50">
        <v>1250</v>
      </c>
      <c r="N3490" s="51">
        <v>1</v>
      </c>
      <c r="P3490" t="s">
        <v>17</v>
      </c>
    </row>
    <row r="3491" spans="2:16" x14ac:dyDescent="0.3">
      <c r="D3491" s="49" t="s">
        <v>7005</v>
      </c>
      <c r="F3491" s="2" t="s">
        <v>577</v>
      </c>
      <c r="G3491" s="1">
        <v>36.46</v>
      </c>
      <c r="P3491" t="s">
        <v>17</v>
      </c>
    </row>
    <row r="3492" spans="2:16" x14ac:dyDescent="0.3">
      <c r="D3492" s="49" t="s">
        <v>6083</v>
      </c>
      <c r="E3492" s="2" t="s">
        <v>311</v>
      </c>
      <c r="F3492" s="2" t="s">
        <v>218</v>
      </c>
      <c r="G3492" s="1">
        <v>14</v>
      </c>
      <c r="H3492" s="50">
        <v>1310</v>
      </c>
      <c r="J3492" s="50">
        <v>18340</v>
      </c>
      <c r="N3492" s="51">
        <v>0.84919999999999995</v>
      </c>
      <c r="P3492" t="s">
        <v>17</v>
      </c>
    </row>
    <row r="3493" spans="2:16" x14ac:dyDescent="0.3">
      <c r="D3493" s="49" t="s">
        <v>6512</v>
      </c>
      <c r="E3493" s="2" t="s">
        <v>217</v>
      </c>
      <c r="F3493" s="2" t="s">
        <v>199</v>
      </c>
      <c r="G3493" s="1">
        <v>3.2000000000000001E-2</v>
      </c>
      <c r="H3493" s="50">
        <v>220000</v>
      </c>
      <c r="J3493" s="50">
        <v>7040</v>
      </c>
      <c r="N3493" s="51">
        <v>1</v>
      </c>
      <c r="P3493" t="s">
        <v>17</v>
      </c>
    </row>
    <row r="3494" spans="2:16" x14ac:dyDescent="0.3">
      <c r="P3494" t="s">
        <v>17</v>
      </c>
    </row>
    <row r="3495" spans="2:16" x14ac:dyDescent="0.3">
      <c r="B3495" s="5" t="s">
        <v>7006</v>
      </c>
      <c r="D3495" s="49" t="s">
        <v>7007</v>
      </c>
      <c r="F3495" s="2" t="s">
        <v>100</v>
      </c>
      <c r="I3495" s="50">
        <v>53346</v>
      </c>
      <c r="J3495" s="50">
        <v>25380</v>
      </c>
      <c r="K3495" s="50">
        <v>0</v>
      </c>
      <c r="L3495" s="51">
        <v>0.15</v>
      </c>
      <c r="M3495" s="50">
        <v>90534.9</v>
      </c>
      <c r="N3495" s="51">
        <v>0.9748666667</v>
      </c>
      <c r="P3495" t="s">
        <v>17</v>
      </c>
    </row>
    <row r="3496" spans="2:16" x14ac:dyDescent="0.3">
      <c r="D3496" s="49" t="s">
        <v>18</v>
      </c>
      <c r="E3496" s="2" t="s">
        <v>19</v>
      </c>
      <c r="F3496" s="2" t="s">
        <v>20</v>
      </c>
      <c r="G3496" s="1">
        <v>0.2</v>
      </c>
      <c r="H3496" s="50">
        <v>160105</v>
      </c>
      <c r="I3496" s="50">
        <v>32021</v>
      </c>
      <c r="N3496" s="51">
        <v>1</v>
      </c>
      <c r="P3496" t="s">
        <v>17</v>
      </c>
    </row>
    <row r="3497" spans="2:16" x14ac:dyDescent="0.3">
      <c r="D3497" s="49" t="s">
        <v>6079</v>
      </c>
      <c r="E3497" s="2" t="s">
        <v>25</v>
      </c>
      <c r="F3497" s="2" t="s">
        <v>20</v>
      </c>
      <c r="G3497" s="1">
        <v>0.1</v>
      </c>
      <c r="H3497" s="50">
        <v>185000</v>
      </c>
      <c r="I3497" s="50">
        <v>18500</v>
      </c>
      <c r="N3497" s="51">
        <v>1</v>
      </c>
      <c r="P3497" t="s">
        <v>17</v>
      </c>
    </row>
    <row r="3498" spans="2:16" x14ac:dyDescent="0.3">
      <c r="D3498" s="49" t="s">
        <v>47</v>
      </c>
      <c r="E3498" s="2" t="s">
        <v>48</v>
      </c>
      <c r="F3498" s="2" t="s">
        <v>20</v>
      </c>
      <c r="G3498" s="1">
        <v>0.01</v>
      </c>
      <c r="H3498" s="50">
        <v>200000</v>
      </c>
      <c r="I3498" s="50">
        <v>2000</v>
      </c>
      <c r="N3498" s="51">
        <v>1</v>
      </c>
      <c r="P3498" t="s">
        <v>17</v>
      </c>
    </row>
    <row r="3499" spans="2:16" x14ac:dyDescent="0.3">
      <c r="D3499" s="49" t="s">
        <v>49</v>
      </c>
      <c r="E3499" s="2" t="s">
        <v>50</v>
      </c>
      <c r="F3499" s="2" t="s">
        <v>20</v>
      </c>
      <c r="G3499" s="1">
        <v>3.3E-3</v>
      </c>
      <c r="H3499" s="50">
        <v>250000</v>
      </c>
      <c r="I3499" s="50">
        <v>825</v>
      </c>
      <c r="N3499" s="51">
        <v>1</v>
      </c>
      <c r="P3499" t="s">
        <v>17</v>
      </c>
    </row>
    <row r="3500" spans="2:16" x14ac:dyDescent="0.3">
      <c r="D3500" s="49" t="s">
        <v>7008</v>
      </c>
      <c r="F3500" s="2" t="s">
        <v>577</v>
      </c>
      <c r="G3500" s="1">
        <v>26.25</v>
      </c>
      <c r="P3500" t="s">
        <v>17</v>
      </c>
    </row>
    <row r="3501" spans="2:16" x14ac:dyDescent="0.3">
      <c r="D3501" s="49" t="s">
        <v>6083</v>
      </c>
      <c r="E3501" s="2" t="s">
        <v>311</v>
      </c>
      <c r="F3501" s="2" t="s">
        <v>218</v>
      </c>
      <c r="G3501" s="1">
        <v>14</v>
      </c>
      <c r="H3501" s="50">
        <v>1310</v>
      </c>
      <c r="J3501" s="50">
        <v>18340</v>
      </c>
      <c r="N3501" s="51">
        <v>0.84919999999999995</v>
      </c>
      <c r="P3501" t="s">
        <v>17</v>
      </c>
    </row>
    <row r="3502" spans="2:16" x14ac:dyDescent="0.3">
      <c r="D3502" s="49" t="s">
        <v>6512</v>
      </c>
      <c r="E3502" s="2" t="s">
        <v>217</v>
      </c>
      <c r="F3502" s="2" t="s">
        <v>199</v>
      </c>
      <c r="G3502" s="1">
        <v>3.2000000000000001E-2</v>
      </c>
      <c r="H3502" s="50">
        <v>220000</v>
      </c>
      <c r="J3502" s="50">
        <v>7040</v>
      </c>
      <c r="N3502" s="51">
        <v>1</v>
      </c>
      <c r="P3502" t="s">
        <v>17</v>
      </c>
    </row>
    <row r="3503" spans="2:16" x14ac:dyDescent="0.3">
      <c r="P3503" t="s">
        <v>17</v>
      </c>
    </row>
    <row r="3504" spans="2:16" ht="28.8" x14ac:dyDescent="0.3">
      <c r="B3504" s="5" t="s">
        <v>7009</v>
      </c>
      <c r="D3504" s="49" t="s">
        <v>7010</v>
      </c>
      <c r="F3504" s="2" t="s">
        <v>100</v>
      </c>
      <c r="I3504" s="50">
        <v>53346</v>
      </c>
      <c r="J3504" s="50">
        <v>25380</v>
      </c>
      <c r="K3504" s="50">
        <v>0</v>
      </c>
      <c r="L3504" s="51">
        <v>0.15</v>
      </c>
      <c r="M3504" s="50">
        <v>90534.9</v>
      </c>
      <c r="N3504" s="51">
        <v>0.9748666667</v>
      </c>
      <c r="P3504" t="s">
        <v>17</v>
      </c>
    </row>
    <row r="3505" spans="2:16" x14ac:dyDescent="0.3">
      <c r="D3505" s="49" t="s">
        <v>18</v>
      </c>
      <c r="E3505" s="2" t="s">
        <v>19</v>
      </c>
      <c r="F3505" s="2" t="s">
        <v>20</v>
      </c>
      <c r="G3505" s="1">
        <v>0.2</v>
      </c>
      <c r="H3505" s="50">
        <v>160105</v>
      </c>
      <c r="I3505" s="50">
        <v>32021</v>
      </c>
      <c r="N3505" s="51">
        <v>1</v>
      </c>
      <c r="P3505" t="s">
        <v>17</v>
      </c>
    </row>
    <row r="3506" spans="2:16" x14ac:dyDescent="0.3">
      <c r="D3506" s="49" t="s">
        <v>6079</v>
      </c>
      <c r="E3506" s="2" t="s">
        <v>25</v>
      </c>
      <c r="F3506" s="2" t="s">
        <v>20</v>
      </c>
      <c r="G3506" s="1">
        <v>0.1</v>
      </c>
      <c r="H3506" s="50">
        <v>185000</v>
      </c>
      <c r="I3506" s="50">
        <v>18500</v>
      </c>
      <c r="N3506" s="51">
        <v>1</v>
      </c>
      <c r="P3506" t="s">
        <v>17</v>
      </c>
    </row>
    <row r="3507" spans="2:16" x14ac:dyDescent="0.3">
      <c r="D3507" s="49" t="s">
        <v>47</v>
      </c>
      <c r="E3507" s="2" t="s">
        <v>48</v>
      </c>
      <c r="F3507" s="2" t="s">
        <v>20</v>
      </c>
      <c r="G3507" s="1">
        <v>0.01</v>
      </c>
      <c r="H3507" s="50">
        <v>200000</v>
      </c>
      <c r="I3507" s="50">
        <v>2000</v>
      </c>
      <c r="N3507" s="51">
        <v>1</v>
      </c>
      <c r="P3507" t="s">
        <v>17</v>
      </c>
    </row>
    <row r="3508" spans="2:16" x14ac:dyDescent="0.3">
      <c r="D3508" s="49" t="s">
        <v>49</v>
      </c>
      <c r="E3508" s="2" t="s">
        <v>50</v>
      </c>
      <c r="F3508" s="2" t="s">
        <v>20</v>
      </c>
      <c r="G3508" s="1">
        <v>3.3E-3</v>
      </c>
      <c r="H3508" s="50">
        <v>250000</v>
      </c>
      <c r="I3508" s="50">
        <v>825</v>
      </c>
      <c r="N3508" s="51">
        <v>1</v>
      </c>
      <c r="P3508" t="s">
        <v>17</v>
      </c>
    </row>
    <row r="3509" spans="2:16" x14ac:dyDescent="0.3">
      <c r="D3509" s="49" t="s">
        <v>7000</v>
      </c>
      <c r="F3509" s="2" t="s">
        <v>577</v>
      </c>
      <c r="G3509" s="1">
        <v>26.25</v>
      </c>
      <c r="P3509" t="s">
        <v>17</v>
      </c>
    </row>
    <row r="3510" spans="2:16" x14ac:dyDescent="0.3">
      <c r="D3510" s="49" t="s">
        <v>6083</v>
      </c>
      <c r="E3510" s="2" t="s">
        <v>311</v>
      </c>
      <c r="F3510" s="2" t="s">
        <v>218</v>
      </c>
      <c r="G3510" s="1">
        <v>14</v>
      </c>
      <c r="H3510" s="50">
        <v>1310</v>
      </c>
      <c r="J3510" s="50">
        <v>18340</v>
      </c>
      <c r="N3510" s="51">
        <v>0.84919999999999995</v>
      </c>
      <c r="P3510" t="s">
        <v>17</v>
      </c>
    </row>
    <row r="3511" spans="2:16" x14ac:dyDescent="0.3">
      <c r="D3511" s="49" t="s">
        <v>6512</v>
      </c>
      <c r="E3511" s="2" t="s">
        <v>217</v>
      </c>
      <c r="F3511" s="2" t="s">
        <v>199</v>
      </c>
      <c r="G3511" s="1">
        <v>3.2000000000000001E-2</v>
      </c>
      <c r="H3511" s="50">
        <v>220000</v>
      </c>
      <c r="J3511" s="50">
        <v>7040</v>
      </c>
      <c r="N3511" s="51">
        <v>1</v>
      </c>
      <c r="P3511" t="s">
        <v>17</v>
      </c>
    </row>
    <row r="3512" spans="2:16" x14ac:dyDescent="0.3">
      <c r="P3512" t="s">
        <v>17</v>
      </c>
    </row>
    <row r="3513" spans="2:16" x14ac:dyDescent="0.3">
      <c r="B3513" s="5" t="s">
        <v>5355</v>
      </c>
      <c r="C3513" s="5" t="s">
        <v>5356</v>
      </c>
      <c r="P3513" t="s">
        <v>17</v>
      </c>
    </row>
    <row r="3514" spans="2:16" ht="28.8" x14ac:dyDescent="0.3">
      <c r="B3514" s="5" t="s">
        <v>7011</v>
      </c>
      <c r="D3514" s="49" t="s">
        <v>7012</v>
      </c>
      <c r="F3514" s="2" t="s">
        <v>100</v>
      </c>
      <c r="I3514" s="50">
        <v>44620.108500000002</v>
      </c>
      <c r="J3514" s="50">
        <v>0</v>
      </c>
      <c r="K3514" s="50">
        <v>0</v>
      </c>
      <c r="L3514" s="51">
        <v>0.15</v>
      </c>
      <c r="M3514" s="50">
        <v>51313.124779999998</v>
      </c>
      <c r="N3514" s="51">
        <v>1</v>
      </c>
      <c r="P3514" t="s">
        <v>17</v>
      </c>
    </row>
    <row r="3515" spans="2:16" x14ac:dyDescent="0.3">
      <c r="D3515" s="49" t="s">
        <v>18</v>
      </c>
      <c r="E3515" s="2" t="s">
        <v>19</v>
      </c>
      <c r="F3515" s="2" t="s">
        <v>20</v>
      </c>
      <c r="G3515" s="1">
        <v>0.16769999999999999</v>
      </c>
      <c r="H3515" s="50">
        <v>160105</v>
      </c>
      <c r="I3515" s="50">
        <v>26849.608499999998</v>
      </c>
      <c r="N3515" s="51">
        <v>1</v>
      </c>
      <c r="P3515" t="s">
        <v>17</v>
      </c>
    </row>
    <row r="3516" spans="2:16" x14ac:dyDescent="0.3">
      <c r="D3516" s="49" t="s">
        <v>6079</v>
      </c>
      <c r="E3516" s="2" t="s">
        <v>25</v>
      </c>
      <c r="F3516" s="2" t="s">
        <v>20</v>
      </c>
      <c r="G3516" s="1">
        <v>8.3299999999999999E-2</v>
      </c>
      <c r="H3516" s="50">
        <v>185000</v>
      </c>
      <c r="I3516" s="50">
        <v>15410.5</v>
      </c>
      <c r="N3516" s="51">
        <v>1</v>
      </c>
      <c r="P3516" t="s">
        <v>17</v>
      </c>
    </row>
    <row r="3517" spans="2:16" x14ac:dyDescent="0.3">
      <c r="D3517" s="49" t="s">
        <v>47</v>
      </c>
      <c r="E3517" s="2" t="s">
        <v>48</v>
      </c>
      <c r="F3517" s="2" t="s">
        <v>20</v>
      </c>
      <c r="G3517" s="1">
        <v>8.3000000000000001E-3</v>
      </c>
      <c r="H3517" s="50">
        <v>200000</v>
      </c>
      <c r="I3517" s="50">
        <v>1660</v>
      </c>
      <c r="N3517" s="51">
        <v>1</v>
      </c>
      <c r="P3517" t="s">
        <v>17</v>
      </c>
    </row>
    <row r="3518" spans="2:16" x14ac:dyDescent="0.3">
      <c r="D3518" s="49" t="s">
        <v>49</v>
      </c>
      <c r="E3518" s="2" t="s">
        <v>50</v>
      </c>
      <c r="F3518" s="2" t="s">
        <v>20</v>
      </c>
      <c r="G3518" s="1">
        <v>2.8E-3</v>
      </c>
      <c r="H3518" s="50">
        <v>250000</v>
      </c>
      <c r="I3518" s="50">
        <v>700</v>
      </c>
      <c r="N3518" s="51">
        <v>1</v>
      </c>
      <c r="P3518" t="s">
        <v>17</v>
      </c>
    </row>
    <row r="3519" spans="2:16" x14ac:dyDescent="0.3">
      <c r="D3519" s="49" t="s">
        <v>7013</v>
      </c>
      <c r="F3519" s="2" t="s">
        <v>577</v>
      </c>
      <c r="G3519" s="1">
        <v>8.75</v>
      </c>
      <c r="P3519" t="s">
        <v>17</v>
      </c>
    </row>
    <row r="3520" spans="2:16" x14ac:dyDescent="0.3">
      <c r="D3520" s="49" t="s">
        <v>7014</v>
      </c>
      <c r="F3520" s="2" t="s">
        <v>218</v>
      </c>
      <c r="G3520" s="1">
        <v>2.5710000000000002</v>
      </c>
      <c r="P3520" t="s">
        <v>17</v>
      </c>
    </row>
    <row r="3521" spans="2:16" x14ac:dyDescent="0.3">
      <c r="P3521" t="s">
        <v>17</v>
      </c>
    </row>
    <row r="3522" spans="2:16" ht="28.8" x14ac:dyDescent="0.3">
      <c r="B3522" s="5" t="s">
        <v>7015</v>
      </c>
      <c r="D3522" s="49" t="s">
        <v>7016</v>
      </c>
      <c r="F3522" s="2" t="s">
        <v>100</v>
      </c>
      <c r="I3522" s="50">
        <v>44620.108500000002</v>
      </c>
      <c r="J3522" s="50">
        <v>0</v>
      </c>
      <c r="K3522" s="50">
        <v>0</v>
      </c>
      <c r="L3522" s="51">
        <v>0.15</v>
      </c>
      <c r="M3522" s="50">
        <v>51313.124779999998</v>
      </c>
      <c r="N3522" s="51">
        <v>1</v>
      </c>
      <c r="P3522" t="s">
        <v>17</v>
      </c>
    </row>
    <row r="3523" spans="2:16" x14ac:dyDescent="0.3">
      <c r="D3523" s="49" t="s">
        <v>18</v>
      </c>
      <c r="E3523" s="2" t="s">
        <v>19</v>
      </c>
      <c r="F3523" s="2" t="s">
        <v>20</v>
      </c>
      <c r="G3523" s="1">
        <v>0.16769999999999999</v>
      </c>
      <c r="H3523" s="50">
        <v>160105</v>
      </c>
      <c r="I3523" s="50">
        <v>26849.608499999998</v>
      </c>
      <c r="N3523" s="51">
        <v>1</v>
      </c>
      <c r="P3523" t="s">
        <v>17</v>
      </c>
    </row>
    <row r="3524" spans="2:16" x14ac:dyDescent="0.3">
      <c r="D3524" s="49" t="s">
        <v>6079</v>
      </c>
      <c r="E3524" s="2" t="s">
        <v>25</v>
      </c>
      <c r="F3524" s="2" t="s">
        <v>20</v>
      </c>
      <c r="G3524" s="1">
        <v>8.3299999999999999E-2</v>
      </c>
      <c r="H3524" s="50">
        <v>185000</v>
      </c>
      <c r="I3524" s="50">
        <v>15410.5</v>
      </c>
      <c r="N3524" s="51">
        <v>1</v>
      </c>
      <c r="P3524" t="s">
        <v>17</v>
      </c>
    </row>
    <row r="3525" spans="2:16" x14ac:dyDescent="0.3">
      <c r="D3525" s="49" t="s">
        <v>47</v>
      </c>
      <c r="E3525" s="2" t="s">
        <v>48</v>
      </c>
      <c r="F3525" s="2" t="s">
        <v>20</v>
      </c>
      <c r="G3525" s="1">
        <v>8.3000000000000001E-3</v>
      </c>
      <c r="H3525" s="50">
        <v>200000</v>
      </c>
      <c r="I3525" s="50">
        <v>1660</v>
      </c>
      <c r="N3525" s="51">
        <v>1</v>
      </c>
      <c r="P3525" t="s">
        <v>17</v>
      </c>
    </row>
    <row r="3526" spans="2:16" x14ac:dyDescent="0.3">
      <c r="D3526" s="49" t="s">
        <v>49</v>
      </c>
      <c r="E3526" s="2" t="s">
        <v>50</v>
      </c>
      <c r="F3526" s="2" t="s">
        <v>20</v>
      </c>
      <c r="G3526" s="1">
        <v>2.8E-3</v>
      </c>
      <c r="H3526" s="50">
        <v>250000</v>
      </c>
      <c r="I3526" s="50">
        <v>700</v>
      </c>
      <c r="N3526" s="51">
        <v>1</v>
      </c>
      <c r="P3526" t="s">
        <v>17</v>
      </c>
    </row>
    <row r="3527" spans="2:16" x14ac:dyDescent="0.3">
      <c r="D3527" s="49" t="s">
        <v>7017</v>
      </c>
      <c r="F3527" s="2" t="s">
        <v>577</v>
      </c>
      <c r="G3527" s="1">
        <v>8.75</v>
      </c>
      <c r="P3527" t="s">
        <v>17</v>
      </c>
    </row>
    <row r="3528" spans="2:16" x14ac:dyDescent="0.3">
      <c r="D3528" s="49" t="s">
        <v>7014</v>
      </c>
      <c r="F3528" s="2" t="s">
        <v>218</v>
      </c>
      <c r="G3528" s="1">
        <v>3.4289999999999998</v>
      </c>
      <c r="P3528" t="s">
        <v>17</v>
      </c>
    </row>
    <row r="3529" spans="2:16" x14ac:dyDescent="0.3">
      <c r="P3529" t="s">
        <v>17</v>
      </c>
    </row>
    <row r="3530" spans="2:16" ht="28.8" x14ac:dyDescent="0.3">
      <c r="B3530" s="5" t="s">
        <v>7018</v>
      </c>
      <c r="D3530" s="49" t="s">
        <v>7019</v>
      </c>
      <c r="F3530" s="2" t="s">
        <v>100</v>
      </c>
      <c r="I3530" s="50">
        <v>66701.25</v>
      </c>
      <c r="J3530" s="50">
        <v>0</v>
      </c>
      <c r="K3530" s="50">
        <v>0</v>
      </c>
      <c r="L3530" s="51">
        <v>0.15</v>
      </c>
      <c r="M3530" s="50">
        <v>76706.4375</v>
      </c>
      <c r="N3530" s="51">
        <v>1</v>
      </c>
      <c r="P3530" t="s">
        <v>17</v>
      </c>
    </row>
    <row r="3531" spans="2:16" x14ac:dyDescent="0.3">
      <c r="D3531" s="49" t="s">
        <v>18</v>
      </c>
      <c r="E3531" s="2" t="s">
        <v>19</v>
      </c>
      <c r="F3531" s="2" t="s">
        <v>20</v>
      </c>
      <c r="G3531" s="1">
        <v>0.25</v>
      </c>
      <c r="H3531" s="50">
        <v>160105</v>
      </c>
      <c r="I3531" s="50">
        <v>40026.25</v>
      </c>
      <c r="N3531" s="51">
        <v>1</v>
      </c>
      <c r="P3531" t="s">
        <v>17</v>
      </c>
    </row>
    <row r="3532" spans="2:16" x14ac:dyDescent="0.3">
      <c r="D3532" s="49" t="s">
        <v>6079</v>
      </c>
      <c r="E3532" s="2" t="s">
        <v>25</v>
      </c>
      <c r="F3532" s="2" t="s">
        <v>20</v>
      </c>
      <c r="G3532" s="1">
        <v>0.125</v>
      </c>
      <c r="H3532" s="50">
        <v>185000</v>
      </c>
      <c r="I3532" s="50">
        <v>23125</v>
      </c>
      <c r="N3532" s="51">
        <v>1</v>
      </c>
      <c r="P3532" t="s">
        <v>17</v>
      </c>
    </row>
    <row r="3533" spans="2:16" x14ac:dyDescent="0.3">
      <c r="D3533" s="49" t="s">
        <v>47</v>
      </c>
      <c r="E3533" s="2" t="s">
        <v>48</v>
      </c>
      <c r="F3533" s="2" t="s">
        <v>20</v>
      </c>
      <c r="G3533" s="1">
        <v>1.2500000000000001E-2</v>
      </c>
      <c r="H3533" s="50">
        <v>200000</v>
      </c>
      <c r="I3533" s="50">
        <v>2500</v>
      </c>
      <c r="N3533" s="51">
        <v>1</v>
      </c>
      <c r="P3533" t="s">
        <v>17</v>
      </c>
    </row>
    <row r="3534" spans="2:16" x14ac:dyDescent="0.3">
      <c r="D3534" s="49" t="s">
        <v>49</v>
      </c>
      <c r="E3534" s="2" t="s">
        <v>50</v>
      </c>
      <c r="F3534" s="2" t="s">
        <v>20</v>
      </c>
      <c r="G3534" s="1">
        <v>4.1999999999999997E-3</v>
      </c>
      <c r="H3534" s="50">
        <v>250000</v>
      </c>
      <c r="I3534" s="50">
        <v>1050</v>
      </c>
      <c r="N3534" s="51">
        <v>1</v>
      </c>
      <c r="P3534" t="s">
        <v>17</v>
      </c>
    </row>
    <row r="3535" spans="2:16" x14ac:dyDescent="0.3">
      <c r="D3535" s="49" t="s">
        <v>7020</v>
      </c>
      <c r="F3535" s="2" t="s">
        <v>577</v>
      </c>
      <c r="G3535" s="1">
        <v>8.75</v>
      </c>
      <c r="P3535" t="s">
        <v>17</v>
      </c>
    </row>
    <row r="3536" spans="2:16" x14ac:dyDescent="0.3">
      <c r="D3536" s="49" t="s">
        <v>7014</v>
      </c>
      <c r="F3536" s="2" t="s">
        <v>218</v>
      </c>
      <c r="G3536" s="1">
        <v>6.8570000000000002</v>
      </c>
      <c r="P3536" t="s">
        <v>17</v>
      </c>
    </row>
    <row r="3537" spans="2:16" x14ac:dyDescent="0.3">
      <c r="P3537" t="s">
        <v>17</v>
      </c>
    </row>
    <row r="3538" spans="2:16" x14ac:dyDescent="0.3">
      <c r="B3538" s="5" t="s">
        <v>5357</v>
      </c>
      <c r="C3538" s="5" t="s">
        <v>5358</v>
      </c>
      <c r="P3538" t="s">
        <v>17</v>
      </c>
    </row>
    <row r="3539" spans="2:16" ht="28.8" x14ac:dyDescent="0.3">
      <c r="B3539" s="5" t="s">
        <v>7021</v>
      </c>
      <c r="D3539" s="49" t="s">
        <v>7022</v>
      </c>
      <c r="F3539" s="2" t="s">
        <v>100</v>
      </c>
      <c r="I3539" s="50">
        <v>48493.589</v>
      </c>
      <c r="J3539" s="50">
        <v>183939.6</v>
      </c>
      <c r="K3539" s="50">
        <v>0</v>
      </c>
      <c r="L3539" s="51">
        <v>0.15</v>
      </c>
      <c r="M3539" s="50">
        <v>267298.16739999998</v>
      </c>
      <c r="N3539" s="51">
        <v>0.97845714289999997</v>
      </c>
      <c r="P3539" t="s">
        <v>17</v>
      </c>
    </row>
    <row r="3540" spans="2:16" x14ac:dyDescent="0.3">
      <c r="D3540" s="49" t="s">
        <v>18</v>
      </c>
      <c r="E3540" s="2" t="s">
        <v>19</v>
      </c>
      <c r="F3540" s="2" t="s">
        <v>20</v>
      </c>
      <c r="G3540" s="1">
        <v>0.18179999999999999</v>
      </c>
      <c r="H3540" s="50">
        <v>160105</v>
      </c>
      <c r="I3540" s="50">
        <v>29107.089</v>
      </c>
      <c r="N3540" s="51">
        <v>1</v>
      </c>
      <c r="P3540" t="s">
        <v>17</v>
      </c>
    </row>
    <row r="3541" spans="2:16" x14ac:dyDescent="0.3">
      <c r="D3541" s="49" t="s">
        <v>6079</v>
      </c>
      <c r="E3541" s="2" t="s">
        <v>25</v>
      </c>
      <c r="F3541" s="2" t="s">
        <v>20</v>
      </c>
      <c r="G3541" s="1">
        <v>9.0899999999999995E-2</v>
      </c>
      <c r="H3541" s="50">
        <v>185000</v>
      </c>
      <c r="I3541" s="50">
        <v>16816.5</v>
      </c>
      <c r="N3541" s="51">
        <v>1</v>
      </c>
      <c r="P3541" t="s">
        <v>17</v>
      </c>
    </row>
    <row r="3542" spans="2:16" x14ac:dyDescent="0.3">
      <c r="D3542" s="49" t="s">
        <v>47</v>
      </c>
      <c r="E3542" s="2" t="s">
        <v>48</v>
      </c>
      <c r="F3542" s="2" t="s">
        <v>20</v>
      </c>
      <c r="G3542" s="1">
        <v>9.1000000000000004E-3</v>
      </c>
      <c r="H3542" s="50">
        <v>200000</v>
      </c>
      <c r="I3542" s="50">
        <v>1820</v>
      </c>
      <c r="N3542" s="51">
        <v>1</v>
      </c>
      <c r="P3542" t="s">
        <v>17</v>
      </c>
    </row>
    <row r="3543" spans="2:16" x14ac:dyDescent="0.3">
      <c r="D3543" s="49" t="s">
        <v>49</v>
      </c>
      <c r="E3543" s="2" t="s">
        <v>50</v>
      </c>
      <c r="F3543" s="2" t="s">
        <v>20</v>
      </c>
      <c r="G3543" s="1">
        <v>3.0000000000000001E-3</v>
      </c>
      <c r="H3543" s="50">
        <v>250000</v>
      </c>
      <c r="I3543" s="50">
        <v>750</v>
      </c>
      <c r="N3543" s="51">
        <v>1</v>
      </c>
      <c r="P3543" t="s">
        <v>17</v>
      </c>
    </row>
    <row r="3544" spans="2:16" x14ac:dyDescent="0.3">
      <c r="D3544" s="49" t="s">
        <v>7023</v>
      </c>
      <c r="E3544" s="2" t="s">
        <v>11903</v>
      </c>
      <c r="F3544" s="2" t="s">
        <v>577</v>
      </c>
      <c r="G3544" s="1">
        <v>14</v>
      </c>
      <c r="H3544" s="50">
        <v>6000</v>
      </c>
      <c r="J3544" s="50">
        <v>84000</v>
      </c>
      <c r="N3544" s="51">
        <v>1</v>
      </c>
      <c r="P3544" t="s">
        <v>17</v>
      </c>
    </row>
    <row r="3545" spans="2:16" x14ac:dyDescent="0.3">
      <c r="D3545" s="49" t="s">
        <v>6083</v>
      </c>
      <c r="E3545" s="2" t="s">
        <v>311</v>
      </c>
      <c r="F3545" s="2" t="s">
        <v>218</v>
      </c>
      <c r="G3545" s="1">
        <v>15.16</v>
      </c>
      <c r="H3545" s="50">
        <v>1310</v>
      </c>
      <c r="J3545" s="50">
        <v>19859.599999999999</v>
      </c>
      <c r="N3545" s="51">
        <v>0.84919999999999995</v>
      </c>
      <c r="P3545" t="s">
        <v>17</v>
      </c>
    </row>
    <row r="3546" spans="2:16" x14ac:dyDescent="0.3">
      <c r="D3546" s="49" t="s">
        <v>6512</v>
      </c>
      <c r="E3546" s="2" t="s">
        <v>217</v>
      </c>
      <c r="F3546" s="2" t="s">
        <v>199</v>
      </c>
      <c r="G3546" s="1">
        <v>0.36399999999999999</v>
      </c>
      <c r="H3546" s="50">
        <v>220000</v>
      </c>
      <c r="J3546" s="50">
        <v>80080</v>
      </c>
      <c r="N3546" s="51">
        <v>1</v>
      </c>
      <c r="P3546" t="s">
        <v>17</v>
      </c>
    </row>
    <row r="3547" spans="2:16" x14ac:dyDescent="0.3">
      <c r="D3547" s="49" t="s">
        <v>6985</v>
      </c>
      <c r="F3547" s="2" t="s">
        <v>218</v>
      </c>
      <c r="G3547" s="1">
        <v>0.28000000000000003</v>
      </c>
      <c r="P3547" t="s">
        <v>17</v>
      </c>
    </row>
    <row r="3548" spans="2:16" x14ac:dyDescent="0.3">
      <c r="P3548" t="s">
        <v>17</v>
      </c>
    </row>
    <row r="3549" spans="2:16" ht="28.8" x14ac:dyDescent="0.3">
      <c r="B3549" s="5" t="s">
        <v>7024</v>
      </c>
      <c r="D3549" s="49" t="s">
        <v>7025</v>
      </c>
      <c r="F3549" s="2" t="s">
        <v>100</v>
      </c>
      <c r="I3549" s="50">
        <v>48493.589</v>
      </c>
      <c r="J3549" s="50">
        <v>185250.3</v>
      </c>
      <c r="K3549" s="50">
        <v>0</v>
      </c>
      <c r="L3549" s="51">
        <v>0.15</v>
      </c>
      <c r="M3549" s="50">
        <v>268805.47240000003</v>
      </c>
      <c r="N3549" s="51">
        <v>0.97845714289999997</v>
      </c>
      <c r="P3549" t="s">
        <v>17</v>
      </c>
    </row>
    <row r="3550" spans="2:16" x14ac:dyDescent="0.3">
      <c r="D3550" s="49" t="s">
        <v>18</v>
      </c>
      <c r="E3550" s="2" t="s">
        <v>19</v>
      </c>
      <c r="F3550" s="2" t="s">
        <v>20</v>
      </c>
      <c r="G3550" s="1">
        <v>0.18179999999999999</v>
      </c>
      <c r="H3550" s="50">
        <v>160105</v>
      </c>
      <c r="I3550" s="50">
        <v>29107.089</v>
      </c>
      <c r="N3550" s="51">
        <v>1</v>
      </c>
      <c r="P3550" t="s">
        <v>17</v>
      </c>
    </row>
    <row r="3551" spans="2:16" x14ac:dyDescent="0.3">
      <c r="D3551" s="49" t="s">
        <v>6079</v>
      </c>
      <c r="E3551" s="2" t="s">
        <v>25</v>
      </c>
      <c r="F3551" s="2" t="s">
        <v>20</v>
      </c>
      <c r="G3551" s="1">
        <v>9.0899999999999995E-2</v>
      </c>
      <c r="H3551" s="50">
        <v>185000</v>
      </c>
      <c r="I3551" s="50">
        <v>16816.5</v>
      </c>
      <c r="N3551" s="51">
        <v>1</v>
      </c>
      <c r="P3551" t="s">
        <v>17</v>
      </c>
    </row>
    <row r="3552" spans="2:16" x14ac:dyDescent="0.3">
      <c r="D3552" s="49" t="s">
        <v>47</v>
      </c>
      <c r="E3552" s="2" t="s">
        <v>48</v>
      </c>
      <c r="F3552" s="2" t="s">
        <v>20</v>
      </c>
      <c r="G3552" s="1">
        <v>9.1000000000000004E-3</v>
      </c>
      <c r="H3552" s="50">
        <v>200000</v>
      </c>
      <c r="I3552" s="50">
        <v>1820</v>
      </c>
      <c r="N3552" s="51">
        <v>1</v>
      </c>
      <c r="P3552" t="s">
        <v>17</v>
      </c>
    </row>
    <row r="3553" spans="2:16" x14ac:dyDescent="0.3">
      <c r="D3553" s="49" t="s">
        <v>49</v>
      </c>
      <c r="E3553" s="2" t="s">
        <v>50</v>
      </c>
      <c r="F3553" s="2" t="s">
        <v>20</v>
      </c>
      <c r="G3553" s="1">
        <v>3.0000000000000001E-3</v>
      </c>
      <c r="H3553" s="50">
        <v>250000</v>
      </c>
      <c r="I3553" s="50">
        <v>750</v>
      </c>
      <c r="N3553" s="51">
        <v>1</v>
      </c>
      <c r="P3553" t="s">
        <v>17</v>
      </c>
    </row>
    <row r="3554" spans="2:16" x14ac:dyDescent="0.3">
      <c r="D3554" s="49" t="s">
        <v>7023</v>
      </c>
      <c r="E3554" s="2" t="s">
        <v>11903</v>
      </c>
      <c r="F3554" s="2" t="s">
        <v>577</v>
      </c>
      <c r="G3554" s="1">
        <v>14</v>
      </c>
      <c r="H3554" s="50">
        <v>6000</v>
      </c>
      <c r="J3554" s="50">
        <v>84000</v>
      </c>
      <c r="N3554" s="51">
        <v>1</v>
      </c>
      <c r="P3554" t="s">
        <v>17</v>
      </c>
    </row>
    <row r="3555" spans="2:16" x14ac:dyDescent="0.3">
      <c r="D3555" s="49" t="s">
        <v>6083</v>
      </c>
      <c r="E3555" s="2" t="s">
        <v>311</v>
      </c>
      <c r="F3555" s="2" t="s">
        <v>218</v>
      </c>
      <c r="G3555" s="1">
        <v>12.13</v>
      </c>
      <c r="H3555" s="50">
        <v>1310</v>
      </c>
      <c r="J3555" s="50">
        <v>15890.3</v>
      </c>
      <c r="N3555" s="51">
        <v>0.84919999999999995</v>
      </c>
      <c r="P3555" t="s">
        <v>17</v>
      </c>
    </row>
    <row r="3556" spans="2:16" x14ac:dyDescent="0.3">
      <c r="D3556" s="49" t="s">
        <v>6512</v>
      </c>
      <c r="E3556" s="2" t="s">
        <v>217</v>
      </c>
      <c r="F3556" s="2" t="s">
        <v>199</v>
      </c>
      <c r="G3556" s="1">
        <v>0.38800000000000001</v>
      </c>
      <c r="H3556" s="50">
        <v>220000</v>
      </c>
      <c r="J3556" s="50">
        <v>85360</v>
      </c>
      <c r="N3556" s="51">
        <v>1</v>
      </c>
      <c r="P3556" t="s">
        <v>17</v>
      </c>
    </row>
    <row r="3557" spans="2:16" x14ac:dyDescent="0.3">
      <c r="D3557" s="49" t="s">
        <v>6985</v>
      </c>
      <c r="F3557" s="2" t="s">
        <v>218</v>
      </c>
      <c r="G3557" s="1">
        <v>0.28000000000000003</v>
      </c>
      <c r="P3557" t="s">
        <v>17</v>
      </c>
    </row>
    <row r="3558" spans="2:16" x14ac:dyDescent="0.3">
      <c r="P3558" t="s">
        <v>17</v>
      </c>
    </row>
    <row r="3559" spans="2:16" x14ac:dyDescent="0.3">
      <c r="B3559" s="5" t="s">
        <v>5359</v>
      </c>
      <c r="C3559" s="5" t="s">
        <v>5360</v>
      </c>
      <c r="P3559" t="s">
        <v>17</v>
      </c>
    </row>
    <row r="3560" spans="2:16" x14ac:dyDescent="0.3">
      <c r="B3560" s="5" t="s">
        <v>7026</v>
      </c>
      <c r="D3560" s="49" t="s">
        <v>7027</v>
      </c>
      <c r="F3560" s="2" t="s">
        <v>100</v>
      </c>
      <c r="I3560" s="50">
        <v>53271</v>
      </c>
      <c r="J3560" s="50">
        <v>8878.3333330000005</v>
      </c>
      <c r="K3560" s="50">
        <v>0</v>
      </c>
      <c r="L3560" s="51">
        <v>0.15</v>
      </c>
      <c r="M3560" s="50">
        <v>71471.733330000003</v>
      </c>
      <c r="N3560" s="51">
        <v>0.89333333329999998</v>
      </c>
      <c r="P3560" t="s">
        <v>17</v>
      </c>
    </row>
    <row r="3561" spans="2:16" x14ac:dyDescent="0.3">
      <c r="D3561" s="49" t="s">
        <v>18</v>
      </c>
      <c r="E3561" s="2" t="s">
        <v>19</v>
      </c>
      <c r="F3561" s="2" t="s">
        <v>20</v>
      </c>
      <c r="G3561" s="1">
        <v>0.2</v>
      </c>
      <c r="H3561" s="50">
        <v>160105</v>
      </c>
      <c r="I3561" s="50">
        <v>32021</v>
      </c>
      <c r="N3561" s="51">
        <v>1</v>
      </c>
      <c r="P3561" t="s">
        <v>17</v>
      </c>
    </row>
    <row r="3562" spans="2:16" x14ac:dyDescent="0.3">
      <c r="D3562" s="49" t="s">
        <v>6079</v>
      </c>
      <c r="E3562" s="2" t="s">
        <v>25</v>
      </c>
      <c r="F3562" s="2" t="s">
        <v>20</v>
      </c>
      <c r="G3562" s="1">
        <v>0.1</v>
      </c>
      <c r="H3562" s="50">
        <v>185000</v>
      </c>
      <c r="I3562" s="50">
        <v>18500</v>
      </c>
      <c r="N3562" s="51">
        <v>1</v>
      </c>
      <c r="P3562" t="s">
        <v>17</v>
      </c>
    </row>
    <row r="3563" spans="2:16" x14ac:dyDescent="0.3">
      <c r="D3563" s="49" t="s">
        <v>47</v>
      </c>
      <c r="E3563" s="2" t="s">
        <v>48</v>
      </c>
      <c r="F3563" s="2" t="s">
        <v>20</v>
      </c>
      <c r="G3563" s="1">
        <v>0.01</v>
      </c>
      <c r="H3563" s="50">
        <v>200000</v>
      </c>
      <c r="I3563" s="50">
        <v>2000</v>
      </c>
      <c r="N3563" s="51">
        <v>1</v>
      </c>
      <c r="P3563" t="s">
        <v>17</v>
      </c>
    </row>
    <row r="3564" spans="2:16" x14ac:dyDescent="0.3">
      <c r="D3564" s="49" t="s">
        <v>49</v>
      </c>
      <c r="E3564" s="2" t="s">
        <v>50</v>
      </c>
      <c r="F3564" s="2" t="s">
        <v>20</v>
      </c>
      <c r="G3564" s="1">
        <v>3.0000000000000001E-3</v>
      </c>
      <c r="H3564" s="50">
        <v>250000</v>
      </c>
      <c r="I3564" s="50">
        <v>750</v>
      </c>
      <c r="N3564" s="51">
        <v>1</v>
      </c>
      <c r="P3564" t="s">
        <v>17</v>
      </c>
    </row>
    <row r="3565" spans="2:16" x14ac:dyDescent="0.3">
      <c r="D3565" s="49" t="s">
        <v>7028</v>
      </c>
      <c r="F3565" s="2" t="s">
        <v>577</v>
      </c>
      <c r="G3565" s="1">
        <v>0.73899999999999999</v>
      </c>
      <c r="P3565" t="s">
        <v>17</v>
      </c>
    </row>
    <row r="3566" spans="2:16" x14ac:dyDescent="0.3">
      <c r="D3566" s="49" t="s">
        <v>7029</v>
      </c>
      <c r="F3566" s="2" t="s">
        <v>100</v>
      </c>
      <c r="G3566" s="1">
        <v>1.1000000000000001</v>
      </c>
      <c r="P3566" t="s">
        <v>17</v>
      </c>
    </row>
    <row r="3567" spans="2:16" x14ac:dyDescent="0.3">
      <c r="D3567" s="49" t="s">
        <v>6832</v>
      </c>
      <c r="E3567" s="2" t="s">
        <v>3219</v>
      </c>
      <c r="F3567" s="2" t="s">
        <v>218</v>
      </c>
      <c r="G3567" s="1">
        <v>0.05</v>
      </c>
      <c r="H3567" s="50">
        <v>29166.666669999999</v>
      </c>
      <c r="J3567" s="50">
        <v>1458.333333</v>
      </c>
      <c r="N3567" s="51">
        <v>0.4</v>
      </c>
      <c r="P3567" t="s">
        <v>17</v>
      </c>
    </row>
    <row r="3568" spans="2:16" x14ac:dyDescent="0.3">
      <c r="D3568" s="49" t="s">
        <v>7030</v>
      </c>
      <c r="E3568" s="2" t="s">
        <v>335</v>
      </c>
      <c r="F3568" s="2" t="s">
        <v>218</v>
      </c>
      <c r="G3568" s="1">
        <v>0.106</v>
      </c>
      <c r="H3568" s="50">
        <v>70000</v>
      </c>
      <c r="J3568" s="50">
        <v>7420</v>
      </c>
      <c r="N3568" s="51">
        <v>0.96</v>
      </c>
      <c r="P3568" t="s">
        <v>17</v>
      </c>
    </row>
    <row r="3569" spans="2:16" x14ac:dyDescent="0.3">
      <c r="P3569" t="s">
        <v>17</v>
      </c>
    </row>
    <row r="3570" spans="2:16" x14ac:dyDescent="0.3">
      <c r="B3570" s="5">
        <v>3.7</v>
      </c>
      <c r="C3570" s="5" t="s">
        <v>5361</v>
      </c>
      <c r="P3570" t="s">
        <v>17</v>
      </c>
    </row>
    <row r="3571" spans="2:16" x14ac:dyDescent="0.3">
      <c r="B3571" s="5" t="s">
        <v>5362</v>
      </c>
      <c r="D3571" s="49" t="s">
        <v>5363</v>
      </c>
      <c r="F3571" s="2" t="s">
        <v>100</v>
      </c>
      <c r="I3571" s="50">
        <v>53346</v>
      </c>
      <c r="J3571" s="50">
        <v>23830.240000000002</v>
      </c>
      <c r="K3571" s="50">
        <v>0</v>
      </c>
      <c r="L3571" s="51">
        <v>0.15</v>
      </c>
      <c r="M3571" s="50">
        <v>88752.676000000007</v>
      </c>
      <c r="N3571" s="51">
        <v>0.9748666667</v>
      </c>
      <c r="P3571" t="s">
        <v>17</v>
      </c>
    </row>
    <row r="3572" spans="2:16" x14ac:dyDescent="0.3">
      <c r="D3572" s="49" t="s">
        <v>18</v>
      </c>
      <c r="E3572" s="2" t="s">
        <v>19</v>
      </c>
      <c r="F3572" s="2" t="s">
        <v>20</v>
      </c>
      <c r="G3572" s="1">
        <v>0.2</v>
      </c>
      <c r="H3572" s="50">
        <v>160105</v>
      </c>
      <c r="I3572" s="50">
        <v>32021</v>
      </c>
      <c r="N3572" s="51">
        <v>1</v>
      </c>
      <c r="P3572" t="s">
        <v>17</v>
      </c>
    </row>
    <row r="3573" spans="2:16" x14ac:dyDescent="0.3">
      <c r="D3573" s="49" t="s">
        <v>6079</v>
      </c>
      <c r="E3573" s="2" t="s">
        <v>25</v>
      </c>
      <c r="F3573" s="2" t="s">
        <v>20</v>
      </c>
      <c r="G3573" s="1">
        <v>0.1</v>
      </c>
      <c r="H3573" s="50">
        <v>185000</v>
      </c>
      <c r="I3573" s="50">
        <v>18500</v>
      </c>
      <c r="N3573" s="51">
        <v>1</v>
      </c>
      <c r="P3573" t="s">
        <v>17</v>
      </c>
    </row>
    <row r="3574" spans="2:16" x14ac:dyDescent="0.3">
      <c r="D3574" s="49" t="s">
        <v>47</v>
      </c>
      <c r="E3574" s="2" t="s">
        <v>48</v>
      </c>
      <c r="F3574" s="2" t="s">
        <v>20</v>
      </c>
      <c r="G3574" s="1">
        <v>0.01</v>
      </c>
      <c r="H3574" s="50">
        <v>200000</v>
      </c>
      <c r="I3574" s="50">
        <v>2000</v>
      </c>
      <c r="N3574" s="51">
        <v>1</v>
      </c>
      <c r="P3574" t="s">
        <v>17</v>
      </c>
    </row>
    <row r="3575" spans="2:16" x14ac:dyDescent="0.3">
      <c r="D3575" s="49" t="s">
        <v>49</v>
      </c>
      <c r="E3575" s="2" t="s">
        <v>50</v>
      </c>
      <c r="F3575" s="2" t="s">
        <v>20</v>
      </c>
      <c r="G3575" s="1">
        <v>3.3E-3</v>
      </c>
      <c r="H3575" s="50">
        <v>250000</v>
      </c>
      <c r="I3575" s="50">
        <v>825</v>
      </c>
      <c r="N3575" s="51">
        <v>1</v>
      </c>
      <c r="P3575" t="s">
        <v>17</v>
      </c>
    </row>
    <row r="3576" spans="2:16" x14ac:dyDescent="0.3">
      <c r="D3576" s="49" t="s">
        <v>6083</v>
      </c>
      <c r="E3576" s="2" t="s">
        <v>311</v>
      </c>
      <c r="F3576" s="2" t="s">
        <v>218</v>
      </c>
      <c r="G3576" s="1">
        <v>15.504</v>
      </c>
      <c r="H3576" s="50">
        <v>1310</v>
      </c>
      <c r="J3576" s="50">
        <v>20310.240000000002</v>
      </c>
      <c r="N3576" s="51">
        <v>0.84919999999999995</v>
      </c>
      <c r="P3576" t="s">
        <v>17</v>
      </c>
    </row>
    <row r="3577" spans="2:16" x14ac:dyDescent="0.3">
      <c r="D3577" s="49" t="s">
        <v>6512</v>
      </c>
      <c r="E3577" s="2" t="s">
        <v>217</v>
      </c>
      <c r="F3577" s="2" t="s">
        <v>199</v>
      </c>
      <c r="G3577" s="1">
        <v>1.6E-2</v>
      </c>
      <c r="H3577" s="50">
        <v>220000</v>
      </c>
      <c r="J3577" s="50">
        <v>3520</v>
      </c>
      <c r="N3577" s="51">
        <v>1</v>
      </c>
      <c r="P3577" t="s">
        <v>17</v>
      </c>
    </row>
    <row r="3578" spans="2:16" x14ac:dyDescent="0.3">
      <c r="P3578" t="s">
        <v>17</v>
      </c>
    </row>
    <row r="3579" spans="2:16" x14ac:dyDescent="0.3">
      <c r="B3579" s="5" t="s">
        <v>5364</v>
      </c>
      <c r="D3579" s="49" t="s">
        <v>5365</v>
      </c>
      <c r="F3579" s="2" t="s">
        <v>100</v>
      </c>
      <c r="I3579" s="50">
        <v>53346</v>
      </c>
      <c r="J3579" s="50">
        <v>17793.439999999999</v>
      </c>
      <c r="K3579" s="50">
        <v>0</v>
      </c>
      <c r="L3579" s="51">
        <v>0.15</v>
      </c>
      <c r="M3579" s="50">
        <v>81810.356</v>
      </c>
      <c r="N3579" s="51">
        <v>0.9748666667</v>
      </c>
      <c r="P3579" t="s">
        <v>17</v>
      </c>
    </row>
    <row r="3580" spans="2:16" x14ac:dyDescent="0.3">
      <c r="D3580" s="49" t="s">
        <v>18</v>
      </c>
      <c r="E3580" s="2" t="s">
        <v>19</v>
      </c>
      <c r="F3580" s="2" t="s">
        <v>20</v>
      </c>
      <c r="G3580" s="1">
        <v>0.2</v>
      </c>
      <c r="H3580" s="50">
        <v>160105</v>
      </c>
      <c r="I3580" s="50">
        <v>32021</v>
      </c>
      <c r="N3580" s="51">
        <v>1</v>
      </c>
      <c r="P3580" t="s">
        <v>17</v>
      </c>
    </row>
    <row r="3581" spans="2:16" x14ac:dyDescent="0.3">
      <c r="D3581" s="49" t="s">
        <v>6079</v>
      </c>
      <c r="E3581" s="2" t="s">
        <v>25</v>
      </c>
      <c r="F3581" s="2" t="s">
        <v>20</v>
      </c>
      <c r="G3581" s="1">
        <v>0.1</v>
      </c>
      <c r="H3581" s="50">
        <v>185000</v>
      </c>
      <c r="I3581" s="50">
        <v>18500</v>
      </c>
      <c r="N3581" s="51">
        <v>1</v>
      </c>
      <c r="P3581" t="s">
        <v>17</v>
      </c>
    </row>
    <row r="3582" spans="2:16" x14ac:dyDescent="0.3">
      <c r="D3582" s="49" t="s">
        <v>47</v>
      </c>
      <c r="E3582" s="2" t="s">
        <v>48</v>
      </c>
      <c r="F3582" s="2" t="s">
        <v>20</v>
      </c>
      <c r="G3582" s="1">
        <v>0.01</v>
      </c>
      <c r="H3582" s="50">
        <v>200000</v>
      </c>
      <c r="I3582" s="50">
        <v>2000</v>
      </c>
      <c r="N3582" s="51">
        <v>1</v>
      </c>
      <c r="P3582" t="s">
        <v>17</v>
      </c>
    </row>
    <row r="3583" spans="2:16" x14ac:dyDescent="0.3">
      <c r="D3583" s="49" t="s">
        <v>49</v>
      </c>
      <c r="E3583" s="2" t="s">
        <v>50</v>
      </c>
      <c r="F3583" s="2" t="s">
        <v>20</v>
      </c>
      <c r="G3583" s="1">
        <v>3.3E-3</v>
      </c>
      <c r="H3583" s="50">
        <v>250000</v>
      </c>
      <c r="I3583" s="50">
        <v>825</v>
      </c>
      <c r="N3583" s="51">
        <v>1</v>
      </c>
      <c r="P3583" t="s">
        <v>17</v>
      </c>
    </row>
    <row r="3584" spans="2:16" x14ac:dyDescent="0.3">
      <c r="D3584" s="49" t="s">
        <v>6083</v>
      </c>
      <c r="E3584" s="2" t="s">
        <v>311</v>
      </c>
      <c r="F3584" s="2" t="s">
        <v>218</v>
      </c>
      <c r="G3584" s="1">
        <v>10.224</v>
      </c>
      <c r="H3584" s="50">
        <v>1310</v>
      </c>
      <c r="J3584" s="50">
        <v>13393.44</v>
      </c>
      <c r="N3584" s="51">
        <v>0.84919999999999995</v>
      </c>
      <c r="P3584" t="s">
        <v>17</v>
      </c>
    </row>
    <row r="3585" spans="2:16" x14ac:dyDescent="0.3">
      <c r="D3585" s="49" t="s">
        <v>6512</v>
      </c>
      <c r="E3585" s="2" t="s">
        <v>217</v>
      </c>
      <c r="F3585" s="2" t="s">
        <v>199</v>
      </c>
      <c r="G3585" s="1">
        <v>0.02</v>
      </c>
      <c r="H3585" s="50">
        <v>220000</v>
      </c>
      <c r="J3585" s="50">
        <v>4400</v>
      </c>
      <c r="N3585" s="51">
        <v>1</v>
      </c>
      <c r="P3585" t="s">
        <v>17</v>
      </c>
    </row>
    <row r="3586" spans="2:16" x14ac:dyDescent="0.3">
      <c r="P3586" t="s">
        <v>17</v>
      </c>
    </row>
    <row r="3587" spans="2:16" x14ac:dyDescent="0.3">
      <c r="B3587" s="5" t="s">
        <v>5366</v>
      </c>
      <c r="D3587" s="49" t="s">
        <v>5367</v>
      </c>
      <c r="F3587" s="2" t="s">
        <v>100</v>
      </c>
      <c r="I3587" s="50">
        <v>53346</v>
      </c>
      <c r="J3587" s="50">
        <v>15246.56</v>
      </c>
      <c r="K3587" s="50">
        <v>0</v>
      </c>
      <c r="L3587" s="51">
        <v>0.15</v>
      </c>
      <c r="M3587" s="50">
        <v>78881.444000000003</v>
      </c>
      <c r="N3587" s="51">
        <v>0.9748666667</v>
      </c>
      <c r="P3587" t="s">
        <v>17</v>
      </c>
    </row>
    <row r="3588" spans="2:16" x14ac:dyDescent="0.3">
      <c r="D3588" s="49" t="s">
        <v>18</v>
      </c>
      <c r="E3588" s="2" t="s">
        <v>19</v>
      </c>
      <c r="F3588" s="2" t="s">
        <v>20</v>
      </c>
      <c r="G3588" s="1">
        <v>0.2</v>
      </c>
      <c r="H3588" s="50">
        <v>160105</v>
      </c>
      <c r="I3588" s="50">
        <v>32021</v>
      </c>
      <c r="N3588" s="51">
        <v>1</v>
      </c>
      <c r="P3588" t="s">
        <v>17</v>
      </c>
    </row>
    <row r="3589" spans="2:16" x14ac:dyDescent="0.3">
      <c r="D3589" s="49" t="s">
        <v>6079</v>
      </c>
      <c r="E3589" s="2" t="s">
        <v>25</v>
      </c>
      <c r="F3589" s="2" t="s">
        <v>20</v>
      </c>
      <c r="G3589" s="1">
        <v>0.1</v>
      </c>
      <c r="H3589" s="50">
        <v>185000</v>
      </c>
      <c r="I3589" s="50">
        <v>18500</v>
      </c>
      <c r="N3589" s="51">
        <v>1</v>
      </c>
      <c r="P3589" t="s">
        <v>17</v>
      </c>
    </row>
    <row r="3590" spans="2:16" x14ac:dyDescent="0.3">
      <c r="D3590" s="49" t="s">
        <v>47</v>
      </c>
      <c r="E3590" s="2" t="s">
        <v>48</v>
      </c>
      <c r="F3590" s="2" t="s">
        <v>20</v>
      </c>
      <c r="G3590" s="1">
        <v>0.01</v>
      </c>
      <c r="H3590" s="50">
        <v>200000</v>
      </c>
      <c r="I3590" s="50">
        <v>2000</v>
      </c>
      <c r="N3590" s="51">
        <v>1</v>
      </c>
      <c r="P3590" t="s">
        <v>17</v>
      </c>
    </row>
    <row r="3591" spans="2:16" x14ac:dyDescent="0.3">
      <c r="D3591" s="49" t="s">
        <v>49</v>
      </c>
      <c r="E3591" s="2" t="s">
        <v>50</v>
      </c>
      <c r="F3591" s="2" t="s">
        <v>20</v>
      </c>
      <c r="G3591" s="1">
        <v>3.3E-3</v>
      </c>
      <c r="H3591" s="50">
        <v>250000</v>
      </c>
      <c r="I3591" s="50">
        <v>825</v>
      </c>
      <c r="N3591" s="51">
        <v>1</v>
      </c>
      <c r="P3591" t="s">
        <v>17</v>
      </c>
    </row>
    <row r="3592" spans="2:16" x14ac:dyDescent="0.3">
      <c r="D3592" s="49" t="s">
        <v>6083</v>
      </c>
      <c r="E3592" s="2" t="s">
        <v>311</v>
      </c>
      <c r="F3592" s="2" t="s">
        <v>218</v>
      </c>
      <c r="G3592" s="1">
        <v>7.7759999999999998</v>
      </c>
      <c r="H3592" s="50">
        <v>1310</v>
      </c>
      <c r="J3592" s="50">
        <v>10186.56</v>
      </c>
      <c r="N3592" s="51">
        <v>0.84919999999999995</v>
      </c>
      <c r="P3592" t="s">
        <v>17</v>
      </c>
    </row>
    <row r="3593" spans="2:16" x14ac:dyDescent="0.3">
      <c r="D3593" s="49" t="s">
        <v>6512</v>
      </c>
      <c r="E3593" s="2" t="s">
        <v>217</v>
      </c>
      <c r="F3593" s="2" t="s">
        <v>199</v>
      </c>
      <c r="G3593" s="1">
        <v>2.3E-2</v>
      </c>
      <c r="H3593" s="50">
        <v>220000</v>
      </c>
      <c r="J3593" s="50">
        <v>5060</v>
      </c>
      <c r="N3593" s="51">
        <v>1</v>
      </c>
      <c r="P3593" t="s">
        <v>17</v>
      </c>
    </row>
    <row r="3594" spans="2:16" x14ac:dyDescent="0.3">
      <c r="P3594" t="s">
        <v>17</v>
      </c>
    </row>
    <row r="3595" spans="2:16" x14ac:dyDescent="0.3">
      <c r="B3595" s="5" t="s">
        <v>5368</v>
      </c>
      <c r="D3595" s="49" t="s">
        <v>5369</v>
      </c>
      <c r="F3595" s="2" t="s">
        <v>100</v>
      </c>
      <c r="I3595" s="50">
        <v>53346</v>
      </c>
      <c r="J3595" s="50">
        <v>13454.4</v>
      </c>
      <c r="K3595" s="50">
        <v>0</v>
      </c>
      <c r="L3595" s="51">
        <v>0.15</v>
      </c>
      <c r="M3595" s="50">
        <v>76820.460000000006</v>
      </c>
      <c r="N3595" s="51">
        <v>0.9748666667</v>
      </c>
      <c r="P3595" t="s">
        <v>17</v>
      </c>
    </row>
    <row r="3596" spans="2:16" x14ac:dyDescent="0.3">
      <c r="D3596" s="49" t="s">
        <v>18</v>
      </c>
      <c r="E3596" s="2" t="s">
        <v>19</v>
      </c>
      <c r="F3596" s="2" t="s">
        <v>20</v>
      </c>
      <c r="G3596" s="1">
        <v>0.2</v>
      </c>
      <c r="H3596" s="50">
        <v>160105</v>
      </c>
      <c r="I3596" s="50">
        <v>32021</v>
      </c>
      <c r="N3596" s="51">
        <v>1</v>
      </c>
      <c r="P3596" t="s">
        <v>17</v>
      </c>
    </row>
    <row r="3597" spans="2:16" x14ac:dyDescent="0.3">
      <c r="D3597" s="49" t="s">
        <v>6079</v>
      </c>
      <c r="E3597" s="2" t="s">
        <v>25</v>
      </c>
      <c r="F3597" s="2" t="s">
        <v>20</v>
      </c>
      <c r="G3597" s="1">
        <v>0.1</v>
      </c>
      <c r="H3597" s="50">
        <v>185000</v>
      </c>
      <c r="I3597" s="50">
        <v>18500</v>
      </c>
      <c r="N3597" s="51">
        <v>1</v>
      </c>
      <c r="P3597" t="s">
        <v>17</v>
      </c>
    </row>
    <row r="3598" spans="2:16" x14ac:dyDescent="0.3">
      <c r="D3598" s="49" t="s">
        <v>47</v>
      </c>
      <c r="E3598" s="2" t="s">
        <v>48</v>
      </c>
      <c r="F3598" s="2" t="s">
        <v>20</v>
      </c>
      <c r="G3598" s="1">
        <v>0.01</v>
      </c>
      <c r="H3598" s="50">
        <v>200000</v>
      </c>
      <c r="I3598" s="50">
        <v>2000</v>
      </c>
      <c r="N3598" s="51">
        <v>1</v>
      </c>
      <c r="P3598" t="s">
        <v>17</v>
      </c>
    </row>
    <row r="3599" spans="2:16" x14ac:dyDescent="0.3">
      <c r="D3599" s="49" t="s">
        <v>49</v>
      </c>
      <c r="E3599" s="2" t="s">
        <v>50</v>
      </c>
      <c r="F3599" s="2" t="s">
        <v>20</v>
      </c>
      <c r="G3599" s="1">
        <v>3.3E-3</v>
      </c>
      <c r="H3599" s="50">
        <v>250000</v>
      </c>
      <c r="I3599" s="50">
        <v>825</v>
      </c>
      <c r="N3599" s="51">
        <v>1</v>
      </c>
      <c r="P3599" t="s">
        <v>17</v>
      </c>
    </row>
    <row r="3600" spans="2:16" x14ac:dyDescent="0.3">
      <c r="D3600" s="49" t="s">
        <v>6083</v>
      </c>
      <c r="E3600" s="2" t="s">
        <v>311</v>
      </c>
      <c r="F3600" s="2" t="s">
        <v>218</v>
      </c>
      <c r="G3600" s="1">
        <v>6.24</v>
      </c>
      <c r="H3600" s="50">
        <v>1310</v>
      </c>
      <c r="J3600" s="50">
        <v>8174.4</v>
      </c>
      <c r="N3600" s="51">
        <v>0.84919999999999995</v>
      </c>
      <c r="P3600" t="s">
        <v>17</v>
      </c>
    </row>
    <row r="3601" spans="2:16" x14ac:dyDescent="0.3">
      <c r="D3601" s="49" t="s">
        <v>6512</v>
      </c>
      <c r="E3601" s="2" t="s">
        <v>217</v>
      </c>
      <c r="F3601" s="2" t="s">
        <v>199</v>
      </c>
      <c r="G3601" s="1">
        <v>2.4E-2</v>
      </c>
      <c r="H3601" s="50">
        <v>220000</v>
      </c>
      <c r="J3601" s="50">
        <v>5280</v>
      </c>
      <c r="N3601" s="51">
        <v>1</v>
      </c>
      <c r="P3601" t="s">
        <v>17</v>
      </c>
    </row>
    <row r="3602" spans="2:16" x14ac:dyDescent="0.3">
      <c r="P3602" t="s">
        <v>17</v>
      </c>
    </row>
    <row r="3603" spans="2:16" x14ac:dyDescent="0.3">
      <c r="B3603" s="5" t="s">
        <v>5370</v>
      </c>
      <c r="D3603" s="49" t="s">
        <v>5371</v>
      </c>
      <c r="F3603" s="2" t="s">
        <v>100</v>
      </c>
      <c r="I3603" s="50">
        <v>53346</v>
      </c>
      <c r="J3603" s="50">
        <v>12511.04</v>
      </c>
      <c r="K3603" s="50">
        <v>0</v>
      </c>
      <c r="L3603" s="51">
        <v>0.15</v>
      </c>
      <c r="M3603" s="50">
        <v>75735.596000000005</v>
      </c>
      <c r="N3603" s="51">
        <v>0.9748666667</v>
      </c>
      <c r="P3603" t="s">
        <v>17</v>
      </c>
    </row>
    <row r="3604" spans="2:16" x14ac:dyDescent="0.3">
      <c r="D3604" s="49" t="s">
        <v>18</v>
      </c>
      <c r="E3604" s="2" t="s">
        <v>19</v>
      </c>
      <c r="F3604" s="2" t="s">
        <v>20</v>
      </c>
      <c r="G3604" s="1">
        <v>0.2</v>
      </c>
      <c r="H3604" s="50">
        <v>160105</v>
      </c>
      <c r="I3604" s="50">
        <v>32021</v>
      </c>
      <c r="N3604" s="51">
        <v>1</v>
      </c>
      <c r="P3604" t="s">
        <v>17</v>
      </c>
    </row>
    <row r="3605" spans="2:16" x14ac:dyDescent="0.3">
      <c r="D3605" s="49" t="s">
        <v>6079</v>
      </c>
      <c r="E3605" s="2" t="s">
        <v>25</v>
      </c>
      <c r="F3605" s="2" t="s">
        <v>20</v>
      </c>
      <c r="G3605" s="1">
        <v>0.1</v>
      </c>
      <c r="H3605" s="50">
        <v>185000</v>
      </c>
      <c r="I3605" s="50">
        <v>18500</v>
      </c>
      <c r="N3605" s="51">
        <v>1</v>
      </c>
      <c r="P3605" t="s">
        <v>17</v>
      </c>
    </row>
    <row r="3606" spans="2:16" x14ac:dyDescent="0.3">
      <c r="D3606" s="49" t="s">
        <v>47</v>
      </c>
      <c r="E3606" s="2" t="s">
        <v>48</v>
      </c>
      <c r="F3606" s="2" t="s">
        <v>20</v>
      </c>
      <c r="G3606" s="1">
        <v>0.01</v>
      </c>
      <c r="H3606" s="50">
        <v>200000</v>
      </c>
      <c r="I3606" s="50">
        <v>2000</v>
      </c>
      <c r="N3606" s="51">
        <v>1</v>
      </c>
      <c r="P3606" t="s">
        <v>17</v>
      </c>
    </row>
    <row r="3607" spans="2:16" x14ac:dyDescent="0.3">
      <c r="D3607" s="49" t="s">
        <v>49</v>
      </c>
      <c r="E3607" s="2" t="s">
        <v>50</v>
      </c>
      <c r="F3607" s="2" t="s">
        <v>20</v>
      </c>
      <c r="G3607" s="1">
        <v>3.3E-3</v>
      </c>
      <c r="H3607" s="50">
        <v>250000</v>
      </c>
      <c r="I3607" s="50">
        <v>825</v>
      </c>
      <c r="N3607" s="51">
        <v>1</v>
      </c>
      <c r="P3607" t="s">
        <v>17</v>
      </c>
    </row>
    <row r="3608" spans="2:16" x14ac:dyDescent="0.3">
      <c r="D3608" s="49" t="s">
        <v>6083</v>
      </c>
      <c r="E3608" s="2" t="s">
        <v>311</v>
      </c>
      <c r="F3608" s="2" t="s">
        <v>218</v>
      </c>
      <c r="G3608" s="1">
        <v>5.1840000000000002</v>
      </c>
      <c r="H3608" s="50">
        <v>1310</v>
      </c>
      <c r="J3608" s="50">
        <v>6791.04</v>
      </c>
      <c r="N3608" s="51">
        <v>0.84919999999999995</v>
      </c>
      <c r="P3608" t="s">
        <v>17</v>
      </c>
    </row>
    <row r="3609" spans="2:16" x14ac:dyDescent="0.3">
      <c r="D3609" s="49" t="s">
        <v>6512</v>
      </c>
      <c r="E3609" s="2" t="s">
        <v>217</v>
      </c>
      <c r="F3609" s="2" t="s">
        <v>199</v>
      </c>
      <c r="G3609" s="1">
        <v>2.5999999999999999E-2</v>
      </c>
      <c r="H3609" s="50">
        <v>220000</v>
      </c>
      <c r="J3609" s="50">
        <v>5720</v>
      </c>
      <c r="N3609" s="51">
        <v>1</v>
      </c>
      <c r="P3609" t="s">
        <v>17</v>
      </c>
    </row>
    <row r="3610" spans="2:16" x14ac:dyDescent="0.3">
      <c r="P3610" t="s">
        <v>17</v>
      </c>
    </row>
    <row r="3611" spans="2:16" x14ac:dyDescent="0.3">
      <c r="B3611" s="5" t="s">
        <v>5372</v>
      </c>
      <c r="D3611" s="49" t="s">
        <v>5373</v>
      </c>
      <c r="F3611" s="2" t="s">
        <v>100</v>
      </c>
      <c r="I3611" s="50">
        <v>53346</v>
      </c>
      <c r="J3611" s="50">
        <v>11724.96</v>
      </c>
      <c r="K3611" s="50">
        <v>0</v>
      </c>
      <c r="L3611" s="51">
        <v>0.15</v>
      </c>
      <c r="M3611" s="50">
        <v>74831.604000000007</v>
      </c>
      <c r="N3611" s="51">
        <v>0.9748666667</v>
      </c>
      <c r="P3611" t="s">
        <v>17</v>
      </c>
    </row>
    <row r="3612" spans="2:16" x14ac:dyDescent="0.3">
      <c r="D3612" s="49" t="s">
        <v>18</v>
      </c>
      <c r="E3612" s="2" t="s">
        <v>19</v>
      </c>
      <c r="F3612" s="2" t="s">
        <v>20</v>
      </c>
      <c r="G3612" s="1">
        <v>0.2</v>
      </c>
      <c r="H3612" s="50">
        <v>160105</v>
      </c>
      <c r="I3612" s="50">
        <v>32021</v>
      </c>
      <c r="N3612" s="51">
        <v>1</v>
      </c>
      <c r="P3612" t="s">
        <v>17</v>
      </c>
    </row>
    <row r="3613" spans="2:16" x14ac:dyDescent="0.3">
      <c r="D3613" s="49" t="s">
        <v>6079</v>
      </c>
      <c r="E3613" s="2" t="s">
        <v>25</v>
      </c>
      <c r="F3613" s="2" t="s">
        <v>20</v>
      </c>
      <c r="G3613" s="1">
        <v>0.1</v>
      </c>
      <c r="H3613" s="50">
        <v>185000</v>
      </c>
      <c r="I3613" s="50">
        <v>18500</v>
      </c>
      <c r="N3613" s="51">
        <v>1</v>
      </c>
      <c r="P3613" t="s">
        <v>17</v>
      </c>
    </row>
    <row r="3614" spans="2:16" x14ac:dyDescent="0.3">
      <c r="D3614" s="49" t="s">
        <v>47</v>
      </c>
      <c r="E3614" s="2" t="s">
        <v>48</v>
      </c>
      <c r="F3614" s="2" t="s">
        <v>20</v>
      </c>
      <c r="G3614" s="1">
        <v>0.01</v>
      </c>
      <c r="H3614" s="50">
        <v>200000</v>
      </c>
      <c r="I3614" s="50">
        <v>2000</v>
      </c>
      <c r="N3614" s="51">
        <v>1</v>
      </c>
      <c r="P3614" t="s">
        <v>17</v>
      </c>
    </row>
    <row r="3615" spans="2:16" x14ac:dyDescent="0.3">
      <c r="D3615" s="49" t="s">
        <v>49</v>
      </c>
      <c r="E3615" s="2" t="s">
        <v>50</v>
      </c>
      <c r="F3615" s="2" t="s">
        <v>20</v>
      </c>
      <c r="G3615" s="1">
        <v>3.3E-3</v>
      </c>
      <c r="H3615" s="50">
        <v>250000</v>
      </c>
      <c r="I3615" s="50">
        <v>825</v>
      </c>
      <c r="N3615" s="51">
        <v>1</v>
      </c>
      <c r="P3615" t="s">
        <v>17</v>
      </c>
    </row>
    <row r="3616" spans="2:16" x14ac:dyDescent="0.3">
      <c r="D3616" s="49" t="s">
        <v>6083</v>
      </c>
      <c r="E3616" s="2" t="s">
        <v>311</v>
      </c>
      <c r="F3616" s="2" t="s">
        <v>218</v>
      </c>
      <c r="G3616" s="1">
        <v>4.4160000000000004</v>
      </c>
      <c r="H3616" s="50">
        <v>1310</v>
      </c>
      <c r="J3616" s="50">
        <v>5784.96</v>
      </c>
      <c r="N3616" s="51">
        <v>0.84919999999999995</v>
      </c>
      <c r="P3616" t="s">
        <v>17</v>
      </c>
    </row>
    <row r="3617" spans="2:16" x14ac:dyDescent="0.3">
      <c r="D3617" s="49" t="s">
        <v>6512</v>
      </c>
      <c r="E3617" s="2" t="s">
        <v>217</v>
      </c>
      <c r="F3617" s="2" t="s">
        <v>199</v>
      </c>
      <c r="G3617" s="1">
        <v>2.7E-2</v>
      </c>
      <c r="H3617" s="50">
        <v>220000</v>
      </c>
      <c r="J3617" s="50">
        <v>5940</v>
      </c>
      <c r="N3617" s="51">
        <v>1</v>
      </c>
      <c r="P3617" t="s">
        <v>17</v>
      </c>
    </row>
    <row r="3618" spans="2:16" x14ac:dyDescent="0.3">
      <c r="P3618" t="s">
        <v>17</v>
      </c>
    </row>
    <row r="3619" spans="2:16" x14ac:dyDescent="0.3">
      <c r="B3619" s="5" t="s">
        <v>7031</v>
      </c>
      <c r="D3619" s="49" t="s">
        <v>7032</v>
      </c>
      <c r="F3619" s="2" t="s">
        <v>100</v>
      </c>
      <c r="I3619" s="50">
        <v>44452.535000000003</v>
      </c>
      <c r="J3619" s="50">
        <v>0</v>
      </c>
      <c r="K3619" s="50">
        <v>0</v>
      </c>
      <c r="L3619" s="51">
        <v>0.15</v>
      </c>
      <c r="M3619" s="50">
        <v>51120.415249999998</v>
      </c>
      <c r="N3619" s="51">
        <v>1</v>
      </c>
      <c r="P3619" t="s">
        <v>17</v>
      </c>
    </row>
    <row r="3620" spans="2:16" x14ac:dyDescent="0.3">
      <c r="D3620" s="49" t="s">
        <v>18</v>
      </c>
      <c r="E3620" s="2" t="s">
        <v>19</v>
      </c>
      <c r="F3620" s="2" t="s">
        <v>20</v>
      </c>
      <c r="G3620" s="1">
        <v>0.16700000000000001</v>
      </c>
      <c r="H3620" s="50">
        <v>160105</v>
      </c>
      <c r="I3620" s="50">
        <v>26737.535</v>
      </c>
      <c r="N3620" s="51">
        <v>1</v>
      </c>
      <c r="P3620" t="s">
        <v>17</v>
      </c>
    </row>
    <row r="3621" spans="2:16" x14ac:dyDescent="0.3">
      <c r="D3621" s="49" t="s">
        <v>6079</v>
      </c>
      <c r="E3621" s="2" t="s">
        <v>25</v>
      </c>
      <c r="F3621" s="2" t="s">
        <v>20</v>
      </c>
      <c r="G3621" s="1">
        <v>8.3000000000000004E-2</v>
      </c>
      <c r="H3621" s="50">
        <v>185000</v>
      </c>
      <c r="I3621" s="50">
        <v>15355</v>
      </c>
      <c r="N3621" s="51">
        <v>1</v>
      </c>
      <c r="P3621" t="s">
        <v>17</v>
      </c>
    </row>
    <row r="3622" spans="2:16" x14ac:dyDescent="0.3">
      <c r="D3622" s="49" t="s">
        <v>47</v>
      </c>
      <c r="E3622" s="2" t="s">
        <v>48</v>
      </c>
      <c r="F3622" s="2" t="s">
        <v>20</v>
      </c>
      <c r="G3622" s="1">
        <v>8.3000000000000001E-3</v>
      </c>
      <c r="H3622" s="50">
        <v>200000</v>
      </c>
      <c r="I3622" s="50">
        <v>1660</v>
      </c>
      <c r="N3622" s="51">
        <v>1</v>
      </c>
      <c r="P3622" t="s">
        <v>17</v>
      </c>
    </row>
    <row r="3623" spans="2:16" x14ac:dyDescent="0.3">
      <c r="D3623" s="49" t="s">
        <v>49</v>
      </c>
      <c r="E3623" s="2" t="s">
        <v>50</v>
      </c>
      <c r="F3623" s="2" t="s">
        <v>20</v>
      </c>
      <c r="G3623" s="1">
        <v>2.8E-3</v>
      </c>
      <c r="H3623" s="50">
        <v>250000</v>
      </c>
      <c r="I3623" s="50">
        <v>700</v>
      </c>
      <c r="N3623" s="51">
        <v>1</v>
      </c>
      <c r="P3623" t="s">
        <v>17</v>
      </c>
    </row>
    <row r="3624" spans="2:16" x14ac:dyDescent="0.3">
      <c r="D3624" s="49" t="s">
        <v>7014</v>
      </c>
      <c r="F3624" s="2" t="s">
        <v>218</v>
      </c>
      <c r="G3624" s="1">
        <v>16.670000000000002</v>
      </c>
      <c r="P3624" t="s">
        <v>17</v>
      </c>
    </row>
    <row r="3625" spans="2:16" x14ac:dyDescent="0.3">
      <c r="P3625" t="s">
        <v>17</v>
      </c>
    </row>
    <row r="3626" spans="2:16" x14ac:dyDescent="0.3">
      <c r="B3626" s="5" t="s">
        <v>5374</v>
      </c>
      <c r="D3626" s="49" t="s">
        <v>5375</v>
      </c>
      <c r="F3626" s="2" t="s">
        <v>100</v>
      </c>
      <c r="I3626" s="50">
        <v>53346</v>
      </c>
      <c r="J3626" s="50">
        <v>4257.5</v>
      </c>
      <c r="K3626" s="50">
        <v>0</v>
      </c>
      <c r="L3626" s="51">
        <v>0.15</v>
      </c>
      <c r="M3626" s="50">
        <v>66244.024999999994</v>
      </c>
      <c r="N3626" s="51">
        <v>0.96984000000000004</v>
      </c>
      <c r="P3626" t="s">
        <v>17</v>
      </c>
    </row>
    <row r="3627" spans="2:16" x14ac:dyDescent="0.3">
      <c r="D3627" s="49" t="s">
        <v>18</v>
      </c>
      <c r="E3627" s="2" t="s">
        <v>19</v>
      </c>
      <c r="F3627" s="2" t="s">
        <v>20</v>
      </c>
      <c r="G3627" s="1">
        <v>0.2</v>
      </c>
      <c r="H3627" s="50">
        <v>160105</v>
      </c>
      <c r="I3627" s="50">
        <v>32021</v>
      </c>
      <c r="N3627" s="51">
        <v>1</v>
      </c>
      <c r="P3627" t="s">
        <v>17</v>
      </c>
    </row>
    <row r="3628" spans="2:16" x14ac:dyDescent="0.3">
      <c r="D3628" s="49" t="s">
        <v>6079</v>
      </c>
      <c r="E3628" s="2" t="s">
        <v>25</v>
      </c>
      <c r="F3628" s="2" t="s">
        <v>20</v>
      </c>
      <c r="G3628" s="1">
        <v>0.1</v>
      </c>
      <c r="H3628" s="50">
        <v>185000</v>
      </c>
      <c r="I3628" s="50">
        <v>18500</v>
      </c>
      <c r="N3628" s="51">
        <v>1</v>
      </c>
      <c r="P3628" t="s">
        <v>17</v>
      </c>
    </row>
    <row r="3629" spans="2:16" x14ac:dyDescent="0.3">
      <c r="D3629" s="49" t="s">
        <v>47</v>
      </c>
      <c r="E3629" s="2" t="s">
        <v>48</v>
      </c>
      <c r="F3629" s="2" t="s">
        <v>20</v>
      </c>
      <c r="G3629" s="1">
        <v>0.01</v>
      </c>
      <c r="H3629" s="50">
        <v>200000</v>
      </c>
      <c r="I3629" s="50">
        <v>2000</v>
      </c>
      <c r="N3629" s="51">
        <v>1</v>
      </c>
      <c r="P3629" t="s">
        <v>17</v>
      </c>
    </row>
    <row r="3630" spans="2:16" x14ac:dyDescent="0.3">
      <c r="D3630" s="49" t="s">
        <v>49</v>
      </c>
      <c r="E3630" s="2" t="s">
        <v>50</v>
      </c>
      <c r="F3630" s="2" t="s">
        <v>20</v>
      </c>
      <c r="G3630" s="1">
        <v>3.3E-3</v>
      </c>
      <c r="H3630" s="50">
        <v>250000</v>
      </c>
      <c r="I3630" s="50">
        <v>825</v>
      </c>
      <c r="N3630" s="51">
        <v>1</v>
      </c>
      <c r="P3630" t="s">
        <v>17</v>
      </c>
    </row>
    <row r="3631" spans="2:16" x14ac:dyDescent="0.3">
      <c r="D3631" s="49" t="s">
        <v>6083</v>
      </c>
      <c r="E3631" s="2" t="s">
        <v>311</v>
      </c>
      <c r="F3631" s="2" t="s">
        <v>218</v>
      </c>
      <c r="G3631" s="1">
        <v>3.25</v>
      </c>
      <c r="H3631" s="50">
        <v>1310</v>
      </c>
      <c r="J3631" s="50">
        <v>4257.5</v>
      </c>
      <c r="N3631" s="51">
        <v>0.84919999999999995</v>
      </c>
      <c r="P3631" t="s">
        <v>17</v>
      </c>
    </row>
    <row r="3632" spans="2:16" x14ac:dyDescent="0.3">
      <c r="P3632" t="s">
        <v>17</v>
      </c>
    </row>
    <row r="3633" spans="2:16" x14ac:dyDescent="0.3">
      <c r="B3633" s="5" t="s">
        <v>5376</v>
      </c>
      <c r="D3633" s="49" t="s">
        <v>5377</v>
      </c>
      <c r="F3633" s="2" t="s">
        <v>100</v>
      </c>
      <c r="I3633" s="50">
        <v>66701.25</v>
      </c>
      <c r="J3633" s="50">
        <v>13454.4</v>
      </c>
      <c r="K3633" s="50">
        <v>0</v>
      </c>
      <c r="L3633" s="51">
        <v>0.15</v>
      </c>
      <c r="M3633" s="50">
        <v>92178.997499999998</v>
      </c>
      <c r="N3633" s="51">
        <v>0.9748666667</v>
      </c>
      <c r="P3633" t="s">
        <v>17</v>
      </c>
    </row>
    <row r="3634" spans="2:16" x14ac:dyDescent="0.3">
      <c r="D3634" s="49" t="s">
        <v>18</v>
      </c>
      <c r="E3634" s="2" t="s">
        <v>19</v>
      </c>
      <c r="F3634" s="2" t="s">
        <v>20</v>
      </c>
      <c r="G3634" s="1">
        <v>0.25</v>
      </c>
      <c r="H3634" s="50">
        <v>160105</v>
      </c>
      <c r="I3634" s="50">
        <v>40026.25</v>
      </c>
      <c r="N3634" s="51">
        <v>1</v>
      </c>
      <c r="P3634" t="s">
        <v>17</v>
      </c>
    </row>
    <row r="3635" spans="2:16" x14ac:dyDescent="0.3">
      <c r="D3635" s="49" t="s">
        <v>6079</v>
      </c>
      <c r="E3635" s="2" t="s">
        <v>25</v>
      </c>
      <c r="F3635" s="2" t="s">
        <v>20</v>
      </c>
      <c r="G3635" s="1">
        <v>0.125</v>
      </c>
      <c r="H3635" s="50">
        <v>185000</v>
      </c>
      <c r="I3635" s="50">
        <v>23125</v>
      </c>
      <c r="N3635" s="51">
        <v>1</v>
      </c>
      <c r="P3635" t="s">
        <v>17</v>
      </c>
    </row>
    <row r="3636" spans="2:16" x14ac:dyDescent="0.3">
      <c r="D3636" s="49" t="s">
        <v>47</v>
      </c>
      <c r="E3636" s="2" t="s">
        <v>48</v>
      </c>
      <c r="F3636" s="2" t="s">
        <v>20</v>
      </c>
      <c r="G3636" s="1">
        <v>1.2500000000000001E-2</v>
      </c>
      <c r="H3636" s="50">
        <v>200000</v>
      </c>
      <c r="I3636" s="50">
        <v>2500</v>
      </c>
      <c r="N3636" s="51">
        <v>1</v>
      </c>
      <c r="P3636" t="s">
        <v>17</v>
      </c>
    </row>
    <row r="3637" spans="2:16" x14ac:dyDescent="0.3">
      <c r="D3637" s="49" t="s">
        <v>49</v>
      </c>
      <c r="E3637" s="2" t="s">
        <v>50</v>
      </c>
      <c r="F3637" s="2" t="s">
        <v>20</v>
      </c>
      <c r="G3637" s="1">
        <v>4.1999999999999997E-3</v>
      </c>
      <c r="H3637" s="50">
        <v>250000</v>
      </c>
      <c r="I3637" s="50">
        <v>1050</v>
      </c>
      <c r="N3637" s="51">
        <v>1</v>
      </c>
      <c r="P3637" t="s">
        <v>17</v>
      </c>
    </row>
    <row r="3638" spans="2:16" x14ac:dyDescent="0.3">
      <c r="D3638" s="49" t="s">
        <v>6083</v>
      </c>
      <c r="E3638" s="2" t="s">
        <v>311</v>
      </c>
      <c r="F3638" s="2" t="s">
        <v>218</v>
      </c>
      <c r="G3638" s="1">
        <v>6.24</v>
      </c>
      <c r="H3638" s="50">
        <v>1310</v>
      </c>
      <c r="J3638" s="50">
        <v>8174.4</v>
      </c>
      <c r="N3638" s="51">
        <v>0.84919999999999995</v>
      </c>
      <c r="P3638" t="s">
        <v>17</v>
      </c>
    </row>
    <row r="3639" spans="2:16" x14ac:dyDescent="0.3">
      <c r="D3639" s="49" t="s">
        <v>6512</v>
      </c>
      <c r="E3639" s="2" t="s">
        <v>217</v>
      </c>
      <c r="F3639" s="2" t="s">
        <v>199</v>
      </c>
      <c r="G3639" s="1">
        <v>2.4E-2</v>
      </c>
      <c r="H3639" s="50">
        <v>220000</v>
      </c>
      <c r="J3639" s="50">
        <v>5280</v>
      </c>
      <c r="N3639" s="51">
        <v>1</v>
      </c>
      <c r="P3639" t="s">
        <v>17</v>
      </c>
    </row>
    <row r="3640" spans="2:16" x14ac:dyDescent="0.3">
      <c r="P3640" t="s">
        <v>17</v>
      </c>
    </row>
    <row r="3641" spans="2:16" x14ac:dyDescent="0.3">
      <c r="B3641" s="5" t="s">
        <v>5378</v>
      </c>
      <c r="D3641" s="49" t="s">
        <v>5379</v>
      </c>
      <c r="F3641" s="2" t="s">
        <v>100</v>
      </c>
      <c r="I3641" s="50">
        <v>66715.752999999997</v>
      </c>
      <c r="J3641" s="50">
        <v>3515</v>
      </c>
      <c r="K3641" s="50">
        <v>0</v>
      </c>
      <c r="L3641" s="51">
        <v>0.15</v>
      </c>
      <c r="M3641" s="50">
        <v>80765.365950000007</v>
      </c>
      <c r="N3641" s="51">
        <v>0.9748666667</v>
      </c>
      <c r="P3641" t="s">
        <v>17</v>
      </c>
    </row>
    <row r="3642" spans="2:16" x14ac:dyDescent="0.3">
      <c r="D3642" s="49" t="s">
        <v>18</v>
      </c>
      <c r="E3642" s="2" t="s">
        <v>19</v>
      </c>
      <c r="F3642" s="2" t="s">
        <v>20</v>
      </c>
      <c r="G3642" s="1">
        <v>0.17860000000000001</v>
      </c>
      <c r="H3642" s="50">
        <v>160105</v>
      </c>
      <c r="I3642" s="50">
        <v>28594.753000000001</v>
      </c>
      <c r="N3642" s="51">
        <v>1</v>
      </c>
      <c r="P3642" t="s">
        <v>17</v>
      </c>
    </row>
    <row r="3643" spans="2:16" x14ac:dyDescent="0.3">
      <c r="D3643" s="49" t="s">
        <v>6079</v>
      </c>
      <c r="E3643" s="2" t="s">
        <v>25</v>
      </c>
      <c r="F3643" s="2" t="s">
        <v>20</v>
      </c>
      <c r="G3643" s="1">
        <v>0.17860000000000001</v>
      </c>
      <c r="H3643" s="50">
        <v>185000</v>
      </c>
      <c r="I3643" s="50">
        <v>33041</v>
      </c>
      <c r="N3643" s="51">
        <v>1</v>
      </c>
      <c r="P3643" t="s">
        <v>17</v>
      </c>
    </row>
    <row r="3644" spans="2:16" x14ac:dyDescent="0.3">
      <c r="D3644" s="49" t="s">
        <v>47</v>
      </c>
      <c r="E3644" s="2" t="s">
        <v>48</v>
      </c>
      <c r="F3644" s="2" t="s">
        <v>20</v>
      </c>
      <c r="G3644" s="1">
        <v>1.7899999999999999E-2</v>
      </c>
      <c r="H3644" s="50">
        <v>200000</v>
      </c>
      <c r="I3644" s="50">
        <v>3580</v>
      </c>
      <c r="N3644" s="51">
        <v>1</v>
      </c>
      <c r="P3644" t="s">
        <v>17</v>
      </c>
    </row>
    <row r="3645" spans="2:16" x14ac:dyDescent="0.3">
      <c r="D3645" s="49" t="s">
        <v>49</v>
      </c>
      <c r="E3645" s="2" t="s">
        <v>50</v>
      </c>
      <c r="F3645" s="2" t="s">
        <v>20</v>
      </c>
      <c r="G3645" s="1">
        <v>6.0000000000000001E-3</v>
      </c>
      <c r="H3645" s="50">
        <v>250000</v>
      </c>
      <c r="I3645" s="50">
        <v>1500</v>
      </c>
      <c r="N3645" s="51">
        <v>1</v>
      </c>
      <c r="P3645" t="s">
        <v>17</v>
      </c>
    </row>
    <row r="3646" spans="2:16" x14ac:dyDescent="0.3">
      <c r="D3646" s="49" t="s">
        <v>6083</v>
      </c>
      <c r="E3646" s="2" t="s">
        <v>311</v>
      </c>
      <c r="F3646" s="2" t="s">
        <v>218</v>
      </c>
      <c r="G3646" s="1">
        <v>0.5</v>
      </c>
      <c r="H3646" s="50">
        <v>1310</v>
      </c>
      <c r="J3646" s="50">
        <v>655</v>
      </c>
      <c r="N3646" s="51">
        <v>0.84919999999999995</v>
      </c>
      <c r="P3646" t="s">
        <v>17</v>
      </c>
    </row>
    <row r="3647" spans="2:16" x14ac:dyDescent="0.3">
      <c r="D3647" s="49" t="s">
        <v>6512</v>
      </c>
      <c r="E3647" s="2" t="s">
        <v>217</v>
      </c>
      <c r="F3647" s="2" t="s">
        <v>199</v>
      </c>
      <c r="G3647" s="1">
        <v>1.2999999999999999E-2</v>
      </c>
      <c r="H3647" s="50">
        <v>220000</v>
      </c>
      <c r="J3647" s="50">
        <v>2860</v>
      </c>
      <c r="N3647" s="51">
        <v>1</v>
      </c>
      <c r="P3647" t="s">
        <v>17</v>
      </c>
    </row>
    <row r="3648" spans="2:16" x14ac:dyDescent="0.3">
      <c r="P3648" t="s">
        <v>17</v>
      </c>
    </row>
    <row r="3649" spans="2:16" ht="28.8" x14ac:dyDescent="0.3">
      <c r="B3649" s="5" t="s">
        <v>7033</v>
      </c>
      <c r="D3649" s="49" t="s">
        <v>7034</v>
      </c>
      <c r="F3649" s="2" t="s">
        <v>100</v>
      </c>
      <c r="I3649" s="50">
        <v>53271</v>
      </c>
      <c r="J3649" s="50">
        <v>13100</v>
      </c>
      <c r="K3649" s="50">
        <v>0</v>
      </c>
      <c r="L3649" s="51">
        <v>0.15</v>
      </c>
      <c r="M3649" s="50">
        <v>76326.649999999994</v>
      </c>
      <c r="N3649" s="51">
        <v>0.96984000000000004</v>
      </c>
      <c r="P3649" t="s">
        <v>17</v>
      </c>
    </row>
    <row r="3650" spans="2:16" x14ac:dyDescent="0.3">
      <c r="D3650" s="49" t="s">
        <v>18</v>
      </c>
      <c r="E3650" s="2" t="s">
        <v>19</v>
      </c>
      <c r="F3650" s="2" t="s">
        <v>20</v>
      </c>
      <c r="G3650" s="1">
        <v>0.2</v>
      </c>
      <c r="H3650" s="50">
        <v>160105</v>
      </c>
      <c r="I3650" s="50">
        <v>32021</v>
      </c>
      <c r="N3650" s="51">
        <v>1</v>
      </c>
      <c r="P3650" t="s">
        <v>17</v>
      </c>
    </row>
    <row r="3651" spans="2:16" x14ac:dyDescent="0.3">
      <c r="D3651" s="49" t="s">
        <v>6079</v>
      </c>
      <c r="E3651" s="2" t="s">
        <v>25</v>
      </c>
      <c r="F3651" s="2" t="s">
        <v>20</v>
      </c>
      <c r="G3651" s="1">
        <v>0.1</v>
      </c>
      <c r="H3651" s="50">
        <v>185000</v>
      </c>
      <c r="I3651" s="50">
        <v>18500</v>
      </c>
      <c r="N3651" s="51">
        <v>1</v>
      </c>
      <c r="P3651" t="s">
        <v>17</v>
      </c>
    </row>
    <row r="3652" spans="2:16" x14ac:dyDescent="0.3">
      <c r="D3652" s="49" t="s">
        <v>47</v>
      </c>
      <c r="E3652" s="2" t="s">
        <v>48</v>
      </c>
      <c r="F3652" s="2" t="s">
        <v>20</v>
      </c>
      <c r="G3652" s="1">
        <v>0.01</v>
      </c>
      <c r="H3652" s="50">
        <v>200000</v>
      </c>
      <c r="I3652" s="50">
        <v>2000</v>
      </c>
      <c r="N3652" s="51">
        <v>1</v>
      </c>
      <c r="P3652" t="s">
        <v>17</v>
      </c>
    </row>
    <row r="3653" spans="2:16" x14ac:dyDescent="0.3">
      <c r="D3653" s="49" t="s">
        <v>49</v>
      </c>
      <c r="E3653" s="2" t="s">
        <v>50</v>
      </c>
      <c r="F3653" s="2" t="s">
        <v>20</v>
      </c>
      <c r="G3653" s="1">
        <v>3.0000000000000001E-3</v>
      </c>
      <c r="H3653" s="50">
        <v>250000</v>
      </c>
      <c r="I3653" s="50">
        <v>750</v>
      </c>
      <c r="N3653" s="51">
        <v>1</v>
      </c>
      <c r="P3653" t="s">
        <v>17</v>
      </c>
    </row>
    <row r="3654" spans="2:16" x14ac:dyDescent="0.3">
      <c r="D3654" s="49" t="s">
        <v>6083</v>
      </c>
      <c r="E3654" s="2" t="s">
        <v>311</v>
      </c>
      <c r="F3654" s="2" t="s">
        <v>218</v>
      </c>
      <c r="G3654" s="1">
        <v>10</v>
      </c>
      <c r="H3654" s="50">
        <v>1310</v>
      </c>
      <c r="J3654" s="50">
        <v>13100</v>
      </c>
      <c r="N3654" s="51">
        <v>0.84919999999999995</v>
      </c>
      <c r="P3654" t="s">
        <v>17</v>
      </c>
    </row>
    <row r="3655" spans="2:16" x14ac:dyDescent="0.3">
      <c r="D3655" s="49" t="s">
        <v>7035</v>
      </c>
      <c r="F3655" s="2" t="s">
        <v>218</v>
      </c>
      <c r="G3655" s="1">
        <v>15</v>
      </c>
      <c r="P3655" t="s">
        <v>17</v>
      </c>
    </row>
    <row r="3656" spans="2:16" x14ac:dyDescent="0.3">
      <c r="P3656" t="s">
        <v>17</v>
      </c>
    </row>
    <row r="3657" spans="2:16" x14ac:dyDescent="0.3">
      <c r="B3657" s="5" t="s">
        <v>7036</v>
      </c>
      <c r="D3657" s="49" t="s">
        <v>7037</v>
      </c>
      <c r="F3657" s="2" t="s">
        <v>100</v>
      </c>
      <c r="I3657" s="50">
        <v>53271</v>
      </c>
      <c r="J3657" s="50">
        <v>13100</v>
      </c>
      <c r="K3657" s="50">
        <v>0</v>
      </c>
      <c r="L3657" s="51">
        <v>0.15</v>
      </c>
      <c r="M3657" s="50">
        <v>76326.649999999994</v>
      </c>
      <c r="N3657" s="51">
        <v>0.96984000000000004</v>
      </c>
      <c r="P3657" t="s">
        <v>17</v>
      </c>
    </row>
    <row r="3658" spans="2:16" x14ac:dyDescent="0.3">
      <c r="D3658" s="49" t="s">
        <v>18</v>
      </c>
      <c r="E3658" s="2" t="s">
        <v>19</v>
      </c>
      <c r="F3658" s="2" t="s">
        <v>20</v>
      </c>
      <c r="G3658" s="1">
        <v>0.2</v>
      </c>
      <c r="H3658" s="50">
        <v>160105</v>
      </c>
      <c r="I3658" s="50">
        <v>32021</v>
      </c>
      <c r="N3658" s="51">
        <v>1</v>
      </c>
      <c r="P3658" t="s">
        <v>17</v>
      </c>
    </row>
    <row r="3659" spans="2:16" x14ac:dyDescent="0.3">
      <c r="D3659" s="49" t="s">
        <v>6079</v>
      </c>
      <c r="E3659" s="2" t="s">
        <v>25</v>
      </c>
      <c r="F3659" s="2" t="s">
        <v>20</v>
      </c>
      <c r="G3659" s="1">
        <v>0.1</v>
      </c>
      <c r="H3659" s="50">
        <v>185000</v>
      </c>
      <c r="I3659" s="50">
        <v>18500</v>
      </c>
      <c r="N3659" s="51">
        <v>1</v>
      </c>
      <c r="P3659" t="s">
        <v>17</v>
      </c>
    </row>
    <row r="3660" spans="2:16" x14ac:dyDescent="0.3">
      <c r="D3660" s="49" t="s">
        <v>47</v>
      </c>
      <c r="E3660" s="2" t="s">
        <v>48</v>
      </c>
      <c r="F3660" s="2" t="s">
        <v>20</v>
      </c>
      <c r="G3660" s="1">
        <v>0.01</v>
      </c>
      <c r="H3660" s="50">
        <v>200000</v>
      </c>
      <c r="I3660" s="50">
        <v>2000</v>
      </c>
      <c r="N3660" s="51">
        <v>1</v>
      </c>
      <c r="P3660" t="s">
        <v>17</v>
      </c>
    </row>
    <row r="3661" spans="2:16" x14ac:dyDescent="0.3">
      <c r="D3661" s="49" t="s">
        <v>49</v>
      </c>
      <c r="E3661" s="2" t="s">
        <v>50</v>
      </c>
      <c r="F3661" s="2" t="s">
        <v>20</v>
      </c>
      <c r="G3661" s="1">
        <v>3.0000000000000001E-3</v>
      </c>
      <c r="H3661" s="50">
        <v>250000</v>
      </c>
      <c r="I3661" s="50">
        <v>750</v>
      </c>
      <c r="N3661" s="51">
        <v>1</v>
      </c>
      <c r="P3661" t="s">
        <v>17</v>
      </c>
    </row>
    <row r="3662" spans="2:16" x14ac:dyDescent="0.3">
      <c r="D3662" s="49" t="s">
        <v>6083</v>
      </c>
      <c r="E3662" s="2" t="s">
        <v>311</v>
      </c>
      <c r="F3662" s="2" t="s">
        <v>218</v>
      </c>
      <c r="G3662" s="1">
        <v>10</v>
      </c>
      <c r="H3662" s="50">
        <v>1310</v>
      </c>
      <c r="J3662" s="50">
        <v>13100</v>
      </c>
      <c r="N3662" s="51">
        <v>0.84919999999999995</v>
      </c>
      <c r="P3662" t="s">
        <v>17</v>
      </c>
    </row>
    <row r="3663" spans="2:16" x14ac:dyDescent="0.3">
      <c r="D3663" s="49" t="s">
        <v>7038</v>
      </c>
      <c r="F3663" s="2" t="s">
        <v>218</v>
      </c>
      <c r="G3663" s="1">
        <v>15</v>
      </c>
      <c r="P3663" t="s">
        <v>17</v>
      </c>
    </row>
    <row r="3664" spans="2:16" x14ac:dyDescent="0.3">
      <c r="P3664" t="s">
        <v>17</v>
      </c>
    </row>
    <row r="3665" spans="2:16" x14ac:dyDescent="0.3">
      <c r="B3665" s="5" t="s">
        <v>5380</v>
      </c>
      <c r="D3665" s="49" t="s">
        <v>5381</v>
      </c>
      <c r="F3665" s="2" t="s">
        <v>100</v>
      </c>
      <c r="I3665" s="50">
        <v>35588.964999999997</v>
      </c>
      <c r="J3665" s="50">
        <v>6979.2</v>
      </c>
      <c r="K3665" s="50">
        <v>0</v>
      </c>
      <c r="L3665" s="51">
        <v>0.15</v>
      </c>
      <c r="M3665" s="50">
        <v>48953.389750000002</v>
      </c>
      <c r="N3665" s="51">
        <v>0.9748666667</v>
      </c>
      <c r="P3665" t="s">
        <v>17</v>
      </c>
    </row>
    <row r="3666" spans="2:16" x14ac:dyDescent="0.3">
      <c r="D3666" s="49" t="s">
        <v>18</v>
      </c>
      <c r="E3666" s="2" t="s">
        <v>19</v>
      </c>
      <c r="F3666" s="2" t="s">
        <v>20</v>
      </c>
      <c r="G3666" s="1">
        <v>0.13300000000000001</v>
      </c>
      <c r="H3666" s="50">
        <v>160105</v>
      </c>
      <c r="I3666" s="50">
        <v>21293.965</v>
      </c>
      <c r="N3666" s="51">
        <v>1</v>
      </c>
      <c r="P3666" t="s">
        <v>17</v>
      </c>
    </row>
    <row r="3667" spans="2:16" x14ac:dyDescent="0.3">
      <c r="D3667" s="49" t="s">
        <v>6079</v>
      </c>
      <c r="E3667" s="2" t="s">
        <v>25</v>
      </c>
      <c r="F3667" s="2" t="s">
        <v>20</v>
      </c>
      <c r="G3667" s="1">
        <v>6.7000000000000004E-2</v>
      </c>
      <c r="H3667" s="50">
        <v>185000</v>
      </c>
      <c r="I3667" s="50">
        <v>12395</v>
      </c>
      <c r="N3667" s="51">
        <v>1</v>
      </c>
      <c r="P3667" t="s">
        <v>17</v>
      </c>
    </row>
    <row r="3668" spans="2:16" x14ac:dyDescent="0.3">
      <c r="D3668" s="49" t="s">
        <v>47</v>
      </c>
      <c r="E3668" s="2" t="s">
        <v>48</v>
      </c>
      <c r="F3668" s="2" t="s">
        <v>20</v>
      </c>
      <c r="G3668" s="1">
        <v>7.0000000000000001E-3</v>
      </c>
      <c r="H3668" s="50">
        <v>200000</v>
      </c>
      <c r="I3668" s="50">
        <v>1400</v>
      </c>
      <c r="N3668" s="51">
        <v>1</v>
      </c>
      <c r="P3668" t="s">
        <v>17</v>
      </c>
    </row>
    <row r="3669" spans="2:16" x14ac:dyDescent="0.3">
      <c r="D3669" s="49" t="s">
        <v>49</v>
      </c>
      <c r="E3669" s="2" t="s">
        <v>50</v>
      </c>
      <c r="F3669" s="2" t="s">
        <v>20</v>
      </c>
      <c r="G3669" s="1">
        <v>2E-3</v>
      </c>
      <c r="H3669" s="50">
        <v>250000</v>
      </c>
      <c r="I3669" s="50">
        <v>500</v>
      </c>
      <c r="N3669" s="51">
        <v>1</v>
      </c>
      <c r="P3669" t="s">
        <v>17</v>
      </c>
    </row>
    <row r="3670" spans="2:16" x14ac:dyDescent="0.3">
      <c r="D3670" s="49" t="s">
        <v>6083</v>
      </c>
      <c r="E3670" s="2" t="s">
        <v>311</v>
      </c>
      <c r="F3670" s="2" t="s">
        <v>218</v>
      </c>
      <c r="G3670" s="1">
        <v>4.32</v>
      </c>
      <c r="H3670" s="50">
        <v>1310</v>
      </c>
      <c r="J3670" s="50">
        <v>5659.2</v>
      </c>
      <c r="N3670" s="51">
        <v>0.84919999999999995</v>
      </c>
      <c r="P3670" t="s">
        <v>17</v>
      </c>
    </row>
    <row r="3671" spans="2:16" x14ac:dyDescent="0.3">
      <c r="D3671" s="49" t="s">
        <v>6132</v>
      </c>
      <c r="E3671" s="2" t="s">
        <v>217</v>
      </c>
      <c r="F3671" s="2" t="s">
        <v>199</v>
      </c>
      <c r="G3671" s="1">
        <v>6.0000000000000001E-3</v>
      </c>
      <c r="H3671" s="50">
        <v>220000</v>
      </c>
      <c r="J3671" s="50">
        <v>1320</v>
      </c>
      <c r="N3671" s="51">
        <v>1</v>
      </c>
      <c r="P3671" t="s">
        <v>17</v>
      </c>
    </row>
    <row r="3672" spans="2:16" x14ac:dyDescent="0.3">
      <c r="P3672" t="s">
        <v>17</v>
      </c>
    </row>
    <row r="3673" spans="2:16" x14ac:dyDescent="0.3">
      <c r="B3673" s="5" t="s">
        <v>5382</v>
      </c>
      <c r="D3673" s="49" t="s">
        <v>5383</v>
      </c>
      <c r="F3673" s="2" t="s">
        <v>100</v>
      </c>
      <c r="I3673" s="50">
        <v>38932.035000000003</v>
      </c>
      <c r="J3673" s="50">
        <v>4071.48</v>
      </c>
      <c r="K3673" s="50">
        <v>0</v>
      </c>
      <c r="L3673" s="51">
        <v>0.15</v>
      </c>
      <c r="M3673" s="50">
        <v>49454.042249999999</v>
      </c>
      <c r="N3673" s="51">
        <v>0.96984000000000004</v>
      </c>
      <c r="P3673" t="s">
        <v>17</v>
      </c>
    </row>
    <row r="3674" spans="2:16" x14ac:dyDescent="0.3">
      <c r="D3674" s="49" t="s">
        <v>18</v>
      </c>
      <c r="E3674" s="2" t="s">
        <v>19</v>
      </c>
      <c r="F3674" s="2" t="s">
        <v>20</v>
      </c>
      <c r="G3674" s="1">
        <v>6.7000000000000004E-2</v>
      </c>
      <c r="H3674" s="50">
        <v>160105</v>
      </c>
      <c r="I3674" s="50">
        <v>10727.035</v>
      </c>
      <c r="N3674" s="51">
        <v>1</v>
      </c>
      <c r="P3674" t="s">
        <v>17</v>
      </c>
    </row>
    <row r="3675" spans="2:16" x14ac:dyDescent="0.3">
      <c r="D3675" s="49" t="s">
        <v>6079</v>
      </c>
      <c r="E3675" s="2" t="s">
        <v>25</v>
      </c>
      <c r="F3675" s="2" t="s">
        <v>20</v>
      </c>
      <c r="G3675" s="1">
        <v>0.13300000000000001</v>
      </c>
      <c r="H3675" s="50">
        <v>185000</v>
      </c>
      <c r="I3675" s="50">
        <v>24605</v>
      </c>
      <c r="N3675" s="51">
        <v>1</v>
      </c>
      <c r="P3675" t="s">
        <v>17</v>
      </c>
    </row>
    <row r="3676" spans="2:16" x14ac:dyDescent="0.3">
      <c r="D3676" s="49" t="s">
        <v>47</v>
      </c>
      <c r="E3676" s="2" t="s">
        <v>48</v>
      </c>
      <c r="F3676" s="2" t="s">
        <v>20</v>
      </c>
      <c r="G3676" s="1">
        <v>1.2999999999999999E-2</v>
      </c>
      <c r="H3676" s="50">
        <v>200000</v>
      </c>
      <c r="I3676" s="50">
        <v>2600</v>
      </c>
      <c r="N3676" s="51">
        <v>1</v>
      </c>
      <c r="P3676" t="s">
        <v>17</v>
      </c>
    </row>
    <row r="3677" spans="2:16" x14ac:dyDescent="0.3">
      <c r="D3677" s="49" t="s">
        <v>49</v>
      </c>
      <c r="E3677" s="2" t="s">
        <v>50</v>
      </c>
      <c r="F3677" s="2" t="s">
        <v>20</v>
      </c>
      <c r="G3677" s="1">
        <v>4.0000000000000001E-3</v>
      </c>
      <c r="H3677" s="50">
        <v>250000</v>
      </c>
      <c r="I3677" s="50">
        <v>1000</v>
      </c>
      <c r="N3677" s="51">
        <v>1</v>
      </c>
      <c r="P3677" t="s">
        <v>17</v>
      </c>
    </row>
    <row r="3678" spans="2:16" x14ac:dyDescent="0.3">
      <c r="D3678" s="49" t="s">
        <v>6083</v>
      </c>
      <c r="E3678" s="2" t="s">
        <v>311</v>
      </c>
      <c r="F3678" s="2" t="s">
        <v>218</v>
      </c>
      <c r="G3678" s="1">
        <v>3.1080000000000001</v>
      </c>
      <c r="H3678" s="50">
        <v>1310</v>
      </c>
      <c r="J3678" s="50">
        <v>4071.48</v>
      </c>
      <c r="N3678" s="51">
        <v>0.84919999999999995</v>
      </c>
      <c r="P3678" t="s">
        <v>17</v>
      </c>
    </row>
    <row r="3679" spans="2:16" x14ac:dyDescent="0.3">
      <c r="P3679" t="s">
        <v>17</v>
      </c>
    </row>
    <row r="3680" spans="2:16" x14ac:dyDescent="0.3">
      <c r="B3680" s="5" t="s">
        <v>5384</v>
      </c>
      <c r="D3680" s="49" t="s">
        <v>5385</v>
      </c>
      <c r="F3680" s="2" t="s">
        <v>100</v>
      </c>
      <c r="I3680" s="50">
        <v>29255.25</v>
      </c>
      <c r="J3680" s="50">
        <v>2096</v>
      </c>
      <c r="K3680" s="50">
        <v>0</v>
      </c>
      <c r="L3680" s="51">
        <v>0.15</v>
      </c>
      <c r="M3680" s="50">
        <v>36053.9375</v>
      </c>
      <c r="N3680" s="51">
        <v>0.96984000000000004</v>
      </c>
      <c r="P3680" t="s">
        <v>17</v>
      </c>
    </row>
    <row r="3681" spans="2:16" x14ac:dyDescent="0.3">
      <c r="D3681" s="49" t="s">
        <v>18</v>
      </c>
      <c r="E3681" s="2" t="s">
        <v>19</v>
      </c>
      <c r="F3681" s="2" t="s">
        <v>20</v>
      </c>
      <c r="G3681" s="1">
        <v>0.05</v>
      </c>
      <c r="H3681" s="50">
        <v>160105</v>
      </c>
      <c r="I3681" s="50">
        <v>8005.25</v>
      </c>
      <c r="N3681" s="51">
        <v>1</v>
      </c>
      <c r="P3681" t="s">
        <v>17</v>
      </c>
    </row>
    <row r="3682" spans="2:16" x14ac:dyDescent="0.3">
      <c r="D3682" s="49" t="s">
        <v>6079</v>
      </c>
      <c r="E3682" s="2" t="s">
        <v>25</v>
      </c>
      <c r="F3682" s="2" t="s">
        <v>20</v>
      </c>
      <c r="G3682" s="1">
        <v>0.1</v>
      </c>
      <c r="H3682" s="50">
        <v>185000</v>
      </c>
      <c r="I3682" s="50">
        <v>18500</v>
      </c>
      <c r="N3682" s="51">
        <v>1</v>
      </c>
      <c r="P3682" t="s">
        <v>17</v>
      </c>
    </row>
    <row r="3683" spans="2:16" x14ac:dyDescent="0.3">
      <c r="D3683" s="49" t="s">
        <v>47</v>
      </c>
      <c r="E3683" s="2" t="s">
        <v>48</v>
      </c>
      <c r="F3683" s="2" t="s">
        <v>20</v>
      </c>
      <c r="G3683" s="1">
        <v>0.01</v>
      </c>
      <c r="H3683" s="50">
        <v>200000</v>
      </c>
      <c r="I3683" s="50">
        <v>2000</v>
      </c>
      <c r="N3683" s="51">
        <v>1</v>
      </c>
      <c r="P3683" t="s">
        <v>17</v>
      </c>
    </row>
    <row r="3684" spans="2:16" x14ac:dyDescent="0.3">
      <c r="D3684" s="49" t="s">
        <v>49</v>
      </c>
      <c r="E3684" s="2" t="s">
        <v>50</v>
      </c>
      <c r="F3684" s="2" t="s">
        <v>20</v>
      </c>
      <c r="G3684" s="1">
        <v>3.0000000000000001E-3</v>
      </c>
      <c r="H3684" s="50">
        <v>250000</v>
      </c>
      <c r="I3684" s="50">
        <v>750</v>
      </c>
      <c r="N3684" s="51">
        <v>1</v>
      </c>
      <c r="P3684" t="s">
        <v>17</v>
      </c>
    </row>
    <row r="3685" spans="2:16" x14ac:dyDescent="0.3">
      <c r="D3685" s="49" t="s">
        <v>6083</v>
      </c>
      <c r="E3685" s="2" t="s">
        <v>311</v>
      </c>
      <c r="F3685" s="2" t="s">
        <v>218</v>
      </c>
      <c r="G3685" s="1">
        <v>1.6</v>
      </c>
      <c r="H3685" s="50">
        <v>1310</v>
      </c>
      <c r="J3685" s="50">
        <v>2096</v>
      </c>
      <c r="N3685" s="51">
        <v>0.84919999999999995</v>
      </c>
      <c r="P3685" t="s">
        <v>17</v>
      </c>
    </row>
    <row r="3686" spans="2:16" x14ac:dyDescent="0.3">
      <c r="P3686" t="s">
        <v>17</v>
      </c>
    </row>
    <row r="3687" spans="2:16" x14ac:dyDescent="0.3">
      <c r="B3687" s="5" t="s">
        <v>7039</v>
      </c>
      <c r="D3687" s="49" t="s">
        <v>7040</v>
      </c>
      <c r="F3687" s="2" t="s">
        <v>100</v>
      </c>
      <c r="I3687" s="50">
        <v>37335.5</v>
      </c>
      <c r="J3687" s="50">
        <v>0</v>
      </c>
      <c r="K3687" s="50">
        <v>0</v>
      </c>
      <c r="L3687" s="51">
        <v>0.15</v>
      </c>
      <c r="M3687" s="50">
        <v>42935.824999999997</v>
      </c>
      <c r="N3687" s="51">
        <v>1</v>
      </c>
      <c r="P3687" t="s">
        <v>17</v>
      </c>
    </row>
    <row r="3688" spans="2:16" x14ac:dyDescent="0.3">
      <c r="D3688" s="49" t="s">
        <v>18</v>
      </c>
      <c r="E3688" s="2" t="s">
        <v>19</v>
      </c>
      <c r="F3688" s="2" t="s">
        <v>20</v>
      </c>
      <c r="G3688" s="1">
        <v>0.1</v>
      </c>
      <c r="H3688" s="50">
        <v>160105</v>
      </c>
      <c r="I3688" s="50">
        <v>16010.5</v>
      </c>
      <c r="N3688" s="51">
        <v>1</v>
      </c>
      <c r="P3688" t="s">
        <v>17</v>
      </c>
    </row>
    <row r="3689" spans="2:16" x14ac:dyDescent="0.3">
      <c r="D3689" s="49" t="s">
        <v>6079</v>
      </c>
      <c r="E3689" s="2" t="s">
        <v>25</v>
      </c>
      <c r="F3689" s="2" t="s">
        <v>20</v>
      </c>
      <c r="G3689" s="1">
        <v>0.1</v>
      </c>
      <c r="H3689" s="50">
        <v>185000</v>
      </c>
      <c r="I3689" s="50">
        <v>18500</v>
      </c>
      <c r="N3689" s="51">
        <v>1</v>
      </c>
      <c r="P3689" t="s">
        <v>17</v>
      </c>
    </row>
    <row r="3690" spans="2:16" x14ac:dyDescent="0.3">
      <c r="D3690" s="49" t="s">
        <v>47</v>
      </c>
      <c r="E3690" s="2" t="s">
        <v>48</v>
      </c>
      <c r="F3690" s="2" t="s">
        <v>20</v>
      </c>
      <c r="G3690" s="1">
        <v>0.01</v>
      </c>
      <c r="H3690" s="50">
        <v>200000</v>
      </c>
      <c r="I3690" s="50">
        <v>2000</v>
      </c>
      <c r="N3690" s="51">
        <v>1</v>
      </c>
      <c r="P3690" t="s">
        <v>17</v>
      </c>
    </row>
    <row r="3691" spans="2:16" x14ac:dyDescent="0.3">
      <c r="D3691" s="49" t="s">
        <v>49</v>
      </c>
      <c r="E3691" s="2" t="s">
        <v>50</v>
      </c>
      <c r="F3691" s="2" t="s">
        <v>20</v>
      </c>
      <c r="G3691" s="1">
        <v>3.3E-3</v>
      </c>
      <c r="H3691" s="50">
        <v>250000</v>
      </c>
      <c r="I3691" s="50">
        <v>825</v>
      </c>
      <c r="N3691" s="51">
        <v>1</v>
      </c>
      <c r="P3691" t="s">
        <v>17</v>
      </c>
    </row>
    <row r="3692" spans="2:16" x14ac:dyDescent="0.3">
      <c r="D3692" s="49" t="s">
        <v>7041</v>
      </c>
      <c r="F3692" s="2" t="s">
        <v>218</v>
      </c>
      <c r="G3692" s="1">
        <v>2</v>
      </c>
      <c r="P3692" t="s">
        <v>17</v>
      </c>
    </row>
    <row r="3693" spans="2:16" x14ac:dyDescent="0.3">
      <c r="P3693" t="s">
        <v>17</v>
      </c>
    </row>
    <row r="3694" spans="2:16" x14ac:dyDescent="0.3">
      <c r="B3694" s="5">
        <v>3.8</v>
      </c>
      <c r="C3694" s="5" t="s">
        <v>5386</v>
      </c>
      <c r="P3694" t="s">
        <v>17</v>
      </c>
    </row>
    <row r="3695" spans="2:16" x14ac:dyDescent="0.3">
      <c r="B3695" s="5" t="s">
        <v>5387</v>
      </c>
      <c r="D3695" s="49" t="s">
        <v>5388</v>
      </c>
      <c r="F3695" s="2" t="s">
        <v>100</v>
      </c>
      <c r="I3695" s="50">
        <v>25890.75</v>
      </c>
      <c r="J3695" s="50">
        <v>4500</v>
      </c>
      <c r="K3695" s="50">
        <v>0</v>
      </c>
      <c r="L3695" s="51">
        <v>0.15</v>
      </c>
      <c r="M3695" s="50">
        <v>34949.362500000003</v>
      </c>
      <c r="N3695" s="51">
        <v>1</v>
      </c>
      <c r="P3695" t="s">
        <v>17</v>
      </c>
    </row>
    <row r="3696" spans="2:16" x14ac:dyDescent="0.3">
      <c r="D3696" s="49" t="s">
        <v>18</v>
      </c>
      <c r="E3696" s="2" t="s">
        <v>19</v>
      </c>
      <c r="F3696" s="2" t="s">
        <v>20</v>
      </c>
      <c r="G3696" s="1">
        <v>0.15</v>
      </c>
      <c r="H3696" s="50">
        <v>160105</v>
      </c>
      <c r="I3696" s="50">
        <v>24015.75</v>
      </c>
      <c r="N3696" s="51">
        <v>1</v>
      </c>
      <c r="P3696" t="s">
        <v>17</v>
      </c>
    </row>
    <row r="3697" spans="2:16" x14ac:dyDescent="0.3">
      <c r="D3697" s="49" t="s">
        <v>49</v>
      </c>
      <c r="E3697" s="2" t="s">
        <v>50</v>
      </c>
      <c r="F3697" s="2" t="s">
        <v>20</v>
      </c>
      <c r="G3697" s="1">
        <v>7.4999999999999997E-3</v>
      </c>
      <c r="H3697" s="50">
        <v>250000</v>
      </c>
      <c r="I3697" s="50">
        <v>1875</v>
      </c>
      <c r="N3697" s="51">
        <v>1</v>
      </c>
      <c r="P3697" t="s">
        <v>17</v>
      </c>
    </row>
    <row r="3698" spans="2:16" x14ac:dyDescent="0.3">
      <c r="D3698" s="49" t="s">
        <v>7042</v>
      </c>
      <c r="E3698" s="2" t="s">
        <v>751</v>
      </c>
      <c r="F3698" s="2" t="s">
        <v>218</v>
      </c>
      <c r="G3698" s="1">
        <v>0.05</v>
      </c>
      <c r="H3698" s="50">
        <v>90000</v>
      </c>
      <c r="J3698" s="50">
        <v>4500</v>
      </c>
      <c r="N3698" s="51">
        <v>1</v>
      </c>
      <c r="P3698" t="s">
        <v>17</v>
      </c>
    </row>
    <row r="3699" spans="2:16" x14ac:dyDescent="0.3">
      <c r="P3699" t="s">
        <v>17</v>
      </c>
    </row>
    <row r="3700" spans="2:16" x14ac:dyDescent="0.3">
      <c r="B3700" s="5" t="s">
        <v>5389</v>
      </c>
      <c r="D3700" s="49" t="s">
        <v>5390</v>
      </c>
      <c r="F3700" s="2" t="s">
        <v>100</v>
      </c>
      <c r="I3700" s="50">
        <v>25890.75</v>
      </c>
      <c r="J3700" s="50">
        <v>1083.333333</v>
      </c>
      <c r="K3700" s="50">
        <v>0</v>
      </c>
      <c r="L3700" s="51">
        <v>0.15</v>
      </c>
      <c r="M3700" s="50">
        <v>31020.195830000001</v>
      </c>
      <c r="N3700" s="51">
        <v>0.98</v>
      </c>
      <c r="P3700" t="s">
        <v>17</v>
      </c>
    </row>
    <row r="3701" spans="2:16" x14ac:dyDescent="0.3">
      <c r="D3701" s="49" t="s">
        <v>18</v>
      </c>
      <c r="E3701" s="2" t="s">
        <v>19</v>
      </c>
      <c r="F3701" s="2" t="s">
        <v>20</v>
      </c>
      <c r="G3701" s="1">
        <v>0.15</v>
      </c>
      <c r="H3701" s="50">
        <v>160105</v>
      </c>
      <c r="I3701" s="50">
        <v>24015.75</v>
      </c>
      <c r="N3701" s="51">
        <v>1</v>
      </c>
      <c r="P3701" t="s">
        <v>17</v>
      </c>
    </row>
    <row r="3702" spans="2:16" x14ac:dyDescent="0.3">
      <c r="D3702" s="49" t="s">
        <v>49</v>
      </c>
      <c r="E3702" s="2" t="s">
        <v>50</v>
      </c>
      <c r="F3702" s="2" t="s">
        <v>20</v>
      </c>
      <c r="G3702" s="1">
        <v>7.4999999999999997E-3</v>
      </c>
      <c r="H3702" s="50">
        <v>250000</v>
      </c>
      <c r="I3702" s="50">
        <v>1875</v>
      </c>
      <c r="N3702" s="51">
        <v>1</v>
      </c>
      <c r="P3702" t="s">
        <v>17</v>
      </c>
    </row>
    <row r="3703" spans="2:16" x14ac:dyDescent="0.3">
      <c r="D3703" s="49" t="s">
        <v>880</v>
      </c>
      <c r="E3703" s="2" t="s">
        <v>879</v>
      </c>
      <c r="F3703" s="2" t="s">
        <v>218</v>
      </c>
      <c r="G3703" s="1">
        <v>0.05</v>
      </c>
      <c r="H3703" s="50">
        <v>21666.666669999999</v>
      </c>
      <c r="J3703" s="50">
        <v>1083.333333</v>
      </c>
      <c r="N3703" s="51">
        <v>0.94</v>
      </c>
      <c r="P3703" t="s">
        <v>17</v>
      </c>
    </row>
    <row r="3704" spans="2:16" x14ac:dyDescent="0.3">
      <c r="P3704" t="s">
        <v>17</v>
      </c>
    </row>
    <row r="3705" spans="2:16" x14ac:dyDescent="0.3">
      <c r="B3705" s="5" t="s">
        <v>5391</v>
      </c>
      <c r="D3705" s="49" t="s">
        <v>5392</v>
      </c>
      <c r="F3705" s="2" t="s">
        <v>100</v>
      </c>
      <c r="I3705" s="50">
        <v>25890.75</v>
      </c>
      <c r="J3705" s="50">
        <v>4500</v>
      </c>
      <c r="K3705" s="50">
        <v>0</v>
      </c>
      <c r="L3705" s="51">
        <v>0.15</v>
      </c>
      <c r="M3705" s="50">
        <v>34949.362500000003</v>
      </c>
      <c r="N3705" s="51">
        <v>1</v>
      </c>
      <c r="P3705" t="s">
        <v>17</v>
      </c>
    </row>
    <row r="3706" spans="2:16" x14ac:dyDescent="0.3">
      <c r="D3706" s="49" t="s">
        <v>18</v>
      </c>
      <c r="E3706" s="2" t="s">
        <v>19</v>
      </c>
      <c r="F3706" s="2" t="s">
        <v>20</v>
      </c>
      <c r="G3706" s="1">
        <v>0.15</v>
      </c>
      <c r="H3706" s="50">
        <v>160105</v>
      </c>
      <c r="I3706" s="50">
        <v>24015.75</v>
      </c>
      <c r="N3706" s="51">
        <v>1</v>
      </c>
      <c r="P3706" t="s">
        <v>17</v>
      </c>
    </row>
    <row r="3707" spans="2:16" x14ac:dyDescent="0.3">
      <c r="D3707" s="49" t="s">
        <v>49</v>
      </c>
      <c r="E3707" s="2" t="s">
        <v>50</v>
      </c>
      <c r="F3707" s="2" t="s">
        <v>20</v>
      </c>
      <c r="G3707" s="1">
        <v>7.4999999999999997E-3</v>
      </c>
      <c r="H3707" s="50">
        <v>250000</v>
      </c>
      <c r="I3707" s="50">
        <v>1875</v>
      </c>
      <c r="N3707" s="51">
        <v>1</v>
      </c>
      <c r="P3707" t="s">
        <v>17</v>
      </c>
    </row>
    <row r="3708" spans="2:16" x14ac:dyDescent="0.3">
      <c r="D3708" s="49" t="s">
        <v>7043</v>
      </c>
      <c r="E3708" s="2" t="s">
        <v>751</v>
      </c>
      <c r="F3708" s="2" t="s">
        <v>218</v>
      </c>
      <c r="G3708" s="1">
        <v>0.05</v>
      </c>
      <c r="H3708" s="50">
        <v>90000</v>
      </c>
      <c r="J3708" s="50">
        <v>4500</v>
      </c>
      <c r="N3708" s="51">
        <v>1</v>
      </c>
      <c r="P3708" t="s">
        <v>17</v>
      </c>
    </row>
    <row r="3709" spans="2:16" x14ac:dyDescent="0.3">
      <c r="P3709" t="s">
        <v>17</v>
      </c>
    </row>
    <row r="3710" spans="2:16" ht="28.8" x14ac:dyDescent="0.3">
      <c r="B3710" s="5" t="s">
        <v>5393</v>
      </c>
      <c r="D3710" s="49" t="s">
        <v>5394</v>
      </c>
      <c r="F3710" s="2" t="s">
        <v>100</v>
      </c>
      <c r="I3710" s="50">
        <v>13127.35</v>
      </c>
      <c r="J3710" s="50">
        <v>48000</v>
      </c>
      <c r="K3710" s="50">
        <v>0</v>
      </c>
      <c r="L3710" s="51">
        <v>0.15</v>
      </c>
      <c r="M3710" s="50">
        <v>70296.452499999999</v>
      </c>
      <c r="N3710" s="51">
        <v>0.84887272729999996</v>
      </c>
      <c r="P3710" t="s">
        <v>17</v>
      </c>
    </row>
    <row r="3711" spans="2:16" x14ac:dyDescent="0.3">
      <c r="D3711" s="49" t="s">
        <v>18</v>
      </c>
      <c r="E3711" s="2" t="s">
        <v>19</v>
      </c>
      <c r="F3711" s="2" t="s">
        <v>20</v>
      </c>
      <c r="G3711" s="1">
        <v>7.0000000000000007E-2</v>
      </c>
      <c r="H3711" s="50">
        <v>160105</v>
      </c>
      <c r="I3711" s="50">
        <v>11207.35</v>
      </c>
      <c r="N3711" s="51">
        <v>1</v>
      </c>
      <c r="P3711" t="s">
        <v>17</v>
      </c>
    </row>
    <row r="3712" spans="2:16" x14ac:dyDescent="0.3">
      <c r="D3712" s="49" t="s">
        <v>6927</v>
      </c>
      <c r="E3712" s="2" t="s">
        <v>44</v>
      </c>
      <c r="F3712" s="2" t="s">
        <v>20</v>
      </c>
      <c r="G3712" s="1">
        <v>8.9999999999999993E-3</v>
      </c>
      <c r="H3712" s="50">
        <v>185000</v>
      </c>
      <c r="I3712" s="50">
        <v>1665</v>
      </c>
      <c r="N3712" s="51">
        <v>1</v>
      </c>
      <c r="P3712" t="s">
        <v>17</v>
      </c>
    </row>
    <row r="3713" spans="2:16" x14ac:dyDescent="0.3">
      <c r="D3713" s="49" t="s">
        <v>47</v>
      </c>
      <c r="E3713" s="2" t="s">
        <v>48</v>
      </c>
      <c r="F3713" s="2" t="s">
        <v>20</v>
      </c>
      <c r="G3713" s="1">
        <v>8.9999999999999998E-4</v>
      </c>
      <c r="H3713" s="50">
        <v>200000</v>
      </c>
      <c r="I3713" s="50">
        <v>180</v>
      </c>
      <c r="N3713" s="51">
        <v>1</v>
      </c>
      <c r="P3713" t="s">
        <v>17</v>
      </c>
    </row>
    <row r="3714" spans="2:16" x14ac:dyDescent="0.3">
      <c r="D3714" s="49" t="s">
        <v>49</v>
      </c>
      <c r="E3714" s="2" t="s">
        <v>50</v>
      </c>
      <c r="F3714" s="2" t="s">
        <v>20</v>
      </c>
      <c r="G3714" s="1">
        <v>2.9999999999999997E-4</v>
      </c>
      <c r="H3714" s="50">
        <v>250000</v>
      </c>
      <c r="I3714" s="50">
        <v>75</v>
      </c>
      <c r="N3714" s="51">
        <v>1</v>
      </c>
      <c r="P3714" t="s">
        <v>17</v>
      </c>
    </row>
    <row r="3715" spans="2:16" x14ac:dyDescent="0.3">
      <c r="D3715" s="49" t="s">
        <v>7044</v>
      </c>
      <c r="E3715" s="2" t="s">
        <v>756</v>
      </c>
      <c r="F3715" s="2" t="s">
        <v>218</v>
      </c>
      <c r="G3715" s="1">
        <v>0.2</v>
      </c>
      <c r="H3715" s="50">
        <v>30000</v>
      </c>
      <c r="J3715" s="50">
        <v>6000</v>
      </c>
      <c r="N3715" s="51">
        <v>1</v>
      </c>
      <c r="P3715" t="s">
        <v>17</v>
      </c>
    </row>
    <row r="3716" spans="2:16" x14ac:dyDescent="0.3">
      <c r="D3716" s="49" t="s">
        <v>7045</v>
      </c>
      <c r="E3716" s="2" t="s">
        <v>846</v>
      </c>
      <c r="F3716" s="2" t="s">
        <v>218</v>
      </c>
      <c r="G3716" s="1">
        <v>0.15</v>
      </c>
      <c r="H3716" s="50">
        <v>72000</v>
      </c>
      <c r="J3716" s="50">
        <v>10800</v>
      </c>
      <c r="N3716" s="51">
        <v>0.60560000000000003</v>
      </c>
      <c r="P3716" t="s">
        <v>17</v>
      </c>
    </row>
    <row r="3717" spans="2:16" x14ac:dyDescent="0.3">
      <c r="D3717" s="49" t="s">
        <v>7046</v>
      </c>
      <c r="E3717" s="2" t="s">
        <v>756</v>
      </c>
      <c r="F3717" s="2" t="s">
        <v>218</v>
      </c>
      <c r="G3717" s="1">
        <v>0.17</v>
      </c>
      <c r="H3717" s="50">
        <v>30000</v>
      </c>
      <c r="J3717" s="50">
        <v>5100</v>
      </c>
      <c r="N3717" s="51">
        <v>1</v>
      </c>
      <c r="P3717" t="s">
        <v>17</v>
      </c>
    </row>
    <row r="3718" spans="2:16" x14ac:dyDescent="0.3">
      <c r="D3718" s="49" t="s">
        <v>7047</v>
      </c>
      <c r="E3718" s="2" t="s">
        <v>848</v>
      </c>
      <c r="F3718" s="2" t="s">
        <v>218</v>
      </c>
      <c r="G3718" s="1">
        <v>0.26</v>
      </c>
      <c r="H3718" s="50">
        <v>86000</v>
      </c>
      <c r="J3718" s="50">
        <v>22360</v>
      </c>
      <c r="N3718" s="51">
        <v>0.68100000000000005</v>
      </c>
      <c r="P3718" t="s">
        <v>17</v>
      </c>
    </row>
    <row r="3719" spans="2:16" x14ac:dyDescent="0.3">
      <c r="D3719" s="49" t="s">
        <v>7048</v>
      </c>
      <c r="E3719" s="2" t="s">
        <v>859</v>
      </c>
      <c r="F3719" s="2" t="s">
        <v>577</v>
      </c>
      <c r="G3719" s="1">
        <v>0.01</v>
      </c>
      <c r="H3719" s="50">
        <v>16000</v>
      </c>
      <c r="J3719" s="50">
        <v>160</v>
      </c>
      <c r="N3719" s="51">
        <v>0.45</v>
      </c>
      <c r="P3719" t="s">
        <v>17</v>
      </c>
    </row>
    <row r="3720" spans="2:16" x14ac:dyDescent="0.3">
      <c r="D3720" s="49" t="s">
        <v>7049</v>
      </c>
      <c r="E3720" s="2" t="s">
        <v>848</v>
      </c>
      <c r="F3720" s="2" t="s">
        <v>218</v>
      </c>
      <c r="G3720" s="1">
        <v>0.03</v>
      </c>
      <c r="H3720" s="50">
        <v>86000</v>
      </c>
      <c r="J3720" s="50">
        <v>2580</v>
      </c>
      <c r="N3720" s="51">
        <v>0.68100000000000005</v>
      </c>
      <c r="P3720" t="s">
        <v>17</v>
      </c>
    </row>
    <row r="3721" spans="2:16" x14ac:dyDescent="0.3">
      <c r="D3721" s="49" t="s">
        <v>7050</v>
      </c>
      <c r="E3721" s="2" t="s">
        <v>729</v>
      </c>
      <c r="F3721" s="2" t="s">
        <v>350</v>
      </c>
      <c r="G3721" s="1">
        <v>0.2</v>
      </c>
      <c r="H3721" s="50">
        <v>5000</v>
      </c>
      <c r="J3721" s="50">
        <v>1000</v>
      </c>
      <c r="N3721" s="51">
        <v>0.92</v>
      </c>
      <c r="P3721" t="s">
        <v>17</v>
      </c>
    </row>
    <row r="3722" spans="2:16" x14ac:dyDescent="0.3">
      <c r="P3722" t="s">
        <v>17</v>
      </c>
    </row>
    <row r="3723" spans="2:16" ht="28.8" x14ac:dyDescent="0.3">
      <c r="B3723" s="5" t="s">
        <v>5395</v>
      </c>
      <c r="D3723" s="49" t="s">
        <v>5396</v>
      </c>
      <c r="F3723" s="2" t="s">
        <v>100</v>
      </c>
      <c r="I3723" s="50">
        <v>33607.35</v>
      </c>
      <c r="J3723" s="50">
        <v>55850</v>
      </c>
      <c r="K3723" s="50">
        <v>0</v>
      </c>
      <c r="L3723" s="51">
        <v>0.15</v>
      </c>
      <c r="M3723" s="50">
        <v>102875.9525</v>
      </c>
      <c r="N3723" s="51">
        <v>0.84887272729999996</v>
      </c>
      <c r="P3723" t="s">
        <v>17</v>
      </c>
    </row>
    <row r="3724" spans="2:16" x14ac:dyDescent="0.3">
      <c r="D3724" s="49" t="s">
        <v>18</v>
      </c>
      <c r="E3724" s="2" t="s">
        <v>19</v>
      </c>
      <c r="F3724" s="2" t="s">
        <v>20</v>
      </c>
      <c r="G3724" s="1">
        <v>7.0000000000000007E-2</v>
      </c>
      <c r="H3724" s="50">
        <v>160105</v>
      </c>
      <c r="I3724" s="50">
        <v>11207.35</v>
      </c>
      <c r="N3724" s="51">
        <v>1</v>
      </c>
      <c r="P3724" t="s">
        <v>17</v>
      </c>
    </row>
    <row r="3725" spans="2:16" x14ac:dyDescent="0.3">
      <c r="D3725" s="49" t="s">
        <v>6927</v>
      </c>
      <c r="E3725" s="2" t="s">
        <v>44</v>
      </c>
      <c r="F3725" s="2" t="s">
        <v>20</v>
      </c>
      <c r="G3725" s="1">
        <v>0.105</v>
      </c>
      <c r="H3725" s="50">
        <v>185000</v>
      </c>
      <c r="I3725" s="50">
        <v>19425</v>
      </c>
      <c r="N3725" s="51">
        <v>1</v>
      </c>
      <c r="P3725" t="s">
        <v>17</v>
      </c>
    </row>
    <row r="3726" spans="2:16" x14ac:dyDescent="0.3">
      <c r="D3726" s="49" t="s">
        <v>47</v>
      </c>
      <c r="E3726" s="2" t="s">
        <v>48</v>
      </c>
      <c r="F3726" s="2" t="s">
        <v>20</v>
      </c>
      <c r="G3726" s="1">
        <v>1.0500000000000001E-2</v>
      </c>
      <c r="H3726" s="50">
        <v>200000</v>
      </c>
      <c r="I3726" s="50">
        <v>2100</v>
      </c>
      <c r="N3726" s="51">
        <v>1</v>
      </c>
      <c r="P3726" t="s">
        <v>17</v>
      </c>
    </row>
    <row r="3727" spans="2:16" x14ac:dyDescent="0.3">
      <c r="D3727" s="49" t="s">
        <v>49</v>
      </c>
      <c r="E3727" s="2" t="s">
        <v>50</v>
      </c>
      <c r="F3727" s="2" t="s">
        <v>20</v>
      </c>
      <c r="G3727" s="1">
        <v>3.5000000000000001E-3</v>
      </c>
      <c r="H3727" s="50">
        <v>250000</v>
      </c>
      <c r="I3727" s="50">
        <v>875</v>
      </c>
      <c r="N3727" s="51">
        <v>1</v>
      </c>
      <c r="P3727" t="s">
        <v>17</v>
      </c>
    </row>
    <row r="3728" spans="2:16" x14ac:dyDescent="0.3">
      <c r="D3728" s="49" t="s">
        <v>7044</v>
      </c>
      <c r="E3728" s="2" t="s">
        <v>756</v>
      </c>
      <c r="F3728" s="2" t="s">
        <v>218</v>
      </c>
      <c r="G3728" s="1">
        <v>0.2</v>
      </c>
      <c r="H3728" s="50">
        <v>30000</v>
      </c>
      <c r="J3728" s="50">
        <v>6000</v>
      </c>
      <c r="N3728" s="51">
        <v>1</v>
      </c>
      <c r="P3728" t="s">
        <v>17</v>
      </c>
    </row>
    <row r="3729" spans="2:16" x14ac:dyDescent="0.3">
      <c r="D3729" s="49" t="s">
        <v>7045</v>
      </c>
      <c r="E3729" s="2" t="s">
        <v>846</v>
      </c>
      <c r="F3729" s="2" t="s">
        <v>218</v>
      </c>
      <c r="G3729" s="1">
        <v>0.15</v>
      </c>
      <c r="H3729" s="50">
        <v>72000</v>
      </c>
      <c r="J3729" s="50">
        <v>10800</v>
      </c>
      <c r="N3729" s="51">
        <v>0.60560000000000003</v>
      </c>
      <c r="P3729" t="s">
        <v>17</v>
      </c>
    </row>
    <row r="3730" spans="2:16" x14ac:dyDescent="0.3">
      <c r="D3730" s="49" t="s">
        <v>7046</v>
      </c>
      <c r="E3730" s="2" t="s">
        <v>756</v>
      </c>
      <c r="F3730" s="2" t="s">
        <v>218</v>
      </c>
      <c r="G3730" s="1">
        <v>0.17</v>
      </c>
      <c r="H3730" s="50">
        <v>30000</v>
      </c>
      <c r="J3730" s="50">
        <v>5100</v>
      </c>
      <c r="N3730" s="51">
        <v>1</v>
      </c>
      <c r="P3730" t="s">
        <v>17</v>
      </c>
    </row>
    <row r="3731" spans="2:16" x14ac:dyDescent="0.3">
      <c r="D3731" s="49" t="s">
        <v>7047</v>
      </c>
      <c r="E3731" s="2" t="s">
        <v>848</v>
      </c>
      <c r="F3731" s="2" t="s">
        <v>218</v>
      </c>
      <c r="G3731" s="1">
        <v>0.35</v>
      </c>
      <c r="H3731" s="50">
        <v>86000</v>
      </c>
      <c r="J3731" s="50">
        <v>30100</v>
      </c>
      <c r="N3731" s="51">
        <v>0.68100000000000005</v>
      </c>
      <c r="P3731" t="s">
        <v>17</v>
      </c>
    </row>
    <row r="3732" spans="2:16" x14ac:dyDescent="0.3">
      <c r="D3732" s="49" t="s">
        <v>7051</v>
      </c>
      <c r="E3732" s="2" t="s">
        <v>11904</v>
      </c>
      <c r="F3732" s="2" t="s">
        <v>577</v>
      </c>
      <c r="G3732" s="1">
        <v>0.01</v>
      </c>
      <c r="H3732" s="50">
        <v>27000</v>
      </c>
      <c r="J3732" s="50">
        <v>270</v>
      </c>
      <c r="N3732" s="51">
        <v>0.45</v>
      </c>
      <c r="P3732" t="s">
        <v>17</v>
      </c>
    </row>
    <row r="3733" spans="2:16" x14ac:dyDescent="0.3">
      <c r="D3733" s="49" t="s">
        <v>7049</v>
      </c>
      <c r="E3733" s="2" t="s">
        <v>848</v>
      </c>
      <c r="F3733" s="2" t="s">
        <v>218</v>
      </c>
      <c r="G3733" s="1">
        <v>0.03</v>
      </c>
      <c r="H3733" s="50">
        <v>86000</v>
      </c>
      <c r="J3733" s="50">
        <v>2580</v>
      </c>
      <c r="N3733" s="51">
        <v>0.68100000000000005</v>
      </c>
      <c r="P3733" t="s">
        <v>17</v>
      </c>
    </row>
    <row r="3734" spans="2:16" x14ac:dyDescent="0.3">
      <c r="D3734" s="49" t="s">
        <v>7050</v>
      </c>
      <c r="E3734" s="2" t="s">
        <v>729</v>
      </c>
      <c r="F3734" s="2" t="s">
        <v>350</v>
      </c>
      <c r="G3734" s="1">
        <v>0.2</v>
      </c>
      <c r="H3734" s="50">
        <v>5000</v>
      </c>
      <c r="J3734" s="50">
        <v>1000</v>
      </c>
      <c r="N3734" s="51">
        <v>0.92</v>
      </c>
      <c r="P3734" t="s">
        <v>17</v>
      </c>
    </row>
    <row r="3735" spans="2:16" x14ac:dyDescent="0.3">
      <c r="P3735" t="s">
        <v>17</v>
      </c>
    </row>
    <row r="3736" spans="2:16" x14ac:dyDescent="0.3">
      <c r="B3736" s="5" t="s">
        <v>5397</v>
      </c>
      <c r="D3736" s="49" t="s">
        <v>5398</v>
      </c>
      <c r="F3736" s="2" t="s">
        <v>100</v>
      </c>
      <c r="I3736" s="50">
        <v>19844.2</v>
      </c>
      <c r="J3736" s="50">
        <v>15732</v>
      </c>
      <c r="K3736" s="50">
        <v>0</v>
      </c>
      <c r="L3736" s="51">
        <v>0.15</v>
      </c>
      <c r="M3736" s="50">
        <v>40912.629999999997</v>
      </c>
      <c r="N3736" s="51">
        <v>0.98799999999999999</v>
      </c>
      <c r="P3736" t="s">
        <v>17</v>
      </c>
    </row>
    <row r="3737" spans="2:16" x14ac:dyDescent="0.3">
      <c r="D3737" s="49" t="s">
        <v>18</v>
      </c>
      <c r="E3737" s="2" t="s">
        <v>19</v>
      </c>
      <c r="F3737" s="2" t="s">
        <v>20</v>
      </c>
      <c r="G3737" s="1">
        <v>0.04</v>
      </c>
      <c r="H3737" s="50">
        <v>160105</v>
      </c>
      <c r="I3737" s="50">
        <v>6404.2</v>
      </c>
      <c r="N3737" s="51">
        <v>1</v>
      </c>
      <c r="P3737" t="s">
        <v>17</v>
      </c>
    </row>
    <row r="3738" spans="2:16" x14ac:dyDescent="0.3">
      <c r="D3738" s="49" t="s">
        <v>6927</v>
      </c>
      <c r="E3738" s="2" t="s">
        <v>44</v>
      </c>
      <c r="F3738" s="2" t="s">
        <v>20</v>
      </c>
      <c r="G3738" s="1">
        <v>6.3E-2</v>
      </c>
      <c r="H3738" s="50">
        <v>185000</v>
      </c>
      <c r="I3738" s="50">
        <v>11655</v>
      </c>
      <c r="N3738" s="51">
        <v>1</v>
      </c>
      <c r="P3738" t="s">
        <v>17</v>
      </c>
    </row>
    <row r="3739" spans="2:16" x14ac:dyDescent="0.3">
      <c r="D3739" s="49" t="s">
        <v>47</v>
      </c>
      <c r="E3739" s="2" t="s">
        <v>48</v>
      </c>
      <c r="F3739" s="2" t="s">
        <v>20</v>
      </c>
      <c r="G3739" s="1">
        <v>6.3E-3</v>
      </c>
      <c r="H3739" s="50">
        <v>200000</v>
      </c>
      <c r="I3739" s="50">
        <v>1260</v>
      </c>
      <c r="N3739" s="51">
        <v>1</v>
      </c>
      <c r="P3739" t="s">
        <v>17</v>
      </c>
    </row>
    <row r="3740" spans="2:16" x14ac:dyDescent="0.3">
      <c r="D3740" s="49" t="s">
        <v>49</v>
      </c>
      <c r="E3740" s="2" t="s">
        <v>50</v>
      </c>
      <c r="F3740" s="2" t="s">
        <v>20</v>
      </c>
      <c r="G3740" s="1">
        <v>2.0999999999999999E-3</v>
      </c>
      <c r="H3740" s="50">
        <v>250000</v>
      </c>
      <c r="I3740" s="50">
        <v>525</v>
      </c>
      <c r="N3740" s="51">
        <v>1</v>
      </c>
      <c r="P3740" t="s">
        <v>17</v>
      </c>
    </row>
    <row r="3741" spans="2:16" x14ac:dyDescent="0.3">
      <c r="D3741" s="49" t="s">
        <v>7052</v>
      </c>
      <c r="E3741" s="2" t="s">
        <v>771</v>
      </c>
      <c r="F3741" s="2" t="s">
        <v>6085</v>
      </c>
      <c r="G3741" s="1">
        <v>0.36</v>
      </c>
      <c r="H3741" s="50">
        <v>43700</v>
      </c>
      <c r="J3741" s="50">
        <v>15732</v>
      </c>
      <c r="N3741" s="51">
        <v>0.94</v>
      </c>
      <c r="P3741" t="s">
        <v>17</v>
      </c>
    </row>
    <row r="3742" spans="2:16" x14ac:dyDescent="0.3">
      <c r="P3742" t="s">
        <v>17</v>
      </c>
    </row>
    <row r="3743" spans="2:16" x14ac:dyDescent="0.3">
      <c r="B3743" s="5" t="s">
        <v>5399</v>
      </c>
      <c r="D3743" s="49" t="s">
        <v>5400</v>
      </c>
      <c r="F3743" s="2" t="s">
        <v>100</v>
      </c>
      <c r="I3743" s="50">
        <v>19204.2</v>
      </c>
      <c r="J3743" s="50">
        <v>56980</v>
      </c>
      <c r="K3743" s="50">
        <v>0</v>
      </c>
      <c r="L3743" s="51">
        <v>0.15</v>
      </c>
      <c r="M3743" s="50">
        <v>87611.83</v>
      </c>
      <c r="N3743" s="51">
        <v>0.89742857139999999</v>
      </c>
      <c r="P3743" t="s">
        <v>17</v>
      </c>
    </row>
    <row r="3744" spans="2:16" x14ac:dyDescent="0.3">
      <c r="D3744" s="49" t="s">
        <v>18</v>
      </c>
      <c r="E3744" s="2" t="s">
        <v>19</v>
      </c>
      <c r="F3744" s="2" t="s">
        <v>20</v>
      </c>
      <c r="G3744" s="1">
        <v>0.04</v>
      </c>
      <c r="H3744" s="50">
        <v>160105</v>
      </c>
      <c r="I3744" s="50">
        <v>6404.2</v>
      </c>
      <c r="N3744" s="51">
        <v>1</v>
      </c>
      <c r="P3744" t="s">
        <v>17</v>
      </c>
    </row>
    <row r="3745" spans="2:16" x14ac:dyDescent="0.3">
      <c r="D3745" s="49" t="s">
        <v>6927</v>
      </c>
      <c r="E3745" s="2" t="s">
        <v>44</v>
      </c>
      <c r="F3745" s="2" t="s">
        <v>20</v>
      </c>
      <c r="G3745" s="1">
        <v>0.06</v>
      </c>
      <c r="H3745" s="50">
        <v>185000</v>
      </c>
      <c r="I3745" s="50">
        <v>11100</v>
      </c>
      <c r="N3745" s="51">
        <v>1</v>
      </c>
      <c r="P3745" t="s">
        <v>17</v>
      </c>
    </row>
    <row r="3746" spans="2:16" x14ac:dyDescent="0.3">
      <c r="D3746" s="49" t="s">
        <v>47</v>
      </c>
      <c r="E3746" s="2" t="s">
        <v>48</v>
      </c>
      <c r="F3746" s="2" t="s">
        <v>20</v>
      </c>
      <c r="G3746" s="1">
        <v>6.0000000000000001E-3</v>
      </c>
      <c r="H3746" s="50">
        <v>200000</v>
      </c>
      <c r="I3746" s="50">
        <v>1200</v>
      </c>
      <c r="N3746" s="51">
        <v>1</v>
      </c>
      <c r="P3746" t="s">
        <v>17</v>
      </c>
    </row>
    <row r="3747" spans="2:16" x14ac:dyDescent="0.3">
      <c r="D3747" s="49" t="s">
        <v>49</v>
      </c>
      <c r="E3747" s="2" t="s">
        <v>50</v>
      </c>
      <c r="F3747" s="2" t="s">
        <v>20</v>
      </c>
      <c r="G3747" s="1">
        <v>2E-3</v>
      </c>
      <c r="H3747" s="50">
        <v>250000</v>
      </c>
      <c r="I3747" s="50">
        <v>500</v>
      </c>
      <c r="N3747" s="51">
        <v>1</v>
      </c>
      <c r="P3747" t="s">
        <v>17</v>
      </c>
    </row>
    <row r="3748" spans="2:16" x14ac:dyDescent="0.3">
      <c r="D3748" s="49" t="s">
        <v>7053</v>
      </c>
      <c r="E3748" s="2" t="s">
        <v>850</v>
      </c>
      <c r="F3748" s="2" t="s">
        <v>6085</v>
      </c>
      <c r="G3748" s="1">
        <v>0.15</v>
      </c>
      <c r="H3748" s="50">
        <v>90000</v>
      </c>
      <c r="J3748" s="50">
        <v>13500</v>
      </c>
      <c r="N3748" s="51">
        <v>0.68100000000000005</v>
      </c>
      <c r="P3748" t="s">
        <v>17</v>
      </c>
    </row>
    <row r="3749" spans="2:16" x14ac:dyDescent="0.3">
      <c r="D3749" s="49" t="s">
        <v>7054</v>
      </c>
      <c r="E3749" s="2" t="s">
        <v>850</v>
      </c>
      <c r="F3749" s="2" t="s">
        <v>6085</v>
      </c>
      <c r="G3749" s="1">
        <v>0.372</v>
      </c>
      <c r="H3749" s="50">
        <v>90000</v>
      </c>
      <c r="J3749" s="50">
        <v>33480</v>
      </c>
      <c r="N3749" s="51">
        <v>0.68100000000000005</v>
      </c>
      <c r="P3749" t="s">
        <v>17</v>
      </c>
    </row>
    <row r="3750" spans="2:16" x14ac:dyDescent="0.3">
      <c r="D3750" s="49" t="s">
        <v>7050</v>
      </c>
      <c r="E3750" s="2" t="s">
        <v>729</v>
      </c>
      <c r="F3750" s="2" t="s">
        <v>350</v>
      </c>
      <c r="G3750" s="1">
        <v>2</v>
      </c>
      <c r="H3750" s="50">
        <v>5000</v>
      </c>
      <c r="J3750" s="50">
        <v>10000</v>
      </c>
      <c r="N3750" s="51">
        <v>0.92</v>
      </c>
      <c r="P3750" t="s">
        <v>17</v>
      </c>
    </row>
    <row r="3751" spans="2:16" x14ac:dyDescent="0.3">
      <c r="P3751" t="s">
        <v>17</v>
      </c>
    </row>
    <row r="3752" spans="2:16" x14ac:dyDescent="0.3">
      <c r="B3752" s="5" t="s">
        <v>5401</v>
      </c>
      <c r="D3752" s="49" t="s">
        <v>5402</v>
      </c>
      <c r="F3752" s="2" t="s">
        <v>100</v>
      </c>
      <c r="I3752" s="50">
        <v>17260.5</v>
      </c>
      <c r="J3752" s="50">
        <v>2100</v>
      </c>
      <c r="K3752" s="50">
        <v>0</v>
      </c>
      <c r="L3752" s="51">
        <v>0.15</v>
      </c>
      <c r="M3752" s="50">
        <v>22264.575000000001</v>
      </c>
      <c r="N3752" s="51">
        <v>0.99</v>
      </c>
      <c r="P3752" t="s">
        <v>17</v>
      </c>
    </row>
    <row r="3753" spans="2:16" x14ac:dyDescent="0.3">
      <c r="D3753" s="49" t="s">
        <v>18</v>
      </c>
      <c r="E3753" s="2" t="s">
        <v>19</v>
      </c>
      <c r="F3753" s="2" t="s">
        <v>20</v>
      </c>
      <c r="G3753" s="1">
        <v>0.1</v>
      </c>
      <c r="H3753" s="50">
        <v>160105</v>
      </c>
      <c r="I3753" s="50">
        <v>16010.5</v>
      </c>
      <c r="N3753" s="51">
        <v>1</v>
      </c>
      <c r="P3753" t="s">
        <v>17</v>
      </c>
    </row>
    <row r="3754" spans="2:16" x14ac:dyDescent="0.3">
      <c r="D3754" s="49" t="s">
        <v>49</v>
      </c>
      <c r="E3754" s="2" t="s">
        <v>50</v>
      </c>
      <c r="F3754" s="2" t="s">
        <v>20</v>
      </c>
      <c r="G3754" s="1">
        <v>5.0000000000000001E-3</v>
      </c>
      <c r="H3754" s="50">
        <v>250000</v>
      </c>
      <c r="I3754" s="50">
        <v>1250</v>
      </c>
      <c r="N3754" s="51">
        <v>1</v>
      </c>
      <c r="P3754" t="s">
        <v>17</v>
      </c>
    </row>
    <row r="3755" spans="2:16" x14ac:dyDescent="0.3">
      <c r="D3755" s="49" t="s">
        <v>6086</v>
      </c>
      <c r="E3755" s="2" t="s">
        <v>768</v>
      </c>
      <c r="F3755" s="2" t="s">
        <v>6085</v>
      </c>
      <c r="G3755" s="1">
        <v>0.35</v>
      </c>
      <c r="H3755" s="50">
        <v>6000</v>
      </c>
      <c r="J3755" s="50">
        <v>2100</v>
      </c>
      <c r="N3755" s="51">
        <v>0.97</v>
      </c>
      <c r="P3755" t="s">
        <v>17</v>
      </c>
    </row>
    <row r="3756" spans="2:16" x14ac:dyDescent="0.3">
      <c r="P3756" t="s">
        <v>17</v>
      </c>
    </row>
    <row r="3757" spans="2:16" x14ac:dyDescent="0.3">
      <c r="B3757" s="5" t="s">
        <v>5403</v>
      </c>
      <c r="D3757" s="49" t="s">
        <v>5404</v>
      </c>
      <c r="F3757" s="2" t="s">
        <v>100</v>
      </c>
      <c r="I3757" s="50">
        <v>59741.8</v>
      </c>
      <c r="J3757" s="50">
        <v>15500</v>
      </c>
      <c r="K3757" s="50">
        <v>0</v>
      </c>
      <c r="L3757" s="51">
        <v>0.15</v>
      </c>
      <c r="M3757" s="50">
        <v>86528.07</v>
      </c>
      <c r="N3757" s="51">
        <v>0.94014285710000001</v>
      </c>
      <c r="P3757" t="s">
        <v>17</v>
      </c>
    </row>
    <row r="3758" spans="2:16" x14ac:dyDescent="0.3">
      <c r="D3758" s="49" t="s">
        <v>18</v>
      </c>
      <c r="E3758" s="2" t="s">
        <v>19</v>
      </c>
      <c r="F3758" s="2" t="s">
        <v>20</v>
      </c>
      <c r="G3758" s="1">
        <v>0.16</v>
      </c>
      <c r="H3758" s="50">
        <v>160105</v>
      </c>
      <c r="I3758" s="50">
        <v>25616.799999999999</v>
      </c>
      <c r="N3758" s="51">
        <v>1</v>
      </c>
      <c r="P3758" t="s">
        <v>17</v>
      </c>
    </row>
    <row r="3759" spans="2:16" x14ac:dyDescent="0.3">
      <c r="D3759" s="49" t="s">
        <v>6927</v>
      </c>
      <c r="E3759" s="2" t="s">
        <v>44</v>
      </c>
      <c r="F3759" s="2" t="s">
        <v>20</v>
      </c>
      <c r="G3759" s="1">
        <v>0.16</v>
      </c>
      <c r="H3759" s="50">
        <v>185000</v>
      </c>
      <c r="I3759" s="50">
        <v>29600</v>
      </c>
      <c r="N3759" s="51">
        <v>1</v>
      </c>
      <c r="P3759" t="s">
        <v>17</v>
      </c>
    </row>
    <row r="3760" spans="2:16" x14ac:dyDescent="0.3">
      <c r="D3760" s="49" t="s">
        <v>47</v>
      </c>
      <c r="E3760" s="2" t="s">
        <v>48</v>
      </c>
      <c r="F3760" s="2" t="s">
        <v>20</v>
      </c>
      <c r="G3760" s="1">
        <v>1.6E-2</v>
      </c>
      <c r="H3760" s="50">
        <v>200000</v>
      </c>
      <c r="I3760" s="50">
        <v>3200</v>
      </c>
      <c r="N3760" s="51">
        <v>1</v>
      </c>
      <c r="P3760" t="s">
        <v>17</v>
      </c>
    </row>
    <row r="3761" spans="2:16" x14ac:dyDescent="0.3">
      <c r="D3761" s="49" t="s">
        <v>49</v>
      </c>
      <c r="E3761" s="2" t="s">
        <v>50</v>
      </c>
      <c r="F3761" s="2" t="s">
        <v>20</v>
      </c>
      <c r="G3761" s="1">
        <v>5.3E-3</v>
      </c>
      <c r="H3761" s="50">
        <v>250000</v>
      </c>
      <c r="I3761" s="50">
        <v>1325</v>
      </c>
      <c r="N3761" s="51">
        <v>1</v>
      </c>
      <c r="P3761" t="s">
        <v>17</v>
      </c>
    </row>
    <row r="3762" spans="2:16" x14ac:dyDescent="0.3">
      <c r="D3762" s="49" t="s">
        <v>7055</v>
      </c>
      <c r="E3762" s="2" t="s">
        <v>850</v>
      </c>
      <c r="F3762" s="2" t="s">
        <v>6085</v>
      </c>
      <c r="G3762" s="1">
        <v>0.15</v>
      </c>
      <c r="H3762" s="50">
        <v>90000</v>
      </c>
      <c r="J3762" s="50">
        <v>13500</v>
      </c>
      <c r="N3762" s="51">
        <v>0.68100000000000005</v>
      </c>
      <c r="P3762" t="s">
        <v>17</v>
      </c>
    </row>
    <row r="3763" spans="2:16" x14ac:dyDescent="0.3">
      <c r="D3763" s="49" t="s">
        <v>7056</v>
      </c>
      <c r="E3763" s="2" t="s">
        <v>737</v>
      </c>
      <c r="F3763" s="2" t="s">
        <v>218</v>
      </c>
      <c r="G3763" s="1">
        <v>0.05</v>
      </c>
      <c r="H3763" s="50">
        <v>30000</v>
      </c>
      <c r="J3763" s="50">
        <v>1500</v>
      </c>
      <c r="N3763" s="51">
        <v>0.98</v>
      </c>
      <c r="P3763" t="s">
        <v>17</v>
      </c>
    </row>
    <row r="3764" spans="2:16" x14ac:dyDescent="0.3">
      <c r="D3764" s="49" t="s">
        <v>7050</v>
      </c>
      <c r="E3764" s="2" t="s">
        <v>729</v>
      </c>
      <c r="F3764" s="2" t="s">
        <v>350</v>
      </c>
      <c r="G3764" s="1">
        <v>0.1</v>
      </c>
      <c r="H3764" s="50">
        <v>5000</v>
      </c>
      <c r="J3764" s="50">
        <v>500</v>
      </c>
      <c r="N3764" s="51">
        <v>0.92</v>
      </c>
      <c r="P3764" t="s">
        <v>17</v>
      </c>
    </row>
    <row r="3765" spans="2:16" x14ac:dyDescent="0.3">
      <c r="P3765" t="s">
        <v>17</v>
      </c>
    </row>
    <row r="3766" spans="2:16" x14ac:dyDescent="0.3">
      <c r="B3766" s="5" t="s">
        <v>5405</v>
      </c>
      <c r="C3766" s="5" t="s">
        <v>5406</v>
      </c>
      <c r="P3766" t="s">
        <v>17</v>
      </c>
    </row>
    <row r="3767" spans="2:16" ht="28.8" x14ac:dyDescent="0.3">
      <c r="B3767" s="5" t="s">
        <v>5407</v>
      </c>
      <c r="D3767" s="49" t="s">
        <v>5408</v>
      </c>
      <c r="F3767" s="2" t="s">
        <v>100</v>
      </c>
      <c r="I3767" s="50">
        <v>24908.503499999999</v>
      </c>
      <c r="J3767" s="50">
        <v>47680</v>
      </c>
      <c r="K3767" s="50">
        <v>0</v>
      </c>
      <c r="L3767" s="51">
        <v>0.15</v>
      </c>
      <c r="M3767" s="50">
        <v>83476.779030000005</v>
      </c>
      <c r="N3767" s="51">
        <v>0.86731666669999996</v>
      </c>
      <c r="P3767" t="s">
        <v>17</v>
      </c>
    </row>
    <row r="3768" spans="2:16" x14ac:dyDescent="0.3">
      <c r="D3768" s="49" t="s">
        <v>18</v>
      </c>
      <c r="E3768" s="2" t="s">
        <v>19</v>
      </c>
      <c r="F3768" s="2" t="s">
        <v>20</v>
      </c>
      <c r="G3768" s="1">
        <v>6.6699999999999995E-2</v>
      </c>
      <c r="H3768" s="50">
        <v>160105</v>
      </c>
      <c r="I3768" s="50">
        <v>10679.003500000001</v>
      </c>
      <c r="N3768" s="51">
        <v>1</v>
      </c>
      <c r="P3768" t="s">
        <v>17</v>
      </c>
    </row>
    <row r="3769" spans="2:16" x14ac:dyDescent="0.3">
      <c r="D3769" s="49" t="s">
        <v>6927</v>
      </c>
      <c r="E3769" s="2" t="s">
        <v>44</v>
      </c>
      <c r="F3769" s="2" t="s">
        <v>20</v>
      </c>
      <c r="G3769" s="1">
        <v>6.6699999999999995E-2</v>
      </c>
      <c r="H3769" s="50">
        <v>185000</v>
      </c>
      <c r="I3769" s="50">
        <v>12339.5</v>
      </c>
      <c r="N3769" s="51">
        <v>1</v>
      </c>
      <c r="P3769" t="s">
        <v>17</v>
      </c>
    </row>
    <row r="3770" spans="2:16" x14ac:dyDescent="0.3">
      <c r="D3770" s="49" t="s">
        <v>47</v>
      </c>
      <c r="E3770" s="2" t="s">
        <v>48</v>
      </c>
      <c r="F3770" s="2" t="s">
        <v>20</v>
      </c>
      <c r="G3770" s="1">
        <v>6.7000000000000002E-3</v>
      </c>
      <c r="H3770" s="50">
        <v>200000</v>
      </c>
      <c r="I3770" s="50">
        <v>1340</v>
      </c>
      <c r="N3770" s="51">
        <v>1</v>
      </c>
      <c r="P3770" t="s">
        <v>17</v>
      </c>
    </row>
    <row r="3771" spans="2:16" x14ac:dyDescent="0.3">
      <c r="D3771" s="49" t="s">
        <v>49</v>
      </c>
      <c r="E3771" s="2" t="s">
        <v>50</v>
      </c>
      <c r="F3771" s="2" t="s">
        <v>20</v>
      </c>
      <c r="G3771" s="1">
        <v>2.2000000000000001E-3</v>
      </c>
      <c r="H3771" s="50">
        <v>250000</v>
      </c>
      <c r="I3771" s="50">
        <v>550</v>
      </c>
      <c r="N3771" s="51">
        <v>1</v>
      </c>
      <c r="P3771" t="s">
        <v>17</v>
      </c>
    </row>
    <row r="3772" spans="2:16" x14ac:dyDescent="0.3">
      <c r="D3772" s="49" t="s">
        <v>7057</v>
      </c>
      <c r="E3772" s="2" t="s">
        <v>832</v>
      </c>
      <c r="F3772" s="2" t="s">
        <v>218</v>
      </c>
      <c r="G3772" s="1">
        <v>0.1</v>
      </c>
      <c r="H3772" s="50">
        <v>34800</v>
      </c>
      <c r="J3772" s="50">
        <v>3480</v>
      </c>
      <c r="N3772" s="51">
        <v>0.60560000000000003</v>
      </c>
      <c r="P3772" t="s">
        <v>17</v>
      </c>
    </row>
    <row r="3773" spans="2:16" x14ac:dyDescent="0.3">
      <c r="D3773" s="49" t="s">
        <v>7058</v>
      </c>
      <c r="E3773" s="2" t="s">
        <v>818</v>
      </c>
      <c r="F3773" s="2" t="s">
        <v>218</v>
      </c>
      <c r="G3773" s="1">
        <v>0.26</v>
      </c>
      <c r="H3773" s="50">
        <v>170000</v>
      </c>
      <c r="J3773" s="50">
        <v>44200</v>
      </c>
      <c r="N3773" s="51">
        <v>0.59830000000000005</v>
      </c>
      <c r="P3773" t="s">
        <v>17</v>
      </c>
    </row>
    <row r="3774" spans="2:16" x14ac:dyDescent="0.3">
      <c r="P3774" t="s">
        <v>17</v>
      </c>
    </row>
    <row r="3775" spans="2:16" ht="28.8" x14ac:dyDescent="0.3">
      <c r="B3775" s="5" t="s">
        <v>5409</v>
      </c>
      <c r="D3775" s="49" t="s">
        <v>5410</v>
      </c>
      <c r="F3775" s="2" t="s">
        <v>100</v>
      </c>
      <c r="I3775" s="50">
        <v>28728.574499999999</v>
      </c>
      <c r="J3775" s="50">
        <v>47425</v>
      </c>
      <c r="K3775" s="50">
        <v>0</v>
      </c>
      <c r="L3775" s="51">
        <v>0.15</v>
      </c>
      <c r="M3775" s="50">
        <v>87576.610679999998</v>
      </c>
      <c r="N3775" s="51">
        <v>0.86609999999999998</v>
      </c>
      <c r="P3775" t="s">
        <v>17</v>
      </c>
    </row>
    <row r="3776" spans="2:16" x14ac:dyDescent="0.3">
      <c r="D3776" s="49" t="s">
        <v>18</v>
      </c>
      <c r="E3776" s="2" t="s">
        <v>19</v>
      </c>
      <c r="F3776" s="2" t="s">
        <v>20</v>
      </c>
      <c r="G3776" s="1">
        <v>7.6899999999999996E-2</v>
      </c>
      <c r="H3776" s="50">
        <v>160105</v>
      </c>
      <c r="I3776" s="50">
        <v>12312.074500000001</v>
      </c>
      <c r="N3776" s="51">
        <v>1</v>
      </c>
      <c r="P3776" t="s">
        <v>17</v>
      </c>
    </row>
    <row r="3777" spans="2:16" x14ac:dyDescent="0.3">
      <c r="D3777" s="49" t="s">
        <v>6927</v>
      </c>
      <c r="E3777" s="2" t="s">
        <v>44</v>
      </c>
      <c r="F3777" s="2" t="s">
        <v>20</v>
      </c>
      <c r="G3777" s="1">
        <v>7.6899999999999996E-2</v>
      </c>
      <c r="H3777" s="50">
        <v>185000</v>
      </c>
      <c r="I3777" s="50">
        <v>14226.5</v>
      </c>
      <c r="N3777" s="51">
        <v>1</v>
      </c>
      <c r="P3777" t="s">
        <v>17</v>
      </c>
    </row>
    <row r="3778" spans="2:16" x14ac:dyDescent="0.3">
      <c r="D3778" s="49" t="s">
        <v>47</v>
      </c>
      <c r="E3778" s="2" t="s">
        <v>48</v>
      </c>
      <c r="F3778" s="2" t="s">
        <v>20</v>
      </c>
      <c r="G3778" s="1">
        <v>7.7000000000000002E-3</v>
      </c>
      <c r="H3778" s="50">
        <v>200000</v>
      </c>
      <c r="I3778" s="50">
        <v>1540</v>
      </c>
      <c r="N3778" s="51">
        <v>1</v>
      </c>
      <c r="P3778" t="s">
        <v>17</v>
      </c>
    </row>
    <row r="3779" spans="2:16" x14ac:dyDescent="0.3">
      <c r="D3779" s="49" t="s">
        <v>49</v>
      </c>
      <c r="E3779" s="2" t="s">
        <v>50</v>
      </c>
      <c r="F3779" s="2" t="s">
        <v>20</v>
      </c>
      <c r="G3779" s="1">
        <v>2.5999999999999999E-3</v>
      </c>
      <c r="H3779" s="50">
        <v>250000</v>
      </c>
      <c r="I3779" s="50">
        <v>650</v>
      </c>
      <c r="N3779" s="51">
        <v>1</v>
      </c>
      <c r="P3779" t="s">
        <v>17</v>
      </c>
    </row>
    <row r="3780" spans="2:16" x14ac:dyDescent="0.3">
      <c r="D3780" s="49" t="s">
        <v>7059</v>
      </c>
      <c r="E3780" s="2" t="s">
        <v>804</v>
      </c>
      <c r="F3780" s="2" t="s">
        <v>218</v>
      </c>
      <c r="G3780" s="1">
        <v>0.1</v>
      </c>
      <c r="H3780" s="50">
        <v>32250</v>
      </c>
      <c r="J3780" s="50">
        <v>3225</v>
      </c>
      <c r="N3780" s="51">
        <v>0.59830000000000005</v>
      </c>
      <c r="P3780" t="s">
        <v>17</v>
      </c>
    </row>
    <row r="3781" spans="2:16" x14ac:dyDescent="0.3">
      <c r="D3781" s="49" t="s">
        <v>7060</v>
      </c>
      <c r="E3781" s="2" t="s">
        <v>794</v>
      </c>
      <c r="F3781" s="2" t="s">
        <v>218</v>
      </c>
      <c r="G3781" s="1">
        <v>0.26</v>
      </c>
      <c r="H3781" s="50">
        <v>170000</v>
      </c>
      <c r="J3781" s="50">
        <v>44200</v>
      </c>
      <c r="N3781" s="51">
        <v>0.59830000000000005</v>
      </c>
      <c r="P3781" t="s">
        <v>17</v>
      </c>
    </row>
    <row r="3782" spans="2:16" x14ac:dyDescent="0.3">
      <c r="P3782" t="s">
        <v>17</v>
      </c>
    </row>
    <row r="3783" spans="2:16" x14ac:dyDescent="0.3">
      <c r="B3783" s="5" t="s">
        <v>5411</v>
      </c>
      <c r="C3783" s="5" t="s">
        <v>5412</v>
      </c>
      <c r="P3783" t="s">
        <v>17</v>
      </c>
    </row>
    <row r="3784" spans="2:16" ht="28.8" x14ac:dyDescent="0.3">
      <c r="B3784" s="5" t="s">
        <v>5413</v>
      </c>
      <c r="D3784" s="49" t="s">
        <v>5414</v>
      </c>
      <c r="F3784" s="2" t="s">
        <v>100</v>
      </c>
      <c r="I3784" s="50">
        <v>18680.25</v>
      </c>
      <c r="J3784" s="50">
        <v>34776</v>
      </c>
      <c r="K3784" s="50">
        <v>0</v>
      </c>
      <c r="L3784" s="51">
        <v>0.15</v>
      </c>
      <c r="M3784" s="50">
        <v>61474.6875</v>
      </c>
      <c r="N3784" s="51">
        <v>0.86731666669999996</v>
      </c>
      <c r="P3784" t="s">
        <v>17</v>
      </c>
    </row>
    <row r="3785" spans="2:16" x14ac:dyDescent="0.3">
      <c r="D3785" s="49" t="s">
        <v>18</v>
      </c>
      <c r="E3785" s="2" t="s">
        <v>19</v>
      </c>
      <c r="F3785" s="2" t="s">
        <v>20</v>
      </c>
      <c r="G3785" s="1">
        <v>0.05</v>
      </c>
      <c r="H3785" s="50">
        <v>160105</v>
      </c>
      <c r="I3785" s="50">
        <v>8005.25</v>
      </c>
      <c r="N3785" s="51">
        <v>1</v>
      </c>
      <c r="P3785" t="s">
        <v>17</v>
      </c>
    </row>
    <row r="3786" spans="2:16" x14ac:dyDescent="0.3">
      <c r="D3786" s="49" t="s">
        <v>6927</v>
      </c>
      <c r="E3786" s="2" t="s">
        <v>44</v>
      </c>
      <c r="F3786" s="2" t="s">
        <v>20</v>
      </c>
      <c r="G3786" s="1">
        <v>0.05</v>
      </c>
      <c r="H3786" s="50">
        <v>185000</v>
      </c>
      <c r="I3786" s="50">
        <v>9250</v>
      </c>
      <c r="N3786" s="51">
        <v>1</v>
      </c>
      <c r="P3786" t="s">
        <v>17</v>
      </c>
    </row>
    <row r="3787" spans="2:16" x14ac:dyDescent="0.3">
      <c r="D3787" s="49" t="s">
        <v>47</v>
      </c>
      <c r="E3787" s="2" t="s">
        <v>48</v>
      </c>
      <c r="F3787" s="2" t="s">
        <v>20</v>
      </c>
      <c r="G3787" s="1">
        <v>5.0000000000000001E-3</v>
      </c>
      <c r="H3787" s="50">
        <v>200000</v>
      </c>
      <c r="I3787" s="50">
        <v>1000</v>
      </c>
      <c r="N3787" s="51">
        <v>1</v>
      </c>
      <c r="P3787" t="s">
        <v>17</v>
      </c>
    </row>
    <row r="3788" spans="2:16" x14ac:dyDescent="0.3">
      <c r="D3788" s="49" t="s">
        <v>49</v>
      </c>
      <c r="E3788" s="2" t="s">
        <v>50</v>
      </c>
      <c r="F3788" s="2" t="s">
        <v>20</v>
      </c>
      <c r="G3788" s="1">
        <v>1.6999999999999999E-3</v>
      </c>
      <c r="H3788" s="50">
        <v>250000</v>
      </c>
      <c r="I3788" s="50">
        <v>425</v>
      </c>
      <c r="N3788" s="51">
        <v>1</v>
      </c>
      <c r="P3788" t="s">
        <v>17</v>
      </c>
    </row>
    <row r="3789" spans="2:16" x14ac:dyDescent="0.3">
      <c r="D3789" s="49" t="s">
        <v>7057</v>
      </c>
      <c r="E3789" s="2" t="s">
        <v>832</v>
      </c>
      <c r="F3789" s="2" t="s">
        <v>218</v>
      </c>
      <c r="G3789" s="1">
        <v>0.12</v>
      </c>
      <c r="H3789" s="50">
        <v>34800</v>
      </c>
      <c r="J3789" s="50">
        <v>4176</v>
      </c>
      <c r="N3789" s="51">
        <v>0.60560000000000003</v>
      </c>
      <c r="P3789" t="s">
        <v>17</v>
      </c>
    </row>
    <row r="3790" spans="2:16" x14ac:dyDescent="0.3">
      <c r="D3790" s="49" t="s">
        <v>7058</v>
      </c>
      <c r="E3790" s="2" t="s">
        <v>818</v>
      </c>
      <c r="F3790" s="2" t="s">
        <v>218</v>
      </c>
      <c r="G3790" s="1">
        <v>0.18</v>
      </c>
      <c r="H3790" s="50">
        <v>170000</v>
      </c>
      <c r="J3790" s="50">
        <v>30600</v>
      </c>
      <c r="N3790" s="51">
        <v>0.59830000000000005</v>
      </c>
      <c r="P3790" t="s">
        <v>17</v>
      </c>
    </row>
    <row r="3791" spans="2:16" x14ac:dyDescent="0.3">
      <c r="P3791" t="s">
        <v>17</v>
      </c>
    </row>
    <row r="3792" spans="2:16" ht="28.8" x14ac:dyDescent="0.3">
      <c r="B3792" s="5" t="s">
        <v>5415</v>
      </c>
      <c r="D3792" s="49" t="s">
        <v>5416</v>
      </c>
      <c r="F3792" s="2" t="s">
        <v>100</v>
      </c>
      <c r="I3792" s="50">
        <v>18680.25</v>
      </c>
      <c r="J3792" s="50">
        <v>34470</v>
      </c>
      <c r="K3792" s="50">
        <v>0</v>
      </c>
      <c r="L3792" s="51">
        <v>0.15</v>
      </c>
      <c r="M3792" s="50">
        <v>61122.787499999999</v>
      </c>
      <c r="N3792" s="51">
        <v>0.86609999999999998</v>
      </c>
      <c r="P3792" t="s">
        <v>17</v>
      </c>
    </row>
    <row r="3793" spans="2:16" x14ac:dyDescent="0.3">
      <c r="D3793" s="49" t="s">
        <v>18</v>
      </c>
      <c r="E3793" s="2" t="s">
        <v>19</v>
      </c>
      <c r="F3793" s="2" t="s">
        <v>20</v>
      </c>
      <c r="G3793" s="1">
        <v>0.05</v>
      </c>
      <c r="H3793" s="50">
        <v>160105</v>
      </c>
      <c r="I3793" s="50">
        <v>8005.25</v>
      </c>
      <c r="N3793" s="51">
        <v>1</v>
      </c>
      <c r="P3793" t="s">
        <v>17</v>
      </c>
    </row>
    <row r="3794" spans="2:16" x14ac:dyDescent="0.3">
      <c r="D3794" s="49" t="s">
        <v>6927</v>
      </c>
      <c r="E3794" s="2" t="s">
        <v>44</v>
      </c>
      <c r="F3794" s="2" t="s">
        <v>20</v>
      </c>
      <c r="G3794" s="1">
        <v>0.05</v>
      </c>
      <c r="H3794" s="50">
        <v>185000</v>
      </c>
      <c r="I3794" s="50">
        <v>9250</v>
      </c>
      <c r="N3794" s="51">
        <v>1</v>
      </c>
      <c r="P3794" t="s">
        <v>17</v>
      </c>
    </row>
    <row r="3795" spans="2:16" x14ac:dyDescent="0.3">
      <c r="D3795" s="49" t="s">
        <v>47</v>
      </c>
      <c r="E3795" s="2" t="s">
        <v>48</v>
      </c>
      <c r="F3795" s="2" t="s">
        <v>20</v>
      </c>
      <c r="G3795" s="1">
        <v>5.0000000000000001E-3</v>
      </c>
      <c r="H3795" s="50">
        <v>200000</v>
      </c>
      <c r="I3795" s="50">
        <v>1000</v>
      </c>
      <c r="N3795" s="51">
        <v>1</v>
      </c>
      <c r="P3795" t="s">
        <v>17</v>
      </c>
    </row>
    <row r="3796" spans="2:16" x14ac:dyDescent="0.3">
      <c r="D3796" s="49" t="s">
        <v>49</v>
      </c>
      <c r="E3796" s="2" t="s">
        <v>50</v>
      </c>
      <c r="F3796" s="2" t="s">
        <v>20</v>
      </c>
      <c r="G3796" s="1">
        <v>1.6999999999999999E-3</v>
      </c>
      <c r="H3796" s="50">
        <v>250000</v>
      </c>
      <c r="I3796" s="50">
        <v>425</v>
      </c>
      <c r="N3796" s="51">
        <v>1</v>
      </c>
      <c r="P3796" t="s">
        <v>17</v>
      </c>
    </row>
    <row r="3797" spans="2:16" x14ac:dyDescent="0.3">
      <c r="D3797" s="49" t="s">
        <v>7059</v>
      </c>
      <c r="E3797" s="2" t="s">
        <v>804</v>
      </c>
      <c r="F3797" s="2" t="s">
        <v>218</v>
      </c>
      <c r="G3797" s="1">
        <v>0.12</v>
      </c>
      <c r="H3797" s="50">
        <v>32250</v>
      </c>
      <c r="J3797" s="50">
        <v>3870</v>
      </c>
      <c r="N3797" s="51">
        <v>0.59830000000000005</v>
      </c>
      <c r="P3797" t="s">
        <v>17</v>
      </c>
    </row>
    <row r="3798" spans="2:16" x14ac:dyDescent="0.3">
      <c r="D3798" s="49" t="s">
        <v>7060</v>
      </c>
      <c r="E3798" s="2" t="s">
        <v>794</v>
      </c>
      <c r="F3798" s="2" t="s">
        <v>218</v>
      </c>
      <c r="G3798" s="1">
        <v>0.18</v>
      </c>
      <c r="H3798" s="50">
        <v>170000</v>
      </c>
      <c r="J3798" s="50">
        <v>30600</v>
      </c>
      <c r="N3798" s="51">
        <v>0.59830000000000005</v>
      </c>
      <c r="P3798" t="s">
        <v>17</v>
      </c>
    </row>
    <row r="3799" spans="2:16" x14ac:dyDescent="0.3">
      <c r="P3799" t="s">
        <v>17</v>
      </c>
    </row>
    <row r="3800" spans="2:16" x14ac:dyDescent="0.3">
      <c r="B3800" s="5" t="s">
        <v>7061</v>
      </c>
      <c r="D3800" s="49" t="s">
        <v>7062</v>
      </c>
      <c r="F3800" s="2" t="s">
        <v>100</v>
      </c>
      <c r="I3800" s="50">
        <v>24229</v>
      </c>
      <c r="J3800" s="50">
        <v>550</v>
      </c>
      <c r="K3800" s="50">
        <v>0</v>
      </c>
      <c r="L3800" s="51">
        <v>0.15</v>
      </c>
      <c r="M3800" s="50">
        <v>28495.85</v>
      </c>
      <c r="N3800" s="51">
        <v>0.97</v>
      </c>
      <c r="P3800" t="s">
        <v>17</v>
      </c>
    </row>
    <row r="3801" spans="2:16" x14ac:dyDescent="0.3">
      <c r="D3801" s="49" t="s">
        <v>18</v>
      </c>
      <c r="E3801" s="2" t="s">
        <v>19</v>
      </c>
      <c r="F3801" s="2" t="s">
        <v>20</v>
      </c>
      <c r="G3801" s="1">
        <v>0.15</v>
      </c>
      <c r="H3801" s="50">
        <v>160105</v>
      </c>
      <c r="I3801" s="50">
        <v>24015.75</v>
      </c>
      <c r="N3801" s="51">
        <v>1</v>
      </c>
      <c r="P3801" t="s">
        <v>17</v>
      </c>
    </row>
    <row r="3802" spans="2:16" x14ac:dyDescent="0.3">
      <c r="D3802" s="49" t="s">
        <v>6927</v>
      </c>
      <c r="E3802" s="2" t="s">
        <v>44</v>
      </c>
      <c r="F3802" s="2" t="s">
        <v>20</v>
      </c>
      <c r="G3802" s="1">
        <v>1E-3</v>
      </c>
      <c r="H3802" s="50">
        <v>185000</v>
      </c>
      <c r="I3802" s="50">
        <v>185</v>
      </c>
      <c r="N3802" s="51">
        <v>1</v>
      </c>
      <c r="P3802" t="s">
        <v>17</v>
      </c>
    </row>
    <row r="3803" spans="2:16" x14ac:dyDescent="0.3">
      <c r="D3803" s="49" t="s">
        <v>47</v>
      </c>
      <c r="E3803" s="2" t="s">
        <v>48</v>
      </c>
      <c r="F3803" s="2" t="s">
        <v>20</v>
      </c>
      <c r="G3803" s="1">
        <v>1E-4</v>
      </c>
      <c r="H3803" s="50">
        <v>200000</v>
      </c>
      <c r="I3803" s="50">
        <v>20</v>
      </c>
      <c r="N3803" s="51">
        <v>1</v>
      </c>
      <c r="P3803" t="s">
        <v>17</v>
      </c>
    </row>
    <row r="3804" spans="2:16" x14ac:dyDescent="0.3">
      <c r="D3804" s="49" t="s">
        <v>49</v>
      </c>
      <c r="E3804" s="2" t="s">
        <v>50</v>
      </c>
      <c r="F3804" s="2" t="s">
        <v>20</v>
      </c>
      <c r="G3804" s="1">
        <v>3.3000000000000003E-5</v>
      </c>
      <c r="H3804" s="50">
        <v>250000</v>
      </c>
      <c r="I3804" s="50">
        <v>8.25</v>
      </c>
      <c r="N3804" s="51">
        <v>1</v>
      </c>
      <c r="P3804" t="s">
        <v>17</v>
      </c>
    </row>
    <row r="3805" spans="2:16" x14ac:dyDescent="0.3">
      <c r="D3805" s="49" t="s">
        <v>7063</v>
      </c>
      <c r="E3805" s="2" t="s">
        <v>337</v>
      </c>
      <c r="F3805" s="2" t="s">
        <v>218</v>
      </c>
      <c r="G3805" s="1">
        <v>0.15</v>
      </c>
      <c r="H3805" s="50">
        <v>333.33333329999999</v>
      </c>
      <c r="J3805" s="50">
        <v>50</v>
      </c>
      <c r="N3805" s="51">
        <v>0.9</v>
      </c>
      <c r="P3805" t="s">
        <v>17</v>
      </c>
    </row>
    <row r="3806" spans="2:16" x14ac:dyDescent="0.3">
      <c r="D3806" s="49" t="s">
        <v>7050</v>
      </c>
      <c r="E3806" s="2" t="s">
        <v>729</v>
      </c>
      <c r="F3806" s="2" t="s">
        <v>350</v>
      </c>
      <c r="G3806" s="1">
        <v>0.1</v>
      </c>
      <c r="H3806" s="50">
        <v>5000</v>
      </c>
      <c r="J3806" s="50">
        <v>500</v>
      </c>
      <c r="N3806" s="51">
        <v>0.92</v>
      </c>
      <c r="P3806" t="s">
        <v>17</v>
      </c>
    </row>
    <row r="3807" spans="2:16" x14ac:dyDescent="0.3">
      <c r="D3807" s="49" t="s">
        <v>7064</v>
      </c>
      <c r="F3807" s="2" t="s">
        <v>7065</v>
      </c>
      <c r="G3807" s="1">
        <v>0.25</v>
      </c>
      <c r="P3807" t="s">
        <v>17</v>
      </c>
    </row>
    <row r="3808" spans="2:16" x14ac:dyDescent="0.3">
      <c r="P3808" t="s">
        <v>17</v>
      </c>
    </row>
    <row r="3809" spans="2:16" x14ac:dyDescent="0.3">
      <c r="B3809" s="5" t="s">
        <v>7066</v>
      </c>
      <c r="D3809" s="49" t="s">
        <v>7067</v>
      </c>
      <c r="F3809" s="2" t="s">
        <v>100</v>
      </c>
      <c r="I3809" s="50">
        <v>7479.2</v>
      </c>
      <c r="J3809" s="50">
        <v>1100</v>
      </c>
      <c r="K3809" s="50">
        <v>0</v>
      </c>
      <c r="L3809" s="51">
        <v>0.15</v>
      </c>
      <c r="M3809" s="50">
        <v>9866.08</v>
      </c>
      <c r="N3809" s="51">
        <v>0.97</v>
      </c>
      <c r="P3809" t="s">
        <v>17</v>
      </c>
    </row>
    <row r="3810" spans="2:16" x14ac:dyDescent="0.3">
      <c r="D3810" s="49" t="s">
        <v>18</v>
      </c>
      <c r="E3810" s="2" t="s">
        <v>19</v>
      </c>
      <c r="F3810" s="2" t="s">
        <v>20</v>
      </c>
      <c r="G3810" s="1">
        <v>0.04</v>
      </c>
      <c r="H3810" s="50">
        <v>160105</v>
      </c>
      <c r="I3810" s="50">
        <v>6404.2</v>
      </c>
      <c r="N3810" s="51">
        <v>1</v>
      </c>
      <c r="P3810" t="s">
        <v>17</v>
      </c>
    </row>
    <row r="3811" spans="2:16" x14ac:dyDescent="0.3">
      <c r="D3811" s="49" t="s">
        <v>6927</v>
      </c>
      <c r="E3811" s="2" t="s">
        <v>44</v>
      </c>
      <c r="F3811" s="2" t="s">
        <v>20</v>
      </c>
      <c r="G3811" s="1">
        <v>5.0000000000000001E-3</v>
      </c>
      <c r="H3811" s="50">
        <v>185000</v>
      </c>
      <c r="I3811" s="50">
        <v>925</v>
      </c>
      <c r="N3811" s="51">
        <v>1</v>
      </c>
      <c r="P3811" t="s">
        <v>17</v>
      </c>
    </row>
    <row r="3812" spans="2:16" x14ac:dyDescent="0.3">
      <c r="D3812" s="49" t="s">
        <v>47</v>
      </c>
      <c r="E3812" s="2" t="s">
        <v>48</v>
      </c>
      <c r="F3812" s="2" t="s">
        <v>20</v>
      </c>
      <c r="G3812" s="1">
        <v>5.0000000000000001E-4</v>
      </c>
      <c r="H3812" s="50">
        <v>200000</v>
      </c>
      <c r="I3812" s="50">
        <v>100</v>
      </c>
      <c r="N3812" s="51">
        <v>1</v>
      </c>
      <c r="P3812" t="s">
        <v>17</v>
      </c>
    </row>
    <row r="3813" spans="2:16" x14ac:dyDescent="0.3">
      <c r="D3813" s="49" t="s">
        <v>49</v>
      </c>
      <c r="E3813" s="2" t="s">
        <v>50</v>
      </c>
      <c r="F3813" s="2" t="s">
        <v>20</v>
      </c>
      <c r="G3813" s="1">
        <v>2.0000000000000001E-4</v>
      </c>
      <c r="H3813" s="50">
        <v>250000</v>
      </c>
      <c r="I3813" s="50">
        <v>50</v>
      </c>
      <c r="N3813" s="51">
        <v>1</v>
      </c>
      <c r="P3813" t="s">
        <v>17</v>
      </c>
    </row>
    <row r="3814" spans="2:16" x14ac:dyDescent="0.3">
      <c r="D3814" s="49" t="s">
        <v>7063</v>
      </c>
      <c r="E3814" s="2" t="s">
        <v>337</v>
      </c>
      <c r="F3814" s="2" t="s">
        <v>218</v>
      </c>
      <c r="G3814" s="1">
        <v>0.3</v>
      </c>
      <c r="H3814" s="50">
        <v>333.33333329999999</v>
      </c>
      <c r="J3814" s="50">
        <v>100</v>
      </c>
      <c r="N3814" s="51">
        <v>0.9</v>
      </c>
      <c r="P3814" t="s">
        <v>17</v>
      </c>
    </row>
    <row r="3815" spans="2:16" x14ac:dyDescent="0.3">
      <c r="D3815" s="49" t="s">
        <v>7050</v>
      </c>
      <c r="E3815" s="2" t="s">
        <v>729</v>
      </c>
      <c r="F3815" s="2" t="s">
        <v>350</v>
      </c>
      <c r="G3815" s="1">
        <v>0.2</v>
      </c>
      <c r="H3815" s="50">
        <v>5000</v>
      </c>
      <c r="J3815" s="50">
        <v>1000</v>
      </c>
      <c r="N3815" s="51">
        <v>0.92</v>
      </c>
      <c r="P3815" t="s">
        <v>17</v>
      </c>
    </row>
    <row r="3816" spans="2:16" x14ac:dyDescent="0.3">
      <c r="D3816" s="49" t="s">
        <v>7064</v>
      </c>
      <c r="F3816" s="2" t="s">
        <v>7065</v>
      </c>
      <c r="G3816" s="1">
        <v>0.25</v>
      </c>
      <c r="P3816" t="s">
        <v>17</v>
      </c>
    </row>
    <row r="3817" spans="2:16" x14ac:dyDescent="0.3">
      <c r="P3817" t="s">
        <v>17</v>
      </c>
    </row>
    <row r="3818" spans="2:16" ht="28.8" x14ac:dyDescent="0.3">
      <c r="B3818" s="5" t="s">
        <v>5417</v>
      </c>
      <c r="D3818" s="49" t="s">
        <v>5418</v>
      </c>
      <c r="F3818" s="2" t="s">
        <v>100</v>
      </c>
      <c r="I3818" s="50">
        <v>74696</v>
      </c>
      <c r="J3818" s="50">
        <v>26660</v>
      </c>
      <c r="K3818" s="50">
        <v>0</v>
      </c>
      <c r="L3818" s="51">
        <v>0.15</v>
      </c>
      <c r="M3818" s="50">
        <v>116559.4</v>
      </c>
      <c r="N3818" s="51">
        <v>0.89366666669999995</v>
      </c>
      <c r="P3818" t="s">
        <v>17</v>
      </c>
    </row>
    <row r="3819" spans="2:16" x14ac:dyDescent="0.3">
      <c r="D3819" s="49" t="s">
        <v>18</v>
      </c>
      <c r="E3819" s="2" t="s">
        <v>19</v>
      </c>
      <c r="F3819" s="2" t="s">
        <v>20</v>
      </c>
      <c r="G3819" s="1">
        <v>0.2</v>
      </c>
      <c r="H3819" s="50">
        <v>160105</v>
      </c>
      <c r="I3819" s="50">
        <v>32021</v>
      </c>
      <c r="N3819" s="51">
        <v>1</v>
      </c>
      <c r="P3819" t="s">
        <v>17</v>
      </c>
    </row>
    <row r="3820" spans="2:16" x14ac:dyDescent="0.3">
      <c r="D3820" s="49" t="s">
        <v>6927</v>
      </c>
      <c r="E3820" s="2" t="s">
        <v>44</v>
      </c>
      <c r="F3820" s="2" t="s">
        <v>20</v>
      </c>
      <c r="G3820" s="1">
        <v>0.2</v>
      </c>
      <c r="H3820" s="50">
        <v>185000</v>
      </c>
      <c r="I3820" s="50">
        <v>37000</v>
      </c>
      <c r="N3820" s="51">
        <v>1</v>
      </c>
      <c r="P3820" t="s">
        <v>17</v>
      </c>
    </row>
    <row r="3821" spans="2:16" x14ac:dyDescent="0.3">
      <c r="D3821" s="49" t="s">
        <v>47</v>
      </c>
      <c r="E3821" s="2" t="s">
        <v>48</v>
      </c>
      <c r="F3821" s="2" t="s">
        <v>20</v>
      </c>
      <c r="G3821" s="1">
        <v>0.02</v>
      </c>
      <c r="H3821" s="50">
        <v>200000</v>
      </c>
      <c r="I3821" s="50">
        <v>4000</v>
      </c>
      <c r="N3821" s="51">
        <v>1</v>
      </c>
      <c r="P3821" t="s">
        <v>17</v>
      </c>
    </row>
    <row r="3822" spans="2:16" x14ac:dyDescent="0.3">
      <c r="D3822" s="49" t="s">
        <v>49</v>
      </c>
      <c r="E3822" s="2" t="s">
        <v>50</v>
      </c>
      <c r="F3822" s="2" t="s">
        <v>20</v>
      </c>
      <c r="G3822" s="1">
        <v>6.7000000000000002E-3</v>
      </c>
      <c r="H3822" s="50">
        <v>250000</v>
      </c>
      <c r="I3822" s="50">
        <v>1675</v>
      </c>
      <c r="N3822" s="51">
        <v>1</v>
      </c>
      <c r="P3822" t="s">
        <v>17</v>
      </c>
    </row>
    <row r="3823" spans="2:16" x14ac:dyDescent="0.3">
      <c r="D3823" s="49" t="s">
        <v>7068</v>
      </c>
      <c r="E3823" s="2" t="s">
        <v>848</v>
      </c>
      <c r="F3823" s="2" t="s">
        <v>218</v>
      </c>
      <c r="G3823" s="1">
        <v>0.3</v>
      </c>
      <c r="H3823" s="50">
        <v>86000</v>
      </c>
      <c r="J3823" s="50">
        <v>25800</v>
      </c>
      <c r="N3823" s="51">
        <v>0.68100000000000005</v>
      </c>
      <c r="P3823" t="s">
        <v>17</v>
      </c>
    </row>
    <row r="3824" spans="2:16" x14ac:dyDescent="0.3">
      <c r="D3824" s="49" t="s">
        <v>7069</v>
      </c>
      <c r="E3824" s="2" t="s">
        <v>848</v>
      </c>
      <c r="F3824" s="2" t="s">
        <v>6085</v>
      </c>
      <c r="G3824" s="1">
        <v>0.01</v>
      </c>
      <c r="H3824" s="50">
        <v>86000</v>
      </c>
      <c r="J3824" s="50">
        <v>860</v>
      </c>
      <c r="N3824" s="51">
        <v>0.68100000000000005</v>
      </c>
      <c r="P3824" t="s">
        <v>17</v>
      </c>
    </row>
    <row r="3825" spans="2:16" x14ac:dyDescent="0.3">
      <c r="P3825" t="s">
        <v>17</v>
      </c>
    </row>
    <row r="3826" spans="2:16" x14ac:dyDescent="0.3">
      <c r="B3826" s="5" t="s">
        <v>5419</v>
      </c>
      <c r="D3826" s="49" t="s">
        <v>5420</v>
      </c>
      <c r="F3826" s="2" t="s">
        <v>100</v>
      </c>
      <c r="I3826" s="50">
        <v>234717</v>
      </c>
      <c r="J3826" s="50">
        <v>16730</v>
      </c>
      <c r="K3826" s="50">
        <v>0</v>
      </c>
      <c r="L3826" s="51">
        <v>0.15</v>
      </c>
      <c r="M3826" s="50">
        <v>289164.05</v>
      </c>
      <c r="N3826" s="51">
        <v>0.86355555559999997</v>
      </c>
      <c r="P3826" t="s">
        <v>17</v>
      </c>
    </row>
    <row r="3827" spans="2:16" x14ac:dyDescent="0.3">
      <c r="D3827" s="49" t="s">
        <v>18</v>
      </c>
      <c r="E3827" s="2" t="s">
        <v>19</v>
      </c>
      <c r="F3827" s="2" t="s">
        <v>20</v>
      </c>
      <c r="G3827" s="1">
        <v>0.4</v>
      </c>
      <c r="H3827" s="50">
        <v>160105</v>
      </c>
      <c r="I3827" s="50">
        <v>64042</v>
      </c>
      <c r="N3827" s="51">
        <v>1</v>
      </c>
      <c r="P3827" t="s">
        <v>17</v>
      </c>
    </row>
    <row r="3828" spans="2:16" x14ac:dyDescent="0.3">
      <c r="D3828" s="49" t="s">
        <v>6927</v>
      </c>
      <c r="E3828" s="2" t="s">
        <v>44</v>
      </c>
      <c r="F3828" s="2" t="s">
        <v>20</v>
      </c>
      <c r="G3828" s="1">
        <v>0.8</v>
      </c>
      <c r="H3828" s="50">
        <v>185000</v>
      </c>
      <c r="I3828" s="50">
        <v>148000</v>
      </c>
      <c r="N3828" s="51">
        <v>1</v>
      </c>
      <c r="P3828" t="s">
        <v>17</v>
      </c>
    </row>
    <row r="3829" spans="2:16" x14ac:dyDescent="0.3">
      <c r="D3829" s="49" t="s">
        <v>47</v>
      </c>
      <c r="E3829" s="2" t="s">
        <v>48</v>
      </c>
      <c r="F3829" s="2" t="s">
        <v>20</v>
      </c>
      <c r="G3829" s="1">
        <v>0.08</v>
      </c>
      <c r="H3829" s="50">
        <v>200000</v>
      </c>
      <c r="I3829" s="50">
        <v>16000</v>
      </c>
      <c r="N3829" s="51">
        <v>1</v>
      </c>
      <c r="P3829" t="s">
        <v>17</v>
      </c>
    </row>
    <row r="3830" spans="2:16" x14ac:dyDescent="0.3">
      <c r="D3830" s="49" t="s">
        <v>49</v>
      </c>
      <c r="E3830" s="2" t="s">
        <v>50</v>
      </c>
      <c r="F3830" s="2" t="s">
        <v>20</v>
      </c>
      <c r="G3830" s="1">
        <v>2.6700000000000002E-2</v>
      </c>
      <c r="H3830" s="50">
        <v>250000</v>
      </c>
      <c r="I3830" s="50">
        <v>6675</v>
      </c>
      <c r="N3830" s="51">
        <v>1</v>
      </c>
      <c r="P3830" t="s">
        <v>17</v>
      </c>
    </row>
    <row r="3831" spans="2:16" x14ac:dyDescent="0.3">
      <c r="D3831" s="49" t="s">
        <v>7068</v>
      </c>
      <c r="E3831" s="2" t="s">
        <v>848</v>
      </c>
      <c r="F3831" s="2" t="s">
        <v>218</v>
      </c>
      <c r="G3831" s="1">
        <v>0.11</v>
      </c>
      <c r="H3831" s="50">
        <v>86000</v>
      </c>
      <c r="J3831" s="50">
        <v>9460</v>
      </c>
      <c r="N3831" s="51">
        <v>0.68100000000000005</v>
      </c>
      <c r="P3831" t="s">
        <v>17</v>
      </c>
    </row>
    <row r="3832" spans="2:16" x14ac:dyDescent="0.3">
      <c r="D3832" s="49" t="s">
        <v>7070</v>
      </c>
      <c r="E3832" s="2" t="s">
        <v>749</v>
      </c>
      <c r="F3832" s="2" t="s">
        <v>218</v>
      </c>
      <c r="G3832" s="1">
        <v>0.17</v>
      </c>
      <c r="H3832" s="50">
        <v>25000</v>
      </c>
      <c r="J3832" s="50">
        <v>4250</v>
      </c>
      <c r="N3832" s="51">
        <v>0.98</v>
      </c>
      <c r="P3832" t="s">
        <v>17</v>
      </c>
    </row>
    <row r="3833" spans="2:16" x14ac:dyDescent="0.3">
      <c r="D3833" s="49" t="s">
        <v>7071</v>
      </c>
      <c r="E3833" s="2" t="s">
        <v>749</v>
      </c>
      <c r="F3833" s="2" t="s">
        <v>218</v>
      </c>
      <c r="G3833" s="1">
        <v>0.08</v>
      </c>
      <c r="H3833" s="50">
        <v>25000</v>
      </c>
      <c r="J3833" s="50">
        <v>2000</v>
      </c>
      <c r="N3833" s="51">
        <v>0.98</v>
      </c>
      <c r="P3833" t="s">
        <v>17</v>
      </c>
    </row>
    <row r="3834" spans="2:16" x14ac:dyDescent="0.3">
      <c r="D3834" s="49" t="s">
        <v>7048</v>
      </c>
      <c r="E3834" s="2" t="s">
        <v>859</v>
      </c>
      <c r="F3834" s="2" t="s">
        <v>577</v>
      </c>
      <c r="G3834" s="1">
        <v>0.01</v>
      </c>
      <c r="H3834" s="50">
        <v>16000</v>
      </c>
      <c r="J3834" s="50">
        <v>160</v>
      </c>
      <c r="N3834" s="51">
        <v>0.45</v>
      </c>
      <c r="P3834" t="s">
        <v>17</v>
      </c>
    </row>
    <row r="3835" spans="2:16" x14ac:dyDescent="0.3">
      <c r="D3835" s="49" t="s">
        <v>7069</v>
      </c>
      <c r="E3835" s="2" t="s">
        <v>848</v>
      </c>
      <c r="F3835" s="2" t="s">
        <v>6085</v>
      </c>
      <c r="G3835" s="1">
        <v>0.01</v>
      </c>
      <c r="H3835" s="50">
        <v>86000</v>
      </c>
      <c r="J3835" s="50">
        <v>860</v>
      </c>
      <c r="N3835" s="51">
        <v>0.68100000000000005</v>
      </c>
      <c r="P3835" t="s">
        <v>17</v>
      </c>
    </row>
    <row r="3836" spans="2:16" x14ac:dyDescent="0.3">
      <c r="P3836" t="s">
        <v>17</v>
      </c>
    </row>
    <row r="3837" spans="2:16" x14ac:dyDescent="0.3">
      <c r="B3837" s="5" t="s">
        <v>7072</v>
      </c>
      <c r="D3837" s="49" t="s">
        <v>7073</v>
      </c>
      <c r="F3837" s="2" t="s">
        <v>100</v>
      </c>
      <c r="I3837" s="50">
        <v>45877.1</v>
      </c>
      <c r="J3837" s="50">
        <v>1120</v>
      </c>
      <c r="K3837" s="50">
        <v>0</v>
      </c>
      <c r="L3837" s="51">
        <v>0.15</v>
      </c>
      <c r="M3837" s="50">
        <v>54046.665000000001</v>
      </c>
      <c r="N3837" s="51">
        <v>0.86442857139999996</v>
      </c>
      <c r="P3837" t="s">
        <v>17</v>
      </c>
    </row>
    <row r="3838" spans="2:16" x14ac:dyDescent="0.3">
      <c r="D3838" s="49" t="s">
        <v>18</v>
      </c>
      <c r="E3838" s="2" t="s">
        <v>19</v>
      </c>
      <c r="F3838" s="2" t="s">
        <v>20</v>
      </c>
      <c r="G3838" s="1">
        <v>0.02</v>
      </c>
      <c r="H3838" s="50">
        <v>160105</v>
      </c>
      <c r="I3838" s="50">
        <v>3202.1</v>
      </c>
      <c r="N3838" s="51">
        <v>1</v>
      </c>
      <c r="P3838" t="s">
        <v>17</v>
      </c>
    </row>
    <row r="3839" spans="2:16" x14ac:dyDescent="0.3">
      <c r="D3839" s="49" t="s">
        <v>6927</v>
      </c>
      <c r="E3839" s="2" t="s">
        <v>44</v>
      </c>
      <c r="F3839" s="2" t="s">
        <v>20</v>
      </c>
      <c r="G3839" s="1">
        <v>0.2</v>
      </c>
      <c r="H3839" s="50">
        <v>185000</v>
      </c>
      <c r="I3839" s="50">
        <v>37000</v>
      </c>
      <c r="N3839" s="51">
        <v>1</v>
      </c>
      <c r="P3839" t="s">
        <v>17</v>
      </c>
    </row>
    <row r="3840" spans="2:16" x14ac:dyDescent="0.3">
      <c r="D3840" s="49" t="s">
        <v>47</v>
      </c>
      <c r="E3840" s="2" t="s">
        <v>48</v>
      </c>
      <c r="F3840" s="2" t="s">
        <v>20</v>
      </c>
      <c r="G3840" s="1">
        <v>0.02</v>
      </c>
      <c r="H3840" s="50">
        <v>200000</v>
      </c>
      <c r="I3840" s="50">
        <v>4000</v>
      </c>
      <c r="N3840" s="51">
        <v>1</v>
      </c>
      <c r="P3840" t="s">
        <v>17</v>
      </c>
    </row>
    <row r="3841" spans="2:16" x14ac:dyDescent="0.3">
      <c r="D3841" s="49" t="s">
        <v>49</v>
      </c>
      <c r="E3841" s="2" t="s">
        <v>50</v>
      </c>
      <c r="F3841" s="2" t="s">
        <v>20</v>
      </c>
      <c r="G3841" s="1">
        <v>6.7000000000000002E-3</v>
      </c>
      <c r="H3841" s="50">
        <v>250000</v>
      </c>
      <c r="I3841" s="50">
        <v>1675</v>
      </c>
      <c r="N3841" s="51">
        <v>1</v>
      </c>
      <c r="P3841" t="s">
        <v>17</v>
      </c>
    </row>
    <row r="3842" spans="2:16" x14ac:dyDescent="0.3">
      <c r="D3842" s="49" t="s">
        <v>7074</v>
      </c>
      <c r="F3842" s="2" t="s">
        <v>218</v>
      </c>
      <c r="G3842" s="1">
        <v>0.1</v>
      </c>
      <c r="P3842" t="s">
        <v>17</v>
      </c>
    </row>
    <row r="3843" spans="2:16" x14ac:dyDescent="0.3">
      <c r="D3843" s="49" t="s">
        <v>7048</v>
      </c>
      <c r="E3843" s="2" t="s">
        <v>859</v>
      </c>
      <c r="F3843" s="2" t="s">
        <v>577</v>
      </c>
      <c r="G3843" s="1">
        <v>0.01</v>
      </c>
      <c r="H3843" s="50">
        <v>16000</v>
      </c>
      <c r="J3843" s="50">
        <v>160</v>
      </c>
      <c r="N3843" s="51">
        <v>0.45</v>
      </c>
      <c r="P3843" t="s">
        <v>17</v>
      </c>
    </row>
    <row r="3844" spans="2:16" x14ac:dyDescent="0.3">
      <c r="D3844" s="49" t="s">
        <v>7069</v>
      </c>
      <c r="E3844" s="2" t="s">
        <v>848</v>
      </c>
      <c r="F3844" s="2" t="s">
        <v>6085</v>
      </c>
      <c r="G3844" s="1">
        <v>0.01</v>
      </c>
      <c r="H3844" s="50">
        <v>86000</v>
      </c>
      <c r="J3844" s="50">
        <v>860</v>
      </c>
      <c r="N3844" s="51">
        <v>0.68100000000000005</v>
      </c>
      <c r="P3844" t="s">
        <v>17</v>
      </c>
    </row>
    <row r="3845" spans="2:16" x14ac:dyDescent="0.3">
      <c r="D3845" s="49" t="s">
        <v>7050</v>
      </c>
      <c r="E3845" s="2" t="s">
        <v>729</v>
      </c>
      <c r="F3845" s="2" t="s">
        <v>350</v>
      </c>
      <c r="G3845" s="1">
        <v>0.02</v>
      </c>
      <c r="H3845" s="50">
        <v>5000</v>
      </c>
      <c r="J3845" s="50">
        <v>100</v>
      </c>
      <c r="N3845" s="51">
        <v>0.92</v>
      </c>
      <c r="P3845" t="s">
        <v>17</v>
      </c>
    </row>
    <row r="3846" spans="2:16" x14ac:dyDescent="0.3">
      <c r="P3846" t="s">
        <v>17</v>
      </c>
    </row>
    <row r="3847" spans="2:16" x14ac:dyDescent="0.3">
      <c r="B3847" s="5" t="s">
        <v>7075</v>
      </c>
      <c r="D3847" s="49" t="s">
        <v>7076</v>
      </c>
      <c r="F3847" s="2" t="s">
        <v>100</v>
      </c>
      <c r="I3847" s="50">
        <v>88026.25</v>
      </c>
      <c r="J3847" s="50">
        <v>1020</v>
      </c>
      <c r="K3847" s="50">
        <v>0</v>
      </c>
      <c r="L3847" s="51">
        <v>0.15</v>
      </c>
      <c r="M3847" s="50">
        <v>102403.1875</v>
      </c>
      <c r="N3847" s="51">
        <v>0.85516666669999997</v>
      </c>
      <c r="P3847" t="s">
        <v>17</v>
      </c>
    </row>
    <row r="3848" spans="2:16" x14ac:dyDescent="0.3">
      <c r="D3848" s="49" t="s">
        <v>18</v>
      </c>
      <c r="E3848" s="2" t="s">
        <v>19</v>
      </c>
      <c r="F3848" s="2" t="s">
        <v>20</v>
      </c>
      <c r="G3848" s="1">
        <v>0.25</v>
      </c>
      <c r="H3848" s="50">
        <v>160105</v>
      </c>
      <c r="I3848" s="50">
        <v>40026.25</v>
      </c>
      <c r="N3848" s="51">
        <v>1</v>
      </c>
      <c r="P3848" t="s">
        <v>17</v>
      </c>
    </row>
    <row r="3849" spans="2:16" x14ac:dyDescent="0.3">
      <c r="D3849" s="49" t="s">
        <v>6927</v>
      </c>
      <c r="E3849" s="2" t="s">
        <v>44</v>
      </c>
      <c r="F3849" s="2" t="s">
        <v>20</v>
      </c>
      <c r="G3849" s="1">
        <v>0.22500000000000001</v>
      </c>
      <c r="H3849" s="50">
        <v>185000</v>
      </c>
      <c r="I3849" s="50">
        <v>41625</v>
      </c>
      <c r="N3849" s="51">
        <v>1</v>
      </c>
      <c r="P3849" t="s">
        <v>17</v>
      </c>
    </row>
    <row r="3850" spans="2:16" x14ac:dyDescent="0.3">
      <c r="D3850" s="49" t="s">
        <v>47</v>
      </c>
      <c r="E3850" s="2" t="s">
        <v>48</v>
      </c>
      <c r="F3850" s="2" t="s">
        <v>20</v>
      </c>
      <c r="G3850" s="1">
        <v>2.2499999999999999E-2</v>
      </c>
      <c r="H3850" s="50">
        <v>200000</v>
      </c>
      <c r="I3850" s="50">
        <v>4500</v>
      </c>
      <c r="N3850" s="51">
        <v>1</v>
      </c>
      <c r="P3850" t="s">
        <v>17</v>
      </c>
    </row>
    <row r="3851" spans="2:16" x14ac:dyDescent="0.3">
      <c r="D3851" s="49" t="s">
        <v>49</v>
      </c>
      <c r="E3851" s="2" t="s">
        <v>50</v>
      </c>
      <c r="F3851" s="2" t="s">
        <v>20</v>
      </c>
      <c r="G3851" s="1">
        <v>7.4999999999999997E-3</v>
      </c>
      <c r="H3851" s="50">
        <v>250000</v>
      </c>
      <c r="I3851" s="50">
        <v>1875</v>
      </c>
      <c r="N3851" s="51">
        <v>1</v>
      </c>
      <c r="P3851" t="s">
        <v>17</v>
      </c>
    </row>
    <row r="3852" spans="2:16" x14ac:dyDescent="0.3">
      <c r="D3852" s="49" t="s">
        <v>7074</v>
      </c>
      <c r="F3852" s="2" t="s">
        <v>218</v>
      </c>
      <c r="G3852" s="1">
        <v>0.1</v>
      </c>
      <c r="P3852" t="s">
        <v>17</v>
      </c>
    </row>
    <row r="3853" spans="2:16" x14ac:dyDescent="0.3">
      <c r="D3853" s="49" t="s">
        <v>7048</v>
      </c>
      <c r="E3853" s="2" t="s">
        <v>859</v>
      </c>
      <c r="F3853" s="2" t="s">
        <v>577</v>
      </c>
      <c r="G3853" s="1">
        <v>0.01</v>
      </c>
      <c r="H3853" s="50">
        <v>16000</v>
      </c>
      <c r="J3853" s="50">
        <v>160</v>
      </c>
      <c r="N3853" s="51">
        <v>0.45</v>
      </c>
      <c r="P3853" t="s">
        <v>17</v>
      </c>
    </row>
    <row r="3854" spans="2:16" x14ac:dyDescent="0.3">
      <c r="D3854" s="49" t="s">
        <v>7069</v>
      </c>
      <c r="E3854" s="2" t="s">
        <v>848</v>
      </c>
      <c r="F3854" s="2" t="s">
        <v>6085</v>
      </c>
      <c r="G3854" s="1">
        <v>0.01</v>
      </c>
      <c r="H3854" s="50">
        <v>86000</v>
      </c>
      <c r="J3854" s="50">
        <v>860</v>
      </c>
      <c r="N3854" s="51">
        <v>0.68100000000000005</v>
      </c>
      <c r="P3854" t="s">
        <v>17</v>
      </c>
    </row>
    <row r="3855" spans="2:16" x14ac:dyDescent="0.3">
      <c r="D3855" s="49" t="s">
        <v>7077</v>
      </c>
      <c r="F3855" s="2" t="s">
        <v>199</v>
      </c>
      <c r="G3855" s="1">
        <v>2E-3</v>
      </c>
      <c r="P3855" t="s">
        <v>17</v>
      </c>
    </row>
    <row r="3856" spans="2:16" x14ac:dyDescent="0.3">
      <c r="P3856" t="s">
        <v>17</v>
      </c>
    </row>
    <row r="3857" spans="2:16" x14ac:dyDescent="0.3">
      <c r="B3857" s="5" t="s">
        <v>5421</v>
      </c>
      <c r="D3857" s="49" t="s">
        <v>5422</v>
      </c>
      <c r="F3857" s="2" t="s">
        <v>100</v>
      </c>
      <c r="I3857" s="50">
        <v>93351.25</v>
      </c>
      <c r="J3857" s="50">
        <v>14120</v>
      </c>
      <c r="K3857" s="50">
        <v>0</v>
      </c>
      <c r="L3857" s="51">
        <v>0.15</v>
      </c>
      <c r="M3857" s="50">
        <v>123591.9375</v>
      </c>
      <c r="N3857" s="51">
        <v>0.86355555559999997</v>
      </c>
      <c r="P3857" t="s">
        <v>17</v>
      </c>
    </row>
    <row r="3858" spans="2:16" x14ac:dyDescent="0.3">
      <c r="D3858" s="49" t="s">
        <v>18</v>
      </c>
      <c r="E3858" s="2" t="s">
        <v>19</v>
      </c>
      <c r="F3858" s="2" t="s">
        <v>20</v>
      </c>
      <c r="G3858" s="1">
        <v>0.25</v>
      </c>
      <c r="H3858" s="50">
        <v>160105</v>
      </c>
      <c r="I3858" s="50">
        <v>40026.25</v>
      </c>
      <c r="N3858" s="51">
        <v>1</v>
      </c>
      <c r="P3858" t="s">
        <v>17</v>
      </c>
    </row>
    <row r="3859" spans="2:16" x14ac:dyDescent="0.3">
      <c r="D3859" s="49" t="s">
        <v>6927</v>
      </c>
      <c r="E3859" s="2" t="s">
        <v>44</v>
      </c>
      <c r="F3859" s="2" t="s">
        <v>20</v>
      </c>
      <c r="G3859" s="1">
        <v>0.25</v>
      </c>
      <c r="H3859" s="50">
        <v>185000</v>
      </c>
      <c r="I3859" s="50">
        <v>46250</v>
      </c>
      <c r="N3859" s="51">
        <v>1</v>
      </c>
      <c r="P3859" t="s">
        <v>17</v>
      </c>
    </row>
    <row r="3860" spans="2:16" x14ac:dyDescent="0.3">
      <c r="D3860" s="49" t="s">
        <v>47</v>
      </c>
      <c r="E3860" s="2" t="s">
        <v>48</v>
      </c>
      <c r="F3860" s="2" t="s">
        <v>20</v>
      </c>
      <c r="G3860" s="1">
        <v>2.5000000000000001E-2</v>
      </c>
      <c r="H3860" s="50">
        <v>200000</v>
      </c>
      <c r="I3860" s="50">
        <v>5000</v>
      </c>
      <c r="N3860" s="51">
        <v>1</v>
      </c>
      <c r="P3860" t="s">
        <v>17</v>
      </c>
    </row>
    <row r="3861" spans="2:16" x14ac:dyDescent="0.3">
      <c r="D3861" s="49" t="s">
        <v>49</v>
      </c>
      <c r="E3861" s="2" t="s">
        <v>50</v>
      </c>
      <c r="F3861" s="2" t="s">
        <v>20</v>
      </c>
      <c r="G3861" s="1">
        <v>8.3000000000000001E-3</v>
      </c>
      <c r="H3861" s="50">
        <v>250000</v>
      </c>
      <c r="I3861" s="50">
        <v>2075</v>
      </c>
      <c r="N3861" s="51">
        <v>1</v>
      </c>
      <c r="P3861" t="s">
        <v>17</v>
      </c>
    </row>
    <row r="3862" spans="2:16" x14ac:dyDescent="0.3">
      <c r="D3862" s="49" t="s">
        <v>7068</v>
      </c>
      <c r="E3862" s="2" t="s">
        <v>848</v>
      </c>
      <c r="F3862" s="2" t="s">
        <v>218</v>
      </c>
      <c r="G3862" s="1">
        <v>0.1</v>
      </c>
      <c r="H3862" s="50">
        <v>86000</v>
      </c>
      <c r="J3862" s="50">
        <v>8600</v>
      </c>
      <c r="N3862" s="51">
        <v>0.68100000000000005</v>
      </c>
      <c r="P3862" t="s">
        <v>17</v>
      </c>
    </row>
    <row r="3863" spans="2:16" x14ac:dyDescent="0.3">
      <c r="D3863" s="49" t="s">
        <v>7070</v>
      </c>
      <c r="E3863" s="2" t="s">
        <v>749</v>
      </c>
      <c r="F3863" s="2" t="s">
        <v>218</v>
      </c>
      <c r="G3863" s="1">
        <v>0.1</v>
      </c>
      <c r="H3863" s="50">
        <v>25000</v>
      </c>
      <c r="J3863" s="50">
        <v>2500</v>
      </c>
      <c r="N3863" s="51">
        <v>0.98</v>
      </c>
      <c r="P3863" t="s">
        <v>17</v>
      </c>
    </row>
    <row r="3864" spans="2:16" x14ac:dyDescent="0.3">
      <c r="D3864" s="49" t="s">
        <v>7071</v>
      </c>
      <c r="E3864" s="2" t="s">
        <v>749</v>
      </c>
      <c r="F3864" s="2" t="s">
        <v>218</v>
      </c>
      <c r="G3864" s="1">
        <v>0.08</v>
      </c>
      <c r="H3864" s="50">
        <v>25000</v>
      </c>
      <c r="J3864" s="50">
        <v>2000</v>
      </c>
      <c r="N3864" s="51">
        <v>0.98</v>
      </c>
      <c r="P3864" t="s">
        <v>17</v>
      </c>
    </row>
    <row r="3865" spans="2:16" x14ac:dyDescent="0.3">
      <c r="D3865" s="49" t="s">
        <v>7048</v>
      </c>
      <c r="E3865" s="2" t="s">
        <v>859</v>
      </c>
      <c r="F3865" s="2" t="s">
        <v>577</v>
      </c>
      <c r="G3865" s="1">
        <v>0.01</v>
      </c>
      <c r="H3865" s="50">
        <v>16000</v>
      </c>
      <c r="J3865" s="50">
        <v>160</v>
      </c>
      <c r="N3865" s="51">
        <v>0.45</v>
      </c>
      <c r="P3865" t="s">
        <v>17</v>
      </c>
    </row>
    <row r="3866" spans="2:16" x14ac:dyDescent="0.3">
      <c r="D3866" s="49" t="s">
        <v>7069</v>
      </c>
      <c r="E3866" s="2" t="s">
        <v>848</v>
      </c>
      <c r="F3866" s="2" t="s">
        <v>6085</v>
      </c>
      <c r="G3866" s="1">
        <v>0.01</v>
      </c>
      <c r="H3866" s="50">
        <v>86000</v>
      </c>
      <c r="J3866" s="50">
        <v>860</v>
      </c>
      <c r="N3866" s="51">
        <v>0.68100000000000005</v>
      </c>
      <c r="P3866" t="s">
        <v>17</v>
      </c>
    </row>
    <row r="3867" spans="2:16" x14ac:dyDescent="0.3">
      <c r="P3867" t="s">
        <v>17</v>
      </c>
    </row>
    <row r="3868" spans="2:16" ht="28.8" x14ac:dyDescent="0.3">
      <c r="B3868" s="5" t="s">
        <v>5423</v>
      </c>
      <c r="D3868" s="49" t="s">
        <v>5424</v>
      </c>
      <c r="F3868" s="2" t="s">
        <v>100</v>
      </c>
      <c r="I3868" s="50">
        <v>22406.3</v>
      </c>
      <c r="J3868" s="50">
        <v>8520</v>
      </c>
      <c r="K3868" s="50">
        <v>0</v>
      </c>
      <c r="L3868" s="51">
        <v>0.15</v>
      </c>
      <c r="M3868" s="50">
        <v>35565.245000000003</v>
      </c>
      <c r="N3868" s="51">
        <v>0.873</v>
      </c>
      <c r="P3868" t="s">
        <v>17</v>
      </c>
    </row>
    <row r="3869" spans="2:16" x14ac:dyDescent="0.3">
      <c r="D3869" s="49" t="s">
        <v>18</v>
      </c>
      <c r="E3869" s="2" t="s">
        <v>19</v>
      </c>
      <c r="F3869" s="2" t="s">
        <v>20</v>
      </c>
      <c r="G3869" s="1">
        <v>0.06</v>
      </c>
      <c r="H3869" s="50">
        <v>160105</v>
      </c>
      <c r="I3869" s="50">
        <v>9606.2999999999993</v>
      </c>
      <c r="N3869" s="51">
        <v>1</v>
      </c>
      <c r="P3869" t="s">
        <v>17</v>
      </c>
    </row>
    <row r="3870" spans="2:16" x14ac:dyDescent="0.3">
      <c r="D3870" s="49" t="s">
        <v>6927</v>
      </c>
      <c r="E3870" s="2" t="s">
        <v>44</v>
      </c>
      <c r="F3870" s="2" t="s">
        <v>20</v>
      </c>
      <c r="G3870" s="1">
        <v>0.06</v>
      </c>
      <c r="H3870" s="50">
        <v>185000</v>
      </c>
      <c r="I3870" s="50">
        <v>11100</v>
      </c>
      <c r="N3870" s="51">
        <v>1</v>
      </c>
      <c r="P3870" t="s">
        <v>17</v>
      </c>
    </row>
    <row r="3871" spans="2:16" x14ac:dyDescent="0.3">
      <c r="D3871" s="49" t="s">
        <v>47</v>
      </c>
      <c r="E3871" s="2" t="s">
        <v>48</v>
      </c>
      <c r="F3871" s="2" t="s">
        <v>20</v>
      </c>
      <c r="G3871" s="1">
        <v>6.0000000000000001E-3</v>
      </c>
      <c r="H3871" s="50">
        <v>200000</v>
      </c>
      <c r="I3871" s="50">
        <v>1200</v>
      </c>
      <c r="N3871" s="51">
        <v>1</v>
      </c>
      <c r="P3871" t="s">
        <v>17</v>
      </c>
    </row>
    <row r="3872" spans="2:16" x14ac:dyDescent="0.3">
      <c r="D3872" s="49" t="s">
        <v>49</v>
      </c>
      <c r="E3872" s="2" t="s">
        <v>50</v>
      </c>
      <c r="F3872" s="2" t="s">
        <v>20</v>
      </c>
      <c r="G3872" s="1">
        <v>2E-3</v>
      </c>
      <c r="H3872" s="50">
        <v>250000</v>
      </c>
      <c r="I3872" s="50">
        <v>500</v>
      </c>
      <c r="N3872" s="51">
        <v>1</v>
      </c>
      <c r="P3872" t="s">
        <v>17</v>
      </c>
    </row>
    <row r="3873" spans="2:16" x14ac:dyDescent="0.3">
      <c r="D3873" s="49" t="s">
        <v>7071</v>
      </c>
      <c r="E3873" s="2" t="s">
        <v>749</v>
      </c>
      <c r="F3873" s="2" t="s">
        <v>218</v>
      </c>
      <c r="G3873" s="1">
        <v>0.3</v>
      </c>
      <c r="H3873" s="50">
        <v>25000</v>
      </c>
      <c r="J3873" s="50">
        <v>7500</v>
      </c>
      <c r="N3873" s="51">
        <v>0.98</v>
      </c>
      <c r="P3873" t="s">
        <v>17</v>
      </c>
    </row>
    <row r="3874" spans="2:16" x14ac:dyDescent="0.3">
      <c r="D3874" s="49" t="s">
        <v>7048</v>
      </c>
      <c r="E3874" s="2" t="s">
        <v>859</v>
      </c>
      <c r="F3874" s="2" t="s">
        <v>577</v>
      </c>
      <c r="G3874" s="1">
        <v>0.01</v>
      </c>
      <c r="H3874" s="50">
        <v>16000</v>
      </c>
      <c r="J3874" s="50">
        <v>160</v>
      </c>
      <c r="N3874" s="51">
        <v>0.45</v>
      </c>
      <c r="P3874" t="s">
        <v>17</v>
      </c>
    </row>
    <row r="3875" spans="2:16" x14ac:dyDescent="0.3">
      <c r="D3875" s="49" t="s">
        <v>7069</v>
      </c>
      <c r="E3875" s="2" t="s">
        <v>848</v>
      </c>
      <c r="F3875" s="2" t="s">
        <v>6085</v>
      </c>
      <c r="G3875" s="1">
        <v>0.01</v>
      </c>
      <c r="H3875" s="50">
        <v>86000</v>
      </c>
      <c r="J3875" s="50">
        <v>860</v>
      </c>
      <c r="N3875" s="51">
        <v>0.68100000000000005</v>
      </c>
      <c r="P3875" t="s">
        <v>17</v>
      </c>
    </row>
    <row r="3876" spans="2:16" x14ac:dyDescent="0.3">
      <c r="P3876" t="s">
        <v>17</v>
      </c>
    </row>
    <row r="3877" spans="2:16" x14ac:dyDescent="0.3">
      <c r="B3877" s="5" t="s">
        <v>5425</v>
      </c>
      <c r="C3877" s="5" t="s">
        <v>5426</v>
      </c>
      <c r="P3877" t="s">
        <v>17</v>
      </c>
    </row>
    <row r="3878" spans="2:16" ht="28.8" x14ac:dyDescent="0.3">
      <c r="B3878" s="5" t="s">
        <v>5427</v>
      </c>
      <c r="D3878" s="49" t="s">
        <v>5428</v>
      </c>
      <c r="F3878" s="2" t="s">
        <v>100</v>
      </c>
      <c r="I3878" s="50">
        <v>23354.0625</v>
      </c>
      <c r="J3878" s="50">
        <v>34776</v>
      </c>
      <c r="K3878" s="50">
        <v>0</v>
      </c>
      <c r="L3878" s="51">
        <v>0.15</v>
      </c>
      <c r="M3878" s="50">
        <v>66849.571880000003</v>
      </c>
      <c r="N3878" s="51">
        <v>0.86731666669999996</v>
      </c>
      <c r="P3878" t="s">
        <v>17</v>
      </c>
    </row>
    <row r="3879" spans="2:16" x14ac:dyDescent="0.3">
      <c r="D3879" s="49" t="s">
        <v>18</v>
      </c>
      <c r="E3879" s="2" t="s">
        <v>19</v>
      </c>
      <c r="F3879" s="2" t="s">
        <v>20</v>
      </c>
      <c r="G3879" s="1">
        <v>6.25E-2</v>
      </c>
      <c r="H3879" s="50">
        <v>160105</v>
      </c>
      <c r="I3879" s="50">
        <v>10006.5625</v>
      </c>
      <c r="N3879" s="51">
        <v>1</v>
      </c>
      <c r="P3879" t="s">
        <v>17</v>
      </c>
    </row>
    <row r="3880" spans="2:16" x14ac:dyDescent="0.3">
      <c r="D3880" s="49" t="s">
        <v>6927</v>
      </c>
      <c r="E3880" s="2" t="s">
        <v>44</v>
      </c>
      <c r="F3880" s="2" t="s">
        <v>20</v>
      </c>
      <c r="G3880" s="1">
        <v>6.25E-2</v>
      </c>
      <c r="H3880" s="50">
        <v>185000</v>
      </c>
      <c r="I3880" s="50">
        <v>11562.5</v>
      </c>
      <c r="N3880" s="51">
        <v>1</v>
      </c>
      <c r="P3880" t="s">
        <v>17</v>
      </c>
    </row>
    <row r="3881" spans="2:16" x14ac:dyDescent="0.3">
      <c r="D3881" s="49" t="s">
        <v>47</v>
      </c>
      <c r="E3881" s="2" t="s">
        <v>48</v>
      </c>
      <c r="F3881" s="2" t="s">
        <v>20</v>
      </c>
      <c r="G3881" s="1">
        <v>6.3E-3</v>
      </c>
      <c r="H3881" s="50">
        <v>200000</v>
      </c>
      <c r="I3881" s="50">
        <v>1260</v>
      </c>
      <c r="N3881" s="51">
        <v>1</v>
      </c>
      <c r="P3881" t="s">
        <v>17</v>
      </c>
    </row>
    <row r="3882" spans="2:16" x14ac:dyDescent="0.3">
      <c r="D3882" s="49" t="s">
        <v>49</v>
      </c>
      <c r="E3882" s="2" t="s">
        <v>50</v>
      </c>
      <c r="F3882" s="2" t="s">
        <v>20</v>
      </c>
      <c r="G3882" s="1">
        <v>2.0999999999999999E-3</v>
      </c>
      <c r="H3882" s="50">
        <v>250000</v>
      </c>
      <c r="I3882" s="50">
        <v>525</v>
      </c>
      <c r="N3882" s="51">
        <v>1</v>
      </c>
      <c r="P3882" t="s">
        <v>17</v>
      </c>
    </row>
    <row r="3883" spans="2:16" x14ac:dyDescent="0.3">
      <c r="D3883" s="49" t="s">
        <v>7057</v>
      </c>
      <c r="E3883" s="2" t="s">
        <v>832</v>
      </c>
      <c r="F3883" s="2" t="s">
        <v>218</v>
      </c>
      <c r="G3883" s="1">
        <v>0.12</v>
      </c>
      <c r="H3883" s="50">
        <v>34800</v>
      </c>
      <c r="J3883" s="50">
        <v>4176</v>
      </c>
      <c r="N3883" s="51">
        <v>0.60560000000000003</v>
      </c>
      <c r="P3883" t="s">
        <v>17</v>
      </c>
    </row>
    <row r="3884" spans="2:16" x14ac:dyDescent="0.3">
      <c r="D3884" s="49" t="s">
        <v>7058</v>
      </c>
      <c r="E3884" s="2" t="s">
        <v>818</v>
      </c>
      <c r="F3884" s="2" t="s">
        <v>218</v>
      </c>
      <c r="G3884" s="1">
        <v>0.18</v>
      </c>
      <c r="H3884" s="50">
        <v>170000</v>
      </c>
      <c r="J3884" s="50">
        <v>30600</v>
      </c>
      <c r="N3884" s="51">
        <v>0.59830000000000005</v>
      </c>
      <c r="P3884" t="s">
        <v>17</v>
      </c>
    </row>
    <row r="3885" spans="2:16" x14ac:dyDescent="0.3">
      <c r="P3885" t="s">
        <v>17</v>
      </c>
    </row>
    <row r="3886" spans="2:16" ht="28.8" x14ac:dyDescent="0.3">
      <c r="B3886" s="5" t="s">
        <v>5429</v>
      </c>
      <c r="D3886" s="49" t="s">
        <v>5430</v>
      </c>
      <c r="F3886" s="2" t="s">
        <v>100</v>
      </c>
      <c r="I3886" s="50">
        <v>23354.0625</v>
      </c>
      <c r="J3886" s="50">
        <v>121320</v>
      </c>
      <c r="K3886" s="50">
        <v>0</v>
      </c>
      <c r="L3886" s="51">
        <v>0.15</v>
      </c>
      <c r="M3886" s="50">
        <v>166375.17189999999</v>
      </c>
      <c r="N3886" s="51">
        <v>0.86731666669999996</v>
      </c>
      <c r="P3886" t="s">
        <v>17</v>
      </c>
    </row>
    <row r="3887" spans="2:16" x14ac:dyDescent="0.3">
      <c r="D3887" s="49" t="s">
        <v>18</v>
      </c>
      <c r="E3887" s="2" t="s">
        <v>19</v>
      </c>
      <c r="F3887" s="2" t="s">
        <v>20</v>
      </c>
      <c r="G3887" s="1">
        <v>6.25E-2</v>
      </c>
      <c r="H3887" s="50">
        <v>160105</v>
      </c>
      <c r="I3887" s="50">
        <v>10006.5625</v>
      </c>
      <c r="N3887" s="51">
        <v>1</v>
      </c>
      <c r="P3887" t="s">
        <v>17</v>
      </c>
    </row>
    <row r="3888" spans="2:16" x14ac:dyDescent="0.3">
      <c r="D3888" s="49" t="s">
        <v>6927</v>
      </c>
      <c r="E3888" s="2" t="s">
        <v>44</v>
      </c>
      <c r="F3888" s="2" t="s">
        <v>20</v>
      </c>
      <c r="G3888" s="1">
        <v>6.25E-2</v>
      </c>
      <c r="H3888" s="50">
        <v>185000</v>
      </c>
      <c r="I3888" s="50">
        <v>11562.5</v>
      </c>
      <c r="N3888" s="51">
        <v>1</v>
      </c>
      <c r="P3888" t="s">
        <v>17</v>
      </c>
    </row>
    <row r="3889" spans="2:16" x14ac:dyDescent="0.3">
      <c r="D3889" s="49" t="s">
        <v>47</v>
      </c>
      <c r="E3889" s="2" t="s">
        <v>48</v>
      </c>
      <c r="F3889" s="2" t="s">
        <v>20</v>
      </c>
      <c r="G3889" s="1">
        <v>6.3E-3</v>
      </c>
      <c r="H3889" s="50">
        <v>200000</v>
      </c>
      <c r="I3889" s="50">
        <v>1260</v>
      </c>
      <c r="N3889" s="51">
        <v>1</v>
      </c>
      <c r="P3889" t="s">
        <v>17</v>
      </c>
    </row>
    <row r="3890" spans="2:16" x14ac:dyDescent="0.3">
      <c r="D3890" s="49" t="s">
        <v>49</v>
      </c>
      <c r="E3890" s="2" t="s">
        <v>50</v>
      </c>
      <c r="F3890" s="2" t="s">
        <v>20</v>
      </c>
      <c r="G3890" s="1">
        <v>2.0999999999999999E-3</v>
      </c>
      <c r="H3890" s="50">
        <v>250000</v>
      </c>
      <c r="I3890" s="50">
        <v>525</v>
      </c>
      <c r="N3890" s="51">
        <v>1</v>
      </c>
      <c r="P3890" t="s">
        <v>17</v>
      </c>
    </row>
    <row r="3891" spans="2:16" x14ac:dyDescent="0.3">
      <c r="D3891" s="49" t="s">
        <v>7078</v>
      </c>
      <c r="E3891" s="2" t="s">
        <v>836</v>
      </c>
      <c r="F3891" s="2" t="s">
        <v>218</v>
      </c>
      <c r="G3891" s="1">
        <v>0.12</v>
      </c>
      <c r="H3891" s="50">
        <v>756000</v>
      </c>
      <c r="J3891" s="50">
        <v>90720</v>
      </c>
      <c r="N3891" s="51">
        <v>0.60560000000000003</v>
      </c>
      <c r="P3891" t="s">
        <v>17</v>
      </c>
    </row>
    <row r="3892" spans="2:16" x14ac:dyDescent="0.3">
      <c r="D3892" s="49" t="s">
        <v>7079</v>
      </c>
      <c r="E3892" s="2" t="s">
        <v>794</v>
      </c>
      <c r="F3892" s="2" t="s">
        <v>218</v>
      </c>
      <c r="G3892" s="1">
        <v>0.18</v>
      </c>
      <c r="H3892" s="50">
        <v>170000</v>
      </c>
      <c r="J3892" s="50">
        <v>30600</v>
      </c>
      <c r="N3892" s="51">
        <v>0.59830000000000005</v>
      </c>
      <c r="P3892" t="s">
        <v>17</v>
      </c>
    </row>
    <row r="3893" spans="2:16" x14ac:dyDescent="0.3">
      <c r="P3893" t="s">
        <v>17</v>
      </c>
    </row>
    <row r="3894" spans="2:16" x14ac:dyDescent="0.3">
      <c r="B3894" s="5" t="s">
        <v>7080</v>
      </c>
      <c r="D3894" s="49" t="s">
        <v>7081</v>
      </c>
      <c r="F3894" s="2" t="s">
        <v>100</v>
      </c>
      <c r="I3894" s="50">
        <v>74696</v>
      </c>
      <c r="J3894" s="50">
        <v>0</v>
      </c>
      <c r="K3894" s="50">
        <v>0</v>
      </c>
      <c r="L3894" s="51">
        <v>0.15</v>
      </c>
      <c r="M3894" s="50">
        <v>85900.4</v>
      </c>
      <c r="N3894" s="51">
        <v>0.88141999999999998</v>
      </c>
      <c r="P3894" t="s">
        <v>17</v>
      </c>
    </row>
    <row r="3895" spans="2:16" x14ac:dyDescent="0.3">
      <c r="D3895" s="49" t="s">
        <v>18</v>
      </c>
      <c r="E3895" s="2" t="s">
        <v>19</v>
      </c>
      <c r="F3895" s="2" t="s">
        <v>20</v>
      </c>
      <c r="G3895" s="1">
        <v>0.2</v>
      </c>
      <c r="H3895" s="50">
        <v>160105</v>
      </c>
      <c r="I3895" s="50">
        <v>32021</v>
      </c>
      <c r="N3895" s="51">
        <v>1</v>
      </c>
      <c r="P3895" t="s">
        <v>17</v>
      </c>
    </row>
    <row r="3896" spans="2:16" x14ac:dyDescent="0.3">
      <c r="D3896" s="49" t="s">
        <v>6927</v>
      </c>
      <c r="E3896" s="2" t="s">
        <v>44</v>
      </c>
      <c r="F3896" s="2" t="s">
        <v>20</v>
      </c>
      <c r="G3896" s="1">
        <v>0.2</v>
      </c>
      <c r="H3896" s="50">
        <v>185000</v>
      </c>
      <c r="I3896" s="50">
        <v>37000</v>
      </c>
      <c r="N3896" s="51">
        <v>1</v>
      </c>
      <c r="P3896" t="s">
        <v>17</v>
      </c>
    </row>
    <row r="3897" spans="2:16" x14ac:dyDescent="0.3">
      <c r="D3897" s="49" t="s">
        <v>47</v>
      </c>
      <c r="E3897" s="2" t="s">
        <v>48</v>
      </c>
      <c r="F3897" s="2" t="s">
        <v>20</v>
      </c>
      <c r="G3897" s="1">
        <v>0.02</v>
      </c>
      <c r="H3897" s="50">
        <v>200000</v>
      </c>
      <c r="I3897" s="50">
        <v>4000</v>
      </c>
      <c r="N3897" s="51">
        <v>1</v>
      </c>
      <c r="P3897" t="s">
        <v>17</v>
      </c>
    </row>
    <row r="3898" spans="2:16" x14ac:dyDescent="0.3">
      <c r="D3898" s="49" t="s">
        <v>49</v>
      </c>
      <c r="E3898" s="2" t="s">
        <v>50</v>
      </c>
      <c r="F3898" s="2" t="s">
        <v>20</v>
      </c>
      <c r="G3898" s="1">
        <v>6.7000000000000002E-3</v>
      </c>
      <c r="H3898" s="50">
        <v>250000</v>
      </c>
      <c r="I3898" s="50">
        <v>1675</v>
      </c>
      <c r="N3898" s="51">
        <v>1</v>
      </c>
      <c r="P3898" t="s">
        <v>17</v>
      </c>
    </row>
    <row r="3899" spans="2:16" x14ac:dyDescent="0.3">
      <c r="D3899" s="49" t="s">
        <v>7082</v>
      </c>
      <c r="E3899" s="2" t="s">
        <v>787</v>
      </c>
      <c r="F3899" s="2" t="s">
        <v>218</v>
      </c>
      <c r="G3899" s="1">
        <v>1</v>
      </c>
      <c r="J3899" s="50">
        <v>0</v>
      </c>
      <c r="N3899" s="51">
        <v>0.40710000000000002</v>
      </c>
      <c r="P3899" t="s">
        <v>17</v>
      </c>
    </row>
    <row r="3900" spans="2:16" x14ac:dyDescent="0.3">
      <c r="P3900" t="s">
        <v>17</v>
      </c>
    </row>
    <row r="3901" spans="2:16" x14ac:dyDescent="0.3">
      <c r="B3901" s="5" t="s">
        <v>7083</v>
      </c>
      <c r="D3901" s="49" t="s">
        <v>7084</v>
      </c>
      <c r="F3901" s="2" t="s">
        <v>100</v>
      </c>
      <c r="I3901" s="50">
        <v>288021</v>
      </c>
      <c r="J3901" s="50">
        <v>47000</v>
      </c>
      <c r="K3901" s="50">
        <v>0</v>
      </c>
      <c r="L3901" s="51">
        <v>0.15</v>
      </c>
      <c r="M3901" s="50">
        <v>385274.15</v>
      </c>
      <c r="N3901" s="51">
        <v>0.93512499999999998</v>
      </c>
      <c r="P3901" t="s">
        <v>17</v>
      </c>
    </row>
    <row r="3902" spans="2:16" x14ac:dyDescent="0.3">
      <c r="D3902" s="49" t="s">
        <v>18</v>
      </c>
      <c r="E3902" s="2" t="s">
        <v>19</v>
      </c>
      <c r="F3902" s="2" t="s">
        <v>20</v>
      </c>
      <c r="G3902" s="1">
        <v>0.2</v>
      </c>
      <c r="H3902" s="50">
        <v>160105</v>
      </c>
      <c r="I3902" s="50">
        <v>32021</v>
      </c>
      <c r="N3902" s="51">
        <v>1</v>
      </c>
      <c r="P3902" t="s">
        <v>17</v>
      </c>
    </row>
    <row r="3903" spans="2:16" x14ac:dyDescent="0.3">
      <c r="D3903" s="49" t="s">
        <v>6927</v>
      </c>
      <c r="E3903" s="2" t="s">
        <v>44</v>
      </c>
      <c r="F3903" s="2" t="s">
        <v>20</v>
      </c>
      <c r="G3903" s="1">
        <v>1.2</v>
      </c>
      <c r="H3903" s="50">
        <v>185000</v>
      </c>
      <c r="I3903" s="50">
        <v>222000</v>
      </c>
      <c r="N3903" s="51">
        <v>1</v>
      </c>
      <c r="P3903" t="s">
        <v>17</v>
      </c>
    </row>
    <row r="3904" spans="2:16" x14ac:dyDescent="0.3">
      <c r="D3904" s="49" t="s">
        <v>47</v>
      </c>
      <c r="E3904" s="2" t="s">
        <v>48</v>
      </c>
      <c r="F3904" s="2" t="s">
        <v>20</v>
      </c>
      <c r="G3904" s="1">
        <v>0.12</v>
      </c>
      <c r="H3904" s="50">
        <v>200000</v>
      </c>
      <c r="I3904" s="50">
        <v>24000</v>
      </c>
      <c r="N3904" s="51">
        <v>1</v>
      </c>
      <c r="P3904" t="s">
        <v>17</v>
      </c>
    </row>
    <row r="3905" spans="2:16" x14ac:dyDescent="0.3">
      <c r="D3905" s="49" t="s">
        <v>49</v>
      </c>
      <c r="E3905" s="2" t="s">
        <v>50</v>
      </c>
      <c r="F3905" s="2" t="s">
        <v>20</v>
      </c>
      <c r="G3905" s="1">
        <v>0.04</v>
      </c>
      <c r="H3905" s="50">
        <v>250000</v>
      </c>
      <c r="I3905" s="50">
        <v>10000</v>
      </c>
      <c r="N3905" s="51">
        <v>1</v>
      </c>
      <c r="P3905" t="s">
        <v>17</v>
      </c>
    </row>
    <row r="3906" spans="2:16" x14ac:dyDescent="0.3">
      <c r="D3906" s="49" t="s">
        <v>7085</v>
      </c>
      <c r="E3906" s="2" t="s">
        <v>737</v>
      </c>
      <c r="F3906" s="2" t="s">
        <v>218</v>
      </c>
      <c r="G3906" s="1">
        <v>0.15</v>
      </c>
      <c r="H3906" s="50">
        <v>30000</v>
      </c>
      <c r="J3906" s="50">
        <v>4500</v>
      </c>
      <c r="N3906" s="51">
        <v>0.98</v>
      </c>
      <c r="P3906" t="s">
        <v>17</v>
      </c>
    </row>
    <row r="3907" spans="2:16" x14ac:dyDescent="0.3">
      <c r="D3907" s="49" t="s">
        <v>7086</v>
      </c>
      <c r="E3907" s="2" t="s">
        <v>850</v>
      </c>
      <c r="F3907" s="2" t="s">
        <v>218</v>
      </c>
      <c r="G3907" s="1">
        <v>0.15</v>
      </c>
      <c r="H3907" s="50">
        <v>90000</v>
      </c>
      <c r="J3907" s="50">
        <v>13500</v>
      </c>
      <c r="N3907" s="51">
        <v>0.68100000000000005</v>
      </c>
      <c r="P3907" t="s">
        <v>17</v>
      </c>
    </row>
    <row r="3908" spans="2:16" x14ac:dyDescent="0.3">
      <c r="D3908" s="49" t="s">
        <v>7087</v>
      </c>
      <c r="F3908" s="2" t="s">
        <v>218</v>
      </c>
      <c r="G3908" s="1">
        <v>0.15</v>
      </c>
      <c r="P3908" t="s">
        <v>17</v>
      </c>
    </row>
    <row r="3909" spans="2:16" x14ac:dyDescent="0.3">
      <c r="D3909" s="49" t="s">
        <v>7088</v>
      </c>
      <c r="F3909" s="2" t="s">
        <v>218</v>
      </c>
      <c r="G3909" s="1">
        <v>0.24</v>
      </c>
      <c r="P3909" t="s">
        <v>17</v>
      </c>
    </row>
    <row r="3910" spans="2:16" x14ac:dyDescent="0.3">
      <c r="D3910" s="49" t="s">
        <v>7089</v>
      </c>
      <c r="E3910" s="2" t="s">
        <v>745</v>
      </c>
      <c r="F3910" s="2" t="s">
        <v>6085</v>
      </c>
      <c r="G3910" s="1">
        <v>0.2</v>
      </c>
      <c r="H3910" s="50">
        <v>130000</v>
      </c>
      <c r="J3910" s="50">
        <v>26000</v>
      </c>
      <c r="N3910" s="51">
        <v>0.9</v>
      </c>
      <c r="P3910" t="s">
        <v>17</v>
      </c>
    </row>
    <row r="3911" spans="2:16" x14ac:dyDescent="0.3">
      <c r="D3911" s="49" t="s">
        <v>7050</v>
      </c>
      <c r="E3911" s="2" t="s">
        <v>729</v>
      </c>
      <c r="F3911" s="2" t="s">
        <v>350</v>
      </c>
      <c r="G3911" s="1">
        <v>0.6</v>
      </c>
      <c r="H3911" s="50">
        <v>5000</v>
      </c>
      <c r="J3911" s="50">
        <v>3000</v>
      </c>
      <c r="N3911" s="51">
        <v>0.92</v>
      </c>
      <c r="P3911" t="s">
        <v>17</v>
      </c>
    </row>
    <row r="3912" spans="2:16" x14ac:dyDescent="0.3">
      <c r="P3912" t="s">
        <v>17</v>
      </c>
    </row>
    <row r="3913" spans="2:16" x14ac:dyDescent="0.3">
      <c r="B3913" s="5">
        <v>3.9</v>
      </c>
      <c r="C3913" s="5" t="s">
        <v>5431</v>
      </c>
      <c r="P3913" t="s">
        <v>17</v>
      </c>
    </row>
    <row r="3914" spans="2:16" x14ac:dyDescent="0.3">
      <c r="B3914" s="5" t="s">
        <v>5432</v>
      </c>
      <c r="C3914" s="5" t="s">
        <v>5433</v>
      </c>
      <c r="P3914" t="s">
        <v>17</v>
      </c>
    </row>
    <row r="3915" spans="2:16" x14ac:dyDescent="0.3">
      <c r="B3915" s="5" t="s">
        <v>7090</v>
      </c>
      <c r="D3915" s="49" t="s">
        <v>7091</v>
      </c>
      <c r="F3915" s="2" t="s">
        <v>100</v>
      </c>
      <c r="I3915" s="50">
        <v>35571.496500000001</v>
      </c>
      <c r="J3915" s="50">
        <v>23797.919999999998</v>
      </c>
      <c r="K3915" s="50">
        <v>0</v>
      </c>
      <c r="L3915" s="51">
        <v>0.15</v>
      </c>
      <c r="M3915" s="50">
        <v>68274.828980000006</v>
      </c>
      <c r="N3915" s="51">
        <v>0.9748666667</v>
      </c>
      <c r="P3915" t="s">
        <v>17</v>
      </c>
    </row>
    <row r="3916" spans="2:16" x14ac:dyDescent="0.3">
      <c r="D3916" s="49" t="s">
        <v>18</v>
      </c>
      <c r="E3916" s="2" t="s">
        <v>19</v>
      </c>
      <c r="F3916" s="2" t="s">
        <v>20</v>
      </c>
      <c r="G3916" s="1">
        <v>0.1333</v>
      </c>
      <c r="H3916" s="50">
        <v>160105</v>
      </c>
      <c r="I3916" s="50">
        <v>21341.996500000001</v>
      </c>
      <c r="N3916" s="51">
        <v>1</v>
      </c>
      <c r="P3916" t="s">
        <v>17</v>
      </c>
    </row>
    <row r="3917" spans="2:16" x14ac:dyDescent="0.3">
      <c r="D3917" s="49" t="s">
        <v>6079</v>
      </c>
      <c r="E3917" s="2" t="s">
        <v>25</v>
      </c>
      <c r="F3917" s="2" t="s">
        <v>20</v>
      </c>
      <c r="G3917" s="1">
        <v>6.6699999999999995E-2</v>
      </c>
      <c r="H3917" s="50">
        <v>185000</v>
      </c>
      <c r="I3917" s="50">
        <v>12339.5</v>
      </c>
      <c r="N3917" s="51">
        <v>1</v>
      </c>
      <c r="P3917" t="s">
        <v>17</v>
      </c>
    </row>
    <row r="3918" spans="2:16" x14ac:dyDescent="0.3">
      <c r="D3918" s="49" t="s">
        <v>47</v>
      </c>
      <c r="E3918" s="2" t="s">
        <v>48</v>
      </c>
      <c r="F3918" s="2" t="s">
        <v>20</v>
      </c>
      <c r="G3918" s="1">
        <v>6.7000000000000002E-3</v>
      </c>
      <c r="H3918" s="50">
        <v>200000</v>
      </c>
      <c r="I3918" s="50">
        <v>1340</v>
      </c>
      <c r="N3918" s="51">
        <v>1</v>
      </c>
      <c r="P3918" t="s">
        <v>17</v>
      </c>
    </row>
    <row r="3919" spans="2:16" x14ac:dyDescent="0.3">
      <c r="D3919" s="49" t="s">
        <v>49</v>
      </c>
      <c r="E3919" s="2" t="s">
        <v>50</v>
      </c>
      <c r="F3919" s="2" t="s">
        <v>20</v>
      </c>
      <c r="G3919" s="1">
        <v>2.2000000000000001E-3</v>
      </c>
      <c r="H3919" s="50">
        <v>250000</v>
      </c>
      <c r="I3919" s="50">
        <v>550</v>
      </c>
      <c r="N3919" s="51">
        <v>1</v>
      </c>
      <c r="P3919" t="s">
        <v>17</v>
      </c>
    </row>
    <row r="3920" spans="2:16" x14ac:dyDescent="0.3">
      <c r="D3920" s="49" t="s">
        <v>7092</v>
      </c>
      <c r="F3920" s="2" t="s">
        <v>577</v>
      </c>
      <c r="G3920" s="1">
        <v>26.25</v>
      </c>
      <c r="P3920" t="s">
        <v>17</v>
      </c>
    </row>
    <row r="3921" spans="2:16" x14ac:dyDescent="0.3">
      <c r="D3921" s="49" t="s">
        <v>6083</v>
      </c>
      <c r="E3921" s="2" t="s">
        <v>311</v>
      </c>
      <c r="F3921" s="2" t="s">
        <v>218</v>
      </c>
      <c r="G3921" s="1">
        <v>13.632</v>
      </c>
      <c r="H3921" s="50">
        <v>1310</v>
      </c>
      <c r="J3921" s="50">
        <v>17857.919999999998</v>
      </c>
      <c r="N3921" s="51">
        <v>0.84919999999999995</v>
      </c>
      <c r="P3921" t="s">
        <v>17</v>
      </c>
    </row>
    <row r="3922" spans="2:16" x14ac:dyDescent="0.3">
      <c r="D3922" s="49" t="s">
        <v>6512</v>
      </c>
      <c r="E3922" s="2" t="s">
        <v>217</v>
      </c>
      <c r="F3922" s="2" t="s">
        <v>199</v>
      </c>
      <c r="G3922" s="1">
        <v>2.7E-2</v>
      </c>
      <c r="H3922" s="50">
        <v>220000</v>
      </c>
      <c r="J3922" s="50">
        <v>5940</v>
      </c>
      <c r="N3922" s="51">
        <v>1</v>
      </c>
      <c r="P3922" t="s">
        <v>17</v>
      </c>
    </row>
    <row r="3923" spans="2:16" x14ac:dyDescent="0.3">
      <c r="P3923" t="s">
        <v>17</v>
      </c>
    </row>
    <row r="3924" spans="2:16" x14ac:dyDescent="0.3">
      <c r="B3924" s="5" t="s">
        <v>7093</v>
      </c>
      <c r="D3924" s="49" t="s">
        <v>7094</v>
      </c>
      <c r="F3924" s="2" t="s">
        <v>100</v>
      </c>
      <c r="I3924" s="50">
        <v>38108.004500000003</v>
      </c>
      <c r="J3924" s="50">
        <v>23797.919999999998</v>
      </c>
      <c r="K3924" s="50">
        <v>0</v>
      </c>
      <c r="L3924" s="51">
        <v>0.15</v>
      </c>
      <c r="M3924" s="50">
        <v>71191.813179999997</v>
      </c>
      <c r="N3924" s="51">
        <v>0.9748666667</v>
      </c>
      <c r="P3924" t="s">
        <v>17</v>
      </c>
    </row>
    <row r="3925" spans="2:16" x14ac:dyDescent="0.3">
      <c r="D3925" s="49" t="s">
        <v>18</v>
      </c>
      <c r="E3925" s="2" t="s">
        <v>19</v>
      </c>
      <c r="F3925" s="2" t="s">
        <v>20</v>
      </c>
      <c r="G3925" s="1">
        <v>0.1429</v>
      </c>
      <c r="H3925" s="50">
        <v>160105</v>
      </c>
      <c r="I3925" s="50">
        <v>22879.004499999999</v>
      </c>
      <c r="N3925" s="51">
        <v>1</v>
      </c>
      <c r="P3925" t="s">
        <v>17</v>
      </c>
    </row>
    <row r="3926" spans="2:16" x14ac:dyDescent="0.3">
      <c r="D3926" s="49" t="s">
        <v>6079</v>
      </c>
      <c r="E3926" s="2" t="s">
        <v>25</v>
      </c>
      <c r="F3926" s="2" t="s">
        <v>20</v>
      </c>
      <c r="G3926" s="1">
        <v>7.1400000000000005E-2</v>
      </c>
      <c r="H3926" s="50">
        <v>185000</v>
      </c>
      <c r="I3926" s="50">
        <v>13209</v>
      </c>
      <c r="N3926" s="51">
        <v>1</v>
      </c>
      <c r="P3926" t="s">
        <v>17</v>
      </c>
    </row>
    <row r="3927" spans="2:16" x14ac:dyDescent="0.3">
      <c r="D3927" s="49" t="s">
        <v>47</v>
      </c>
      <c r="E3927" s="2" t="s">
        <v>48</v>
      </c>
      <c r="F3927" s="2" t="s">
        <v>20</v>
      </c>
      <c r="G3927" s="1">
        <v>7.1000000000000004E-3</v>
      </c>
      <c r="H3927" s="50">
        <v>200000</v>
      </c>
      <c r="I3927" s="50">
        <v>1420</v>
      </c>
      <c r="N3927" s="51">
        <v>1</v>
      </c>
      <c r="P3927" t="s">
        <v>17</v>
      </c>
    </row>
    <row r="3928" spans="2:16" x14ac:dyDescent="0.3">
      <c r="D3928" s="49" t="s">
        <v>49</v>
      </c>
      <c r="E3928" s="2" t="s">
        <v>50</v>
      </c>
      <c r="F3928" s="2" t="s">
        <v>20</v>
      </c>
      <c r="G3928" s="1">
        <v>2.3999999999999998E-3</v>
      </c>
      <c r="H3928" s="50">
        <v>250000</v>
      </c>
      <c r="I3928" s="50">
        <v>600</v>
      </c>
      <c r="N3928" s="51">
        <v>1</v>
      </c>
      <c r="P3928" t="s">
        <v>17</v>
      </c>
    </row>
    <row r="3929" spans="2:16" x14ac:dyDescent="0.3">
      <c r="D3929" s="49" t="s">
        <v>7095</v>
      </c>
      <c r="F3929" s="2" t="s">
        <v>577</v>
      </c>
      <c r="G3929" s="1">
        <v>11.667</v>
      </c>
      <c r="P3929" t="s">
        <v>17</v>
      </c>
    </row>
    <row r="3930" spans="2:16" x14ac:dyDescent="0.3">
      <c r="D3930" s="49" t="s">
        <v>6083</v>
      </c>
      <c r="E3930" s="2" t="s">
        <v>311</v>
      </c>
      <c r="F3930" s="2" t="s">
        <v>218</v>
      </c>
      <c r="G3930" s="1">
        <v>13.632</v>
      </c>
      <c r="H3930" s="50">
        <v>1310</v>
      </c>
      <c r="J3930" s="50">
        <v>17857.919999999998</v>
      </c>
      <c r="N3930" s="51">
        <v>0.84919999999999995</v>
      </c>
      <c r="P3930" t="s">
        <v>17</v>
      </c>
    </row>
    <row r="3931" spans="2:16" x14ac:dyDescent="0.3">
      <c r="D3931" s="49" t="s">
        <v>6512</v>
      </c>
      <c r="E3931" s="2" t="s">
        <v>217</v>
      </c>
      <c r="F3931" s="2" t="s">
        <v>199</v>
      </c>
      <c r="G3931" s="1">
        <v>2.7E-2</v>
      </c>
      <c r="H3931" s="50">
        <v>220000</v>
      </c>
      <c r="J3931" s="50">
        <v>5940</v>
      </c>
      <c r="N3931" s="51">
        <v>1</v>
      </c>
      <c r="P3931" t="s">
        <v>17</v>
      </c>
    </row>
    <row r="3932" spans="2:16" x14ac:dyDescent="0.3">
      <c r="P3932" t="s">
        <v>17</v>
      </c>
    </row>
    <row r="3933" spans="2:16" x14ac:dyDescent="0.3">
      <c r="B3933" s="5" t="s">
        <v>7096</v>
      </c>
      <c r="D3933" s="49" t="s">
        <v>7097</v>
      </c>
      <c r="F3933" s="2" t="s">
        <v>100</v>
      </c>
      <c r="I3933" s="50">
        <v>41040.648999999998</v>
      </c>
      <c r="J3933" s="50">
        <v>23797.919999999998</v>
      </c>
      <c r="K3933" s="50">
        <v>0</v>
      </c>
      <c r="L3933" s="51">
        <v>0.15</v>
      </c>
      <c r="M3933" s="50">
        <v>74564.354349999994</v>
      </c>
      <c r="N3933" s="51">
        <v>0.9748666667</v>
      </c>
      <c r="P3933" t="s">
        <v>17</v>
      </c>
    </row>
    <row r="3934" spans="2:16" x14ac:dyDescent="0.3">
      <c r="D3934" s="49" t="s">
        <v>18</v>
      </c>
      <c r="E3934" s="2" t="s">
        <v>19</v>
      </c>
      <c r="F3934" s="2" t="s">
        <v>20</v>
      </c>
      <c r="G3934" s="1">
        <v>0.15379999999999999</v>
      </c>
      <c r="H3934" s="50">
        <v>160105</v>
      </c>
      <c r="I3934" s="50">
        <v>24624.149000000001</v>
      </c>
      <c r="N3934" s="51">
        <v>1</v>
      </c>
      <c r="P3934" t="s">
        <v>17</v>
      </c>
    </row>
    <row r="3935" spans="2:16" x14ac:dyDescent="0.3">
      <c r="D3935" s="49" t="s">
        <v>6079</v>
      </c>
      <c r="E3935" s="2" t="s">
        <v>25</v>
      </c>
      <c r="F3935" s="2" t="s">
        <v>20</v>
      </c>
      <c r="G3935" s="1">
        <v>7.6899999999999996E-2</v>
      </c>
      <c r="H3935" s="50">
        <v>185000</v>
      </c>
      <c r="I3935" s="50">
        <v>14226.5</v>
      </c>
      <c r="N3935" s="51">
        <v>1</v>
      </c>
      <c r="P3935" t="s">
        <v>17</v>
      </c>
    </row>
    <row r="3936" spans="2:16" x14ac:dyDescent="0.3">
      <c r="D3936" s="49" t="s">
        <v>47</v>
      </c>
      <c r="E3936" s="2" t="s">
        <v>48</v>
      </c>
      <c r="F3936" s="2" t="s">
        <v>20</v>
      </c>
      <c r="G3936" s="1">
        <v>7.7000000000000002E-3</v>
      </c>
      <c r="H3936" s="50">
        <v>200000</v>
      </c>
      <c r="I3936" s="50">
        <v>1540</v>
      </c>
      <c r="N3936" s="51">
        <v>1</v>
      </c>
      <c r="P3936" t="s">
        <v>17</v>
      </c>
    </row>
    <row r="3937" spans="2:16" x14ac:dyDescent="0.3">
      <c r="D3937" s="49" t="s">
        <v>49</v>
      </c>
      <c r="E3937" s="2" t="s">
        <v>50</v>
      </c>
      <c r="F3937" s="2" t="s">
        <v>20</v>
      </c>
      <c r="G3937" s="1">
        <v>2.5999999999999999E-3</v>
      </c>
      <c r="H3937" s="50">
        <v>250000</v>
      </c>
      <c r="I3937" s="50">
        <v>650</v>
      </c>
      <c r="N3937" s="51">
        <v>1</v>
      </c>
      <c r="P3937" t="s">
        <v>17</v>
      </c>
    </row>
    <row r="3938" spans="2:16" x14ac:dyDescent="0.3">
      <c r="D3938" s="49" t="s">
        <v>7098</v>
      </c>
      <c r="F3938" s="2" t="s">
        <v>577</v>
      </c>
      <c r="G3938" s="1">
        <v>6.5629999999999997</v>
      </c>
      <c r="P3938" t="s">
        <v>17</v>
      </c>
    </row>
    <row r="3939" spans="2:16" x14ac:dyDescent="0.3">
      <c r="D3939" s="49" t="s">
        <v>6083</v>
      </c>
      <c r="E3939" s="2" t="s">
        <v>311</v>
      </c>
      <c r="F3939" s="2" t="s">
        <v>218</v>
      </c>
      <c r="G3939" s="1">
        <v>13.632</v>
      </c>
      <c r="H3939" s="50">
        <v>1310</v>
      </c>
      <c r="J3939" s="50">
        <v>17857.919999999998</v>
      </c>
      <c r="N3939" s="51">
        <v>0.84919999999999995</v>
      </c>
      <c r="P3939" t="s">
        <v>17</v>
      </c>
    </row>
    <row r="3940" spans="2:16" x14ac:dyDescent="0.3">
      <c r="D3940" s="49" t="s">
        <v>6512</v>
      </c>
      <c r="E3940" s="2" t="s">
        <v>217</v>
      </c>
      <c r="F3940" s="2" t="s">
        <v>199</v>
      </c>
      <c r="G3940" s="1">
        <v>2.7E-2</v>
      </c>
      <c r="H3940" s="50">
        <v>220000</v>
      </c>
      <c r="J3940" s="50">
        <v>5940</v>
      </c>
      <c r="N3940" s="51">
        <v>1</v>
      </c>
      <c r="P3940" t="s">
        <v>17</v>
      </c>
    </row>
    <row r="3941" spans="2:16" x14ac:dyDescent="0.3">
      <c r="P3941" t="s">
        <v>17</v>
      </c>
    </row>
    <row r="3942" spans="2:16" x14ac:dyDescent="0.3">
      <c r="B3942" s="5" t="s">
        <v>7099</v>
      </c>
      <c r="D3942" s="49" t="s">
        <v>7100</v>
      </c>
      <c r="F3942" s="2" t="s">
        <v>100</v>
      </c>
      <c r="I3942" s="50">
        <v>57796.75</v>
      </c>
      <c r="J3942" s="50">
        <v>23797.919999999998</v>
      </c>
      <c r="K3942" s="50">
        <v>0</v>
      </c>
      <c r="L3942" s="51">
        <v>0.15</v>
      </c>
      <c r="M3942" s="50">
        <v>93833.870500000005</v>
      </c>
      <c r="N3942" s="51">
        <v>0.9748666667</v>
      </c>
      <c r="P3942" t="s">
        <v>17</v>
      </c>
    </row>
    <row r="3943" spans="2:16" x14ac:dyDescent="0.3">
      <c r="D3943" s="49" t="s">
        <v>18</v>
      </c>
      <c r="E3943" s="2" t="s">
        <v>19</v>
      </c>
      <c r="F3943" s="2" t="s">
        <v>20</v>
      </c>
      <c r="G3943" s="1">
        <v>0.25</v>
      </c>
      <c r="H3943" s="50">
        <v>160105</v>
      </c>
      <c r="I3943" s="50">
        <v>40026.25</v>
      </c>
      <c r="N3943" s="51">
        <v>1</v>
      </c>
      <c r="P3943" t="s">
        <v>17</v>
      </c>
    </row>
    <row r="3944" spans="2:16" x14ac:dyDescent="0.3">
      <c r="D3944" s="49" t="s">
        <v>6079</v>
      </c>
      <c r="E3944" s="2" t="s">
        <v>25</v>
      </c>
      <c r="F3944" s="2" t="s">
        <v>20</v>
      </c>
      <c r="G3944" s="1">
        <v>8.3299999999999999E-2</v>
      </c>
      <c r="H3944" s="50">
        <v>185000</v>
      </c>
      <c r="I3944" s="50">
        <v>15410.5</v>
      </c>
      <c r="N3944" s="51">
        <v>1</v>
      </c>
      <c r="P3944" t="s">
        <v>17</v>
      </c>
    </row>
    <row r="3945" spans="2:16" x14ac:dyDescent="0.3">
      <c r="D3945" s="49" t="s">
        <v>47</v>
      </c>
      <c r="E3945" s="2" t="s">
        <v>48</v>
      </c>
      <c r="F3945" s="2" t="s">
        <v>20</v>
      </c>
      <c r="G3945" s="1">
        <v>8.3000000000000001E-3</v>
      </c>
      <c r="H3945" s="50">
        <v>200000</v>
      </c>
      <c r="I3945" s="50">
        <v>1660</v>
      </c>
      <c r="N3945" s="51">
        <v>1</v>
      </c>
      <c r="P3945" t="s">
        <v>17</v>
      </c>
    </row>
    <row r="3946" spans="2:16" x14ac:dyDescent="0.3">
      <c r="D3946" s="49" t="s">
        <v>49</v>
      </c>
      <c r="E3946" s="2" t="s">
        <v>50</v>
      </c>
      <c r="F3946" s="2" t="s">
        <v>20</v>
      </c>
      <c r="G3946" s="1">
        <v>2.8E-3</v>
      </c>
      <c r="H3946" s="50">
        <v>250000</v>
      </c>
      <c r="I3946" s="50">
        <v>700</v>
      </c>
      <c r="N3946" s="51">
        <v>1</v>
      </c>
      <c r="P3946" t="s">
        <v>17</v>
      </c>
    </row>
    <row r="3947" spans="2:16" x14ac:dyDescent="0.3">
      <c r="D3947" s="49" t="s">
        <v>7101</v>
      </c>
      <c r="F3947" s="2" t="s">
        <v>577</v>
      </c>
      <c r="G3947" s="1">
        <v>2.9169999999999998</v>
      </c>
      <c r="P3947" t="s">
        <v>17</v>
      </c>
    </row>
    <row r="3948" spans="2:16" x14ac:dyDescent="0.3">
      <c r="D3948" s="49" t="s">
        <v>6083</v>
      </c>
      <c r="E3948" s="2" t="s">
        <v>311</v>
      </c>
      <c r="F3948" s="2" t="s">
        <v>218</v>
      </c>
      <c r="G3948" s="1">
        <v>13.632</v>
      </c>
      <c r="H3948" s="50">
        <v>1310</v>
      </c>
      <c r="J3948" s="50">
        <v>17857.919999999998</v>
      </c>
      <c r="N3948" s="51">
        <v>0.84919999999999995</v>
      </c>
      <c r="P3948" t="s">
        <v>17</v>
      </c>
    </row>
    <row r="3949" spans="2:16" x14ac:dyDescent="0.3">
      <c r="D3949" s="49" t="s">
        <v>6512</v>
      </c>
      <c r="E3949" s="2" t="s">
        <v>217</v>
      </c>
      <c r="F3949" s="2" t="s">
        <v>199</v>
      </c>
      <c r="G3949" s="1">
        <v>2.7E-2</v>
      </c>
      <c r="H3949" s="50">
        <v>220000</v>
      </c>
      <c r="J3949" s="50">
        <v>5940</v>
      </c>
      <c r="N3949" s="51">
        <v>1</v>
      </c>
      <c r="P3949" t="s">
        <v>17</v>
      </c>
    </row>
    <row r="3950" spans="2:16" x14ac:dyDescent="0.3">
      <c r="P3950" t="s">
        <v>17</v>
      </c>
    </row>
    <row r="3951" spans="2:16" x14ac:dyDescent="0.3">
      <c r="B3951" s="5" t="s">
        <v>7102</v>
      </c>
      <c r="D3951" s="49" t="s">
        <v>7103</v>
      </c>
      <c r="F3951" s="2" t="s">
        <v>347</v>
      </c>
      <c r="I3951" s="50">
        <v>15262.995500000001</v>
      </c>
      <c r="J3951" s="50">
        <v>2892.24</v>
      </c>
      <c r="K3951" s="50">
        <v>0</v>
      </c>
      <c r="L3951" s="51">
        <v>0.15</v>
      </c>
      <c r="M3951" s="50">
        <v>20878.520830000001</v>
      </c>
      <c r="N3951" s="51">
        <v>0.9748666667</v>
      </c>
      <c r="P3951" t="s">
        <v>17</v>
      </c>
    </row>
    <row r="3952" spans="2:16" x14ac:dyDescent="0.3">
      <c r="D3952" s="49" t="s">
        <v>18</v>
      </c>
      <c r="E3952" s="2" t="s">
        <v>19</v>
      </c>
      <c r="F3952" s="2" t="s">
        <v>20</v>
      </c>
      <c r="G3952" s="1">
        <v>5.7099999999999998E-2</v>
      </c>
      <c r="H3952" s="50">
        <v>160105</v>
      </c>
      <c r="I3952" s="50">
        <v>9141.9955000000009</v>
      </c>
      <c r="N3952" s="51">
        <v>1</v>
      </c>
      <c r="P3952" t="s">
        <v>17</v>
      </c>
    </row>
    <row r="3953" spans="2:16" x14ac:dyDescent="0.3">
      <c r="D3953" s="49" t="s">
        <v>6079</v>
      </c>
      <c r="E3953" s="2" t="s">
        <v>25</v>
      </c>
      <c r="F3953" s="2" t="s">
        <v>20</v>
      </c>
      <c r="G3953" s="1">
        <v>2.86E-2</v>
      </c>
      <c r="H3953" s="50">
        <v>185000</v>
      </c>
      <c r="I3953" s="50">
        <v>5291</v>
      </c>
      <c r="N3953" s="51">
        <v>1</v>
      </c>
      <c r="P3953" t="s">
        <v>17</v>
      </c>
    </row>
    <row r="3954" spans="2:16" x14ac:dyDescent="0.3">
      <c r="D3954" s="49" t="s">
        <v>47</v>
      </c>
      <c r="E3954" s="2" t="s">
        <v>48</v>
      </c>
      <c r="F3954" s="2" t="s">
        <v>20</v>
      </c>
      <c r="G3954" s="1">
        <v>2.8999999999999998E-3</v>
      </c>
      <c r="H3954" s="50">
        <v>200000</v>
      </c>
      <c r="I3954" s="50">
        <v>580</v>
      </c>
      <c r="N3954" s="51">
        <v>1</v>
      </c>
      <c r="P3954" t="s">
        <v>17</v>
      </c>
    </row>
    <row r="3955" spans="2:16" x14ac:dyDescent="0.3">
      <c r="D3955" s="49" t="s">
        <v>49</v>
      </c>
      <c r="E3955" s="2" t="s">
        <v>50</v>
      </c>
      <c r="F3955" s="2" t="s">
        <v>20</v>
      </c>
      <c r="G3955" s="1">
        <v>1E-3</v>
      </c>
      <c r="H3955" s="50">
        <v>250000</v>
      </c>
      <c r="I3955" s="50">
        <v>250</v>
      </c>
      <c r="N3955" s="51">
        <v>1</v>
      </c>
      <c r="P3955" t="s">
        <v>17</v>
      </c>
    </row>
    <row r="3956" spans="2:16" x14ac:dyDescent="0.3">
      <c r="D3956" s="49" t="s">
        <v>7104</v>
      </c>
      <c r="F3956" s="2" t="s">
        <v>577</v>
      </c>
      <c r="G3956" s="1">
        <v>5.25</v>
      </c>
      <c r="P3956" t="s">
        <v>17</v>
      </c>
    </row>
    <row r="3957" spans="2:16" x14ac:dyDescent="0.3">
      <c r="D3957" s="49" t="s">
        <v>6083</v>
      </c>
      <c r="E3957" s="2" t="s">
        <v>311</v>
      </c>
      <c r="F3957" s="2" t="s">
        <v>218</v>
      </c>
      <c r="G3957" s="1">
        <v>1.704</v>
      </c>
      <c r="H3957" s="50">
        <v>1310</v>
      </c>
      <c r="J3957" s="50">
        <v>2232.2399999999998</v>
      </c>
      <c r="N3957" s="51">
        <v>0.84919999999999995</v>
      </c>
      <c r="P3957" t="s">
        <v>17</v>
      </c>
    </row>
    <row r="3958" spans="2:16" x14ac:dyDescent="0.3">
      <c r="D3958" s="49" t="s">
        <v>6512</v>
      </c>
      <c r="E3958" s="2" t="s">
        <v>217</v>
      </c>
      <c r="F3958" s="2" t="s">
        <v>199</v>
      </c>
      <c r="G3958" s="1">
        <v>3.0000000000000001E-3</v>
      </c>
      <c r="H3958" s="50">
        <v>220000</v>
      </c>
      <c r="J3958" s="50">
        <v>660</v>
      </c>
      <c r="N3958" s="51">
        <v>1</v>
      </c>
      <c r="P3958" t="s">
        <v>17</v>
      </c>
    </row>
    <row r="3959" spans="2:16" x14ac:dyDescent="0.3">
      <c r="P3959" t="s">
        <v>17</v>
      </c>
    </row>
    <row r="3960" spans="2:16" x14ac:dyDescent="0.3">
      <c r="B3960" s="5" t="s">
        <v>7105</v>
      </c>
      <c r="D3960" s="49" t="s">
        <v>7106</v>
      </c>
      <c r="F3960" s="2" t="s">
        <v>347</v>
      </c>
      <c r="I3960" s="50">
        <v>16667.0625</v>
      </c>
      <c r="J3960" s="50">
        <v>2892.24</v>
      </c>
      <c r="K3960" s="50">
        <v>0</v>
      </c>
      <c r="L3960" s="51">
        <v>0.15</v>
      </c>
      <c r="M3960" s="50">
        <v>22493.19788</v>
      </c>
      <c r="N3960" s="51">
        <v>0.9748666667</v>
      </c>
      <c r="P3960" t="s">
        <v>17</v>
      </c>
    </row>
    <row r="3961" spans="2:16" x14ac:dyDescent="0.3">
      <c r="D3961" s="49" t="s">
        <v>18</v>
      </c>
      <c r="E3961" s="2" t="s">
        <v>19</v>
      </c>
      <c r="F3961" s="2" t="s">
        <v>20</v>
      </c>
      <c r="G3961" s="1">
        <v>6.25E-2</v>
      </c>
      <c r="H3961" s="50">
        <v>160105</v>
      </c>
      <c r="I3961" s="50">
        <v>10006.5625</v>
      </c>
      <c r="N3961" s="51">
        <v>1</v>
      </c>
      <c r="P3961" t="s">
        <v>17</v>
      </c>
    </row>
    <row r="3962" spans="2:16" x14ac:dyDescent="0.3">
      <c r="D3962" s="49" t="s">
        <v>6079</v>
      </c>
      <c r="E3962" s="2" t="s">
        <v>25</v>
      </c>
      <c r="F3962" s="2" t="s">
        <v>20</v>
      </c>
      <c r="G3962" s="1">
        <v>3.1300000000000001E-2</v>
      </c>
      <c r="H3962" s="50">
        <v>185000</v>
      </c>
      <c r="I3962" s="50">
        <v>5790.5</v>
      </c>
      <c r="N3962" s="51">
        <v>1</v>
      </c>
      <c r="P3962" t="s">
        <v>17</v>
      </c>
    </row>
    <row r="3963" spans="2:16" x14ac:dyDescent="0.3">
      <c r="D3963" s="49" t="s">
        <v>47</v>
      </c>
      <c r="E3963" s="2" t="s">
        <v>48</v>
      </c>
      <c r="F3963" s="2" t="s">
        <v>20</v>
      </c>
      <c r="G3963" s="1">
        <v>3.0999999999999999E-3</v>
      </c>
      <c r="H3963" s="50">
        <v>200000</v>
      </c>
      <c r="I3963" s="50">
        <v>620</v>
      </c>
      <c r="N3963" s="51">
        <v>1</v>
      </c>
      <c r="P3963" t="s">
        <v>17</v>
      </c>
    </row>
    <row r="3964" spans="2:16" x14ac:dyDescent="0.3">
      <c r="D3964" s="49" t="s">
        <v>49</v>
      </c>
      <c r="E3964" s="2" t="s">
        <v>50</v>
      </c>
      <c r="F3964" s="2" t="s">
        <v>20</v>
      </c>
      <c r="G3964" s="1">
        <v>1E-3</v>
      </c>
      <c r="H3964" s="50">
        <v>250000</v>
      </c>
      <c r="I3964" s="50">
        <v>250</v>
      </c>
      <c r="N3964" s="51">
        <v>1</v>
      </c>
      <c r="P3964" t="s">
        <v>17</v>
      </c>
    </row>
    <row r="3965" spans="2:16" x14ac:dyDescent="0.3">
      <c r="D3965" s="49" t="s">
        <v>7107</v>
      </c>
      <c r="F3965" s="2" t="s">
        <v>577</v>
      </c>
      <c r="G3965" s="1">
        <v>3.5</v>
      </c>
      <c r="P3965" t="s">
        <v>17</v>
      </c>
    </row>
    <row r="3966" spans="2:16" x14ac:dyDescent="0.3">
      <c r="D3966" s="49" t="s">
        <v>6083</v>
      </c>
      <c r="E3966" s="2" t="s">
        <v>311</v>
      </c>
      <c r="F3966" s="2" t="s">
        <v>218</v>
      </c>
      <c r="G3966" s="1">
        <v>1.704</v>
      </c>
      <c r="H3966" s="50">
        <v>1310</v>
      </c>
      <c r="J3966" s="50">
        <v>2232.2399999999998</v>
      </c>
      <c r="N3966" s="51">
        <v>0.84919999999999995</v>
      </c>
      <c r="P3966" t="s">
        <v>17</v>
      </c>
    </row>
    <row r="3967" spans="2:16" x14ac:dyDescent="0.3">
      <c r="D3967" s="49" t="s">
        <v>6512</v>
      </c>
      <c r="E3967" s="2" t="s">
        <v>217</v>
      </c>
      <c r="F3967" s="2" t="s">
        <v>199</v>
      </c>
      <c r="G3967" s="1">
        <v>3.0000000000000001E-3</v>
      </c>
      <c r="H3967" s="50">
        <v>220000</v>
      </c>
      <c r="J3967" s="50">
        <v>660</v>
      </c>
      <c r="N3967" s="51">
        <v>1</v>
      </c>
      <c r="P3967" t="s">
        <v>17</v>
      </c>
    </row>
    <row r="3968" spans="2:16" x14ac:dyDescent="0.3">
      <c r="P3968" t="s">
        <v>17</v>
      </c>
    </row>
    <row r="3969" spans="2:16" x14ac:dyDescent="0.3">
      <c r="B3969" s="5" t="s">
        <v>7108</v>
      </c>
      <c r="D3969" s="49" t="s">
        <v>7109</v>
      </c>
      <c r="F3969" s="2" t="s">
        <v>347</v>
      </c>
      <c r="I3969" s="50">
        <v>17774.503499999999</v>
      </c>
      <c r="J3969" s="50">
        <v>2892.24</v>
      </c>
      <c r="K3969" s="50">
        <v>0</v>
      </c>
      <c r="L3969" s="51">
        <v>0.15</v>
      </c>
      <c r="M3969" s="50">
        <v>23766.75503</v>
      </c>
      <c r="N3969" s="51">
        <v>0.9748666667</v>
      </c>
      <c r="P3969" t="s">
        <v>17</v>
      </c>
    </row>
    <row r="3970" spans="2:16" x14ac:dyDescent="0.3">
      <c r="D3970" s="49" t="s">
        <v>18</v>
      </c>
      <c r="E3970" s="2" t="s">
        <v>19</v>
      </c>
      <c r="F3970" s="2" t="s">
        <v>20</v>
      </c>
      <c r="G3970" s="1">
        <v>6.6699999999999995E-2</v>
      </c>
      <c r="H3970" s="50">
        <v>160105</v>
      </c>
      <c r="I3970" s="50">
        <v>10679.003500000001</v>
      </c>
      <c r="N3970" s="51">
        <v>1</v>
      </c>
      <c r="P3970" t="s">
        <v>17</v>
      </c>
    </row>
    <row r="3971" spans="2:16" x14ac:dyDescent="0.3">
      <c r="D3971" s="49" t="s">
        <v>6079</v>
      </c>
      <c r="E3971" s="2" t="s">
        <v>25</v>
      </c>
      <c r="F3971" s="2" t="s">
        <v>20</v>
      </c>
      <c r="G3971" s="1">
        <v>3.3300000000000003E-2</v>
      </c>
      <c r="H3971" s="50">
        <v>185000</v>
      </c>
      <c r="I3971" s="50">
        <v>6160.5</v>
      </c>
      <c r="N3971" s="51">
        <v>1</v>
      </c>
      <c r="P3971" t="s">
        <v>17</v>
      </c>
    </row>
    <row r="3972" spans="2:16" x14ac:dyDescent="0.3">
      <c r="D3972" s="49" t="s">
        <v>47</v>
      </c>
      <c r="E3972" s="2" t="s">
        <v>48</v>
      </c>
      <c r="F3972" s="2" t="s">
        <v>20</v>
      </c>
      <c r="G3972" s="1">
        <v>3.3E-3</v>
      </c>
      <c r="H3972" s="50">
        <v>200000</v>
      </c>
      <c r="I3972" s="50">
        <v>660</v>
      </c>
      <c r="N3972" s="51">
        <v>1</v>
      </c>
      <c r="P3972" t="s">
        <v>17</v>
      </c>
    </row>
    <row r="3973" spans="2:16" x14ac:dyDescent="0.3">
      <c r="D3973" s="49" t="s">
        <v>49</v>
      </c>
      <c r="E3973" s="2" t="s">
        <v>50</v>
      </c>
      <c r="F3973" s="2" t="s">
        <v>20</v>
      </c>
      <c r="G3973" s="1">
        <v>1.1000000000000001E-3</v>
      </c>
      <c r="H3973" s="50">
        <v>250000</v>
      </c>
      <c r="I3973" s="50">
        <v>275</v>
      </c>
      <c r="N3973" s="51">
        <v>1</v>
      </c>
      <c r="P3973" t="s">
        <v>17</v>
      </c>
    </row>
    <row r="3974" spans="2:16" x14ac:dyDescent="0.3">
      <c r="D3974" s="49" t="s">
        <v>7110</v>
      </c>
      <c r="F3974" s="2" t="s">
        <v>577</v>
      </c>
      <c r="G3974" s="1">
        <v>2.625</v>
      </c>
      <c r="P3974" t="s">
        <v>17</v>
      </c>
    </row>
    <row r="3975" spans="2:16" x14ac:dyDescent="0.3">
      <c r="D3975" s="49" t="s">
        <v>6083</v>
      </c>
      <c r="E3975" s="2" t="s">
        <v>311</v>
      </c>
      <c r="F3975" s="2" t="s">
        <v>218</v>
      </c>
      <c r="G3975" s="1">
        <v>1.704</v>
      </c>
      <c r="H3975" s="50">
        <v>1310</v>
      </c>
      <c r="J3975" s="50">
        <v>2232.2399999999998</v>
      </c>
      <c r="N3975" s="51">
        <v>0.84919999999999995</v>
      </c>
      <c r="P3975" t="s">
        <v>17</v>
      </c>
    </row>
    <row r="3976" spans="2:16" x14ac:dyDescent="0.3">
      <c r="D3976" s="49" t="s">
        <v>6512</v>
      </c>
      <c r="E3976" s="2" t="s">
        <v>217</v>
      </c>
      <c r="F3976" s="2" t="s">
        <v>199</v>
      </c>
      <c r="G3976" s="1">
        <v>3.0000000000000001E-3</v>
      </c>
      <c r="H3976" s="50">
        <v>220000</v>
      </c>
      <c r="J3976" s="50">
        <v>660</v>
      </c>
      <c r="N3976" s="51">
        <v>1</v>
      </c>
      <c r="P3976" t="s">
        <v>17</v>
      </c>
    </row>
    <row r="3977" spans="2:16" x14ac:dyDescent="0.3">
      <c r="P3977" t="s">
        <v>17</v>
      </c>
    </row>
    <row r="3978" spans="2:16" x14ac:dyDescent="0.3">
      <c r="B3978" s="5" t="s">
        <v>7111</v>
      </c>
      <c r="D3978" s="49" t="s">
        <v>7112</v>
      </c>
      <c r="F3978" s="2" t="s">
        <v>347</v>
      </c>
      <c r="I3978" s="50">
        <v>19055.996999999999</v>
      </c>
      <c r="J3978" s="50">
        <v>2892.24</v>
      </c>
      <c r="K3978" s="50">
        <v>0</v>
      </c>
      <c r="L3978" s="51">
        <v>0.15</v>
      </c>
      <c r="M3978" s="50">
        <v>25240.472549999999</v>
      </c>
      <c r="N3978" s="51">
        <v>0.9748666667</v>
      </c>
      <c r="P3978" t="s">
        <v>17</v>
      </c>
    </row>
    <row r="3979" spans="2:16" x14ac:dyDescent="0.3">
      <c r="D3979" s="49" t="s">
        <v>18</v>
      </c>
      <c r="E3979" s="2" t="s">
        <v>19</v>
      </c>
      <c r="F3979" s="2" t="s">
        <v>20</v>
      </c>
      <c r="G3979" s="1">
        <v>7.1400000000000005E-2</v>
      </c>
      <c r="H3979" s="50">
        <v>160105</v>
      </c>
      <c r="I3979" s="50">
        <v>11431.496999999999</v>
      </c>
      <c r="N3979" s="51">
        <v>1</v>
      </c>
      <c r="P3979" t="s">
        <v>17</v>
      </c>
    </row>
    <row r="3980" spans="2:16" x14ac:dyDescent="0.3">
      <c r="D3980" s="49" t="s">
        <v>6079</v>
      </c>
      <c r="E3980" s="2" t="s">
        <v>25</v>
      </c>
      <c r="F3980" s="2" t="s">
        <v>20</v>
      </c>
      <c r="G3980" s="1">
        <v>3.5700000000000003E-2</v>
      </c>
      <c r="H3980" s="50">
        <v>185000</v>
      </c>
      <c r="I3980" s="50">
        <v>6604.5</v>
      </c>
      <c r="N3980" s="51">
        <v>1</v>
      </c>
      <c r="P3980" t="s">
        <v>17</v>
      </c>
    </row>
    <row r="3981" spans="2:16" x14ac:dyDescent="0.3">
      <c r="D3981" s="49" t="s">
        <v>47</v>
      </c>
      <c r="E3981" s="2" t="s">
        <v>48</v>
      </c>
      <c r="F3981" s="2" t="s">
        <v>20</v>
      </c>
      <c r="G3981" s="1">
        <v>3.5999999999999999E-3</v>
      </c>
      <c r="H3981" s="50">
        <v>200000</v>
      </c>
      <c r="I3981" s="50">
        <v>720</v>
      </c>
      <c r="N3981" s="51">
        <v>1</v>
      </c>
      <c r="P3981" t="s">
        <v>17</v>
      </c>
    </row>
    <row r="3982" spans="2:16" x14ac:dyDescent="0.3">
      <c r="D3982" s="49" t="s">
        <v>49</v>
      </c>
      <c r="E3982" s="2" t="s">
        <v>50</v>
      </c>
      <c r="F3982" s="2" t="s">
        <v>20</v>
      </c>
      <c r="G3982" s="1">
        <v>1.1999999999999999E-3</v>
      </c>
      <c r="H3982" s="50">
        <v>250000</v>
      </c>
      <c r="I3982" s="50">
        <v>300</v>
      </c>
      <c r="N3982" s="51">
        <v>1</v>
      </c>
      <c r="P3982" t="s">
        <v>17</v>
      </c>
    </row>
    <row r="3983" spans="2:16" x14ac:dyDescent="0.3">
      <c r="D3983" s="49" t="s">
        <v>7113</v>
      </c>
      <c r="F3983" s="2" t="s">
        <v>577</v>
      </c>
      <c r="G3983" s="1">
        <v>1.75</v>
      </c>
      <c r="P3983" t="s">
        <v>17</v>
      </c>
    </row>
    <row r="3984" spans="2:16" x14ac:dyDescent="0.3">
      <c r="D3984" s="49" t="s">
        <v>6083</v>
      </c>
      <c r="E3984" s="2" t="s">
        <v>311</v>
      </c>
      <c r="F3984" s="2" t="s">
        <v>218</v>
      </c>
      <c r="G3984" s="1">
        <v>1.704</v>
      </c>
      <c r="H3984" s="50">
        <v>1310</v>
      </c>
      <c r="J3984" s="50">
        <v>2232.2399999999998</v>
      </c>
      <c r="N3984" s="51">
        <v>0.84919999999999995</v>
      </c>
      <c r="P3984" t="s">
        <v>17</v>
      </c>
    </row>
    <row r="3985" spans="2:16" x14ac:dyDescent="0.3">
      <c r="D3985" s="49" t="s">
        <v>6512</v>
      </c>
      <c r="E3985" s="2" t="s">
        <v>217</v>
      </c>
      <c r="F3985" s="2" t="s">
        <v>199</v>
      </c>
      <c r="G3985" s="1">
        <v>3.0000000000000001E-3</v>
      </c>
      <c r="H3985" s="50">
        <v>220000</v>
      </c>
      <c r="J3985" s="50">
        <v>660</v>
      </c>
      <c r="N3985" s="51">
        <v>1</v>
      </c>
      <c r="P3985" t="s">
        <v>17</v>
      </c>
    </row>
    <row r="3986" spans="2:16" x14ac:dyDescent="0.3">
      <c r="P3986" t="s">
        <v>17</v>
      </c>
    </row>
    <row r="3987" spans="2:16" x14ac:dyDescent="0.3">
      <c r="B3987" s="5" t="s">
        <v>5434</v>
      </c>
      <c r="C3987" s="5" t="s">
        <v>5435</v>
      </c>
      <c r="P3987" t="s">
        <v>17</v>
      </c>
    </row>
    <row r="3988" spans="2:16" x14ac:dyDescent="0.3">
      <c r="B3988" s="5" t="s">
        <v>7114</v>
      </c>
      <c r="D3988" s="49" t="s">
        <v>7115</v>
      </c>
      <c r="F3988" s="2" t="s">
        <v>100</v>
      </c>
      <c r="I3988" s="50">
        <v>35571.496500000001</v>
      </c>
      <c r="J3988" s="50">
        <v>50797.919999999998</v>
      </c>
      <c r="K3988" s="50">
        <v>0</v>
      </c>
      <c r="L3988" s="51">
        <v>0.15</v>
      </c>
      <c r="M3988" s="50">
        <v>99324.828980000006</v>
      </c>
      <c r="N3988" s="51">
        <v>0.96702857139999998</v>
      </c>
      <c r="P3988" t="s">
        <v>17</v>
      </c>
    </row>
    <row r="3989" spans="2:16" x14ac:dyDescent="0.3">
      <c r="D3989" s="49" t="s">
        <v>18</v>
      </c>
      <c r="E3989" s="2" t="s">
        <v>19</v>
      </c>
      <c r="F3989" s="2" t="s">
        <v>20</v>
      </c>
      <c r="G3989" s="1">
        <v>0.1333</v>
      </c>
      <c r="H3989" s="50">
        <v>160105</v>
      </c>
      <c r="I3989" s="50">
        <v>21341.996500000001</v>
      </c>
      <c r="N3989" s="51">
        <v>1</v>
      </c>
      <c r="P3989" t="s">
        <v>17</v>
      </c>
    </row>
    <row r="3990" spans="2:16" x14ac:dyDescent="0.3">
      <c r="D3990" s="49" t="s">
        <v>6079</v>
      </c>
      <c r="E3990" s="2" t="s">
        <v>25</v>
      </c>
      <c r="F3990" s="2" t="s">
        <v>20</v>
      </c>
      <c r="G3990" s="1">
        <v>6.6699999999999995E-2</v>
      </c>
      <c r="H3990" s="50">
        <v>185000</v>
      </c>
      <c r="I3990" s="50">
        <v>12339.5</v>
      </c>
      <c r="N3990" s="51">
        <v>1</v>
      </c>
      <c r="P3990" t="s">
        <v>17</v>
      </c>
    </row>
    <row r="3991" spans="2:16" x14ac:dyDescent="0.3">
      <c r="D3991" s="49" t="s">
        <v>47</v>
      </c>
      <c r="E3991" s="2" t="s">
        <v>48</v>
      </c>
      <c r="F3991" s="2" t="s">
        <v>20</v>
      </c>
      <c r="G3991" s="1">
        <v>6.7000000000000002E-3</v>
      </c>
      <c r="H3991" s="50">
        <v>200000</v>
      </c>
      <c r="I3991" s="50">
        <v>1340</v>
      </c>
      <c r="N3991" s="51">
        <v>1</v>
      </c>
      <c r="P3991" t="s">
        <v>17</v>
      </c>
    </row>
    <row r="3992" spans="2:16" x14ac:dyDescent="0.3">
      <c r="D3992" s="49" t="s">
        <v>49</v>
      </c>
      <c r="E3992" s="2" t="s">
        <v>50</v>
      </c>
      <c r="F3992" s="2" t="s">
        <v>20</v>
      </c>
      <c r="G3992" s="1">
        <v>2.2000000000000001E-3</v>
      </c>
      <c r="H3992" s="50">
        <v>250000</v>
      </c>
      <c r="I3992" s="50">
        <v>550</v>
      </c>
      <c r="N3992" s="51">
        <v>1</v>
      </c>
      <c r="P3992" t="s">
        <v>17</v>
      </c>
    </row>
    <row r="3993" spans="2:16" x14ac:dyDescent="0.3">
      <c r="D3993" s="49" t="s">
        <v>7116</v>
      </c>
      <c r="F3993" s="2" t="s">
        <v>577</v>
      </c>
      <c r="G3993" s="1">
        <v>26.25</v>
      </c>
      <c r="P3993" t="s">
        <v>17</v>
      </c>
    </row>
    <row r="3994" spans="2:16" x14ac:dyDescent="0.3">
      <c r="D3994" s="49" t="s">
        <v>6083</v>
      </c>
      <c r="E3994" s="2" t="s">
        <v>311</v>
      </c>
      <c r="F3994" s="2" t="s">
        <v>218</v>
      </c>
      <c r="G3994" s="1">
        <v>13.632</v>
      </c>
      <c r="H3994" s="50">
        <v>1310</v>
      </c>
      <c r="J3994" s="50">
        <v>17857.919999999998</v>
      </c>
      <c r="N3994" s="51">
        <v>0.84919999999999995</v>
      </c>
      <c r="P3994" t="s">
        <v>17</v>
      </c>
    </row>
    <row r="3995" spans="2:16" x14ac:dyDescent="0.3">
      <c r="D3995" s="49" t="s">
        <v>6785</v>
      </c>
      <c r="E3995" s="2" t="s">
        <v>331</v>
      </c>
      <c r="F3995" s="2" t="s">
        <v>218</v>
      </c>
      <c r="G3995" s="1">
        <v>1.5</v>
      </c>
      <c r="H3995" s="50">
        <v>18000</v>
      </c>
      <c r="J3995" s="50">
        <v>27000</v>
      </c>
      <c r="N3995" s="51">
        <v>0.92</v>
      </c>
      <c r="P3995" t="s">
        <v>17</v>
      </c>
    </row>
    <row r="3996" spans="2:16" x14ac:dyDescent="0.3">
      <c r="D3996" s="49" t="s">
        <v>6512</v>
      </c>
      <c r="E3996" s="2" t="s">
        <v>217</v>
      </c>
      <c r="F3996" s="2" t="s">
        <v>199</v>
      </c>
      <c r="G3996" s="1">
        <v>2.7E-2</v>
      </c>
      <c r="H3996" s="50">
        <v>220000</v>
      </c>
      <c r="J3996" s="50">
        <v>5940</v>
      </c>
      <c r="N3996" s="51">
        <v>1</v>
      </c>
      <c r="P3996" t="s">
        <v>17</v>
      </c>
    </row>
    <row r="3997" spans="2:16" x14ac:dyDescent="0.3">
      <c r="P3997" t="s">
        <v>17</v>
      </c>
    </row>
    <row r="3998" spans="2:16" x14ac:dyDescent="0.3">
      <c r="B3998" s="5" t="s">
        <v>7117</v>
      </c>
      <c r="D3998" s="49" t="s">
        <v>7118</v>
      </c>
      <c r="F3998" s="2" t="s">
        <v>100</v>
      </c>
      <c r="I3998" s="50">
        <v>38108.004500000003</v>
      </c>
      <c r="J3998" s="50">
        <v>50797.919999999998</v>
      </c>
      <c r="K3998" s="50">
        <v>0</v>
      </c>
      <c r="L3998" s="51">
        <v>0.15</v>
      </c>
      <c r="M3998" s="50">
        <v>102241.8132</v>
      </c>
      <c r="N3998" s="51">
        <v>0.96702857139999998</v>
      </c>
      <c r="P3998" t="s">
        <v>17</v>
      </c>
    </row>
    <row r="3999" spans="2:16" x14ac:dyDescent="0.3">
      <c r="D3999" s="49" t="s">
        <v>18</v>
      </c>
      <c r="E3999" s="2" t="s">
        <v>19</v>
      </c>
      <c r="F3999" s="2" t="s">
        <v>20</v>
      </c>
      <c r="G3999" s="1">
        <v>0.1429</v>
      </c>
      <c r="H3999" s="50">
        <v>160105</v>
      </c>
      <c r="I3999" s="50">
        <v>22879.004499999999</v>
      </c>
      <c r="N3999" s="51">
        <v>1</v>
      </c>
      <c r="P3999" t="s">
        <v>17</v>
      </c>
    </row>
    <row r="4000" spans="2:16" x14ac:dyDescent="0.3">
      <c r="D4000" s="49" t="s">
        <v>6079</v>
      </c>
      <c r="E4000" s="2" t="s">
        <v>25</v>
      </c>
      <c r="F4000" s="2" t="s">
        <v>20</v>
      </c>
      <c r="G4000" s="1">
        <v>7.1400000000000005E-2</v>
      </c>
      <c r="H4000" s="50">
        <v>185000</v>
      </c>
      <c r="I4000" s="50">
        <v>13209</v>
      </c>
      <c r="N4000" s="51">
        <v>1</v>
      </c>
      <c r="P4000" t="s">
        <v>17</v>
      </c>
    </row>
    <row r="4001" spans="2:16" x14ac:dyDescent="0.3">
      <c r="D4001" s="49" t="s">
        <v>47</v>
      </c>
      <c r="E4001" s="2" t="s">
        <v>48</v>
      </c>
      <c r="F4001" s="2" t="s">
        <v>20</v>
      </c>
      <c r="G4001" s="1">
        <v>7.1000000000000004E-3</v>
      </c>
      <c r="H4001" s="50">
        <v>200000</v>
      </c>
      <c r="I4001" s="50">
        <v>1420</v>
      </c>
      <c r="N4001" s="51">
        <v>1</v>
      </c>
      <c r="P4001" t="s">
        <v>17</v>
      </c>
    </row>
    <row r="4002" spans="2:16" x14ac:dyDescent="0.3">
      <c r="D4002" s="49" t="s">
        <v>49</v>
      </c>
      <c r="E4002" s="2" t="s">
        <v>50</v>
      </c>
      <c r="F4002" s="2" t="s">
        <v>20</v>
      </c>
      <c r="G4002" s="1">
        <v>2.3999999999999998E-3</v>
      </c>
      <c r="H4002" s="50">
        <v>250000</v>
      </c>
      <c r="I4002" s="50">
        <v>600</v>
      </c>
      <c r="N4002" s="51">
        <v>1</v>
      </c>
      <c r="P4002" t="s">
        <v>17</v>
      </c>
    </row>
    <row r="4003" spans="2:16" x14ac:dyDescent="0.3">
      <c r="D4003" s="49" t="s">
        <v>7119</v>
      </c>
      <c r="F4003" s="2" t="s">
        <v>577</v>
      </c>
      <c r="G4003" s="1">
        <v>11.667</v>
      </c>
      <c r="P4003" t="s">
        <v>17</v>
      </c>
    </row>
    <row r="4004" spans="2:16" x14ac:dyDescent="0.3">
      <c r="D4004" s="49" t="s">
        <v>6083</v>
      </c>
      <c r="E4004" s="2" t="s">
        <v>311</v>
      </c>
      <c r="F4004" s="2" t="s">
        <v>218</v>
      </c>
      <c r="G4004" s="1">
        <v>13.632</v>
      </c>
      <c r="H4004" s="50">
        <v>1310</v>
      </c>
      <c r="J4004" s="50">
        <v>17857.919999999998</v>
      </c>
      <c r="N4004" s="51">
        <v>0.84919999999999995</v>
      </c>
      <c r="P4004" t="s">
        <v>17</v>
      </c>
    </row>
    <row r="4005" spans="2:16" x14ac:dyDescent="0.3">
      <c r="D4005" s="49" t="s">
        <v>6785</v>
      </c>
      <c r="E4005" s="2" t="s">
        <v>331</v>
      </c>
      <c r="F4005" s="2" t="s">
        <v>218</v>
      </c>
      <c r="G4005" s="1">
        <v>1.5</v>
      </c>
      <c r="H4005" s="50">
        <v>18000</v>
      </c>
      <c r="J4005" s="50">
        <v>27000</v>
      </c>
      <c r="N4005" s="51">
        <v>0.92</v>
      </c>
      <c r="P4005" t="s">
        <v>17</v>
      </c>
    </row>
    <row r="4006" spans="2:16" x14ac:dyDescent="0.3">
      <c r="D4006" s="49" t="s">
        <v>6512</v>
      </c>
      <c r="E4006" s="2" t="s">
        <v>217</v>
      </c>
      <c r="F4006" s="2" t="s">
        <v>199</v>
      </c>
      <c r="G4006" s="1">
        <v>2.7E-2</v>
      </c>
      <c r="H4006" s="50">
        <v>220000</v>
      </c>
      <c r="J4006" s="50">
        <v>5940</v>
      </c>
      <c r="N4006" s="51">
        <v>1</v>
      </c>
      <c r="P4006" t="s">
        <v>17</v>
      </c>
    </row>
    <row r="4007" spans="2:16" x14ac:dyDescent="0.3">
      <c r="P4007" t="s">
        <v>17</v>
      </c>
    </row>
    <row r="4008" spans="2:16" x14ac:dyDescent="0.3">
      <c r="B4008" s="5" t="s">
        <v>7120</v>
      </c>
      <c r="D4008" s="49" t="s">
        <v>7121</v>
      </c>
      <c r="F4008" s="2" t="s">
        <v>100</v>
      </c>
      <c r="I4008" s="50">
        <v>41040.648999999998</v>
      </c>
      <c r="J4008" s="50">
        <v>50797.919999999998</v>
      </c>
      <c r="K4008" s="50">
        <v>0</v>
      </c>
      <c r="L4008" s="51">
        <v>0.15</v>
      </c>
      <c r="M4008" s="50">
        <v>105614.3544</v>
      </c>
      <c r="N4008" s="51">
        <v>0.96702857139999998</v>
      </c>
      <c r="P4008" t="s">
        <v>17</v>
      </c>
    </row>
    <row r="4009" spans="2:16" x14ac:dyDescent="0.3">
      <c r="D4009" s="49" t="s">
        <v>18</v>
      </c>
      <c r="E4009" s="2" t="s">
        <v>19</v>
      </c>
      <c r="F4009" s="2" t="s">
        <v>20</v>
      </c>
      <c r="G4009" s="1">
        <v>0.15379999999999999</v>
      </c>
      <c r="H4009" s="50">
        <v>160105</v>
      </c>
      <c r="I4009" s="50">
        <v>24624.149000000001</v>
      </c>
      <c r="N4009" s="51">
        <v>1</v>
      </c>
      <c r="P4009" t="s">
        <v>17</v>
      </c>
    </row>
    <row r="4010" spans="2:16" x14ac:dyDescent="0.3">
      <c r="D4010" s="49" t="s">
        <v>6079</v>
      </c>
      <c r="E4010" s="2" t="s">
        <v>25</v>
      </c>
      <c r="F4010" s="2" t="s">
        <v>20</v>
      </c>
      <c r="G4010" s="1">
        <v>7.6899999999999996E-2</v>
      </c>
      <c r="H4010" s="50">
        <v>185000</v>
      </c>
      <c r="I4010" s="50">
        <v>14226.5</v>
      </c>
      <c r="N4010" s="51">
        <v>1</v>
      </c>
      <c r="P4010" t="s">
        <v>17</v>
      </c>
    </row>
    <row r="4011" spans="2:16" x14ac:dyDescent="0.3">
      <c r="D4011" s="49" t="s">
        <v>47</v>
      </c>
      <c r="E4011" s="2" t="s">
        <v>48</v>
      </c>
      <c r="F4011" s="2" t="s">
        <v>20</v>
      </c>
      <c r="G4011" s="1">
        <v>7.7000000000000002E-3</v>
      </c>
      <c r="H4011" s="50">
        <v>200000</v>
      </c>
      <c r="I4011" s="50">
        <v>1540</v>
      </c>
      <c r="N4011" s="51">
        <v>1</v>
      </c>
      <c r="P4011" t="s">
        <v>17</v>
      </c>
    </row>
    <row r="4012" spans="2:16" x14ac:dyDescent="0.3">
      <c r="D4012" s="49" t="s">
        <v>49</v>
      </c>
      <c r="E4012" s="2" t="s">
        <v>50</v>
      </c>
      <c r="F4012" s="2" t="s">
        <v>20</v>
      </c>
      <c r="G4012" s="1">
        <v>2.5999999999999999E-3</v>
      </c>
      <c r="H4012" s="50">
        <v>250000</v>
      </c>
      <c r="I4012" s="50">
        <v>650</v>
      </c>
      <c r="N4012" s="51">
        <v>1</v>
      </c>
      <c r="P4012" t="s">
        <v>17</v>
      </c>
    </row>
    <row r="4013" spans="2:16" x14ac:dyDescent="0.3">
      <c r="D4013" s="49" t="s">
        <v>7122</v>
      </c>
      <c r="F4013" s="2" t="s">
        <v>577</v>
      </c>
      <c r="G4013" s="1">
        <v>6.5629999999999997</v>
      </c>
      <c r="P4013" t="s">
        <v>17</v>
      </c>
    </row>
    <row r="4014" spans="2:16" x14ac:dyDescent="0.3">
      <c r="D4014" s="49" t="s">
        <v>6083</v>
      </c>
      <c r="E4014" s="2" t="s">
        <v>311</v>
      </c>
      <c r="F4014" s="2" t="s">
        <v>218</v>
      </c>
      <c r="G4014" s="1">
        <v>13.632</v>
      </c>
      <c r="H4014" s="50">
        <v>1310</v>
      </c>
      <c r="J4014" s="50">
        <v>17857.919999999998</v>
      </c>
      <c r="N4014" s="51">
        <v>0.84919999999999995</v>
      </c>
      <c r="P4014" t="s">
        <v>17</v>
      </c>
    </row>
    <row r="4015" spans="2:16" x14ac:dyDescent="0.3">
      <c r="D4015" s="49" t="s">
        <v>6785</v>
      </c>
      <c r="E4015" s="2" t="s">
        <v>331</v>
      </c>
      <c r="F4015" s="2" t="s">
        <v>218</v>
      </c>
      <c r="G4015" s="1">
        <v>1.5</v>
      </c>
      <c r="H4015" s="50">
        <v>18000</v>
      </c>
      <c r="J4015" s="50">
        <v>27000</v>
      </c>
      <c r="N4015" s="51">
        <v>0.92</v>
      </c>
      <c r="P4015" t="s">
        <v>17</v>
      </c>
    </row>
    <row r="4016" spans="2:16" x14ac:dyDescent="0.3">
      <c r="D4016" s="49" t="s">
        <v>6512</v>
      </c>
      <c r="E4016" s="2" t="s">
        <v>217</v>
      </c>
      <c r="F4016" s="2" t="s">
        <v>199</v>
      </c>
      <c r="G4016" s="1">
        <v>2.7E-2</v>
      </c>
      <c r="H4016" s="50">
        <v>220000</v>
      </c>
      <c r="J4016" s="50">
        <v>5940</v>
      </c>
      <c r="N4016" s="51">
        <v>1</v>
      </c>
      <c r="P4016" t="s">
        <v>17</v>
      </c>
    </row>
    <row r="4017" spans="2:16" x14ac:dyDescent="0.3">
      <c r="P4017" t="s">
        <v>17</v>
      </c>
    </row>
    <row r="4018" spans="2:16" x14ac:dyDescent="0.3">
      <c r="B4018" s="5" t="s">
        <v>7123</v>
      </c>
      <c r="D4018" s="49" t="s">
        <v>7124</v>
      </c>
      <c r="F4018" s="2" t="s">
        <v>100</v>
      </c>
      <c r="I4018" s="50">
        <v>57796.75</v>
      </c>
      <c r="J4018" s="50">
        <v>50797.919999999998</v>
      </c>
      <c r="K4018" s="50">
        <v>0</v>
      </c>
      <c r="L4018" s="51">
        <v>0.15</v>
      </c>
      <c r="M4018" s="50">
        <v>124883.8705</v>
      </c>
      <c r="N4018" s="51">
        <v>0.96702857139999998</v>
      </c>
      <c r="P4018" t="s">
        <v>17</v>
      </c>
    </row>
    <row r="4019" spans="2:16" x14ac:dyDescent="0.3">
      <c r="D4019" s="49" t="s">
        <v>18</v>
      </c>
      <c r="E4019" s="2" t="s">
        <v>19</v>
      </c>
      <c r="F4019" s="2" t="s">
        <v>20</v>
      </c>
      <c r="G4019" s="1">
        <v>0.25</v>
      </c>
      <c r="H4019" s="50">
        <v>160105</v>
      </c>
      <c r="I4019" s="50">
        <v>40026.25</v>
      </c>
      <c r="N4019" s="51">
        <v>1</v>
      </c>
      <c r="P4019" t="s">
        <v>17</v>
      </c>
    </row>
    <row r="4020" spans="2:16" x14ac:dyDescent="0.3">
      <c r="D4020" s="49" t="s">
        <v>6079</v>
      </c>
      <c r="E4020" s="2" t="s">
        <v>25</v>
      </c>
      <c r="F4020" s="2" t="s">
        <v>20</v>
      </c>
      <c r="G4020" s="1">
        <v>8.3299999999999999E-2</v>
      </c>
      <c r="H4020" s="50">
        <v>185000</v>
      </c>
      <c r="I4020" s="50">
        <v>15410.5</v>
      </c>
      <c r="N4020" s="51">
        <v>1</v>
      </c>
      <c r="P4020" t="s">
        <v>17</v>
      </c>
    </row>
    <row r="4021" spans="2:16" x14ac:dyDescent="0.3">
      <c r="D4021" s="49" t="s">
        <v>47</v>
      </c>
      <c r="E4021" s="2" t="s">
        <v>48</v>
      </c>
      <c r="F4021" s="2" t="s">
        <v>20</v>
      </c>
      <c r="G4021" s="1">
        <v>8.3000000000000001E-3</v>
      </c>
      <c r="H4021" s="50">
        <v>200000</v>
      </c>
      <c r="I4021" s="50">
        <v>1660</v>
      </c>
      <c r="N4021" s="51">
        <v>1</v>
      </c>
      <c r="P4021" t="s">
        <v>17</v>
      </c>
    </row>
    <row r="4022" spans="2:16" x14ac:dyDescent="0.3">
      <c r="D4022" s="49" t="s">
        <v>49</v>
      </c>
      <c r="E4022" s="2" t="s">
        <v>50</v>
      </c>
      <c r="F4022" s="2" t="s">
        <v>20</v>
      </c>
      <c r="G4022" s="1">
        <v>2.8E-3</v>
      </c>
      <c r="H4022" s="50">
        <v>250000</v>
      </c>
      <c r="I4022" s="50">
        <v>700</v>
      </c>
      <c r="N4022" s="51">
        <v>1</v>
      </c>
      <c r="P4022" t="s">
        <v>17</v>
      </c>
    </row>
    <row r="4023" spans="2:16" x14ac:dyDescent="0.3">
      <c r="D4023" s="49" t="s">
        <v>7125</v>
      </c>
      <c r="F4023" s="2" t="s">
        <v>577</v>
      </c>
      <c r="G4023" s="1">
        <v>2.9169999999999998</v>
      </c>
      <c r="P4023" t="s">
        <v>17</v>
      </c>
    </row>
    <row r="4024" spans="2:16" x14ac:dyDescent="0.3">
      <c r="D4024" s="49" t="s">
        <v>6083</v>
      </c>
      <c r="E4024" s="2" t="s">
        <v>311</v>
      </c>
      <c r="F4024" s="2" t="s">
        <v>218</v>
      </c>
      <c r="G4024" s="1">
        <v>13.632</v>
      </c>
      <c r="H4024" s="50">
        <v>1310</v>
      </c>
      <c r="J4024" s="50">
        <v>17857.919999999998</v>
      </c>
      <c r="N4024" s="51">
        <v>0.84919999999999995</v>
      </c>
      <c r="P4024" t="s">
        <v>17</v>
      </c>
    </row>
    <row r="4025" spans="2:16" x14ac:dyDescent="0.3">
      <c r="D4025" s="49" t="s">
        <v>6785</v>
      </c>
      <c r="E4025" s="2" t="s">
        <v>331</v>
      </c>
      <c r="F4025" s="2" t="s">
        <v>218</v>
      </c>
      <c r="G4025" s="1">
        <v>1.5</v>
      </c>
      <c r="H4025" s="50">
        <v>18000</v>
      </c>
      <c r="J4025" s="50">
        <v>27000</v>
      </c>
      <c r="N4025" s="51">
        <v>0.92</v>
      </c>
      <c r="P4025" t="s">
        <v>17</v>
      </c>
    </row>
    <row r="4026" spans="2:16" x14ac:dyDescent="0.3">
      <c r="D4026" s="49" t="s">
        <v>6512</v>
      </c>
      <c r="E4026" s="2" t="s">
        <v>217</v>
      </c>
      <c r="F4026" s="2" t="s">
        <v>199</v>
      </c>
      <c r="G4026" s="1">
        <v>2.7E-2</v>
      </c>
      <c r="H4026" s="50">
        <v>220000</v>
      </c>
      <c r="J4026" s="50">
        <v>5940</v>
      </c>
      <c r="N4026" s="51">
        <v>1</v>
      </c>
      <c r="P4026" t="s">
        <v>17</v>
      </c>
    </row>
    <row r="4027" spans="2:16" x14ac:dyDescent="0.3">
      <c r="P4027" t="s">
        <v>17</v>
      </c>
    </row>
    <row r="4028" spans="2:16" x14ac:dyDescent="0.3">
      <c r="B4028" s="5" t="s">
        <v>7126</v>
      </c>
      <c r="D4028" s="49" t="s">
        <v>7127</v>
      </c>
      <c r="I4028" s="50">
        <v>15262.995500000001</v>
      </c>
      <c r="J4028" s="50">
        <v>6276.24</v>
      </c>
      <c r="K4028" s="50">
        <v>0</v>
      </c>
      <c r="L4028" s="51">
        <v>0.15</v>
      </c>
      <c r="M4028" s="50">
        <v>24770.12083</v>
      </c>
      <c r="N4028" s="51">
        <v>0.96702857139999998</v>
      </c>
      <c r="P4028" t="s">
        <v>17</v>
      </c>
    </row>
    <row r="4029" spans="2:16" x14ac:dyDescent="0.3">
      <c r="D4029" s="49" t="s">
        <v>18</v>
      </c>
      <c r="E4029" s="2" t="s">
        <v>19</v>
      </c>
      <c r="F4029" s="2" t="s">
        <v>20</v>
      </c>
      <c r="G4029" s="1">
        <v>5.7099999999999998E-2</v>
      </c>
      <c r="H4029" s="50">
        <v>160105</v>
      </c>
      <c r="I4029" s="50">
        <v>9141.9955000000009</v>
      </c>
      <c r="N4029" s="51">
        <v>1</v>
      </c>
      <c r="P4029" t="s">
        <v>17</v>
      </c>
    </row>
    <row r="4030" spans="2:16" x14ac:dyDescent="0.3">
      <c r="D4030" s="49" t="s">
        <v>6079</v>
      </c>
      <c r="E4030" s="2" t="s">
        <v>25</v>
      </c>
      <c r="F4030" s="2" t="s">
        <v>20</v>
      </c>
      <c r="G4030" s="1">
        <v>2.86E-2</v>
      </c>
      <c r="H4030" s="50">
        <v>185000</v>
      </c>
      <c r="I4030" s="50">
        <v>5291</v>
      </c>
      <c r="N4030" s="51">
        <v>1</v>
      </c>
      <c r="P4030" t="s">
        <v>17</v>
      </c>
    </row>
    <row r="4031" spans="2:16" x14ac:dyDescent="0.3">
      <c r="D4031" s="49" t="s">
        <v>47</v>
      </c>
      <c r="E4031" s="2" t="s">
        <v>48</v>
      </c>
      <c r="F4031" s="2" t="s">
        <v>20</v>
      </c>
      <c r="G4031" s="1">
        <v>2.8999999999999998E-3</v>
      </c>
      <c r="H4031" s="50">
        <v>200000</v>
      </c>
      <c r="I4031" s="50">
        <v>580</v>
      </c>
      <c r="N4031" s="51">
        <v>1</v>
      </c>
      <c r="P4031" t="s">
        <v>17</v>
      </c>
    </row>
    <row r="4032" spans="2:16" x14ac:dyDescent="0.3">
      <c r="D4032" s="49" t="s">
        <v>49</v>
      </c>
      <c r="E4032" s="2" t="s">
        <v>50</v>
      </c>
      <c r="F4032" s="2" t="s">
        <v>20</v>
      </c>
      <c r="G4032" s="1">
        <v>1E-3</v>
      </c>
      <c r="H4032" s="50">
        <v>250000</v>
      </c>
      <c r="I4032" s="50">
        <v>250</v>
      </c>
      <c r="N4032" s="51">
        <v>1</v>
      </c>
      <c r="P4032" t="s">
        <v>17</v>
      </c>
    </row>
    <row r="4033" spans="2:16" x14ac:dyDescent="0.3">
      <c r="D4033" s="49" t="s">
        <v>7128</v>
      </c>
      <c r="F4033" s="2" t="s">
        <v>577</v>
      </c>
      <c r="G4033" s="1">
        <v>5.25</v>
      </c>
      <c r="P4033" t="s">
        <v>17</v>
      </c>
    </row>
    <row r="4034" spans="2:16" x14ac:dyDescent="0.3">
      <c r="D4034" s="49" t="s">
        <v>6083</v>
      </c>
      <c r="E4034" s="2" t="s">
        <v>311</v>
      </c>
      <c r="F4034" s="2" t="s">
        <v>218</v>
      </c>
      <c r="G4034" s="1">
        <v>1.704</v>
      </c>
      <c r="H4034" s="50">
        <v>1310</v>
      </c>
      <c r="J4034" s="50">
        <v>2232.2399999999998</v>
      </c>
      <c r="N4034" s="51">
        <v>0.84919999999999995</v>
      </c>
      <c r="P4034" t="s">
        <v>17</v>
      </c>
    </row>
    <row r="4035" spans="2:16" x14ac:dyDescent="0.3">
      <c r="D4035" s="49" t="s">
        <v>6785</v>
      </c>
      <c r="E4035" s="2" t="s">
        <v>331</v>
      </c>
      <c r="F4035" s="2" t="s">
        <v>218</v>
      </c>
      <c r="G4035" s="1">
        <v>0.188</v>
      </c>
      <c r="H4035" s="50">
        <v>18000</v>
      </c>
      <c r="J4035" s="50">
        <v>3384</v>
      </c>
      <c r="N4035" s="51">
        <v>0.92</v>
      </c>
      <c r="P4035" t="s">
        <v>17</v>
      </c>
    </row>
    <row r="4036" spans="2:16" x14ac:dyDescent="0.3">
      <c r="D4036" s="49" t="s">
        <v>6512</v>
      </c>
      <c r="E4036" s="2" t="s">
        <v>217</v>
      </c>
      <c r="F4036" s="2" t="s">
        <v>199</v>
      </c>
      <c r="G4036" s="1">
        <v>3.0000000000000001E-3</v>
      </c>
      <c r="H4036" s="50">
        <v>220000</v>
      </c>
      <c r="J4036" s="50">
        <v>660</v>
      </c>
      <c r="N4036" s="51">
        <v>1</v>
      </c>
      <c r="P4036" t="s">
        <v>17</v>
      </c>
    </row>
    <row r="4037" spans="2:16" x14ac:dyDescent="0.3">
      <c r="P4037" t="s">
        <v>17</v>
      </c>
    </row>
    <row r="4038" spans="2:16" x14ac:dyDescent="0.3">
      <c r="B4038" s="5" t="s">
        <v>7129</v>
      </c>
      <c r="D4038" s="49" t="s">
        <v>7130</v>
      </c>
      <c r="I4038" s="50">
        <v>16667.0625</v>
      </c>
      <c r="J4038" s="50">
        <v>6276.24</v>
      </c>
      <c r="K4038" s="50">
        <v>0</v>
      </c>
      <c r="L4038" s="51">
        <v>0.15</v>
      </c>
      <c r="M4038" s="50">
        <v>26384.797879999998</v>
      </c>
      <c r="N4038" s="51">
        <v>0.96702857139999998</v>
      </c>
      <c r="P4038" t="s">
        <v>17</v>
      </c>
    </row>
    <row r="4039" spans="2:16" x14ac:dyDescent="0.3">
      <c r="D4039" s="49" t="s">
        <v>18</v>
      </c>
      <c r="E4039" s="2" t="s">
        <v>19</v>
      </c>
      <c r="F4039" s="2" t="s">
        <v>20</v>
      </c>
      <c r="G4039" s="1">
        <v>6.25E-2</v>
      </c>
      <c r="H4039" s="50">
        <v>160105</v>
      </c>
      <c r="I4039" s="50">
        <v>10006.5625</v>
      </c>
      <c r="N4039" s="51">
        <v>1</v>
      </c>
      <c r="P4039" t="s">
        <v>17</v>
      </c>
    </row>
    <row r="4040" spans="2:16" x14ac:dyDescent="0.3">
      <c r="D4040" s="49" t="s">
        <v>6079</v>
      </c>
      <c r="E4040" s="2" t="s">
        <v>25</v>
      </c>
      <c r="F4040" s="2" t="s">
        <v>20</v>
      </c>
      <c r="G4040" s="1">
        <v>3.1300000000000001E-2</v>
      </c>
      <c r="H4040" s="50">
        <v>185000</v>
      </c>
      <c r="I4040" s="50">
        <v>5790.5</v>
      </c>
      <c r="N4040" s="51">
        <v>1</v>
      </c>
      <c r="P4040" t="s">
        <v>17</v>
      </c>
    </row>
    <row r="4041" spans="2:16" x14ac:dyDescent="0.3">
      <c r="D4041" s="49" t="s">
        <v>47</v>
      </c>
      <c r="E4041" s="2" t="s">
        <v>48</v>
      </c>
      <c r="F4041" s="2" t="s">
        <v>20</v>
      </c>
      <c r="G4041" s="1">
        <v>3.0999999999999999E-3</v>
      </c>
      <c r="H4041" s="50">
        <v>200000</v>
      </c>
      <c r="I4041" s="50">
        <v>620</v>
      </c>
      <c r="N4041" s="51">
        <v>1</v>
      </c>
      <c r="P4041" t="s">
        <v>17</v>
      </c>
    </row>
    <row r="4042" spans="2:16" x14ac:dyDescent="0.3">
      <c r="D4042" s="49" t="s">
        <v>49</v>
      </c>
      <c r="E4042" s="2" t="s">
        <v>50</v>
      </c>
      <c r="F4042" s="2" t="s">
        <v>20</v>
      </c>
      <c r="G4042" s="1">
        <v>1E-3</v>
      </c>
      <c r="H4042" s="50">
        <v>250000</v>
      </c>
      <c r="I4042" s="50">
        <v>250</v>
      </c>
      <c r="N4042" s="51">
        <v>1</v>
      </c>
      <c r="P4042" t="s">
        <v>17</v>
      </c>
    </row>
    <row r="4043" spans="2:16" x14ac:dyDescent="0.3">
      <c r="D4043" s="49" t="s">
        <v>7131</v>
      </c>
      <c r="F4043" s="2" t="s">
        <v>577</v>
      </c>
      <c r="G4043" s="1">
        <v>3.5</v>
      </c>
      <c r="P4043" t="s">
        <v>17</v>
      </c>
    </row>
    <row r="4044" spans="2:16" x14ac:dyDescent="0.3">
      <c r="D4044" s="49" t="s">
        <v>6083</v>
      </c>
      <c r="E4044" s="2" t="s">
        <v>311</v>
      </c>
      <c r="F4044" s="2" t="s">
        <v>218</v>
      </c>
      <c r="G4044" s="1">
        <v>1.704</v>
      </c>
      <c r="H4044" s="50">
        <v>1310</v>
      </c>
      <c r="J4044" s="50">
        <v>2232.2399999999998</v>
      </c>
      <c r="N4044" s="51">
        <v>0.84919999999999995</v>
      </c>
      <c r="P4044" t="s">
        <v>17</v>
      </c>
    </row>
    <row r="4045" spans="2:16" x14ac:dyDescent="0.3">
      <c r="D4045" s="49" t="s">
        <v>6785</v>
      </c>
      <c r="E4045" s="2" t="s">
        <v>331</v>
      </c>
      <c r="F4045" s="2" t="s">
        <v>218</v>
      </c>
      <c r="G4045" s="1">
        <v>0.188</v>
      </c>
      <c r="H4045" s="50">
        <v>18000</v>
      </c>
      <c r="J4045" s="50">
        <v>3384</v>
      </c>
      <c r="N4045" s="51">
        <v>0.92</v>
      </c>
      <c r="P4045" t="s">
        <v>17</v>
      </c>
    </row>
    <row r="4046" spans="2:16" x14ac:dyDescent="0.3">
      <c r="D4046" s="49" t="s">
        <v>6512</v>
      </c>
      <c r="E4046" s="2" t="s">
        <v>217</v>
      </c>
      <c r="F4046" s="2" t="s">
        <v>199</v>
      </c>
      <c r="G4046" s="1">
        <v>3.0000000000000001E-3</v>
      </c>
      <c r="H4046" s="50">
        <v>220000</v>
      </c>
      <c r="J4046" s="50">
        <v>660</v>
      </c>
      <c r="N4046" s="51">
        <v>1</v>
      </c>
      <c r="P4046" t="s">
        <v>17</v>
      </c>
    </row>
    <row r="4047" spans="2:16" x14ac:dyDescent="0.3">
      <c r="P4047" t="s">
        <v>17</v>
      </c>
    </row>
    <row r="4048" spans="2:16" x14ac:dyDescent="0.3">
      <c r="B4048" s="5" t="s">
        <v>7132</v>
      </c>
      <c r="D4048" s="49" t="s">
        <v>7133</v>
      </c>
      <c r="I4048" s="50">
        <v>17774.503499999999</v>
      </c>
      <c r="J4048" s="50">
        <v>6276.24</v>
      </c>
      <c r="K4048" s="50">
        <v>0</v>
      </c>
      <c r="L4048" s="51">
        <v>0.15</v>
      </c>
      <c r="M4048" s="50">
        <v>27658.355029999999</v>
      </c>
      <c r="N4048" s="51">
        <v>0.96702857139999998</v>
      </c>
      <c r="P4048" t="s">
        <v>17</v>
      </c>
    </row>
    <row r="4049" spans="2:16" x14ac:dyDescent="0.3">
      <c r="D4049" s="49" t="s">
        <v>18</v>
      </c>
      <c r="E4049" s="2" t="s">
        <v>19</v>
      </c>
      <c r="F4049" s="2" t="s">
        <v>20</v>
      </c>
      <c r="G4049" s="1">
        <v>6.6699999999999995E-2</v>
      </c>
      <c r="H4049" s="50">
        <v>160105</v>
      </c>
      <c r="I4049" s="50">
        <v>10679.003500000001</v>
      </c>
      <c r="N4049" s="51">
        <v>1</v>
      </c>
      <c r="P4049" t="s">
        <v>17</v>
      </c>
    </row>
    <row r="4050" spans="2:16" x14ac:dyDescent="0.3">
      <c r="D4050" s="49" t="s">
        <v>6079</v>
      </c>
      <c r="E4050" s="2" t="s">
        <v>25</v>
      </c>
      <c r="F4050" s="2" t="s">
        <v>20</v>
      </c>
      <c r="G4050" s="1">
        <v>3.3300000000000003E-2</v>
      </c>
      <c r="H4050" s="50">
        <v>185000</v>
      </c>
      <c r="I4050" s="50">
        <v>6160.5</v>
      </c>
      <c r="N4050" s="51">
        <v>1</v>
      </c>
      <c r="P4050" t="s">
        <v>17</v>
      </c>
    </row>
    <row r="4051" spans="2:16" x14ac:dyDescent="0.3">
      <c r="D4051" s="49" t="s">
        <v>47</v>
      </c>
      <c r="E4051" s="2" t="s">
        <v>48</v>
      </c>
      <c r="F4051" s="2" t="s">
        <v>20</v>
      </c>
      <c r="G4051" s="1">
        <v>3.3E-3</v>
      </c>
      <c r="H4051" s="50">
        <v>200000</v>
      </c>
      <c r="I4051" s="50">
        <v>660</v>
      </c>
      <c r="N4051" s="51">
        <v>1</v>
      </c>
      <c r="P4051" t="s">
        <v>17</v>
      </c>
    </row>
    <row r="4052" spans="2:16" x14ac:dyDescent="0.3">
      <c r="D4052" s="49" t="s">
        <v>49</v>
      </c>
      <c r="E4052" s="2" t="s">
        <v>50</v>
      </c>
      <c r="F4052" s="2" t="s">
        <v>20</v>
      </c>
      <c r="G4052" s="1">
        <v>1.1000000000000001E-3</v>
      </c>
      <c r="H4052" s="50">
        <v>250000</v>
      </c>
      <c r="I4052" s="50">
        <v>275</v>
      </c>
      <c r="N4052" s="51">
        <v>1</v>
      </c>
      <c r="P4052" t="s">
        <v>17</v>
      </c>
    </row>
    <row r="4053" spans="2:16" x14ac:dyDescent="0.3">
      <c r="D4053" s="49" t="s">
        <v>7134</v>
      </c>
      <c r="F4053" s="2" t="s">
        <v>577</v>
      </c>
      <c r="G4053" s="1">
        <v>2625</v>
      </c>
      <c r="P4053" t="s">
        <v>17</v>
      </c>
    </row>
    <row r="4054" spans="2:16" x14ac:dyDescent="0.3">
      <c r="D4054" s="49" t="s">
        <v>6083</v>
      </c>
      <c r="E4054" s="2" t="s">
        <v>311</v>
      </c>
      <c r="F4054" s="2" t="s">
        <v>218</v>
      </c>
      <c r="G4054" s="1">
        <v>1.704</v>
      </c>
      <c r="H4054" s="50">
        <v>1310</v>
      </c>
      <c r="J4054" s="50">
        <v>2232.2399999999998</v>
      </c>
      <c r="N4054" s="51">
        <v>0.84919999999999995</v>
      </c>
      <c r="P4054" t="s">
        <v>17</v>
      </c>
    </row>
    <row r="4055" spans="2:16" x14ac:dyDescent="0.3">
      <c r="D4055" s="49" t="s">
        <v>6785</v>
      </c>
      <c r="E4055" s="2" t="s">
        <v>331</v>
      </c>
      <c r="F4055" s="2" t="s">
        <v>218</v>
      </c>
      <c r="G4055" s="1">
        <v>0.188</v>
      </c>
      <c r="H4055" s="50">
        <v>18000</v>
      </c>
      <c r="J4055" s="50">
        <v>3384</v>
      </c>
      <c r="N4055" s="51">
        <v>0.92</v>
      </c>
      <c r="P4055" t="s">
        <v>17</v>
      </c>
    </row>
    <row r="4056" spans="2:16" x14ac:dyDescent="0.3">
      <c r="D4056" s="49" t="s">
        <v>6512</v>
      </c>
      <c r="E4056" s="2" t="s">
        <v>217</v>
      </c>
      <c r="F4056" s="2" t="s">
        <v>199</v>
      </c>
      <c r="G4056" s="1">
        <v>3.0000000000000001E-3</v>
      </c>
      <c r="H4056" s="50">
        <v>220000</v>
      </c>
      <c r="J4056" s="50">
        <v>660</v>
      </c>
      <c r="N4056" s="51">
        <v>1</v>
      </c>
      <c r="P4056" t="s">
        <v>17</v>
      </c>
    </row>
    <row r="4057" spans="2:16" x14ac:dyDescent="0.3">
      <c r="P4057" t="s">
        <v>17</v>
      </c>
    </row>
    <row r="4058" spans="2:16" x14ac:dyDescent="0.3">
      <c r="B4058" s="5" t="s">
        <v>7135</v>
      </c>
      <c r="D4058" s="49" t="s">
        <v>7136</v>
      </c>
      <c r="I4058" s="50">
        <v>19055.996999999999</v>
      </c>
      <c r="J4058" s="50">
        <v>6276.24</v>
      </c>
      <c r="K4058" s="50">
        <v>0</v>
      </c>
      <c r="L4058" s="51">
        <v>0.15</v>
      </c>
      <c r="M4058" s="50">
        <v>29132.072550000001</v>
      </c>
      <c r="N4058" s="51">
        <v>0.96702857139999998</v>
      </c>
      <c r="P4058" t="s">
        <v>17</v>
      </c>
    </row>
    <row r="4059" spans="2:16" x14ac:dyDescent="0.3">
      <c r="D4059" s="49" t="s">
        <v>18</v>
      </c>
      <c r="E4059" s="2" t="s">
        <v>19</v>
      </c>
      <c r="F4059" s="2" t="s">
        <v>20</v>
      </c>
      <c r="G4059" s="1">
        <v>7.1400000000000005E-2</v>
      </c>
      <c r="H4059" s="50">
        <v>160105</v>
      </c>
      <c r="I4059" s="50">
        <v>11431.496999999999</v>
      </c>
      <c r="N4059" s="51">
        <v>1</v>
      </c>
      <c r="P4059" t="s">
        <v>17</v>
      </c>
    </row>
    <row r="4060" spans="2:16" x14ac:dyDescent="0.3">
      <c r="D4060" s="49" t="s">
        <v>6079</v>
      </c>
      <c r="E4060" s="2" t="s">
        <v>25</v>
      </c>
      <c r="F4060" s="2" t="s">
        <v>20</v>
      </c>
      <c r="G4060" s="1">
        <v>3.5700000000000003E-2</v>
      </c>
      <c r="H4060" s="50">
        <v>185000</v>
      </c>
      <c r="I4060" s="50">
        <v>6604.5</v>
      </c>
      <c r="N4060" s="51">
        <v>1</v>
      </c>
      <c r="P4060" t="s">
        <v>17</v>
      </c>
    </row>
    <row r="4061" spans="2:16" x14ac:dyDescent="0.3">
      <c r="D4061" s="49" t="s">
        <v>47</v>
      </c>
      <c r="E4061" s="2" t="s">
        <v>48</v>
      </c>
      <c r="F4061" s="2" t="s">
        <v>20</v>
      </c>
      <c r="G4061" s="1">
        <v>3.5999999999999999E-3</v>
      </c>
      <c r="H4061" s="50">
        <v>200000</v>
      </c>
      <c r="I4061" s="50">
        <v>720</v>
      </c>
      <c r="N4061" s="51">
        <v>1</v>
      </c>
      <c r="P4061" t="s">
        <v>17</v>
      </c>
    </row>
    <row r="4062" spans="2:16" x14ac:dyDescent="0.3">
      <c r="D4062" s="49" t="s">
        <v>49</v>
      </c>
      <c r="E4062" s="2" t="s">
        <v>50</v>
      </c>
      <c r="F4062" s="2" t="s">
        <v>20</v>
      </c>
      <c r="G4062" s="1">
        <v>1.1999999999999999E-3</v>
      </c>
      <c r="H4062" s="50">
        <v>250000</v>
      </c>
      <c r="I4062" s="50">
        <v>300</v>
      </c>
      <c r="N4062" s="51">
        <v>1</v>
      </c>
      <c r="P4062" t="s">
        <v>17</v>
      </c>
    </row>
    <row r="4063" spans="2:16" x14ac:dyDescent="0.3">
      <c r="D4063" s="49" t="s">
        <v>7137</v>
      </c>
      <c r="F4063" s="2" t="s">
        <v>577</v>
      </c>
      <c r="G4063" s="1">
        <v>1.75</v>
      </c>
      <c r="P4063" t="s">
        <v>17</v>
      </c>
    </row>
    <row r="4064" spans="2:16" x14ac:dyDescent="0.3">
      <c r="D4064" s="49" t="s">
        <v>6083</v>
      </c>
      <c r="E4064" s="2" t="s">
        <v>311</v>
      </c>
      <c r="F4064" s="2" t="s">
        <v>218</v>
      </c>
      <c r="G4064" s="1">
        <v>1.704</v>
      </c>
      <c r="H4064" s="50">
        <v>1310</v>
      </c>
      <c r="J4064" s="50">
        <v>2232.2399999999998</v>
      </c>
      <c r="N4064" s="51">
        <v>0.84919999999999995</v>
      </c>
      <c r="P4064" t="s">
        <v>17</v>
      </c>
    </row>
    <row r="4065" spans="2:16" x14ac:dyDescent="0.3">
      <c r="D4065" s="49" t="s">
        <v>6785</v>
      </c>
      <c r="E4065" s="2" t="s">
        <v>331</v>
      </c>
      <c r="F4065" s="2" t="s">
        <v>218</v>
      </c>
      <c r="G4065" s="1">
        <v>0.188</v>
      </c>
      <c r="H4065" s="50">
        <v>18000</v>
      </c>
      <c r="J4065" s="50">
        <v>3384</v>
      </c>
      <c r="N4065" s="51">
        <v>0.92</v>
      </c>
      <c r="P4065" t="s">
        <v>17</v>
      </c>
    </row>
    <row r="4066" spans="2:16" x14ac:dyDescent="0.3">
      <c r="D4066" s="49" t="s">
        <v>6512</v>
      </c>
      <c r="E4066" s="2" t="s">
        <v>217</v>
      </c>
      <c r="F4066" s="2" t="s">
        <v>199</v>
      </c>
      <c r="G4066" s="1">
        <v>3.0000000000000001E-3</v>
      </c>
      <c r="H4066" s="50">
        <v>220000</v>
      </c>
      <c r="J4066" s="50">
        <v>660</v>
      </c>
      <c r="N4066" s="51">
        <v>1</v>
      </c>
      <c r="P4066" t="s">
        <v>17</v>
      </c>
    </row>
    <row r="4067" spans="2:16" x14ac:dyDescent="0.3">
      <c r="P4067" t="s">
        <v>17</v>
      </c>
    </row>
    <row r="4068" spans="2:16" x14ac:dyDescent="0.3">
      <c r="B4068" s="5" t="s">
        <v>5436</v>
      </c>
      <c r="C4068" s="5" t="s">
        <v>5437</v>
      </c>
      <c r="P4068" t="s">
        <v>17</v>
      </c>
    </row>
    <row r="4069" spans="2:16" x14ac:dyDescent="0.3">
      <c r="B4069" s="5" t="s">
        <v>7138</v>
      </c>
      <c r="D4069" s="49" t="s">
        <v>7139</v>
      </c>
      <c r="F4069" s="2" t="s">
        <v>100</v>
      </c>
      <c r="I4069" s="50">
        <v>38108.004500000003</v>
      </c>
      <c r="J4069" s="50">
        <v>50797.919999999998</v>
      </c>
      <c r="K4069" s="50">
        <v>0</v>
      </c>
      <c r="L4069" s="51">
        <v>0.15</v>
      </c>
      <c r="M4069" s="50">
        <v>102241.8132</v>
      </c>
      <c r="N4069" s="51">
        <v>0.96702857139999998</v>
      </c>
      <c r="P4069" t="s">
        <v>17</v>
      </c>
    </row>
    <row r="4070" spans="2:16" x14ac:dyDescent="0.3">
      <c r="D4070" s="49" t="s">
        <v>18</v>
      </c>
      <c r="E4070" s="2" t="s">
        <v>19</v>
      </c>
      <c r="F4070" s="2" t="s">
        <v>20</v>
      </c>
      <c r="G4070" s="1">
        <v>0.1429</v>
      </c>
      <c r="H4070" s="50">
        <v>160105</v>
      </c>
      <c r="I4070" s="50">
        <v>22879.004499999999</v>
      </c>
      <c r="N4070" s="51">
        <v>1</v>
      </c>
      <c r="P4070" t="s">
        <v>17</v>
      </c>
    </row>
    <row r="4071" spans="2:16" x14ac:dyDescent="0.3">
      <c r="D4071" s="49" t="s">
        <v>6079</v>
      </c>
      <c r="E4071" s="2" t="s">
        <v>25</v>
      </c>
      <c r="F4071" s="2" t="s">
        <v>20</v>
      </c>
      <c r="G4071" s="1">
        <v>7.1400000000000005E-2</v>
      </c>
      <c r="H4071" s="50">
        <v>185000</v>
      </c>
      <c r="I4071" s="50">
        <v>13209</v>
      </c>
      <c r="N4071" s="51">
        <v>1</v>
      </c>
      <c r="P4071" t="s">
        <v>17</v>
      </c>
    </row>
    <row r="4072" spans="2:16" x14ac:dyDescent="0.3">
      <c r="D4072" s="49" t="s">
        <v>47</v>
      </c>
      <c r="E4072" s="2" t="s">
        <v>48</v>
      </c>
      <c r="F4072" s="2" t="s">
        <v>20</v>
      </c>
      <c r="G4072" s="1">
        <v>7.1000000000000004E-3</v>
      </c>
      <c r="H4072" s="50">
        <v>200000</v>
      </c>
      <c r="I4072" s="50">
        <v>1420</v>
      </c>
      <c r="N4072" s="51">
        <v>1</v>
      </c>
      <c r="P4072" t="s">
        <v>17</v>
      </c>
    </row>
    <row r="4073" spans="2:16" x14ac:dyDescent="0.3">
      <c r="D4073" s="49" t="s">
        <v>49</v>
      </c>
      <c r="E4073" s="2" t="s">
        <v>50</v>
      </c>
      <c r="F4073" s="2" t="s">
        <v>20</v>
      </c>
      <c r="G4073" s="1">
        <v>2.3999999999999998E-3</v>
      </c>
      <c r="H4073" s="50">
        <v>250000</v>
      </c>
      <c r="I4073" s="50">
        <v>600</v>
      </c>
      <c r="N4073" s="51">
        <v>1</v>
      </c>
      <c r="P4073" t="s">
        <v>17</v>
      </c>
    </row>
    <row r="4074" spans="2:16" x14ac:dyDescent="0.3">
      <c r="D4074" s="49" t="s">
        <v>7140</v>
      </c>
      <c r="F4074" s="2" t="s">
        <v>577</v>
      </c>
      <c r="G4074" s="1">
        <v>11.667</v>
      </c>
      <c r="P4074" t="s">
        <v>17</v>
      </c>
    </row>
    <row r="4075" spans="2:16" x14ac:dyDescent="0.3">
      <c r="D4075" s="49" t="s">
        <v>6083</v>
      </c>
      <c r="E4075" s="2" t="s">
        <v>311</v>
      </c>
      <c r="F4075" s="2" t="s">
        <v>218</v>
      </c>
      <c r="G4075" s="1">
        <v>13.632</v>
      </c>
      <c r="H4075" s="50">
        <v>1310</v>
      </c>
      <c r="J4075" s="50">
        <v>17857.919999999998</v>
      </c>
      <c r="N4075" s="51">
        <v>0.84919999999999995</v>
      </c>
      <c r="P4075" t="s">
        <v>17</v>
      </c>
    </row>
    <row r="4076" spans="2:16" x14ac:dyDescent="0.3">
      <c r="D4076" s="49" t="s">
        <v>6785</v>
      </c>
      <c r="E4076" s="2" t="s">
        <v>331</v>
      </c>
      <c r="F4076" s="2" t="s">
        <v>218</v>
      </c>
      <c r="G4076" s="1">
        <v>1.5</v>
      </c>
      <c r="H4076" s="50">
        <v>18000</v>
      </c>
      <c r="J4076" s="50">
        <v>27000</v>
      </c>
      <c r="N4076" s="51">
        <v>0.92</v>
      </c>
      <c r="P4076" t="s">
        <v>17</v>
      </c>
    </row>
    <row r="4077" spans="2:16" x14ac:dyDescent="0.3">
      <c r="D4077" s="49" t="s">
        <v>6512</v>
      </c>
      <c r="E4077" s="2" t="s">
        <v>217</v>
      </c>
      <c r="F4077" s="2" t="s">
        <v>199</v>
      </c>
      <c r="G4077" s="1">
        <v>2.7E-2</v>
      </c>
      <c r="H4077" s="50">
        <v>220000</v>
      </c>
      <c r="J4077" s="50">
        <v>5940</v>
      </c>
      <c r="N4077" s="51">
        <v>1</v>
      </c>
      <c r="P4077" t="s">
        <v>17</v>
      </c>
    </row>
    <row r="4078" spans="2:16" x14ac:dyDescent="0.3">
      <c r="P4078" t="s">
        <v>17</v>
      </c>
    </row>
    <row r="4079" spans="2:16" x14ac:dyDescent="0.3">
      <c r="B4079" s="5" t="s">
        <v>7141</v>
      </c>
      <c r="D4079" s="49" t="s">
        <v>7142</v>
      </c>
      <c r="F4079" s="2" t="s">
        <v>100</v>
      </c>
      <c r="I4079" s="50">
        <v>41040.648999999998</v>
      </c>
      <c r="J4079" s="50">
        <v>50797.919999999998</v>
      </c>
      <c r="K4079" s="50">
        <v>0</v>
      </c>
      <c r="L4079" s="51">
        <v>0.15</v>
      </c>
      <c r="M4079" s="50">
        <v>105614.3544</v>
      </c>
      <c r="N4079" s="51">
        <v>0.96702857139999998</v>
      </c>
      <c r="P4079" t="s">
        <v>17</v>
      </c>
    </row>
    <row r="4080" spans="2:16" x14ac:dyDescent="0.3">
      <c r="D4080" s="49" t="s">
        <v>18</v>
      </c>
      <c r="E4080" s="2" t="s">
        <v>19</v>
      </c>
      <c r="F4080" s="2" t="s">
        <v>20</v>
      </c>
      <c r="G4080" s="1">
        <v>0.15379999999999999</v>
      </c>
      <c r="H4080" s="50">
        <v>160105</v>
      </c>
      <c r="I4080" s="50">
        <v>24624.149000000001</v>
      </c>
      <c r="N4080" s="51">
        <v>1</v>
      </c>
      <c r="P4080" t="s">
        <v>17</v>
      </c>
    </row>
    <row r="4081" spans="2:16" x14ac:dyDescent="0.3">
      <c r="D4081" s="49" t="s">
        <v>6079</v>
      </c>
      <c r="E4081" s="2" t="s">
        <v>25</v>
      </c>
      <c r="F4081" s="2" t="s">
        <v>20</v>
      </c>
      <c r="G4081" s="1">
        <v>7.6899999999999996E-2</v>
      </c>
      <c r="H4081" s="50">
        <v>185000</v>
      </c>
      <c r="I4081" s="50">
        <v>14226.5</v>
      </c>
      <c r="N4081" s="51">
        <v>1</v>
      </c>
      <c r="P4081" t="s">
        <v>17</v>
      </c>
    </row>
    <row r="4082" spans="2:16" x14ac:dyDescent="0.3">
      <c r="D4082" s="49" t="s">
        <v>47</v>
      </c>
      <c r="E4082" s="2" t="s">
        <v>48</v>
      </c>
      <c r="F4082" s="2" t="s">
        <v>20</v>
      </c>
      <c r="G4082" s="1">
        <v>7.7000000000000002E-3</v>
      </c>
      <c r="H4082" s="50">
        <v>200000</v>
      </c>
      <c r="I4082" s="50">
        <v>1540</v>
      </c>
      <c r="N4082" s="51">
        <v>1</v>
      </c>
      <c r="P4082" t="s">
        <v>17</v>
      </c>
    </row>
    <row r="4083" spans="2:16" x14ac:dyDescent="0.3">
      <c r="D4083" s="49" t="s">
        <v>49</v>
      </c>
      <c r="E4083" s="2" t="s">
        <v>50</v>
      </c>
      <c r="F4083" s="2" t="s">
        <v>20</v>
      </c>
      <c r="G4083" s="1">
        <v>2.5999999999999999E-3</v>
      </c>
      <c r="H4083" s="50">
        <v>250000</v>
      </c>
      <c r="I4083" s="50">
        <v>650</v>
      </c>
      <c r="N4083" s="51">
        <v>1</v>
      </c>
      <c r="P4083" t="s">
        <v>17</v>
      </c>
    </row>
    <row r="4084" spans="2:16" x14ac:dyDescent="0.3">
      <c r="D4084" s="49" t="s">
        <v>7143</v>
      </c>
      <c r="F4084" s="2" t="s">
        <v>577</v>
      </c>
      <c r="G4084" s="1">
        <v>6.5629999999999997</v>
      </c>
      <c r="P4084" t="s">
        <v>17</v>
      </c>
    </row>
    <row r="4085" spans="2:16" x14ac:dyDescent="0.3">
      <c r="D4085" s="49" t="s">
        <v>6083</v>
      </c>
      <c r="E4085" s="2" t="s">
        <v>311</v>
      </c>
      <c r="F4085" s="2" t="s">
        <v>218</v>
      </c>
      <c r="G4085" s="1">
        <v>13.632</v>
      </c>
      <c r="H4085" s="50">
        <v>1310</v>
      </c>
      <c r="J4085" s="50">
        <v>17857.919999999998</v>
      </c>
      <c r="N4085" s="51">
        <v>0.84919999999999995</v>
      </c>
      <c r="P4085" t="s">
        <v>17</v>
      </c>
    </row>
    <row r="4086" spans="2:16" x14ac:dyDescent="0.3">
      <c r="D4086" s="49" t="s">
        <v>6785</v>
      </c>
      <c r="E4086" s="2" t="s">
        <v>331</v>
      </c>
      <c r="F4086" s="2" t="s">
        <v>218</v>
      </c>
      <c r="G4086" s="1">
        <v>1.5</v>
      </c>
      <c r="H4086" s="50">
        <v>18000</v>
      </c>
      <c r="J4086" s="50">
        <v>27000</v>
      </c>
      <c r="N4086" s="51">
        <v>0.92</v>
      </c>
      <c r="P4086" t="s">
        <v>17</v>
      </c>
    </row>
    <row r="4087" spans="2:16" x14ac:dyDescent="0.3">
      <c r="D4087" s="49" t="s">
        <v>6512</v>
      </c>
      <c r="E4087" s="2" t="s">
        <v>217</v>
      </c>
      <c r="F4087" s="2" t="s">
        <v>199</v>
      </c>
      <c r="G4087" s="1">
        <v>2.7E-2</v>
      </c>
      <c r="H4087" s="50">
        <v>220000</v>
      </c>
      <c r="J4087" s="50">
        <v>5940</v>
      </c>
      <c r="N4087" s="51">
        <v>1</v>
      </c>
      <c r="P4087" t="s">
        <v>17</v>
      </c>
    </row>
    <row r="4088" spans="2:16" x14ac:dyDescent="0.3">
      <c r="P4088" t="s">
        <v>17</v>
      </c>
    </row>
    <row r="4089" spans="2:16" x14ac:dyDescent="0.3">
      <c r="B4089" s="5" t="s">
        <v>7144</v>
      </c>
      <c r="D4089" s="49" t="s">
        <v>7145</v>
      </c>
      <c r="F4089" s="2" t="s">
        <v>100</v>
      </c>
      <c r="I4089" s="50">
        <v>96037.8</v>
      </c>
      <c r="J4089" s="50">
        <v>1800</v>
      </c>
      <c r="K4089" s="50">
        <v>0</v>
      </c>
      <c r="L4089" s="51">
        <v>0.15</v>
      </c>
      <c r="M4089" s="50">
        <v>112513.47</v>
      </c>
      <c r="N4089" s="51">
        <v>0.98399999999999999</v>
      </c>
      <c r="P4089" t="s">
        <v>17</v>
      </c>
    </row>
    <row r="4090" spans="2:16" x14ac:dyDescent="0.3">
      <c r="D4090" s="49" t="s">
        <v>18</v>
      </c>
      <c r="E4090" s="2" t="s">
        <v>19</v>
      </c>
      <c r="F4090" s="2" t="s">
        <v>20</v>
      </c>
      <c r="G4090" s="1">
        <v>0.36</v>
      </c>
      <c r="H4090" s="50">
        <v>160105</v>
      </c>
      <c r="I4090" s="50">
        <v>57637.8</v>
      </c>
      <c r="N4090" s="51">
        <v>1</v>
      </c>
      <c r="P4090" t="s">
        <v>17</v>
      </c>
    </row>
    <row r="4091" spans="2:16" x14ac:dyDescent="0.3">
      <c r="D4091" s="49" t="s">
        <v>6079</v>
      </c>
      <c r="E4091" s="2" t="s">
        <v>25</v>
      </c>
      <c r="F4091" s="2" t="s">
        <v>20</v>
      </c>
      <c r="G4091" s="1">
        <v>0.18</v>
      </c>
      <c r="H4091" s="50">
        <v>185000</v>
      </c>
      <c r="I4091" s="50">
        <v>33300</v>
      </c>
      <c r="N4091" s="51">
        <v>1</v>
      </c>
      <c r="P4091" t="s">
        <v>17</v>
      </c>
    </row>
    <row r="4092" spans="2:16" x14ac:dyDescent="0.3">
      <c r="D4092" s="49" t="s">
        <v>47</v>
      </c>
      <c r="E4092" s="2" t="s">
        <v>48</v>
      </c>
      <c r="F4092" s="2" t="s">
        <v>20</v>
      </c>
      <c r="G4092" s="1">
        <v>1.7999999999999999E-2</v>
      </c>
      <c r="H4092" s="50">
        <v>200000</v>
      </c>
      <c r="I4092" s="50">
        <v>3600</v>
      </c>
      <c r="N4092" s="51">
        <v>1</v>
      </c>
      <c r="P4092" t="s">
        <v>17</v>
      </c>
    </row>
    <row r="4093" spans="2:16" x14ac:dyDescent="0.3">
      <c r="D4093" s="49" t="s">
        <v>49</v>
      </c>
      <c r="E4093" s="2" t="s">
        <v>50</v>
      </c>
      <c r="F4093" s="2" t="s">
        <v>20</v>
      </c>
      <c r="G4093" s="1">
        <v>6.0000000000000001E-3</v>
      </c>
      <c r="H4093" s="50">
        <v>250000</v>
      </c>
      <c r="I4093" s="50">
        <v>1500</v>
      </c>
      <c r="N4093" s="51">
        <v>1</v>
      </c>
      <c r="P4093" t="s">
        <v>17</v>
      </c>
    </row>
    <row r="4094" spans="2:16" x14ac:dyDescent="0.3">
      <c r="D4094" s="49" t="s">
        <v>7146</v>
      </c>
      <c r="F4094" s="2" t="s">
        <v>199</v>
      </c>
      <c r="G4094" s="1">
        <v>3.5999999999999997E-2</v>
      </c>
      <c r="P4094" t="s">
        <v>17</v>
      </c>
    </row>
    <row r="4095" spans="2:16" x14ac:dyDescent="0.3">
      <c r="D4095" s="49" t="s">
        <v>6785</v>
      </c>
      <c r="E4095" s="2" t="s">
        <v>331</v>
      </c>
      <c r="F4095" s="2" t="s">
        <v>218</v>
      </c>
      <c r="G4095" s="1">
        <v>0.1</v>
      </c>
      <c r="H4095" s="50">
        <v>18000</v>
      </c>
      <c r="J4095" s="50">
        <v>1800</v>
      </c>
      <c r="N4095" s="51">
        <v>0.92</v>
      </c>
      <c r="P4095" t="s">
        <v>17</v>
      </c>
    </row>
    <row r="4096" spans="2:16" x14ac:dyDescent="0.3">
      <c r="P4096" t="s">
        <v>17</v>
      </c>
    </row>
    <row r="4097" spans="2:16" x14ac:dyDescent="0.3">
      <c r="B4097" s="5" t="s">
        <v>7147</v>
      </c>
      <c r="D4097" s="49" t="s">
        <v>7148</v>
      </c>
      <c r="F4097" s="2" t="s">
        <v>347</v>
      </c>
      <c r="I4097" s="50">
        <v>16667.0625</v>
      </c>
      <c r="J4097" s="50">
        <v>6276.24</v>
      </c>
      <c r="K4097" s="50">
        <v>0</v>
      </c>
      <c r="L4097" s="51">
        <v>0.15</v>
      </c>
      <c r="M4097" s="50">
        <v>26384.797879999998</v>
      </c>
      <c r="N4097" s="51">
        <v>0.96702857139999998</v>
      </c>
      <c r="P4097" t="s">
        <v>17</v>
      </c>
    </row>
    <row r="4098" spans="2:16" x14ac:dyDescent="0.3">
      <c r="D4098" s="49" t="s">
        <v>18</v>
      </c>
      <c r="E4098" s="2" t="s">
        <v>19</v>
      </c>
      <c r="F4098" s="2" t="s">
        <v>20</v>
      </c>
      <c r="G4098" s="1">
        <v>6.25E-2</v>
      </c>
      <c r="H4098" s="50">
        <v>160105</v>
      </c>
      <c r="I4098" s="50">
        <v>10006.5625</v>
      </c>
      <c r="N4098" s="51">
        <v>1</v>
      </c>
      <c r="P4098" t="s">
        <v>17</v>
      </c>
    </row>
    <row r="4099" spans="2:16" x14ac:dyDescent="0.3">
      <c r="D4099" s="49" t="s">
        <v>6079</v>
      </c>
      <c r="E4099" s="2" t="s">
        <v>25</v>
      </c>
      <c r="F4099" s="2" t="s">
        <v>20</v>
      </c>
      <c r="G4099" s="1">
        <v>3.1300000000000001E-2</v>
      </c>
      <c r="H4099" s="50">
        <v>185000</v>
      </c>
      <c r="I4099" s="50">
        <v>5790.5</v>
      </c>
      <c r="N4099" s="51">
        <v>1</v>
      </c>
      <c r="P4099" t="s">
        <v>17</v>
      </c>
    </row>
    <row r="4100" spans="2:16" x14ac:dyDescent="0.3">
      <c r="D4100" s="49" t="s">
        <v>47</v>
      </c>
      <c r="E4100" s="2" t="s">
        <v>48</v>
      </c>
      <c r="F4100" s="2" t="s">
        <v>20</v>
      </c>
      <c r="G4100" s="1">
        <v>3.0999999999999999E-3</v>
      </c>
      <c r="H4100" s="50">
        <v>200000</v>
      </c>
      <c r="I4100" s="50">
        <v>620</v>
      </c>
      <c r="N4100" s="51">
        <v>1</v>
      </c>
      <c r="P4100" t="s">
        <v>17</v>
      </c>
    </row>
    <row r="4101" spans="2:16" x14ac:dyDescent="0.3">
      <c r="D4101" s="49" t="s">
        <v>49</v>
      </c>
      <c r="E4101" s="2" t="s">
        <v>50</v>
      </c>
      <c r="F4101" s="2" t="s">
        <v>20</v>
      </c>
      <c r="G4101" s="1">
        <v>1E-3</v>
      </c>
      <c r="H4101" s="50">
        <v>250000</v>
      </c>
      <c r="I4101" s="50">
        <v>250</v>
      </c>
      <c r="N4101" s="51">
        <v>1</v>
      </c>
      <c r="P4101" t="s">
        <v>17</v>
      </c>
    </row>
    <row r="4102" spans="2:16" x14ac:dyDescent="0.3">
      <c r="D4102" s="49" t="s">
        <v>7149</v>
      </c>
      <c r="F4102" s="2" t="s">
        <v>577</v>
      </c>
      <c r="G4102" s="1">
        <v>3.5</v>
      </c>
      <c r="P4102" t="s">
        <v>17</v>
      </c>
    </row>
    <row r="4103" spans="2:16" x14ac:dyDescent="0.3">
      <c r="D4103" s="49" t="s">
        <v>6083</v>
      </c>
      <c r="E4103" s="2" t="s">
        <v>311</v>
      </c>
      <c r="F4103" s="2" t="s">
        <v>218</v>
      </c>
      <c r="G4103" s="1">
        <v>1.704</v>
      </c>
      <c r="H4103" s="50">
        <v>1310</v>
      </c>
      <c r="J4103" s="50">
        <v>2232.2399999999998</v>
      </c>
      <c r="N4103" s="51">
        <v>0.84919999999999995</v>
      </c>
      <c r="P4103" t="s">
        <v>17</v>
      </c>
    </row>
    <row r="4104" spans="2:16" x14ac:dyDescent="0.3">
      <c r="D4104" s="49" t="s">
        <v>6785</v>
      </c>
      <c r="E4104" s="2" t="s">
        <v>331</v>
      </c>
      <c r="F4104" s="2" t="s">
        <v>218</v>
      </c>
      <c r="G4104" s="1">
        <v>0.188</v>
      </c>
      <c r="H4104" s="50">
        <v>18000</v>
      </c>
      <c r="J4104" s="50">
        <v>3384</v>
      </c>
      <c r="N4104" s="51">
        <v>0.92</v>
      </c>
      <c r="P4104" t="s">
        <v>17</v>
      </c>
    </row>
    <row r="4105" spans="2:16" x14ac:dyDescent="0.3">
      <c r="D4105" s="49" t="s">
        <v>6512</v>
      </c>
      <c r="E4105" s="2" t="s">
        <v>217</v>
      </c>
      <c r="F4105" s="2" t="s">
        <v>199</v>
      </c>
      <c r="G4105" s="1">
        <v>3.0000000000000001E-3</v>
      </c>
      <c r="H4105" s="50">
        <v>220000</v>
      </c>
      <c r="J4105" s="50">
        <v>660</v>
      </c>
      <c r="N4105" s="51">
        <v>1</v>
      </c>
      <c r="P4105" t="s">
        <v>17</v>
      </c>
    </row>
    <row r="4106" spans="2:16" x14ac:dyDescent="0.3">
      <c r="P4106" t="s">
        <v>17</v>
      </c>
    </row>
    <row r="4107" spans="2:16" x14ac:dyDescent="0.3">
      <c r="B4107" s="5" t="s">
        <v>7150</v>
      </c>
      <c r="D4107" s="49" t="s">
        <v>7151</v>
      </c>
      <c r="F4107" s="2" t="s">
        <v>347</v>
      </c>
      <c r="I4107" s="50">
        <v>17774.503499999999</v>
      </c>
      <c r="J4107" s="50">
        <v>6276.24</v>
      </c>
      <c r="K4107" s="50">
        <v>0</v>
      </c>
      <c r="L4107" s="51">
        <v>0.15</v>
      </c>
      <c r="M4107" s="50">
        <v>27658.355029999999</v>
      </c>
      <c r="N4107" s="51">
        <v>0.96702857139999998</v>
      </c>
      <c r="P4107" t="s">
        <v>17</v>
      </c>
    </row>
    <row r="4108" spans="2:16" x14ac:dyDescent="0.3">
      <c r="D4108" s="49" t="s">
        <v>18</v>
      </c>
      <c r="E4108" s="2" t="s">
        <v>19</v>
      </c>
      <c r="F4108" s="2" t="s">
        <v>20</v>
      </c>
      <c r="G4108" s="1">
        <v>6.6699999999999995E-2</v>
      </c>
      <c r="H4108" s="50">
        <v>160105</v>
      </c>
      <c r="I4108" s="50">
        <v>10679.003500000001</v>
      </c>
      <c r="N4108" s="51">
        <v>1</v>
      </c>
      <c r="P4108" t="s">
        <v>17</v>
      </c>
    </row>
    <row r="4109" spans="2:16" x14ac:dyDescent="0.3">
      <c r="D4109" s="49" t="s">
        <v>6079</v>
      </c>
      <c r="E4109" s="2" t="s">
        <v>25</v>
      </c>
      <c r="F4109" s="2" t="s">
        <v>20</v>
      </c>
      <c r="G4109" s="1">
        <v>3.3300000000000003E-2</v>
      </c>
      <c r="H4109" s="50">
        <v>185000</v>
      </c>
      <c r="I4109" s="50">
        <v>6160.5</v>
      </c>
      <c r="N4109" s="51">
        <v>1</v>
      </c>
      <c r="P4109" t="s">
        <v>17</v>
      </c>
    </row>
    <row r="4110" spans="2:16" x14ac:dyDescent="0.3">
      <c r="D4110" s="49" t="s">
        <v>47</v>
      </c>
      <c r="E4110" s="2" t="s">
        <v>48</v>
      </c>
      <c r="F4110" s="2" t="s">
        <v>20</v>
      </c>
      <c r="G4110" s="1">
        <v>3.3E-3</v>
      </c>
      <c r="H4110" s="50">
        <v>200000</v>
      </c>
      <c r="I4110" s="50">
        <v>660</v>
      </c>
      <c r="N4110" s="51">
        <v>1</v>
      </c>
      <c r="P4110" t="s">
        <v>17</v>
      </c>
    </row>
    <row r="4111" spans="2:16" x14ac:dyDescent="0.3">
      <c r="D4111" s="49" t="s">
        <v>49</v>
      </c>
      <c r="E4111" s="2" t="s">
        <v>50</v>
      </c>
      <c r="F4111" s="2" t="s">
        <v>20</v>
      </c>
      <c r="G4111" s="1">
        <v>1.1000000000000001E-3</v>
      </c>
      <c r="H4111" s="50">
        <v>250000</v>
      </c>
      <c r="I4111" s="50">
        <v>275</v>
      </c>
      <c r="N4111" s="51">
        <v>1</v>
      </c>
      <c r="P4111" t="s">
        <v>17</v>
      </c>
    </row>
    <row r="4112" spans="2:16" x14ac:dyDescent="0.3">
      <c r="D4112" s="49" t="s">
        <v>7152</v>
      </c>
      <c r="F4112" s="2" t="s">
        <v>577</v>
      </c>
      <c r="G4112" s="1">
        <v>2.625</v>
      </c>
      <c r="P4112" t="s">
        <v>17</v>
      </c>
    </row>
    <row r="4113" spans="2:16" x14ac:dyDescent="0.3">
      <c r="D4113" s="49" t="s">
        <v>6083</v>
      </c>
      <c r="E4113" s="2" t="s">
        <v>311</v>
      </c>
      <c r="F4113" s="2" t="s">
        <v>218</v>
      </c>
      <c r="G4113" s="1">
        <v>1.704</v>
      </c>
      <c r="H4113" s="50">
        <v>1310</v>
      </c>
      <c r="J4113" s="50">
        <v>2232.2399999999998</v>
      </c>
      <c r="N4113" s="51">
        <v>0.84919999999999995</v>
      </c>
      <c r="P4113" t="s">
        <v>17</v>
      </c>
    </row>
    <row r="4114" spans="2:16" x14ac:dyDescent="0.3">
      <c r="D4114" s="49" t="s">
        <v>6785</v>
      </c>
      <c r="E4114" s="2" t="s">
        <v>331</v>
      </c>
      <c r="F4114" s="2" t="s">
        <v>218</v>
      </c>
      <c r="G4114" s="1">
        <v>0.188</v>
      </c>
      <c r="H4114" s="50">
        <v>18000</v>
      </c>
      <c r="J4114" s="50">
        <v>3384</v>
      </c>
      <c r="N4114" s="51">
        <v>0.92</v>
      </c>
      <c r="P4114" t="s">
        <v>17</v>
      </c>
    </row>
    <row r="4115" spans="2:16" x14ac:dyDescent="0.3">
      <c r="D4115" s="49" t="s">
        <v>6512</v>
      </c>
      <c r="E4115" s="2" t="s">
        <v>217</v>
      </c>
      <c r="F4115" s="2" t="s">
        <v>199</v>
      </c>
      <c r="G4115" s="1">
        <v>3.0000000000000001E-3</v>
      </c>
      <c r="H4115" s="50">
        <v>220000</v>
      </c>
      <c r="J4115" s="50">
        <v>660</v>
      </c>
      <c r="N4115" s="51">
        <v>1</v>
      </c>
      <c r="P4115" t="s">
        <v>17</v>
      </c>
    </row>
    <row r="4116" spans="2:16" x14ac:dyDescent="0.3">
      <c r="P4116" t="s">
        <v>17</v>
      </c>
    </row>
    <row r="4117" spans="2:16" x14ac:dyDescent="0.3">
      <c r="B4117" s="5" t="s">
        <v>5438</v>
      </c>
      <c r="C4117" s="5" t="s">
        <v>5439</v>
      </c>
      <c r="P4117" t="s">
        <v>17</v>
      </c>
    </row>
    <row r="4118" spans="2:16" x14ac:dyDescent="0.3">
      <c r="B4118" s="5" t="s">
        <v>7153</v>
      </c>
      <c r="D4118" s="49" t="s">
        <v>7154</v>
      </c>
      <c r="F4118" s="2" t="s">
        <v>100</v>
      </c>
      <c r="I4118" s="50">
        <v>38108.004500000003</v>
      </c>
      <c r="J4118" s="50">
        <v>50797.919999999998</v>
      </c>
      <c r="K4118" s="50">
        <v>0</v>
      </c>
      <c r="L4118" s="51">
        <v>0.15</v>
      </c>
      <c r="M4118" s="50">
        <v>102241.8132</v>
      </c>
      <c r="N4118" s="51">
        <v>0.96702857139999998</v>
      </c>
      <c r="P4118" t="s">
        <v>17</v>
      </c>
    </row>
    <row r="4119" spans="2:16" x14ac:dyDescent="0.3">
      <c r="D4119" s="49" t="s">
        <v>18</v>
      </c>
      <c r="E4119" s="2" t="s">
        <v>19</v>
      </c>
      <c r="F4119" s="2" t="s">
        <v>20</v>
      </c>
      <c r="G4119" s="1">
        <v>0.1429</v>
      </c>
      <c r="H4119" s="50">
        <v>160105</v>
      </c>
      <c r="I4119" s="50">
        <v>22879.004499999999</v>
      </c>
      <c r="N4119" s="51">
        <v>1</v>
      </c>
      <c r="P4119" t="s">
        <v>17</v>
      </c>
    </row>
    <row r="4120" spans="2:16" x14ac:dyDescent="0.3">
      <c r="D4120" s="49" t="s">
        <v>6079</v>
      </c>
      <c r="E4120" s="2" t="s">
        <v>25</v>
      </c>
      <c r="F4120" s="2" t="s">
        <v>20</v>
      </c>
      <c r="G4120" s="1">
        <v>7.1400000000000005E-2</v>
      </c>
      <c r="H4120" s="50">
        <v>185000</v>
      </c>
      <c r="I4120" s="50">
        <v>13209</v>
      </c>
      <c r="N4120" s="51">
        <v>1</v>
      </c>
      <c r="P4120" t="s">
        <v>17</v>
      </c>
    </row>
    <row r="4121" spans="2:16" x14ac:dyDescent="0.3">
      <c r="D4121" s="49" t="s">
        <v>47</v>
      </c>
      <c r="E4121" s="2" t="s">
        <v>48</v>
      </c>
      <c r="F4121" s="2" t="s">
        <v>20</v>
      </c>
      <c r="G4121" s="1">
        <v>7.1000000000000004E-3</v>
      </c>
      <c r="H4121" s="50">
        <v>200000</v>
      </c>
      <c r="I4121" s="50">
        <v>1420</v>
      </c>
      <c r="N4121" s="51">
        <v>1</v>
      </c>
      <c r="P4121" t="s">
        <v>17</v>
      </c>
    </row>
    <row r="4122" spans="2:16" x14ac:dyDescent="0.3">
      <c r="D4122" s="49" t="s">
        <v>49</v>
      </c>
      <c r="E4122" s="2" t="s">
        <v>50</v>
      </c>
      <c r="F4122" s="2" t="s">
        <v>20</v>
      </c>
      <c r="G4122" s="1">
        <v>2.3999999999999998E-3</v>
      </c>
      <c r="H4122" s="50">
        <v>250000</v>
      </c>
      <c r="I4122" s="50">
        <v>600</v>
      </c>
      <c r="N4122" s="51">
        <v>1</v>
      </c>
      <c r="P4122" t="s">
        <v>17</v>
      </c>
    </row>
    <row r="4123" spans="2:16" x14ac:dyDescent="0.3">
      <c r="D4123" s="49" t="s">
        <v>7155</v>
      </c>
      <c r="F4123" s="2" t="s">
        <v>577</v>
      </c>
      <c r="G4123" s="1">
        <v>11.667</v>
      </c>
      <c r="P4123" t="s">
        <v>17</v>
      </c>
    </row>
    <row r="4124" spans="2:16" x14ac:dyDescent="0.3">
      <c r="D4124" s="49" t="s">
        <v>6083</v>
      </c>
      <c r="E4124" s="2" t="s">
        <v>311</v>
      </c>
      <c r="F4124" s="2" t="s">
        <v>218</v>
      </c>
      <c r="G4124" s="1">
        <v>13.632</v>
      </c>
      <c r="H4124" s="50">
        <v>1310</v>
      </c>
      <c r="J4124" s="50">
        <v>17857.919999999998</v>
      </c>
      <c r="N4124" s="51">
        <v>0.84919999999999995</v>
      </c>
      <c r="P4124" t="s">
        <v>17</v>
      </c>
    </row>
    <row r="4125" spans="2:16" x14ac:dyDescent="0.3">
      <c r="D4125" s="49" t="s">
        <v>6785</v>
      </c>
      <c r="E4125" s="2" t="s">
        <v>331</v>
      </c>
      <c r="F4125" s="2" t="s">
        <v>218</v>
      </c>
      <c r="G4125" s="1">
        <v>1.5</v>
      </c>
      <c r="H4125" s="50">
        <v>18000</v>
      </c>
      <c r="J4125" s="50">
        <v>27000</v>
      </c>
      <c r="N4125" s="51">
        <v>0.92</v>
      </c>
      <c r="P4125" t="s">
        <v>17</v>
      </c>
    </row>
    <row r="4126" spans="2:16" x14ac:dyDescent="0.3">
      <c r="D4126" s="49" t="s">
        <v>6512</v>
      </c>
      <c r="E4126" s="2" t="s">
        <v>217</v>
      </c>
      <c r="F4126" s="2" t="s">
        <v>199</v>
      </c>
      <c r="G4126" s="1">
        <v>2.7E-2</v>
      </c>
      <c r="H4126" s="50">
        <v>220000</v>
      </c>
      <c r="J4126" s="50">
        <v>5940</v>
      </c>
      <c r="N4126" s="51">
        <v>1</v>
      </c>
      <c r="P4126" t="s">
        <v>17</v>
      </c>
    </row>
    <row r="4127" spans="2:16" x14ac:dyDescent="0.3">
      <c r="P4127" t="s">
        <v>17</v>
      </c>
    </row>
    <row r="4128" spans="2:16" x14ac:dyDescent="0.3">
      <c r="B4128" s="5" t="s">
        <v>7156</v>
      </c>
      <c r="D4128" s="49" t="s">
        <v>7157</v>
      </c>
      <c r="F4128" s="2" t="s">
        <v>100</v>
      </c>
      <c r="I4128" s="50">
        <v>41040.648999999998</v>
      </c>
      <c r="J4128" s="50">
        <v>50797.919999999998</v>
      </c>
      <c r="K4128" s="50">
        <v>0</v>
      </c>
      <c r="L4128" s="51">
        <v>0.15</v>
      </c>
      <c r="M4128" s="50">
        <v>105614.3544</v>
      </c>
      <c r="N4128" s="51">
        <v>0.96702857139999998</v>
      </c>
      <c r="P4128" t="s">
        <v>17</v>
      </c>
    </row>
    <row r="4129" spans="2:16" x14ac:dyDescent="0.3">
      <c r="D4129" s="49" t="s">
        <v>18</v>
      </c>
      <c r="E4129" s="2" t="s">
        <v>19</v>
      </c>
      <c r="F4129" s="2" t="s">
        <v>20</v>
      </c>
      <c r="G4129" s="1">
        <v>0.15379999999999999</v>
      </c>
      <c r="H4129" s="50">
        <v>160105</v>
      </c>
      <c r="I4129" s="50">
        <v>24624.149000000001</v>
      </c>
      <c r="N4129" s="51">
        <v>1</v>
      </c>
      <c r="P4129" t="s">
        <v>17</v>
      </c>
    </row>
    <row r="4130" spans="2:16" x14ac:dyDescent="0.3">
      <c r="D4130" s="49" t="s">
        <v>6079</v>
      </c>
      <c r="E4130" s="2" t="s">
        <v>25</v>
      </c>
      <c r="F4130" s="2" t="s">
        <v>20</v>
      </c>
      <c r="G4130" s="1">
        <v>7.6899999999999996E-2</v>
      </c>
      <c r="H4130" s="50">
        <v>185000</v>
      </c>
      <c r="I4130" s="50">
        <v>14226.5</v>
      </c>
      <c r="N4130" s="51">
        <v>1</v>
      </c>
      <c r="P4130" t="s">
        <v>17</v>
      </c>
    </row>
    <row r="4131" spans="2:16" x14ac:dyDescent="0.3">
      <c r="D4131" s="49" t="s">
        <v>47</v>
      </c>
      <c r="E4131" s="2" t="s">
        <v>48</v>
      </c>
      <c r="F4131" s="2" t="s">
        <v>20</v>
      </c>
      <c r="G4131" s="1">
        <v>7.7000000000000002E-3</v>
      </c>
      <c r="H4131" s="50">
        <v>200000</v>
      </c>
      <c r="I4131" s="50">
        <v>1540</v>
      </c>
      <c r="N4131" s="51">
        <v>1</v>
      </c>
      <c r="P4131" t="s">
        <v>17</v>
      </c>
    </row>
    <row r="4132" spans="2:16" x14ac:dyDescent="0.3">
      <c r="D4132" s="49" t="s">
        <v>49</v>
      </c>
      <c r="E4132" s="2" t="s">
        <v>50</v>
      </c>
      <c r="F4132" s="2" t="s">
        <v>20</v>
      </c>
      <c r="G4132" s="1">
        <v>2.5999999999999999E-3</v>
      </c>
      <c r="H4132" s="50">
        <v>250000</v>
      </c>
      <c r="I4132" s="50">
        <v>650</v>
      </c>
      <c r="N4132" s="51">
        <v>1</v>
      </c>
      <c r="P4132" t="s">
        <v>17</v>
      </c>
    </row>
    <row r="4133" spans="2:16" x14ac:dyDescent="0.3">
      <c r="D4133" s="49" t="s">
        <v>7158</v>
      </c>
      <c r="F4133" s="2" t="s">
        <v>577</v>
      </c>
      <c r="G4133" s="1">
        <v>6.5629999999999997</v>
      </c>
      <c r="P4133" t="s">
        <v>17</v>
      </c>
    </row>
    <row r="4134" spans="2:16" x14ac:dyDescent="0.3">
      <c r="D4134" s="49" t="s">
        <v>6083</v>
      </c>
      <c r="E4134" s="2" t="s">
        <v>311</v>
      </c>
      <c r="F4134" s="2" t="s">
        <v>218</v>
      </c>
      <c r="G4134" s="1">
        <v>13.632</v>
      </c>
      <c r="H4134" s="50">
        <v>1310</v>
      </c>
      <c r="J4134" s="50">
        <v>17857.919999999998</v>
      </c>
      <c r="N4134" s="51">
        <v>0.84919999999999995</v>
      </c>
      <c r="P4134" t="s">
        <v>17</v>
      </c>
    </row>
    <row r="4135" spans="2:16" x14ac:dyDescent="0.3">
      <c r="D4135" s="49" t="s">
        <v>6785</v>
      </c>
      <c r="E4135" s="2" t="s">
        <v>331</v>
      </c>
      <c r="F4135" s="2" t="s">
        <v>218</v>
      </c>
      <c r="G4135" s="1">
        <v>1.5</v>
      </c>
      <c r="H4135" s="50">
        <v>18000</v>
      </c>
      <c r="J4135" s="50">
        <v>27000</v>
      </c>
      <c r="N4135" s="51">
        <v>0.92</v>
      </c>
      <c r="P4135" t="s">
        <v>17</v>
      </c>
    </row>
    <row r="4136" spans="2:16" x14ac:dyDescent="0.3">
      <c r="D4136" s="49" t="s">
        <v>6512</v>
      </c>
      <c r="E4136" s="2" t="s">
        <v>217</v>
      </c>
      <c r="F4136" s="2" t="s">
        <v>199</v>
      </c>
      <c r="G4136" s="1">
        <v>2.7E-2</v>
      </c>
      <c r="H4136" s="50">
        <v>220000</v>
      </c>
      <c r="J4136" s="50">
        <v>5940</v>
      </c>
      <c r="N4136" s="51">
        <v>1</v>
      </c>
      <c r="P4136" t="s">
        <v>17</v>
      </c>
    </row>
    <row r="4137" spans="2:16" x14ac:dyDescent="0.3">
      <c r="P4137" t="s">
        <v>17</v>
      </c>
    </row>
    <row r="4138" spans="2:16" x14ac:dyDescent="0.3">
      <c r="B4138" s="5" t="s">
        <v>7159</v>
      </c>
      <c r="D4138" s="49" t="s">
        <v>7160</v>
      </c>
      <c r="F4138" s="2" t="s">
        <v>100</v>
      </c>
      <c r="I4138" s="50">
        <v>57796.75</v>
      </c>
      <c r="J4138" s="50">
        <v>361944.58669999999</v>
      </c>
      <c r="K4138" s="50">
        <v>0</v>
      </c>
      <c r="L4138" s="51">
        <v>0.15</v>
      </c>
      <c r="M4138" s="50">
        <v>482702.53720000002</v>
      </c>
      <c r="N4138" s="51">
        <v>0.94864999999999999</v>
      </c>
      <c r="P4138" t="s">
        <v>17</v>
      </c>
    </row>
    <row r="4139" spans="2:16" x14ac:dyDescent="0.3">
      <c r="D4139" s="49" t="s">
        <v>18</v>
      </c>
      <c r="E4139" s="2" t="s">
        <v>19</v>
      </c>
      <c r="F4139" s="2" t="s">
        <v>20</v>
      </c>
      <c r="G4139" s="1">
        <v>0.25</v>
      </c>
      <c r="H4139" s="50">
        <v>160105</v>
      </c>
      <c r="I4139" s="50">
        <v>40026.25</v>
      </c>
      <c r="N4139" s="51">
        <v>1</v>
      </c>
      <c r="P4139" t="s">
        <v>17</v>
      </c>
    </row>
    <row r="4140" spans="2:16" x14ac:dyDescent="0.3">
      <c r="D4140" s="49" t="s">
        <v>6079</v>
      </c>
      <c r="E4140" s="2" t="s">
        <v>25</v>
      </c>
      <c r="F4140" s="2" t="s">
        <v>20</v>
      </c>
      <c r="G4140" s="1">
        <v>8.3299999999999999E-2</v>
      </c>
      <c r="H4140" s="50">
        <v>185000</v>
      </c>
      <c r="I4140" s="50">
        <v>15410.5</v>
      </c>
      <c r="N4140" s="51">
        <v>1</v>
      </c>
      <c r="P4140" t="s">
        <v>17</v>
      </c>
    </row>
    <row r="4141" spans="2:16" x14ac:dyDescent="0.3">
      <c r="D4141" s="49" t="s">
        <v>47</v>
      </c>
      <c r="E4141" s="2" t="s">
        <v>48</v>
      </c>
      <c r="F4141" s="2" t="s">
        <v>20</v>
      </c>
      <c r="G4141" s="1">
        <v>8.3000000000000001E-3</v>
      </c>
      <c r="H4141" s="50">
        <v>200000</v>
      </c>
      <c r="I4141" s="50">
        <v>1660</v>
      </c>
      <c r="N4141" s="51">
        <v>1</v>
      </c>
      <c r="P4141" t="s">
        <v>17</v>
      </c>
    </row>
    <row r="4142" spans="2:16" x14ac:dyDescent="0.3">
      <c r="D4142" s="49" t="s">
        <v>49</v>
      </c>
      <c r="E4142" s="2" t="s">
        <v>50</v>
      </c>
      <c r="F4142" s="2" t="s">
        <v>20</v>
      </c>
      <c r="G4142" s="1">
        <v>2.8E-3</v>
      </c>
      <c r="H4142" s="50">
        <v>250000</v>
      </c>
      <c r="I4142" s="50">
        <v>700</v>
      </c>
      <c r="N4142" s="51">
        <v>1</v>
      </c>
      <c r="P4142" t="s">
        <v>17</v>
      </c>
    </row>
    <row r="4143" spans="2:16" x14ac:dyDescent="0.3">
      <c r="D4143" s="49" t="s">
        <v>7161</v>
      </c>
      <c r="E4143" s="2" t="s">
        <v>3260</v>
      </c>
      <c r="F4143" s="2" t="s">
        <v>577</v>
      </c>
      <c r="G4143" s="1">
        <v>2.9169999999999998</v>
      </c>
      <c r="H4143" s="50">
        <v>106666.6667</v>
      </c>
      <c r="J4143" s="50">
        <v>311146.6667</v>
      </c>
      <c r="N4143" s="51">
        <v>0.82</v>
      </c>
      <c r="P4143" t="s">
        <v>17</v>
      </c>
    </row>
    <row r="4144" spans="2:16" x14ac:dyDescent="0.3">
      <c r="D4144" s="49" t="s">
        <v>6083</v>
      </c>
      <c r="E4144" s="2" t="s">
        <v>311</v>
      </c>
      <c r="F4144" s="2" t="s">
        <v>218</v>
      </c>
      <c r="G4144" s="1">
        <v>13.632</v>
      </c>
      <c r="H4144" s="50">
        <v>1310</v>
      </c>
      <c r="J4144" s="50">
        <v>17857.919999999998</v>
      </c>
      <c r="N4144" s="51">
        <v>0.84919999999999995</v>
      </c>
      <c r="P4144" t="s">
        <v>17</v>
      </c>
    </row>
    <row r="4145" spans="2:16" x14ac:dyDescent="0.3">
      <c r="D4145" s="49" t="s">
        <v>6785</v>
      </c>
      <c r="E4145" s="2" t="s">
        <v>331</v>
      </c>
      <c r="F4145" s="2" t="s">
        <v>218</v>
      </c>
      <c r="G4145" s="1">
        <v>1.5</v>
      </c>
      <c r="H4145" s="50">
        <v>18000</v>
      </c>
      <c r="J4145" s="50">
        <v>27000</v>
      </c>
      <c r="N4145" s="51">
        <v>0.92</v>
      </c>
      <c r="P4145" t="s">
        <v>17</v>
      </c>
    </row>
    <row r="4146" spans="2:16" x14ac:dyDescent="0.3">
      <c r="D4146" s="49" t="s">
        <v>6512</v>
      </c>
      <c r="E4146" s="2" t="s">
        <v>217</v>
      </c>
      <c r="F4146" s="2" t="s">
        <v>199</v>
      </c>
      <c r="G4146" s="1">
        <v>2.7E-2</v>
      </c>
      <c r="H4146" s="50">
        <v>220000</v>
      </c>
      <c r="J4146" s="50">
        <v>5940</v>
      </c>
      <c r="N4146" s="51">
        <v>1</v>
      </c>
      <c r="P4146" t="s">
        <v>17</v>
      </c>
    </row>
    <row r="4147" spans="2:16" x14ac:dyDescent="0.3">
      <c r="P4147" t="s">
        <v>17</v>
      </c>
    </row>
    <row r="4148" spans="2:16" ht="28.8" x14ac:dyDescent="0.3">
      <c r="B4148" s="5" t="s">
        <v>7162</v>
      </c>
      <c r="D4148" s="49" t="s">
        <v>7163</v>
      </c>
      <c r="F4148" s="2" t="s">
        <v>347</v>
      </c>
      <c r="I4148" s="50">
        <v>16667.0625</v>
      </c>
      <c r="J4148" s="50">
        <v>6276.24</v>
      </c>
      <c r="K4148" s="50">
        <v>0</v>
      </c>
      <c r="L4148" s="51">
        <v>0.15</v>
      </c>
      <c r="M4148" s="50">
        <v>26384.797879999998</v>
      </c>
      <c r="N4148" s="51">
        <v>0.96702857139999998</v>
      </c>
      <c r="P4148" t="s">
        <v>17</v>
      </c>
    </row>
    <row r="4149" spans="2:16" x14ac:dyDescent="0.3">
      <c r="D4149" s="49" t="s">
        <v>18</v>
      </c>
      <c r="E4149" s="2" t="s">
        <v>19</v>
      </c>
      <c r="F4149" s="2" t="s">
        <v>20</v>
      </c>
      <c r="G4149" s="1">
        <v>6.25E-2</v>
      </c>
      <c r="H4149" s="50">
        <v>160105</v>
      </c>
      <c r="I4149" s="50">
        <v>10006.5625</v>
      </c>
      <c r="N4149" s="51">
        <v>1</v>
      </c>
      <c r="P4149" t="s">
        <v>17</v>
      </c>
    </row>
    <row r="4150" spans="2:16" x14ac:dyDescent="0.3">
      <c r="D4150" s="49" t="s">
        <v>6079</v>
      </c>
      <c r="E4150" s="2" t="s">
        <v>25</v>
      </c>
      <c r="F4150" s="2" t="s">
        <v>20</v>
      </c>
      <c r="G4150" s="1">
        <v>3.1300000000000001E-2</v>
      </c>
      <c r="H4150" s="50">
        <v>185000</v>
      </c>
      <c r="I4150" s="50">
        <v>5790.5</v>
      </c>
      <c r="N4150" s="51">
        <v>1</v>
      </c>
      <c r="P4150" t="s">
        <v>17</v>
      </c>
    </row>
    <row r="4151" spans="2:16" x14ac:dyDescent="0.3">
      <c r="D4151" s="49" t="s">
        <v>47</v>
      </c>
      <c r="E4151" s="2" t="s">
        <v>48</v>
      </c>
      <c r="F4151" s="2" t="s">
        <v>20</v>
      </c>
      <c r="G4151" s="1">
        <v>3.0999999999999999E-3</v>
      </c>
      <c r="H4151" s="50">
        <v>200000</v>
      </c>
      <c r="I4151" s="50">
        <v>620</v>
      </c>
      <c r="N4151" s="51">
        <v>1</v>
      </c>
      <c r="P4151" t="s">
        <v>17</v>
      </c>
    </row>
    <row r="4152" spans="2:16" x14ac:dyDescent="0.3">
      <c r="D4152" s="49" t="s">
        <v>49</v>
      </c>
      <c r="E4152" s="2" t="s">
        <v>50</v>
      </c>
      <c r="F4152" s="2" t="s">
        <v>20</v>
      </c>
      <c r="G4152" s="1">
        <v>1E-3</v>
      </c>
      <c r="H4152" s="50">
        <v>250000</v>
      </c>
      <c r="I4152" s="50">
        <v>250</v>
      </c>
      <c r="N4152" s="51">
        <v>1</v>
      </c>
      <c r="P4152" t="s">
        <v>17</v>
      </c>
    </row>
    <row r="4153" spans="2:16" x14ac:dyDescent="0.3">
      <c r="D4153" s="49" t="s">
        <v>7164</v>
      </c>
      <c r="F4153" s="2" t="s">
        <v>577</v>
      </c>
      <c r="G4153" s="1">
        <v>3.5</v>
      </c>
      <c r="P4153" t="s">
        <v>17</v>
      </c>
    </row>
    <row r="4154" spans="2:16" x14ac:dyDescent="0.3">
      <c r="D4154" s="49" t="s">
        <v>6083</v>
      </c>
      <c r="E4154" s="2" t="s">
        <v>311</v>
      </c>
      <c r="F4154" s="2" t="s">
        <v>218</v>
      </c>
      <c r="G4154" s="1">
        <v>1.704</v>
      </c>
      <c r="H4154" s="50">
        <v>1310</v>
      </c>
      <c r="J4154" s="50">
        <v>2232.2399999999998</v>
      </c>
      <c r="N4154" s="51">
        <v>0.84919999999999995</v>
      </c>
      <c r="P4154" t="s">
        <v>17</v>
      </c>
    </row>
    <row r="4155" spans="2:16" x14ac:dyDescent="0.3">
      <c r="D4155" s="49" t="s">
        <v>6785</v>
      </c>
      <c r="E4155" s="2" t="s">
        <v>331</v>
      </c>
      <c r="F4155" s="2" t="s">
        <v>218</v>
      </c>
      <c r="G4155" s="1">
        <v>0.188</v>
      </c>
      <c r="H4155" s="50">
        <v>18000</v>
      </c>
      <c r="J4155" s="50">
        <v>3384</v>
      </c>
      <c r="N4155" s="51">
        <v>0.92</v>
      </c>
      <c r="P4155" t="s">
        <v>17</v>
      </c>
    </row>
    <row r="4156" spans="2:16" x14ac:dyDescent="0.3">
      <c r="D4156" s="49" t="s">
        <v>6512</v>
      </c>
      <c r="E4156" s="2" t="s">
        <v>217</v>
      </c>
      <c r="F4156" s="2" t="s">
        <v>199</v>
      </c>
      <c r="G4156" s="1">
        <v>3.0000000000000001E-3</v>
      </c>
      <c r="H4156" s="50">
        <v>220000</v>
      </c>
      <c r="J4156" s="50">
        <v>660</v>
      </c>
      <c r="N4156" s="51">
        <v>1</v>
      </c>
      <c r="P4156" t="s">
        <v>17</v>
      </c>
    </row>
    <row r="4157" spans="2:16" x14ac:dyDescent="0.3">
      <c r="P4157" t="s">
        <v>17</v>
      </c>
    </row>
    <row r="4158" spans="2:16" ht="28.8" x14ac:dyDescent="0.3">
      <c r="B4158" s="5" t="s">
        <v>7165</v>
      </c>
      <c r="D4158" s="49" t="s">
        <v>7166</v>
      </c>
      <c r="F4158" s="2" t="s">
        <v>347</v>
      </c>
      <c r="I4158" s="50">
        <v>17774.503499999999</v>
      </c>
      <c r="J4158" s="50">
        <v>6276.24</v>
      </c>
      <c r="K4158" s="50">
        <v>0</v>
      </c>
      <c r="L4158" s="51">
        <v>0.15</v>
      </c>
      <c r="M4158" s="50">
        <v>27658.355029999999</v>
      </c>
      <c r="N4158" s="51">
        <v>0.96702857139999998</v>
      </c>
      <c r="P4158" t="s">
        <v>17</v>
      </c>
    </row>
    <row r="4159" spans="2:16" x14ac:dyDescent="0.3">
      <c r="D4159" s="49" t="s">
        <v>18</v>
      </c>
      <c r="E4159" s="2" t="s">
        <v>19</v>
      </c>
      <c r="F4159" s="2" t="s">
        <v>20</v>
      </c>
      <c r="G4159" s="1">
        <v>6.6699999999999995E-2</v>
      </c>
      <c r="H4159" s="50">
        <v>160105</v>
      </c>
      <c r="I4159" s="50">
        <v>10679.003500000001</v>
      </c>
      <c r="N4159" s="51">
        <v>1</v>
      </c>
      <c r="P4159" t="s">
        <v>17</v>
      </c>
    </row>
    <row r="4160" spans="2:16" x14ac:dyDescent="0.3">
      <c r="D4160" s="49" t="s">
        <v>6079</v>
      </c>
      <c r="E4160" s="2" t="s">
        <v>25</v>
      </c>
      <c r="F4160" s="2" t="s">
        <v>20</v>
      </c>
      <c r="G4160" s="1">
        <v>3.3300000000000003E-2</v>
      </c>
      <c r="H4160" s="50">
        <v>185000</v>
      </c>
      <c r="I4160" s="50">
        <v>6160.5</v>
      </c>
      <c r="N4160" s="51">
        <v>1</v>
      </c>
      <c r="P4160" t="s">
        <v>17</v>
      </c>
    </row>
    <row r="4161" spans="2:16" x14ac:dyDescent="0.3">
      <c r="D4161" s="49" t="s">
        <v>47</v>
      </c>
      <c r="E4161" s="2" t="s">
        <v>48</v>
      </c>
      <c r="F4161" s="2" t="s">
        <v>20</v>
      </c>
      <c r="G4161" s="1">
        <v>3.3E-3</v>
      </c>
      <c r="H4161" s="50">
        <v>200000</v>
      </c>
      <c r="I4161" s="50">
        <v>660</v>
      </c>
      <c r="N4161" s="51">
        <v>1</v>
      </c>
      <c r="P4161" t="s">
        <v>17</v>
      </c>
    </row>
    <row r="4162" spans="2:16" x14ac:dyDescent="0.3">
      <c r="D4162" s="49" t="s">
        <v>49</v>
      </c>
      <c r="E4162" s="2" t="s">
        <v>50</v>
      </c>
      <c r="F4162" s="2" t="s">
        <v>20</v>
      </c>
      <c r="G4162" s="1">
        <v>1.1000000000000001E-3</v>
      </c>
      <c r="H4162" s="50">
        <v>250000</v>
      </c>
      <c r="I4162" s="50">
        <v>275</v>
      </c>
      <c r="N4162" s="51">
        <v>1</v>
      </c>
      <c r="P4162" t="s">
        <v>17</v>
      </c>
    </row>
    <row r="4163" spans="2:16" x14ac:dyDescent="0.3">
      <c r="D4163" s="49" t="s">
        <v>7167</v>
      </c>
      <c r="F4163" s="2" t="s">
        <v>577</v>
      </c>
      <c r="G4163" s="1">
        <v>2.625</v>
      </c>
      <c r="P4163" t="s">
        <v>17</v>
      </c>
    </row>
    <row r="4164" spans="2:16" x14ac:dyDescent="0.3">
      <c r="D4164" s="49" t="s">
        <v>6083</v>
      </c>
      <c r="E4164" s="2" t="s">
        <v>311</v>
      </c>
      <c r="F4164" s="2" t="s">
        <v>218</v>
      </c>
      <c r="G4164" s="1">
        <v>1.704</v>
      </c>
      <c r="H4164" s="50">
        <v>1310</v>
      </c>
      <c r="J4164" s="50">
        <v>2232.2399999999998</v>
      </c>
      <c r="N4164" s="51">
        <v>0.84919999999999995</v>
      </c>
      <c r="P4164" t="s">
        <v>17</v>
      </c>
    </row>
    <row r="4165" spans="2:16" x14ac:dyDescent="0.3">
      <c r="D4165" s="49" t="s">
        <v>6785</v>
      </c>
      <c r="E4165" s="2" t="s">
        <v>331</v>
      </c>
      <c r="F4165" s="2" t="s">
        <v>218</v>
      </c>
      <c r="G4165" s="1">
        <v>0.188</v>
      </c>
      <c r="H4165" s="50">
        <v>18000</v>
      </c>
      <c r="J4165" s="50">
        <v>3384</v>
      </c>
      <c r="N4165" s="51">
        <v>0.92</v>
      </c>
      <c r="P4165" t="s">
        <v>17</v>
      </c>
    </row>
    <row r="4166" spans="2:16" x14ac:dyDescent="0.3">
      <c r="D4166" s="49" t="s">
        <v>6512</v>
      </c>
      <c r="E4166" s="2" t="s">
        <v>217</v>
      </c>
      <c r="F4166" s="2" t="s">
        <v>199</v>
      </c>
      <c r="G4166" s="1">
        <v>3.0000000000000001E-3</v>
      </c>
      <c r="H4166" s="50">
        <v>220000</v>
      </c>
      <c r="J4166" s="50">
        <v>660</v>
      </c>
      <c r="N4166" s="51">
        <v>1</v>
      </c>
      <c r="P4166" t="s">
        <v>17</v>
      </c>
    </row>
    <row r="4167" spans="2:16" x14ac:dyDescent="0.3">
      <c r="P4167" t="s">
        <v>17</v>
      </c>
    </row>
    <row r="4168" spans="2:16" ht="28.8" x14ac:dyDescent="0.3">
      <c r="B4168" s="5" t="s">
        <v>7168</v>
      </c>
      <c r="D4168" s="49" t="s">
        <v>7169</v>
      </c>
      <c r="F4168" s="2" t="s">
        <v>347</v>
      </c>
      <c r="I4168" s="50">
        <v>19055.996999999999</v>
      </c>
      <c r="J4168" s="50">
        <v>6276.24</v>
      </c>
      <c r="K4168" s="50">
        <v>0</v>
      </c>
      <c r="L4168" s="51">
        <v>0.15</v>
      </c>
      <c r="M4168" s="50">
        <v>29132.072550000001</v>
      </c>
      <c r="N4168" s="51">
        <v>0.96702857139999998</v>
      </c>
      <c r="P4168" t="s">
        <v>17</v>
      </c>
    </row>
    <row r="4169" spans="2:16" x14ac:dyDescent="0.3">
      <c r="D4169" s="49" t="s">
        <v>18</v>
      </c>
      <c r="E4169" s="2" t="s">
        <v>19</v>
      </c>
      <c r="F4169" s="2" t="s">
        <v>20</v>
      </c>
      <c r="G4169" s="1">
        <v>7.1400000000000005E-2</v>
      </c>
      <c r="H4169" s="50">
        <v>160105</v>
      </c>
      <c r="I4169" s="50">
        <v>11431.496999999999</v>
      </c>
      <c r="N4169" s="51">
        <v>1</v>
      </c>
      <c r="P4169" t="s">
        <v>17</v>
      </c>
    </row>
    <row r="4170" spans="2:16" x14ac:dyDescent="0.3">
      <c r="D4170" s="49" t="s">
        <v>6079</v>
      </c>
      <c r="E4170" s="2" t="s">
        <v>25</v>
      </c>
      <c r="F4170" s="2" t="s">
        <v>20</v>
      </c>
      <c r="G4170" s="1">
        <v>3.5700000000000003E-2</v>
      </c>
      <c r="H4170" s="50">
        <v>185000</v>
      </c>
      <c r="I4170" s="50">
        <v>6604.5</v>
      </c>
      <c r="N4170" s="51">
        <v>1</v>
      </c>
      <c r="P4170" t="s">
        <v>17</v>
      </c>
    </row>
    <row r="4171" spans="2:16" x14ac:dyDescent="0.3">
      <c r="D4171" s="49" t="s">
        <v>47</v>
      </c>
      <c r="E4171" s="2" t="s">
        <v>48</v>
      </c>
      <c r="F4171" s="2" t="s">
        <v>20</v>
      </c>
      <c r="G4171" s="1">
        <v>3.5999999999999999E-3</v>
      </c>
      <c r="H4171" s="50">
        <v>200000</v>
      </c>
      <c r="I4171" s="50">
        <v>720</v>
      </c>
      <c r="N4171" s="51">
        <v>1</v>
      </c>
      <c r="P4171" t="s">
        <v>17</v>
      </c>
    </row>
    <row r="4172" spans="2:16" x14ac:dyDescent="0.3">
      <c r="D4172" s="49" t="s">
        <v>49</v>
      </c>
      <c r="E4172" s="2" t="s">
        <v>50</v>
      </c>
      <c r="F4172" s="2" t="s">
        <v>20</v>
      </c>
      <c r="G4172" s="1">
        <v>1.1999999999999999E-3</v>
      </c>
      <c r="H4172" s="50">
        <v>250000</v>
      </c>
      <c r="I4172" s="50">
        <v>300</v>
      </c>
      <c r="N4172" s="51">
        <v>1</v>
      </c>
      <c r="P4172" t="s">
        <v>17</v>
      </c>
    </row>
    <row r="4173" spans="2:16" x14ac:dyDescent="0.3">
      <c r="D4173" s="49" t="s">
        <v>7170</v>
      </c>
      <c r="F4173" s="2" t="s">
        <v>577</v>
      </c>
      <c r="G4173" s="1">
        <v>1.75</v>
      </c>
      <c r="P4173" t="s">
        <v>17</v>
      </c>
    </row>
    <row r="4174" spans="2:16" x14ac:dyDescent="0.3">
      <c r="D4174" s="49" t="s">
        <v>6083</v>
      </c>
      <c r="E4174" s="2" t="s">
        <v>311</v>
      </c>
      <c r="F4174" s="2" t="s">
        <v>218</v>
      </c>
      <c r="G4174" s="1">
        <v>1.704</v>
      </c>
      <c r="H4174" s="50">
        <v>1310</v>
      </c>
      <c r="J4174" s="50">
        <v>2232.2399999999998</v>
      </c>
      <c r="N4174" s="51">
        <v>0.84919999999999995</v>
      </c>
      <c r="P4174" t="s">
        <v>17</v>
      </c>
    </row>
    <row r="4175" spans="2:16" x14ac:dyDescent="0.3">
      <c r="D4175" s="49" t="s">
        <v>6785</v>
      </c>
      <c r="E4175" s="2" t="s">
        <v>331</v>
      </c>
      <c r="F4175" s="2" t="s">
        <v>218</v>
      </c>
      <c r="G4175" s="1">
        <v>0.188</v>
      </c>
      <c r="H4175" s="50">
        <v>18000</v>
      </c>
      <c r="J4175" s="50">
        <v>3384</v>
      </c>
      <c r="N4175" s="51">
        <v>0.92</v>
      </c>
      <c r="P4175" t="s">
        <v>17</v>
      </c>
    </row>
    <row r="4176" spans="2:16" x14ac:dyDescent="0.3">
      <c r="D4176" s="49" t="s">
        <v>6512</v>
      </c>
      <c r="E4176" s="2" t="s">
        <v>217</v>
      </c>
      <c r="F4176" s="2" t="s">
        <v>199</v>
      </c>
      <c r="G4176" s="1">
        <v>3.0000000000000001E-3</v>
      </c>
      <c r="H4176" s="50">
        <v>220000</v>
      </c>
      <c r="J4176" s="50">
        <v>660</v>
      </c>
      <c r="N4176" s="51">
        <v>1</v>
      </c>
      <c r="P4176" t="s">
        <v>17</v>
      </c>
    </row>
    <row r="4177" spans="2:16" x14ac:dyDescent="0.3">
      <c r="P4177" t="s">
        <v>17</v>
      </c>
    </row>
    <row r="4178" spans="2:16" ht="28.8" x14ac:dyDescent="0.3">
      <c r="B4178" s="5" t="s">
        <v>7171</v>
      </c>
      <c r="D4178" s="49" t="s">
        <v>7172</v>
      </c>
      <c r="F4178" s="2" t="s">
        <v>347</v>
      </c>
      <c r="I4178" s="50">
        <v>38108.004500000003</v>
      </c>
      <c r="J4178" s="50">
        <v>50797.919999999998</v>
      </c>
      <c r="K4178" s="50">
        <v>0</v>
      </c>
      <c r="L4178" s="51">
        <v>0.15</v>
      </c>
      <c r="M4178" s="50">
        <v>102241.8132</v>
      </c>
      <c r="N4178" s="51">
        <v>0.96702857139999998</v>
      </c>
      <c r="P4178" t="s">
        <v>17</v>
      </c>
    </row>
    <row r="4179" spans="2:16" x14ac:dyDescent="0.3">
      <c r="D4179" s="49" t="s">
        <v>18</v>
      </c>
      <c r="E4179" s="2" t="s">
        <v>19</v>
      </c>
      <c r="F4179" s="2" t="s">
        <v>20</v>
      </c>
      <c r="G4179" s="1">
        <v>0.1429</v>
      </c>
      <c r="H4179" s="50">
        <v>160105</v>
      </c>
      <c r="I4179" s="50">
        <v>22879.004499999999</v>
      </c>
      <c r="N4179" s="51">
        <v>1</v>
      </c>
      <c r="P4179" t="s">
        <v>17</v>
      </c>
    </row>
    <row r="4180" spans="2:16" x14ac:dyDescent="0.3">
      <c r="D4180" s="49" t="s">
        <v>6079</v>
      </c>
      <c r="E4180" s="2" t="s">
        <v>25</v>
      </c>
      <c r="F4180" s="2" t="s">
        <v>20</v>
      </c>
      <c r="G4180" s="1">
        <v>7.1400000000000005E-2</v>
      </c>
      <c r="H4180" s="50">
        <v>185000</v>
      </c>
      <c r="I4180" s="50">
        <v>13209</v>
      </c>
      <c r="N4180" s="51">
        <v>1</v>
      </c>
      <c r="P4180" t="s">
        <v>17</v>
      </c>
    </row>
    <row r="4181" spans="2:16" x14ac:dyDescent="0.3">
      <c r="D4181" s="49" t="s">
        <v>47</v>
      </c>
      <c r="E4181" s="2" t="s">
        <v>48</v>
      </c>
      <c r="F4181" s="2" t="s">
        <v>20</v>
      </c>
      <c r="G4181" s="1">
        <v>7.1000000000000004E-3</v>
      </c>
      <c r="H4181" s="50">
        <v>200000</v>
      </c>
      <c r="I4181" s="50">
        <v>1420</v>
      </c>
      <c r="N4181" s="51">
        <v>1</v>
      </c>
      <c r="P4181" t="s">
        <v>17</v>
      </c>
    </row>
    <row r="4182" spans="2:16" x14ac:dyDescent="0.3">
      <c r="D4182" s="49" t="s">
        <v>49</v>
      </c>
      <c r="E4182" s="2" t="s">
        <v>50</v>
      </c>
      <c r="F4182" s="2" t="s">
        <v>20</v>
      </c>
      <c r="G4182" s="1">
        <v>2.3999999999999998E-3</v>
      </c>
      <c r="H4182" s="50">
        <v>250000</v>
      </c>
      <c r="I4182" s="50">
        <v>600</v>
      </c>
      <c r="N4182" s="51">
        <v>1</v>
      </c>
      <c r="P4182" t="s">
        <v>17</v>
      </c>
    </row>
    <row r="4183" spans="2:16" x14ac:dyDescent="0.3">
      <c r="D4183" s="49" t="s">
        <v>7173</v>
      </c>
      <c r="F4183" s="2" t="s">
        <v>577</v>
      </c>
      <c r="G4183" s="1">
        <v>11.667</v>
      </c>
      <c r="P4183" t="s">
        <v>17</v>
      </c>
    </row>
    <row r="4184" spans="2:16" x14ac:dyDescent="0.3">
      <c r="D4184" s="49" t="s">
        <v>6083</v>
      </c>
      <c r="E4184" s="2" t="s">
        <v>311</v>
      </c>
      <c r="F4184" s="2" t="s">
        <v>218</v>
      </c>
      <c r="G4184" s="1">
        <v>13.632</v>
      </c>
      <c r="H4184" s="50">
        <v>1310</v>
      </c>
      <c r="J4184" s="50">
        <v>17857.919999999998</v>
      </c>
      <c r="N4184" s="51">
        <v>0.84919999999999995</v>
      </c>
      <c r="P4184" t="s">
        <v>17</v>
      </c>
    </row>
    <row r="4185" spans="2:16" x14ac:dyDescent="0.3">
      <c r="D4185" s="49" t="s">
        <v>6785</v>
      </c>
      <c r="E4185" s="2" t="s">
        <v>331</v>
      </c>
      <c r="F4185" s="2" t="s">
        <v>218</v>
      </c>
      <c r="G4185" s="1">
        <v>1.5</v>
      </c>
      <c r="H4185" s="50">
        <v>18000</v>
      </c>
      <c r="J4185" s="50">
        <v>27000</v>
      </c>
      <c r="N4185" s="51">
        <v>0.92</v>
      </c>
      <c r="P4185" t="s">
        <v>17</v>
      </c>
    </row>
    <row r="4186" spans="2:16" x14ac:dyDescent="0.3">
      <c r="D4186" s="49" t="s">
        <v>6512</v>
      </c>
      <c r="E4186" s="2" t="s">
        <v>217</v>
      </c>
      <c r="F4186" s="2" t="s">
        <v>199</v>
      </c>
      <c r="G4186" s="1">
        <v>2.7E-2</v>
      </c>
      <c r="H4186" s="50">
        <v>220000</v>
      </c>
      <c r="J4186" s="50">
        <v>5940</v>
      </c>
      <c r="N4186" s="51">
        <v>1</v>
      </c>
      <c r="P4186" t="s">
        <v>17</v>
      </c>
    </row>
    <row r="4187" spans="2:16" x14ac:dyDescent="0.3">
      <c r="P4187" t="s">
        <v>17</v>
      </c>
    </row>
    <row r="4188" spans="2:16" ht="28.8" x14ac:dyDescent="0.3">
      <c r="B4188" s="5" t="s">
        <v>7174</v>
      </c>
      <c r="D4188" s="49" t="s">
        <v>7175</v>
      </c>
      <c r="F4188" s="2" t="s">
        <v>347</v>
      </c>
      <c r="I4188" s="50">
        <v>41040.648999999998</v>
      </c>
      <c r="J4188" s="50">
        <v>50797.919999999998</v>
      </c>
      <c r="K4188" s="50">
        <v>0</v>
      </c>
      <c r="L4188" s="51">
        <v>0.15</v>
      </c>
      <c r="M4188" s="50">
        <v>105614.3544</v>
      </c>
      <c r="N4188" s="51">
        <v>0.96702857139999998</v>
      </c>
      <c r="P4188" t="s">
        <v>17</v>
      </c>
    </row>
    <row r="4189" spans="2:16" x14ac:dyDescent="0.3">
      <c r="D4189" s="49" t="s">
        <v>18</v>
      </c>
      <c r="E4189" s="2" t="s">
        <v>19</v>
      </c>
      <c r="F4189" s="2" t="s">
        <v>20</v>
      </c>
      <c r="G4189" s="1">
        <v>0.15379999999999999</v>
      </c>
      <c r="H4189" s="50">
        <v>160105</v>
      </c>
      <c r="I4189" s="50">
        <v>24624.149000000001</v>
      </c>
      <c r="N4189" s="51">
        <v>1</v>
      </c>
      <c r="P4189" t="s">
        <v>17</v>
      </c>
    </row>
    <row r="4190" spans="2:16" x14ac:dyDescent="0.3">
      <c r="D4190" s="49" t="s">
        <v>6079</v>
      </c>
      <c r="E4190" s="2" t="s">
        <v>25</v>
      </c>
      <c r="F4190" s="2" t="s">
        <v>20</v>
      </c>
      <c r="G4190" s="1">
        <v>7.6899999999999996E-2</v>
      </c>
      <c r="H4190" s="50">
        <v>185000</v>
      </c>
      <c r="I4190" s="50">
        <v>14226.5</v>
      </c>
      <c r="N4190" s="51">
        <v>1</v>
      </c>
      <c r="P4190" t="s">
        <v>17</v>
      </c>
    </row>
    <row r="4191" spans="2:16" x14ac:dyDescent="0.3">
      <c r="D4191" s="49" t="s">
        <v>47</v>
      </c>
      <c r="E4191" s="2" t="s">
        <v>48</v>
      </c>
      <c r="F4191" s="2" t="s">
        <v>20</v>
      </c>
      <c r="G4191" s="1">
        <v>7.7000000000000002E-3</v>
      </c>
      <c r="H4191" s="50">
        <v>200000</v>
      </c>
      <c r="I4191" s="50">
        <v>1540</v>
      </c>
      <c r="N4191" s="51">
        <v>1</v>
      </c>
      <c r="P4191" t="s">
        <v>17</v>
      </c>
    </row>
    <row r="4192" spans="2:16" x14ac:dyDescent="0.3">
      <c r="D4192" s="49" t="s">
        <v>49</v>
      </c>
      <c r="E4192" s="2" t="s">
        <v>50</v>
      </c>
      <c r="F4192" s="2" t="s">
        <v>20</v>
      </c>
      <c r="G4192" s="1">
        <v>2.5999999999999999E-3</v>
      </c>
      <c r="H4192" s="50">
        <v>250000</v>
      </c>
      <c r="I4192" s="50">
        <v>650</v>
      </c>
      <c r="N4192" s="51">
        <v>1</v>
      </c>
      <c r="P4192" t="s">
        <v>17</v>
      </c>
    </row>
    <row r="4193" spans="2:16" x14ac:dyDescent="0.3">
      <c r="D4193" s="49" t="s">
        <v>7176</v>
      </c>
      <c r="F4193" s="2" t="s">
        <v>577</v>
      </c>
      <c r="G4193" s="1">
        <v>6.5629999999999997</v>
      </c>
      <c r="P4193" t="s">
        <v>17</v>
      </c>
    </row>
    <row r="4194" spans="2:16" x14ac:dyDescent="0.3">
      <c r="D4194" s="49" t="s">
        <v>6083</v>
      </c>
      <c r="E4194" s="2" t="s">
        <v>311</v>
      </c>
      <c r="F4194" s="2" t="s">
        <v>218</v>
      </c>
      <c r="G4194" s="1">
        <v>13.632</v>
      </c>
      <c r="H4194" s="50">
        <v>1310</v>
      </c>
      <c r="J4194" s="50">
        <v>17857.919999999998</v>
      </c>
      <c r="N4194" s="51">
        <v>0.84919999999999995</v>
      </c>
      <c r="P4194" t="s">
        <v>17</v>
      </c>
    </row>
    <row r="4195" spans="2:16" x14ac:dyDescent="0.3">
      <c r="D4195" s="49" t="s">
        <v>6785</v>
      </c>
      <c r="E4195" s="2" t="s">
        <v>331</v>
      </c>
      <c r="F4195" s="2" t="s">
        <v>218</v>
      </c>
      <c r="G4195" s="1">
        <v>1.5</v>
      </c>
      <c r="H4195" s="50">
        <v>18000</v>
      </c>
      <c r="J4195" s="50">
        <v>27000</v>
      </c>
      <c r="N4195" s="51">
        <v>0.92</v>
      </c>
      <c r="P4195" t="s">
        <v>17</v>
      </c>
    </row>
    <row r="4196" spans="2:16" x14ac:dyDescent="0.3">
      <c r="D4196" s="49" t="s">
        <v>6512</v>
      </c>
      <c r="E4196" s="2" t="s">
        <v>217</v>
      </c>
      <c r="F4196" s="2" t="s">
        <v>199</v>
      </c>
      <c r="G4196" s="1">
        <v>2.7E-2</v>
      </c>
      <c r="H4196" s="50">
        <v>220000</v>
      </c>
      <c r="J4196" s="50">
        <v>5940</v>
      </c>
      <c r="N4196" s="51">
        <v>1</v>
      </c>
      <c r="P4196" t="s">
        <v>17</v>
      </c>
    </row>
    <row r="4197" spans="2:16" x14ac:dyDescent="0.3">
      <c r="P4197" t="s">
        <v>17</v>
      </c>
    </row>
    <row r="4198" spans="2:16" ht="28.8" x14ac:dyDescent="0.3">
      <c r="B4198" s="5" t="s">
        <v>7177</v>
      </c>
      <c r="D4198" s="49" t="s">
        <v>7178</v>
      </c>
      <c r="F4198" s="2" t="s">
        <v>347</v>
      </c>
      <c r="I4198" s="50">
        <v>57796.75</v>
      </c>
      <c r="J4198" s="50">
        <v>50797.919999999998</v>
      </c>
      <c r="K4198" s="50">
        <v>0</v>
      </c>
      <c r="L4198" s="51">
        <v>0.15</v>
      </c>
      <c r="M4198" s="50">
        <v>124883.8705</v>
      </c>
      <c r="N4198" s="51">
        <v>0.96702857139999998</v>
      </c>
      <c r="P4198" t="s">
        <v>17</v>
      </c>
    </row>
    <row r="4199" spans="2:16" x14ac:dyDescent="0.3">
      <c r="D4199" s="49" t="s">
        <v>18</v>
      </c>
      <c r="E4199" s="2" t="s">
        <v>19</v>
      </c>
      <c r="F4199" s="2" t="s">
        <v>20</v>
      </c>
      <c r="G4199" s="1">
        <v>0.25</v>
      </c>
      <c r="H4199" s="50">
        <v>160105</v>
      </c>
      <c r="I4199" s="50">
        <v>40026.25</v>
      </c>
      <c r="N4199" s="51">
        <v>1</v>
      </c>
      <c r="P4199" t="s">
        <v>17</v>
      </c>
    </row>
    <row r="4200" spans="2:16" x14ac:dyDescent="0.3">
      <c r="D4200" s="49" t="s">
        <v>6079</v>
      </c>
      <c r="E4200" s="2" t="s">
        <v>25</v>
      </c>
      <c r="F4200" s="2" t="s">
        <v>20</v>
      </c>
      <c r="G4200" s="1">
        <v>8.3299999999999999E-2</v>
      </c>
      <c r="H4200" s="50">
        <v>185000</v>
      </c>
      <c r="I4200" s="50">
        <v>15410.5</v>
      </c>
      <c r="N4200" s="51">
        <v>1</v>
      </c>
      <c r="P4200" t="s">
        <v>17</v>
      </c>
    </row>
    <row r="4201" spans="2:16" x14ac:dyDescent="0.3">
      <c r="D4201" s="49" t="s">
        <v>47</v>
      </c>
      <c r="E4201" s="2" t="s">
        <v>48</v>
      </c>
      <c r="F4201" s="2" t="s">
        <v>20</v>
      </c>
      <c r="G4201" s="1">
        <v>8.3000000000000001E-3</v>
      </c>
      <c r="H4201" s="50">
        <v>200000</v>
      </c>
      <c r="I4201" s="50">
        <v>1660</v>
      </c>
      <c r="N4201" s="51">
        <v>1</v>
      </c>
      <c r="P4201" t="s">
        <v>17</v>
      </c>
    </row>
    <row r="4202" spans="2:16" x14ac:dyDescent="0.3">
      <c r="D4202" s="49" t="s">
        <v>49</v>
      </c>
      <c r="E4202" s="2" t="s">
        <v>50</v>
      </c>
      <c r="F4202" s="2" t="s">
        <v>20</v>
      </c>
      <c r="G4202" s="1">
        <v>2.8E-3</v>
      </c>
      <c r="H4202" s="50">
        <v>250000</v>
      </c>
      <c r="I4202" s="50">
        <v>700</v>
      </c>
      <c r="N4202" s="51">
        <v>1</v>
      </c>
      <c r="P4202" t="s">
        <v>17</v>
      </c>
    </row>
    <row r="4203" spans="2:16" x14ac:dyDescent="0.3">
      <c r="D4203" s="49" t="s">
        <v>7179</v>
      </c>
      <c r="F4203" s="2" t="s">
        <v>577</v>
      </c>
      <c r="G4203" s="1">
        <v>2.9169999999999998</v>
      </c>
      <c r="P4203" t="s">
        <v>17</v>
      </c>
    </row>
    <row r="4204" spans="2:16" x14ac:dyDescent="0.3">
      <c r="D4204" s="49" t="s">
        <v>6083</v>
      </c>
      <c r="E4204" s="2" t="s">
        <v>311</v>
      </c>
      <c r="F4204" s="2" t="s">
        <v>218</v>
      </c>
      <c r="G4204" s="1">
        <v>13.632</v>
      </c>
      <c r="H4204" s="50">
        <v>1310</v>
      </c>
      <c r="J4204" s="50">
        <v>17857.919999999998</v>
      </c>
      <c r="N4204" s="51">
        <v>0.84919999999999995</v>
      </c>
      <c r="P4204" t="s">
        <v>17</v>
      </c>
    </row>
    <row r="4205" spans="2:16" x14ac:dyDescent="0.3">
      <c r="D4205" s="49" t="s">
        <v>6785</v>
      </c>
      <c r="E4205" s="2" t="s">
        <v>331</v>
      </c>
      <c r="F4205" s="2" t="s">
        <v>218</v>
      </c>
      <c r="G4205" s="1">
        <v>1.5</v>
      </c>
      <c r="H4205" s="50">
        <v>18000</v>
      </c>
      <c r="J4205" s="50">
        <v>27000</v>
      </c>
      <c r="N4205" s="51">
        <v>0.92</v>
      </c>
      <c r="P4205" t="s">
        <v>17</v>
      </c>
    </row>
    <row r="4206" spans="2:16" x14ac:dyDescent="0.3">
      <c r="D4206" s="49" t="s">
        <v>6512</v>
      </c>
      <c r="E4206" s="2" t="s">
        <v>217</v>
      </c>
      <c r="F4206" s="2" t="s">
        <v>199</v>
      </c>
      <c r="G4206" s="1">
        <v>2.7E-2</v>
      </c>
      <c r="H4206" s="50">
        <v>220000</v>
      </c>
      <c r="J4206" s="50">
        <v>5940</v>
      </c>
      <c r="N4206" s="51">
        <v>1</v>
      </c>
      <c r="P4206" t="s">
        <v>17</v>
      </c>
    </row>
    <row r="4207" spans="2:16" x14ac:dyDescent="0.3">
      <c r="P4207" t="s">
        <v>17</v>
      </c>
    </row>
    <row r="4208" spans="2:16" ht="28.8" x14ac:dyDescent="0.3">
      <c r="B4208" s="5" t="s">
        <v>7180</v>
      </c>
      <c r="D4208" s="49" t="s">
        <v>7181</v>
      </c>
      <c r="F4208" s="2" t="s">
        <v>347</v>
      </c>
      <c r="I4208" s="50">
        <v>16667.0625</v>
      </c>
      <c r="J4208" s="50">
        <v>6276.24</v>
      </c>
      <c r="K4208" s="50">
        <v>0</v>
      </c>
      <c r="L4208" s="51">
        <v>0.15</v>
      </c>
      <c r="M4208" s="50">
        <v>26384.797879999998</v>
      </c>
      <c r="N4208" s="51">
        <v>0.96702857139999998</v>
      </c>
      <c r="P4208" t="s">
        <v>17</v>
      </c>
    </row>
    <row r="4209" spans="2:16" x14ac:dyDescent="0.3">
      <c r="D4209" s="49" t="s">
        <v>18</v>
      </c>
      <c r="E4209" s="2" t="s">
        <v>19</v>
      </c>
      <c r="F4209" s="2" t="s">
        <v>20</v>
      </c>
      <c r="G4209" s="1">
        <v>6.25E-2</v>
      </c>
      <c r="H4209" s="50">
        <v>160105</v>
      </c>
      <c r="I4209" s="50">
        <v>10006.5625</v>
      </c>
      <c r="N4209" s="51">
        <v>1</v>
      </c>
      <c r="P4209" t="s">
        <v>17</v>
      </c>
    </row>
    <row r="4210" spans="2:16" x14ac:dyDescent="0.3">
      <c r="D4210" s="49" t="s">
        <v>6079</v>
      </c>
      <c r="E4210" s="2" t="s">
        <v>25</v>
      </c>
      <c r="F4210" s="2" t="s">
        <v>20</v>
      </c>
      <c r="G4210" s="1">
        <v>3.1300000000000001E-2</v>
      </c>
      <c r="H4210" s="50">
        <v>185000</v>
      </c>
      <c r="I4210" s="50">
        <v>5790.5</v>
      </c>
      <c r="N4210" s="51">
        <v>1</v>
      </c>
      <c r="P4210" t="s">
        <v>17</v>
      </c>
    </row>
    <row r="4211" spans="2:16" x14ac:dyDescent="0.3">
      <c r="D4211" s="49" t="s">
        <v>47</v>
      </c>
      <c r="E4211" s="2" t="s">
        <v>48</v>
      </c>
      <c r="F4211" s="2" t="s">
        <v>20</v>
      </c>
      <c r="G4211" s="1">
        <v>3.0999999999999999E-3</v>
      </c>
      <c r="H4211" s="50">
        <v>200000</v>
      </c>
      <c r="I4211" s="50">
        <v>620</v>
      </c>
      <c r="N4211" s="51">
        <v>1</v>
      </c>
      <c r="P4211" t="s">
        <v>17</v>
      </c>
    </row>
    <row r="4212" spans="2:16" x14ac:dyDescent="0.3">
      <c r="D4212" s="49" t="s">
        <v>49</v>
      </c>
      <c r="E4212" s="2" t="s">
        <v>50</v>
      </c>
      <c r="F4212" s="2" t="s">
        <v>20</v>
      </c>
      <c r="G4212" s="1">
        <v>1E-3</v>
      </c>
      <c r="H4212" s="50">
        <v>250000</v>
      </c>
      <c r="I4212" s="50">
        <v>250</v>
      </c>
      <c r="N4212" s="51">
        <v>1</v>
      </c>
      <c r="P4212" t="s">
        <v>17</v>
      </c>
    </row>
    <row r="4213" spans="2:16" x14ac:dyDescent="0.3">
      <c r="D4213" s="49" t="s">
        <v>7182</v>
      </c>
      <c r="F4213" s="2" t="s">
        <v>577</v>
      </c>
      <c r="G4213" s="1">
        <v>3.5</v>
      </c>
      <c r="P4213" t="s">
        <v>17</v>
      </c>
    </row>
    <row r="4214" spans="2:16" x14ac:dyDescent="0.3">
      <c r="D4214" s="49" t="s">
        <v>6083</v>
      </c>
      <c r="E4214" s="2" t="s">
        <v>311</v>
      </c>
      <c r="F4214" s="2" t="s">
        <v>218</v>
      </c>
      <c r="G4214" s="1">
        <v>1.704</v>
      </c>
      <c r="H4214" s="50">
        <v>1310</v>
      </c>
      <c r="J4214" s="50">
        <v>2232.2399999999998</v>
      </c>
      <c r="N4214" s="51">
        <v>0.84919999999999995</v>
      </c>
      <c r="P4214" t="s">
        <v>17</v>
      </c>
    </row>
    <row r="4215" spans="2:16" x14ac:dyDescent="0.3">
      <c r="D4215" s="49" t="s">
        <v>6785</v>
      </c>
      <c r="E4215" s="2" t="s">
        <v>331</v>
      </c>
      <c r="F4215" s="2" t="s">
        <v>218</v>
      </c>
      <c r="G4215" s="1">
        <v>0.188</v>
      </c>
      <c r="H4215" s="50">
        <v>18000</v>
      </c>
      <c r="J4215" s="50">
        <v>3384</v>
      </c>
      <c r="N4215" s="51">
        <v>0.92</v>
      </c>
      <c r="P4215" t="s">
        <v>17</v>
      </c>
    </row>
    <row r="4216" spans="2:16" x14ac:dyDescent="0.3">
      <c r="D4216" s="49" t="s">
        <v>6512</v>
      </c>
      <c r="E4216" s="2" t="s">
        <v>217</v>
      </c>
      <c r="F4216" s="2" t="s">
        <v>199</v>
      </c>
      <c r="G4216" s="1">
        <v>3.0000000000000001E-3</v>
      </c>
      <c r="H4216" s="50">
        <v>220000</v>
      </c>
      <c r="J4216" s="50">
        <v>660</v>
      </c>
      <c r="N4216" s="51">
        <v>1</v>
      </c>
      <c r="P4216" t="s">
        <v>17</v>
      </c>
    </row>
    <row r="4217" spans="2:16" x14ac:dyDescent="0.3">
      <c r="P4217" t="s">
        <v>17</v>
      </c>
    </row>
    <row r="4218" spans="2:16" ht="28.8" x14ac:dyDescent="0.3">
      <c r="B4218" s="5" t="s">
        <v>7183</v>
      </c>
      <c r="D4218" s="49" t="s">
        <v>7184</v>
      </c>
      <c r="F4218" s="2" t="s">
        <v>347</v>
      </c>
      <c r="I4218" s="50">
        <v>17774.503499999999</v>
      </c>
      <c r="J4218" s="50">
        <v>6276.24</v>
      </c>
      <c r="K4218" s="50">
        <v>0</v>
      </c>
      <c r="L4218" s="51">
        <v>0.15</v>
      </c>
      <c r="M4218" s="50">
        <v>27658.355029999999</v>
      </c>
      <c r="N4218" s="51">
        <v>0.96702857139999998</v>
      </c>
      <c r="P4218" t="s">
        <v>17</v>
      </c>
    </row>
    <row r="4219" spans="2:16" x14ac:dyDescent="0.3">
      <c r="D4219" s="49" t="s">
        <v>18</v>
      </c>
      <c r="E4219" s="2" t="s">
        <v>19</v>
      </c>
      <c r="F4219" s="2" t="s">
        <v>20</v>
      </c>
      <c r="G4219" s="1">
        <v>6.6699999999999995E-2</v>
      </c>
      <c r="H4219" s="50">
        <v>160105</v>
      </c>
      <c r="I4219" s="50">
        <v>10679.003500000001</v>
      </c>
      <c r="N4219" s="51">
        <v>1</v>
      </c>
      <c r="P4219" t="s">
        <v>17</v>
      </c>
    </row>
    <row r="4220" spans="2:16" x14ac:dyDescent="0.3">
      <c r="D4220" s="49" t="s">
        <v>6079</v>
      </c>
      <c r="E4220" s="2" t="s">
        <v>25</v>
      </c>
      <c r="F4220" s="2" t="s">
        <v>20</v>
      </c>
      <c r="G4220" s="1">
        <v>3.3300000000000003E-2</v>
      </c>
      <c r="H4220" s="50">
        <v>185000</v>
      </c>
      <c r="I4220" s="50">
        <v>6160.5</v>
      </c>
      <c r="N4220" s="51">
        <v>1</v>
      </c>
      <c r="P4220" t="s">
        <v>17</v>
      </c>
    </row>
    <row r="4221" spans="2:16" x14ac:dyDescent="0.3">
      <c r="D4221" s="49" t="s">
        <v>47</v>
      </c>
      <c r="E4221" s="2" t="s">
        <v>48</v>
      </c>
      <c r="F4221" s="2" t="s">
        <v>20</v>
      </c>
      <c r="G4221" s="1">
        <v>3.3E-3</v>
      </c>
      <c r="H4221" s="50">
        <v>200000</v>
      </c>
      <c r="I4221" s="50">
        <v>660</v>
      </c>
      <c r="N4221" s="51">
        <v>1</v>
      </c>
      <c r="P4221" t="s">
        <v>17</v>
      </c>
    </row>
    <row r="4222" spans="2:16" x14ac:dyDescent="0.3">
      <c r="D4222" s="49" t="s">
        <v>49</v>
      </c>
      <c r="E4222" s="2" t="s">
        <v>50</v>
      </c>
      <c r="F4222" s="2" t="s">
        <v>20</v>
      </c>
      <c r="G4222" s="1">
        <v>1.1000000000000001E-3</v>
      </c>
      <c r="H4222" s="50">
        <v>250000</v>
      </c>
      <c r="I4222" s="50">
        <v>275</v>
      </c>
      <c r="N4222" s="51">
        <v>1</v>
      </c>
      <c r="P4222" t="s">
        <v>17</v>
      </c>
    </row>
    <row r="4223" spans="2:16" x14ac:dyDescent="0.3">
      <c r="D4223" s="49" t="s">
        <v>7185</v>
      </c>
      <c r="F4223" s="2" t="s">
        <v>577</v>
      </c>
      <c r="G4223" s="1">
        <v>2.625</v>
      </c>
      <c r="P4223" t="s">
        <v>17</v>
      </c>
    </row>
    <row r="4224" spans="2:16" x14ac:dyDescent="0.3">
      <c r="D4224" s="49" t="s">
        <v>6083</v>
      </c>
      <c r="E4224" s="2" t="s">
        <v>311</v>
      </c>
      <c r="F4224" s="2" t="s">
        <v>218</v>
      </c>
      <c r="G4224" s="1">
        <v>1.704</v>
      </c>
      <c r="H4224" s="50">
        <v>1310</v>
      </c>
      <c r="J4224" s="50">
        <v>2232.2399999999998</v>
      </c>
      <c r="N4224" s="51">
        <v>0.84919999999999995</v>
      </c>
      <c r="P4224" t="s">
        <v>17</v>
      </c>
    </row>
    <row r="4225" spans="2:16" x14ac:dyDescent="0.3">
      <c r="D4225" s="49" t="s">
        <v>6785</v>
      </c>
      <c r="E4225" s="2" t="s">
        <v>331</v>
      </c>
      <c r="F4225" s="2" t="s">
        <v>218</v>
      </c>
      <c r="G4225" s="1">
        <v>0.188</v>
      </c>
      <c r="H4225" s="50">
        <v>18000</v>
      </c>
      <c r="J4225" s="50">
        <v>3384</v>
      </c>
      <c r="N4225" s="51">
        <v>0.92</v>
      </c>
      <c r="P4225" t="s">
        <v>17</v>
      </c>
    </row>
    <row r="4226" spans="2:16" x14ac:dyDescent="0.3">
      <c r="D4226" s="49" t="s">
        <v>6512</v>
      </c>
      <c r="E4226" s="2" t="s">
        <v>217</v>
      </c>
      <c r="F4226" s="2" t="s">
        <v>199</v>
      </c>
      <c r="G4226" s="1">
        <v>3.0000000000000001E-3</v>
      </c>
      <c r="H4226" s="50">
        <v>220000</v>
      </c>
      <c r="J4226" s="50">
        <v>660</v>
      </c>
      <c r="N4226" s="51">
        <v>1</v>
      </c>
      <c r="P4226" t="s">
        <v>17</v>
      </c>
    </row>
    <row r="4227" spans="2:16" x14ac:dyDescent="0.3">
      <c r="P4227" t="s">
        <v>17</v>
      </c>
    </row>
    <row r="4228" spans="2:16" ht="28.8" x14ac:dyDescent="0.3">
      <c r="B4228" s="5" t="s">
        <v>5440</v>
      </c>
      <c r="D4228" s="49" t="s">
        <v>5441</v>
      </c>
      <c r="F4228" s="2" t="s">
        <v>347</v>
      </c>
      <c r="I4228" s="50">
        <v>19055.996999999999</v>
      </c>
      <c r="J4228" s="50">
        <v>37385.99</v>
      </c>
      <c r="K4228" s="50">
        <v>0</v>
      </c>
      <c r="L4228" s="51">
        <v>0.15</v>
      </c>
      <c r="M4228" s="50">
        <v>64908.285049999999</v>
      </c>
      <c r="N4228" s="51">
        <v>0.94864999999999999</v>
      </c>
      <c r="P4228" t="s">
        <v>17</v>
      </c>
    </row>
    <row r="4229" spans="2:16" x14ac:dyDescent="0.3">
      <c r="D4229" s="49" t="s">
        <v>18</v>
      </c>
      <c r="E4229" s="2" t="s">
        <v>19</v>
      </c>
      <c r="F4229" s="2" t="s">
        <v>20</v>
      </c>
      <c r="G4229" s="1">
        <v>7.1400000000000005E-2</v>
      </c>
      <c r="H4229" s="50">
        <v>160105</v>
      </c>
      <c r="I4229" s="50">
        <v>11431.496999999999</v>
      </c>
      <c r="N4229" s="51">
        <v>1</v>
      </c>
      <c r="P4229" t="s">
        <v>17</v>
      </c>
    </row>
    <row r="4230" spans="2:16" x14ac:dyDescent="0.3">
      <c r="D4230" s="49" t="s">
        <v>6079</v>
      </c>
      <c r="E4230" s="2" t="s">
        <v>25</v>
      </c>
      <c r="F4230" s="2" t="s">
        <v>20</v>
      </c>
      <c r="G4230" s="1">
        <v>3.5700000000000003E-2</v>
      </c>
      <c r="H4230" s="50">
        <v>185000</v>
      </c>
      <c r="I4230" s="50">
        <v>6604.5</v>
      </c>
      <c r="N4230" s="51">
        <v>1</v>
      </c>
      <c r="P4230" t="s">
        <v>17</v>
      </c>
    </row>
    <row r="4231" spans="2:16" x14ac:dyDescent="0.3">
      <c r="D4231" s="49" t="s">
        <v>47</v>
      </c>
      <c r="E4231" s="2" t="s">
        <v>48</v>
      </c>
      <c r="F4231" s="2" t="s">
        <v>20</v>
      </c>
      <c r="G4231" s="1">
        <v>3.5999999999999999E-3</v>
      </c>
      <c r="H4231" s="50">
        <v>200000</v>
      </c>
      <c r="I4231" s="50">
        <v>720</v>
      </c>
      <c r="N4231" s="51">
        <v>1</v>
      </c>
      <c r="P4231" t="s">
        <v>17</v>
      </c>
    </row>
    <row r="4232" spans="2:16" x14ac:dyDescent="0.3">
      <c r="D4232" s="49" t="s">
        <v>49</v>
      </c>
      <c r="E4232" s="2" t="s">
        <v>50</v>
      </c>
      <c r="F4232" s="2" t="s">
        <v>20</v>
      </c>
      <c r="G4232" s="1">
        <v>1.1999999999999999E-3</v>
      </c>
      <c r="H4232" s="50">
        <v>250000</v>
      </c>
      <c r="I4232" s="50">
        <v>300</v>
      </c>
      <c r="N4232" s="51">
        <v>1</v>
      </c>
      <c r="P4232" t="s">
        <v>17</v>
      </c>
    </row>
    <row r="4233" spans="2:16" x14ac:dyDescent="0.3">
      <c r="D4233" s="49" t="s">
        <v>7186</v>
      </c>
      <c r="E4233" s="2" t="s">
        <v>3315</v>
      </c>
      <c r="F4233" s="2" t="s">
        <v>577</v>
      </c>
      <c r="G4233" s="1">
        <v>1.75</v>
      </c>
      <c r="H4233" s="50">
        <v>17777</v>
      </c>
      <c r="J4233" s="50">
        <v>31109.75</v>
      </c>
      <c r="N4233" s="51">
        <v>0.82</v>
      </c>
      <c r="P4233" t="s">
        <v>17</v>
      </c>
    </row>
    <row r="4234" spans="2:16" x14ac:dyDescent="0.3">
      <c r="D4234" s="49" t="s">
        <v>6083</v>
      </c>
      <c r="E4234" s="2" t="s">
        <v>311</v>
      </c>
      <c r="F4234" s="2" t="s">
        <v>218</v>
      </c>
      <c r="G4234" s="1">
        <v>1.704</v>
      </c>
      <c r="H4234" s="50">
        <v>1310</v>
      </c>
      <c r="J4234" s="50">
        <v>2232.2399999999998</v>
      </c>
      <c r="N4234" s="51">
        <v>0.84919999999999995</v>
      </c>
      <c r="P4234" t="s">
        <v>17</v>
      </c>
    </row>
    <row r="4235" spans="2:16" x14ac:dyDescent="0.3">
      <c r="D4235" s="49" t="s">
        <v>6785</v>
      </c>
      <c r="E4235" s="2" t="s">
        <v>331</v>
      </c>
      <c r="F4235" s="2" t="s">
        <v>218</v>
      </c>
      <c r="G4235" s="1">
        <v>0.188</v>
      </c>
      <c r="H4235" s="50">
        <v>18000</v>
      </c>
      <c r="J4235" s="50">
        <v>3384</v>
      </c>
      <c r="N4235" s="51">
        <v>0.92</v>
      </c>
      <c r="P4235" t="s">
        <v>17</v>
      </c>
    </row>
    <row r="4236" spans="2:16" x14ac:dyDescent="0.3">
      <c r="D4236" s="49" t="s">
        <v>6512</v>
      </c>
      <c r="E4236" s="2" t="s">
        <v>217</v>
      </c>
      <c r="F4236" s="2" t="s">
        <v>199</v>
      </c>
      <c r="G4236" s="1">
        <v>3.0000000000000001E-3</v>
      </c>
      <c r="H4236" s="50">
        <v>220000</v>
      </c>
      <c r="J4236" s="50">
        <v>660</v>
      </c>
      <c r="N4236" s="51">
        <v>1</v>
      </c>
      <c r="P4236" t="s">
        <v>17</v>
      </c>
    </row>
    <row r="4237" spans="2:16" x14ac:dyDescent="0.3">
      <c r="P4237" t="s">
        <v>17</v>
      </c>
    </row>
    <row r="4238" spans="2:16" x14ac:dyDescent="0.3">
      <c r="B4238" s="5" t="s">
        <v>5442</v>
      </c>
      <c r="C4238" s="5" t="s">
        <v>5443</v>
      </c>
      <c r="P4238" t="s">
        <v>17</v>
      </c>
    </row>
    <row r="4239" spans="2:16" x14ac:dyDescent="0.3">
      <c r="B4239" s="5" t="s">
        <v>7187</v>
      </c>
      <c r="D4239" s="49" t="s">
        <v>7188</v>
      </c>
      <c r="F4239" s="2" t="s">
        <v>100</v>
      </c>
      <c r="I4239" s="50">
        <v>38108.004500000003</v>
      </c>
      <c r="J4239" s="50">
        <v>50797.919999999998</v>
      </c>
      <c r="K4239" s="50">
        <v>0</v>
      </c>
      <c r="L4239" s="51">
        <v>0.15</v>
      </c>
      <c r="M4239" s="50">
        <v>102241.8132</v>
      </c>
      <c r="N4239" s="51">
        <v>0.96702857139999998</v>
      </c>
      <c r="P4239" t="s">
        <v>17</v>
      </c>
    </row>
    <row r="4240" spans="2:16" x14ac:dyDescent="0.3">
      <c r="D4240" s="49" t="s">
        <v>18</v>
      </c>
      <c r="E4240" s="2" t="s">
        <v>19</v>
      </c>
      <c r="F4240" s="2" t="s">
        <v>20</v>
      </c>
      <c r="G4240" s="1">
        <v>0.1429</v>
      </c>
      <c r="H4240" s="50">
        <v>160105</v>
      </c>
      <c r="I4240" s="50">
        <v>22879.004499999999</v>
      </c>
      <c r="N4240" s="51">
        <v>1</v>
      </c>
      <c r="P4240" t="s">
        <v>17</v>
      </c>
    </row>
    <row r="4241" spans="2:16" x14ac:dyDescent="0.3">
      <c r="D4241" s="49" t="s">
        <v>6079</v>
      </c>
      <c r="E4241" s="2" t="s">
        <v>25</v>
      </c>
      <c r="F4241" s="2" t="s">
        <v>20</v>
      </c>
      <c r="G4241" s="1">
        <v>7.1400000000000005E-2</v>
      </c>
      <c r="H4241" s="50">
        <v>185000</v>
      </c>
      <c r="I4241" s="50">
        <v>13209</v>
      </c>
      <c r="N4241" s="51">
        <v>1</v>
      </c>
      <c r="P4241" t="s">
        <v>17</v>
      </c>
    </row>
    <row r="4242" spans="2:16" x14ac:dyDescent="0.3">
      <c r="D4242" s="49" t="s">
        <v>47</v>
      </c>
      <c r="E4242" s="2" t="s">
        <v>48</v>
      </c>
      <c r="F4242" s="2" t="s">
        <v>20</v>
      </c>
      <c r="G4242" s="1">
        <v>7.1000000000000004E-3</v>
      </c>
      <c r="H4242" s="50">
        <v>200000</v>
      </c>
      <c r="I4242" s="50">
        <v>1420</v>
      </c>
      <c r="N4242" s="51">
        <v>1</v>
      </c>
      <c r="P4242" t="s">
        <v>17</v>
      </c>
    </row>
    <row r="4243" spans="2:16" x14ac:dyDescent="0.3">
      <c r="D4243" s="49" t="s">
        <v>49</v>
      </c>
      <c r="E4243" s="2" t="s">
        <v>50</v>
      </c>
      <c r="F4243" s="2" t="s">
        <v>20</v>
      </c>
      <c r="G4243" s="1">
        <v>2.3999999999999998E-3</v>
      </c>
      <c r="H4243" s="50">
        <v>250000</v>
      </c>
      <c r="I4243" s="50">
        <v>600</v>
      </c>
      <c r="N4243" s="51">
        <v>1</v>
      </c>
      <c r="P4243" t="s">
        <v>17</v>
      </c>
    </row>
    <row r="4244" spans="2:16" x14ac:dyDescent="0.3">
      <c r="D4244" s="49" t="s">
        <v>7189</v>
      </c>
      <c r="F4244" s="2" t="s">
        <v>577</v>
      </c>
      <c r="G4244" s="1">
        <v>11.667</v>
      </c>
      <c r="P4244" t="s">
        <v>17</v>
      </c>
    </row>
    <row r="4245" spans="2:16" x14ac:dyDescent="0.3">
      <c r="D4245" s="49" t="s">
        <v>6083</v>
      </c>
      <c r="E4245" s="2" t="s">
        <v>311</v>
      </c>
      <c r="F4245" s="2" t="s">
        <v>218</v>
      </c>
      <c r="G4245" s="1">
        <v>13.632</v>
      </c>
      <c r="H4245" s="50">
        <v>1310</v>
      </c>
      <c r="J4245" s="50">
        <v>17857.919999999998</v>
      </c>
      <c r="N4245" s="51">
        <v>0.84919999999999995</v>
      </c>
      <c r="P4245" t="s">
        <v>17</v>
      </c>
    </row>
    <row r="4246" spans="2:16" x14ac:dyDescent="0.3">
      <c r="D4246" s="49" t="s">
        <v>6785</v>
      </c>
      <c r="E4246" s="2" t="s">
        <v>331</v>
      </c>
      <c r="F4246" s="2" t="s">
        <v>218</v>
      </c>
      <c r="G4246" s="1">
        <v>1.5</v>
      </c>
      <c r="H4246" s="50">
        <v>18000</v>
      </c>
      <c r="J4246" s="50">
        <v>27000</v>
      </c>
      <c r="N4246" s="51">
        <v>0.92</v>
      </c>
      <c r="P4246" t="s">
        <v>17</v>
      </c>
    </row>
    <row r="4247" spans="2:16" x14ac:dyDescent="0.3">
      <c r="D4247" s="49" t="s">
        <v>6512</v>
      </c>
      <c r="E4247" s="2" t="s">
        <v>217</v>
      </c>
      <c r="F4247" s="2" t="s">
        <v>199</v>
      </c>
      <c r="G4247" s="1">
        <v>2.7E-2</v>
      </c>
      <c r="H4247" s="50">
        <v>220000</v>
      </c>
      <c r="J4247" s="50">
        <v>5940</v>
      </c>
      <c r="N4247" s="51">
        <v>1</v>
      </c>
      <c r="P4247" t="s">
        <v>17</v>
      </c>
    </row>
    <row r="4248" spans="2:16" x14ac:dyDescent="0.3">
      <c r="P4248" t="s">
        <v>17</v>
      </c>
    </row>
    <row r="4249" spans="2:16" x14ac:dyDescent="0.3">
      <c r="B4249" s="5" t="s">
        <v>7190</v>
      </c>
      <c r="D4249" s="49" t="s">
        <v>7191</v>
      </c>
      <c r="F4249" s="2" t="s">
        <v>100</v>
      </c>
      <c r="I4249" s="50">
        <v>41040.648999999998</v>
      </c>
      <c r="J4249" s="50">
        <v>50797.919999999998</v>
      </c>
      <c r="K4249" s="50">
        <v>0</v>
      </c>
      <c r="L4249" s="51">
        <v>0.15</v>
      </c>
      <c r="M4249" s="50">
        <v>105614.3544</v>
      </c>
      <c r="N4249" s="51">
        <v>0.96702857139999998</v>
      </c>
      <c r="P4249" t="s">
        <v>17</v>
      </c>
    </row>
    <row r="4250" spans="2:16" x14ac:dyDescent="0.3">
      <c r="D4250" s="49" t="s">
        <v>18</v>
      </c>
      <c r="E4250" s="2" t="s">
        <v>19</v>
      </c>
      <c r="F4250" s="2" t="s">
        <v>20</v>
      </c>
      <c r="G4250" s="1">
        <v>0.15379999999999999</v>
      </c>
      <c r="H4250" s="50">
        <v>160105</v>
      </c>
      <c r="I4250" s="50">
        <v>24624.149000000001</v>
      </c>
      <c r="N4250" s="51">
        <v>1</v>
      </c>
      <c r="P4250" t="s">
        <v>17</v>
      </c>
    </row>
    <row r="4251" spans="2:16" x14ac:dyDescent="0.3">
      <c r="D4251" s="49" t="s">
        <v>6079</v>
      </c>
      <c r="E4251" s="2" t="s">
        <v>25</v>
      </c>
      <c r="F4251" s="2" t="s">
        <v>20</v>
      </c>
      <c r="G4251" s="1">
        <v>7.6899999999999996E-2</v>
      </c>
      <c r="H4251" s="50">
        <v>185000</v>
      </c>
      <c r="I4251" s="50">
        <v>14226.5</v>
      </c>
      <c r="N4251" s="51">
        <v>1</v>
      </c>
      <c r="P4251" t="s">
        <v>17</v>
      </c>
    </row>
    <row r="4252" spans="2:16" x14ac:dyDescent="0.3">
      <c r="D4252" s="49" t="s">
        <v>47</v>
      </c>
      <c r="E4252" s="2" t="s">
        <v>48</v>
      </c>
      <c r="F4252" s="2" t="s">
        <v>20</v>
      </c>
      <c r="G4252" s="1">
        <v>7.7000000000000002E-3</v>
      </c>
      <c r="H4252" s="50">
        <v>200000</v>
      </c>
      <c r="I4252" s="50">
        <v>1540</v>
      </c>
      <c r="N4252" s="51">
        <v>1</v>
      </c>
      <c r="P4252" t="s">
        <v>17</v>
      </c>
    </row>
    <row r="4253" spans="2:16" x14ac:dyDescent="0.3">
      <c r="D4253" s="49" t="s">
        <v>49</v>
      </c>
      <c r="E4253" s="2" t="s">
        <v>50</v>
      </c>
      <c r="F4253" s="2" t="s">
        <v>20</v>
      </c>
      <c r="G4253" s="1">
        <v>2.5999999999999999E-3</v>
      </c>
      <c r="H4253" s="50">
        <v>250000</v>
      </c>
      <c r="I4253" s="50">
        <v>650</v>
      </c>
      <c r="N4253" s="51">
        <v>1</v>
      </c>
      <c r="P4253" t="s">
        <v>17</v>
      </c>
    </row>
    <row r="4254" spans="2:16" x14ac:dyDescent="0.3">
      <c r="D4254" s="49" t="s">
        <v>7192</v>
      </c>
      <c r="F4254" s="2" t="s">
        <v>577</v>
      </c>
      <c r="G4254" s="1">
        <v>6.5629999999999997</v>
      </c>
      <c r="P4254" t="s">
        <v>17</v>
      </c>
    </row>
    <row r="4255" spans="2:16" x14ac:dyDescent="0.3">
      <c r="D4255" s="49" t="s">
        <v>6083</v>
      </c>
      <c r="E4255" s="2" t="s">
        <v>311</v>
      </c>
      <c r="F4255" s="2" t="s">
        <v>218</v>
      </c>
      <c r="G4255" s="1">
        <v>13.632</v>
      </c>
      <c r="H4255" s="50">
        <v>1310</v>
      </c>
      <c r="J4255" s="50">
        <v>17857.919999999998</v>
      </c>
      <c r="N4255" s="51">
        <v>0.84919999999999995</v>
      </c>
      <c r="P4255" t="s">
        <v>17</v>
      </c>
    </row>
    <row r="4256" spans="2:16" x14ac:dyDescent="0.3">
      <c r="D4256" s="49" t="s">
        <v>6785</v>
      </c>
      <c r="E4256" s="2" t="s">
        <v>331</v>
      </c>
      <c r="F4256" s="2" t="s">
        <v>218</v>
      </c>
      <c r="G4256" s="1">
        <v>1.5</v>
      </c>
      <c r="H4256" s="50">
        <v>18000</v>
      </c>
      <c r="J4256" s="50">
        <v>27000</v>
      </c>
      <c r="N4256" s="51">
        <v>0.92</v>
      </c>
      <c r="P4256" t="s">
        <v>17</v>
      </c>
    </row>
    <row r="4257" spans="2:16" x14ac:dyDescent="0.3">
      <c r="D4257" s="49" t="s">
        <v>6512</v>
      </c>
      <c r="E4257" s="2" t="s">
        <v>217</v>
      </c>
      <c r="F4257" s="2" t="s">
        <v>199</v>
      </c>
      <c r="G4257" s="1">
        <v>2.7E-2</v>
      </c>
      <c r="H4257" s="50">
        <v>220000</v>
      </c>
      <c r="J4257" s="50">
        <v>5940</v>
      </c>
      <c r="N4257" s="51">
        <v>1</v>
      </c>
      <c r="P4257" t="s">
        <v>17</v>
      </c>
    </row>
    <row r="4258" spans="2:16" x14ac:dyDescent="0.3">
      <c r="P4258" t="s">
        <v>17</v>
      </c>
    </row>
    <row r="4259" spans="2:16" x14ac:dyDescent="0.3">
      <c r="B4259" s="5" t="s">
        <v>7193</v>
      </c>
      <c r="D4259" s="49" t="s">
        <v>7194</v>
      </c>
      <c r="F4259" s="2" t="s">
        <v>100</v>
      </c>
      <c r="I4259" s="50">
        <v>57796.75</v>
      </c>
      <c r="J4259" s="50">
        <v>269572.92</v>
      </c>
      <c r="K4259" s="50">
        <v>0</v>
      </c>
      <c r="L4259" s="51">
        <v>0.15</v>
      </c>
      <c r="M4259" s="50">
        <v>376475.12050000002</v>
      </c>
      <c r="N4259" s="51">
        <v>0.94864999999999999</v>
      </c>
      <c r="P4259" t="s">
        <v>17</v>
      </c>
    </row>
    <row r="4260" spans="2:16" x14ac:dyDescent="0.3">
      <c r="D4260" s="49" t="s">
        <v>18</v>
      </c>
      <c r="E4260" s="2" t="s">
        <v>19</v>
      </c>
      <c r="F4260" s="2" t="s">
        <v>20</v>
      </c>
      <c r="G4260" s="1">
        <v>0.25</v>
      </c>
      <c r="H4260" s="50">
        <v>160105</v>
      </c>
      <c r="I4260" s="50">
        <v>40026.25</v>
      </c>
      <c r="N4260" s="51">
        <v>1</v>
      </c>
      <c r="P4260" t="s">
        <v>17</v>
      </c>
    </row>
    <row r="4261" spans="2:16" x14ac:dyDescent="0.3">
      <c r="D4261" s="49" t="s">
        <v>6079</v>
      </c>
      <c r="E4261" s="2" t="s">
        <v>25</v>
      </c>
      <c r="F4261" s="2" t="s">
        <v>20</v>
      </c>
      <c r="G4261" s="1">
        <v>8.3299999999999999E-2</v>
      </c>
      <c r="H4261" s="50">
        <v>185000</v>
      </c>
      <c r="I4261" s="50">
        <v>15410.5</v>
      </c>
      <c r="N4261" s="51">
        <v>1</v>
      </c>
      <c r="P4261" t="s">
        <v>17</v>
      </c>
    </row>
    <row r="4262" spans="2:16" x14ac:dyDescent="0.3">
      <c r="D4262" s="49" t="s">
        <v>47</v>
      </c>
      <c r="E4262" s="2" t="s">
        <v>48</v>
      </c>
      <c r="F4262" s="2" t="s">
        <v>20</v>
      </c>
      <c r="G4262" s="1">
        <v>8.3000000000000001E-3</v>
      </c>
      <c r="H4262" s="50">
        <v>200000</v>
      </c>
      <c r="I4262" s="50">
        <v>1660</v>
      </c>
      <c r="N4262" s="51">
        <v>1</v>
      </c>
      <c r="P4262" t="s">
        <v>17</v>
      </c>
    </row>
    <row r="4263" spans="2:16" x14ac:dyDescent="0.3">
      <c r="D4263" s="49" t="s">
        <v>49</v>
      </c>
      <c r="E4263" s="2" t="s">
        <v>50</v>
      </c>
      <c r="F4263" s="2" t="s">
        <v>20</v>
      </c>
      <c r="G4263" s="1">
        <v>2.8E-3</v>
      </c>
      <c r="H4263" s="50">
        <v>250000</v>
      </c>
      <c r="I4263" s="50">
        <v>700</v>
      </c>
      <c r="N4263" s="51">
        <v>1</v>
      </c>
      <c r="P4263" t="s">
        <v>17</v>
      </c>
    </row>
    <row r="4264" spans="2:16" x14ac:dyDescent="0.3">
      <c r="D4264" s="49" t="s">
        <v>7195</v>
      </c>
      <c r="E4264" s="2" t="s">
        <v>3258</v>
      </c>
      <c r="F4264" s="2" t="s">
        <v>577</v>
      </c>
      <c r="G4264" s="1">
        <v>2.9169999999999998</v>
      </c>
      <c r="H4264" s="50">
        <v>75000</v>
      </c>
      <c r="J4264" s="50">
        <v>218775</v>
      </c>
      <c r="N4264" s="51">
        <v>0.82</v>
      </c>
      <c r="P4264" t="s">
        <v>17</v>
      </c>
    </row>
    <row r="4265" spans="2:16" x14ac:dyDescent="0.3">
      <c r="D4265" s="49" t="s">
        <v>6083</v>
      </c>
      <c r="E4265" s="2" t="s">
        <v>311</v>
      </c>
      <c r="F4265" s="2" t="s">
        <v>218</v>
      </c>
      <c r="G4265" s="1">
        <v>13.632</v>
      </c>
      <c r="H4265" s="50">
        <v>1310</v>
      </c>
      <c r="J4265" s="50">
        <v>17857.919999999998</v>
      </c>
      <c r="N4265" s="51">
        <v>0.84919999999999995</v>
      </c>
      <c r="P4265" t="s">
        <v>17</v>
      </c>
    </row>
    <row r="4266" spans="2:16" x14ac:dyDescent="0.3">
      <c r="D4266" s="49" t="s">
        <v>6785</v>
      </c>
      <c r="E4266" s="2" t="s">
        <v>331</v>
      </c>
      <c r="F4266" s="2" t="s">
        <v>218</v>
      </c>
      <c r="G4266" s="1">
        <v>1.5</v>
      </c>
      <c r="H4266" s="50">
        <v>18000</v>
      </c>
      <c r="J4266" s="50">
        <v>27000</v>
      </c>
      <c r="N4266" s="51">
        <v>0.92</v>
      </c>
      <c r="P4266" t="s">
        <v>17</v>
      </c>
    </row>
    <row r="4267" spans="2:16" x14ac:dyDescent="0.3">
      <c r="D4267" s="49" t="s">
        <v>6512</v>
      </c>
      <c r="E4267" s="2" t="s">
        <v>217</v>
      </c>
      <c r="F4267" s="2" t="s">
        <v>199</v>
      </c>
      <c r="G4267" s="1">
        <v>2.7E-2</v>
      </c>
      <c r="H4267" s="50">
        <v>220000</v>
      </c>
      <c r="J4267" s="50">
        <v>5940</v>
      </c>
      <c r="N4267" s="51">
        <v>1</v>
      </c>
      <c r="P4267" t="s">
        <v>17</v>
      </c>
    </row>
    <row r="4268" spans="2:16" x14ac:dyDescent="0.3">
      <c r="P4268" t="s">
        <v>17</v>
      </c>
    </row>
    <row r="4269" spans="2:16" x14ac:dyDescent="0.3">
      <c r="B4269" s="5" t="s">
        <v>7196</v>
      </c>
      <c r="D4269" s="49" t="s">
        <v>7197</v>
      </c>
      <c r="F4269" s="2" t="s">
        <v>347</v>
      </c>
      <c r="I4269" s="50">
        <v>16667.0625</v>
      </c>
      <c r="J4269" s="50">
        <v>6276.24</v>
      </c>
      <c r="K4269" s="50">
        <v>0</v>
      </c>
      <c r="L4269" s="51">
        <v>0.15</v>
      </c>
      <c r="M4269" s="50">
        <v>26384.797879999998</v>
      </c>
      <c r="N4269" s="51">
        <v>0.96702857139999998</v>
      </c>
      <c r="P4269" t="s">
        <v>17</v>
      </c>
    </row>
    <row r="4270" spans="2:16" x14ac:dyDescent="0.3">
      <c r="D4270" s="49" t="s">
        <v>18</v>
      </c>
      <c r="E4270" s="2" t="s">
        <v>19</v>
      </c>
      <c r="F4270" s="2" t="s">
        <v>20</v>
      </c>
      <c r="G4270" s="1">
        <v>6.25E-2</v>
      </c>
      <c r="H4270" s="50">
        <v>160105</v>
      </c>
      <c r="I4270" s="50">
        <v>10006.5625</v>
      </c>
      <c r="N4270" s="51">
        <v>1</v>
      </c>
      <c r="P4270" t="s">
        <v>17</v>
      </c>
    </row>
    <row r="4271" spans="2:16" x14ac:dyDescent="0.3">
      <c r="D4271" s="49" t="s">
        <v>6079</v>
      </c>
      <c r="E4271" s="2" t="s">
        <v>25</v>
      </c>
      <c r="F4271" s="2" t="s">
        <v>20</v>
      </c>
      <c r="G4271" s="1">
        <v>3.1300000000000001E-2</v>
      </c>
      <c r="H4271" s="50">
        <v>185000</v>
      </c>
      <c r="I4271" s="50">
        <v>5790.5</v>
      </c>
      <c r="N4271" s="51">
        <v>1</v>
      </c>
      <c r="P4271" t="s">
        <v>17</v>
      </c>
    </row>
    <row r="4272" spans="2:16" x14ac:dyDescent="0.3">
      <c r="D4272" s="49" t="s">
        <v>47</v>
      </c>
      <c r="E4272" s="2" t="s">
        <v>48</v>
      </c>
      <c r="F4272" s="2" t="s">
        <v>20</v>
      </c>
      <c r="G4272" s="1">
        <v>3.0999999999999999E-3</v>
      </c>
      <c r="H4272" s="50">
        <v>200000</v>
      </c>
      <c r="I4272" s="50">
        <v>620</v>
      </c>
      <c r="N4272" s="51">
        <v>1</v>
      </c>
      <c r="P4272" t="s">
        <v>17</v>
      </c>
    </row>
    <row r="4273" spans="2:16" x14ac:dyDescent="0.3">
      <c r="D4273" s="49" t="s">
        <v>49</v>
      </c>
      <c r="E4273" s="2" t="s">
        <v>50</v>
      </c>
      <c r="F4273" s="2" t="s">
        <v>20</v>
      </c>
      <c r="G4273" s="1">
        <v>1E-3</v>
      </c>
      <c r="H4273" s="50">
        <v>250000</v>
      </c>
      <c r="I4273" s="50">
        <v>250</v>
      </c>
      <c r="N4273" s="51">
        <v>1</v>
      </c>
      <c r="P4273" t="s">
        <v>17</v>
      </c>
    </row>
    <row r="4274" spans="2:16" x14ac:dyDescent="0.3">
      <c r="D4274" s="49" t="s">
        <v>7198</v>
      </c>
      <c r="F4274" s="2" t="s">
        <v>577</v>
      </c>
      <c r="G4274" s="1">
        <v>3.5</v>
      </c>
      <c r="P4274" t="s">
        <v>17</v>
      </c>
    </row>
    <row r="4275" spans="2:16" x14ac:dyDescent="0.3">
      <c r="D4275" s="49" t="s">
        <v>6083</v>
      </c>
      <c r="E4275" s="2" t="s">
        <v>311</v>
      </c>
      <c r="F4275" s="2" t="s">
        <v>218</v>
      </c>
      <c r="G4275" s="1">
        <v>1.704</v>
      </c>
      <c r="H4275" s="50">
        <v>1310</v>
      </c>
      <c r="J4275" s="50">
        <v>2232.2399999999998</v>
      </c>
      <c r="N4275" s="51">
        <v>0.84919999999999995</v>
      </c>
      <c r="P4275" t="s">
        <v>17</v>
      </c>
    </row>
    <row r="4276" spans="2:16" x14ac:dyDescent="0.3">
      <c r="D4276" s="49" t="s">
        <v>6785</v>
      </c>
      <c r="E4276" s="2" t="s">
        <v>331</v>
      </c>
      <c r="F4276" s="2" t="s">
        <v>218</v>
      </c>
      <c r="G4276" s="1">
        <v>0.188</v>
      </c>
      <c r="H4276" s="50">
        <v>18000</v>
      </c>
      <c r="J4276" s="50">
        <v>3384</v>
      </c>
      <c r="N4276" s="51">
        <v>0.92</v>
      </c>
      <c r="P4276" t="s">
        <v>17</v>
      </c>
    </row>
    <row r="4277" spans="2:16" x14ac:dyDescent="0.3">
      <c r="D4277" s="49" t="s">
        <v>6512</v>
      </c>
      <c r="E4277" s="2" t="s">
        <v>217</v>
      </c>
      <c r="F4277" s="2" t="s">
        <v>199</v>
      </c>
      <c r="G4277" s="1">
        <v>3.0000000000000001E-3</v>
      </c>
      <c r="H4277" s="50">
        <v>220000</v>
      </c>
      <c r="J4277" s="50">
        <v>660</v>
      </c>
      <c r="N4277" s="51">
        <v>1</v>
      </c>
      <c r="P4277" t="s">
        <v>17</v>
      </c>
    </row>
    <row r="4278" spans="2:16" x14ac:dyDescent="0.3">
      <c r="P4278" t="s">
        <v>17</v>
      </c>
    </row>
    <row r="4279" spans="2:16" x14ac:dyDescent="0.3">
      <c r="B4279" s="5" t="s">
        <v>7199</v>
      </c>
      <c r="D4279" s="49" t="s">
        <v>7200</v>
      </c>
      <c r="F4279" s="2" t="s">
        <v>347</v>
      </c>
      <c r="I4279" s="50">
        <v>17774.503499999999</v>
      </c>
      <c r="J4279" s="50">
        <v>6276.24</v>
      </c>
      <c r="K4279" s="50">
        <v>0</v>
      </c>
      <c r="L4279" s="51">
        <v>0.15</v>
      </c>
      <c r="M4279" s="50">
        <v>27658.355029999999</v>
      </c>
      <c r="N4279" s="51">
        <v>0.96702857139999998</v>
      </c>
      <c r="P4279" t="s">
        <v>17</v>
      </c>
    </row>
    <row r="4280" spans="2:16" x14ac:dyDescent="0.3">
      <c r="D4280" s="49" t="s">
        <v>18</v>
      </c>
      <c r="E4280" s="2" t="s">
        <v>19</v>
      </c>
      <c r="F4280" s="2" t="s">
        <v>20</v>
      </c>
      <c r="G4280" s="1">
        <v>6.6699999999999995E-2</v>
      </c>
      <c r="H4280" s="50">
        <v>160105</v>
      </c>
      <c r="I4280" s="50">
        <v>10679.003500000001</v>
      </c>
      <c r="N4280" s="51">
        <v>1</v>
      </c>
      <c r="P4280" t="s">
        <v>17</v>
      </c>
    </row>
    <row r="4281" spans="2:16" x14ac:dyDescent="0.3">
      <c r="D4281" s="49" t="s">
        <v>6079</v>
      </c>
      <c r="E4281" s="2" t="s">
        <v>25</v>
      </c>
      <c r="F4281" s="2" t="s">
        <v>20</v>
      </c>
      <c r="G4281" s="1">
        <v>3.3300000000000003E-2</v>
      </c>
      <c r="H4281" s="50">
        <v>185000</v>
      </c>
      <c r="I4281" s="50">
        <v>6160.5</v>
      </c>
      <c r="N4281" s="51">
        <v>1</v>
      </c>
      <c r="P4281" t="s">
        <v>17</v>
      </c>
    </row>
    <row r="4282" spans="2:16" x14ac:dyDescent="0.3">
      <c r="D4282" s="49" t="s">
        <v>47</v>
      </c>
      <c r="E4282" s="2" t="s">
        <v>48</v>
      </c>
      <c r="F4282" s="2" t="s">
        <v>20</v>
      </c>
      <c r="G4282" s="1">
        <v>3.3E-3</v>
      </c>
      <c r="H4282" s="50">
        <v>200000</v>
      </c>
      <c r="I4282" s="50">
        <v>660</v>
      </c>
      <c r="N4282" s="51">
        <v>1</v>
      </c>
      <c r="P4282" t="s">
        <v>17</v>
      </c>
    </row>
    <row r="4283" spans="2:16" x14ac:dyDescent="0.3">
      <c r="D4283" s="49" t="s">
        <v>49</v>
      </c>
      <c r="E4283" s="2" t="s">
        <v>50</v>
      </c>
      <c r="F4283" s="2" t="s">
        <v>20</v>
      </c>
      <c r="G4283" s="1">
        <v>1.1000000000000001E-3</v>
      </c>
      <c r="H4283" s="50">
        <v>250000</v>
      </c>
      <c r="I4283" s="50">
        <v>275</v>
      </c>
      <c r="N4283" s="51">
        <v>1</v>
      </c>
      <c r="P4283" t="s">
        <v>17</v>
      </c>
    </row>
    <row r="4284" spans="2:16" x14ac:dyDescent="0.3">
      <c r="D4284" s="49" t="s">
        <v>7201</v>
      </c>
      <c r="F4284" s="2" t="s">
        <v>577</v>
      </c>
      <c r="G4284" s="1">
        <v>2.625</v>
      </c>
      <c r="P4284" t="s">
        <v>17</v>
      </c>
    </row>
    <row r="4285" spans="2:16" x14ac:dyDescent="0.3">
      <c r="D4285" s="49" t="s">
        <v>6083</v>
      </c>
      <c r="E4285" s="2" t="s">
        <v>311</v>
      </c>
      <c r="F4285" s="2" t="s">
        <v>218</v>
      </c>
      <c r="G4285" s="1">
        <v>1.704</v>
      </c>
      <c r="H4285" s="50">
        <v>1310</v>
      </c>
      <c r="J4285" s="50">
        <v>2232.2399999999998</v>
      </c>
      <c r="N4285" s="51">
        <v>0.84919999999999995</v>
      </c>
      <c r="P4285" t="s">
        <v>17</v>
      </c>
    </row>
    <row r="4286" spans="2:16" x14ac:dyDescent="0.3">
      <c r="D4286" s="49" t="s">
        <v>6785</v>
      </c>
      <c r="E4286" s="2" t="s">
        <v>331</v>
      </c>
      <c r="F4286" s="2" t="s">
        <v>218</v>
      </c>
      <c r="G4286" s="1">
        <v>0.188</v>
      </c>
      <c r="H4286" s="50">
        <v>18000</v>
      </c>
      <c r="J4286" s="50">
        <v>3384</v>
      </c>
      <c r="N4286" s="51">
        <v>0.92</v>
      </c>
      <c r="P4286" t="s">
        <v>17</v>
      </c>
    </row>
    <row r="4287" spans="2:16" x14ac:dyDescent="0.3">
      <c r="D4287" s="49" t="s">
        <v>6512</v>
      </c>
      <c r="E4287" s="2" t="s">
        <v>217</v>
      </c>
      <c r="F4287" s="2" t="s">
        <v>199</v>
      </c>
      <c r="G4287" s="1">
        <v>3.0000000000000001E-3</v>
      </c>
      <c r="H4287" s="50">
        <v>220000</v>
      </c>
      <c r="J4287" s="50">
        <v>660</v>
      </c>
      <c r="N4287" s="51">
        <v>1</v>
      </c>
      <c r="P4287" t="s">
        <v>17</v>
      </c>
    </row>
    <row r="4288" spans="2:16" x14ac:dyDescent="0.3">
      <c r="P4288" t="s">
        <v>17</v>
      </c>
    </row>
    <row r="4289" spans="2:16" x14ac:dyDescent="0.3">
      <c r="B4289" s="5" t="s">
        <v>5444</v>
      </c>
      <c r="D4289" s="49" t="s">
        <v>5445</v>
      </c>
      <c r="F4289" s="2" t="s">
        <v>347</v>
      </c>
      <c r="I4289" s="50">
        <v>19055.996999999999</v>
      </c>
      <c r="J4289" s="50">
        <v>28151.24</v>
      </c>
      <c r="K4289" s="50">
        <v>0</v>
      </c>
      <c r="L4289" s="51">
        <v>0.15</v>
      </c>
      <c r="M4289" s="50">
        <v>54288.322549999997</v>
      </c>
      <c r="N4289" s="51">
        <v>0.94864999999999999</v>
      </c>
      <c r="P4289" t="s">
        <v>17</v>
      </c>
    </row>
    <row r="4290" spans="2:16" x14ac:dyDescent="0.3">
      <c r="D4290" s="49" t="s">
        <v>18</v>
      </c>
      <c r="E4290" s="2" t="s">
        <v>19</v>
      </c>
      <c r="F4290" s="2" t="s">
        <v>20</v>
      </c>
      <c r="G4290" s="1">
        <v>7.1400000000000005E-2</v>
      </c>
      <c r="H4290" s="50">
        <v>160105</v>
      </c>
      <c r="I4290" s="50">
        <v>11431.496999999999</v>
      </c>
      <c r="N4290" s="51">
        <v>1</v>
      </c>
      <c r="P4290" t="s">
        <v>17</v>
      </c>
    </row>
    <row r="4291" spans="2:16" x14ac:dyDescent="0.3">
      <c r="D4291" s="49" t="s">
        <v>6079</v>
      </c>
      <c r="E4291" s="2" t="s">
        <v>25</v>
      </c>
      <c r="F4291" s="2" t="s">
        <v>20</v>
      </c>
      <c r="G4291" s="1">
        <v>3.5700000000000003E-2</v>
      </c>
      <c r="H4291" s="50">
        <v>185000</v>
      </c>
      <c r="I4291" s="50">
        <v>6604.5</v>
      </c>
      <c r="N4291" s="51">
        <v>1</v>
      </c>
      <c r="P4291" t="s">
        <v>17</v>
      </c>
    </row>
    <row r="4292" spans="2:16" x14ac:dyDescent="0.3">
      <c r="D4292" s="49" t="s">
        <v>47</v>
      </c>
      <c r="E4292" s="2" t="s">
        <v>48</v>
      </c>
      <c r="F4292" s="2" t="s">
        <v>20</v>
      </c>
      <c r="G4292" s="1">
        <v>3.5999999999999999E-3</v>
      </c>
      <c r="H4292" s="50">
        <v>200000</v>
      </c>
      <c r="I4292" s="50">
        <v>720</v>
      </c>
      <c r="N4292" s="51">
        <v>1</v>
      </c>
      <c r="P4292" t="s">
        <v>17</v>
      </c>
    </row>
    <row r="4293" spans="2:16" x14ac:dyDescent="0.3">
      <c r="D4293" s="49" t="s">
        <v>49</v>
      </c>
      <c r="E4293" s="2" t="s">
        <v>50</v>
      </c>
      <c r="F4293" s="2" t="s">
        <v>20</v>
      </c>
      <c r="G4293" s="1">
        <v>1.1999999999999999E-3</v>
      </c>
      <c r="H4293" s="50">
        <v>250000</v>
      </c>
      <c r="I4293" s="50">
        <v>300</v>
      </c>
      <c r="N4293" s="51">
        <v>1</v>
      </c>
      <c r="P4293" t="s">
        <v>17</v>
      </c>
    </row>
    <row r="4294" spans="2:16" x14ac:dyDescent="0.3">
      <c r="D4294" s="49" t="s">
        <v>7202</v>
      </c>
      <c r="E4294" s="2" t="s">
        <v>3313</v>
      </c>
      <c r="F4294" s="2" t="s">
        <v>577</v>
      </c>
      <c r="G4294" s="1">
        <v>1.75</v>
      </c>
      <c r="H4294" s="50">
        <v>12500</v>
      </c>
      <c r="J4294" s="50">
        <v>21875</v>
      </c>
      <c r="N4294" s="51">
        <v>0.82</v>
      </c>
      <c r="P4294" t="s">
        <v>17</v>
      </c>
    </row>
    <row r="4295" spans="2:16" x14ac:dyDescent="0.3">
      <c r="D4295" s="49" t="s">
        <v>6083</v>
      </c>
      <c r="E4295" s="2" t="s">
        <v>311</v>
      </c>
      <c r="F4295" s="2" t="s">
        <v>218</v>
      </c>
      <c r="G4295" s="1">
        <v>1.704</v>
      </c>
      <c r="H4295" s="50">
        <v>1310</v>
      </c>
      <c r="J4295" s="50">
        <v>2232.2399999999998</v>
      </c>
      <c r="N4295" s="51">
        <v>0.84919999999999995</v>
      </c>
      <c r="P4295" t="s">
        <v>17</v>
      </c>
    </row>
    <row r="4296" spans="2:16" x14ac:dyDescent="0.3">
      <c r="D4296" s="49" t="s">
        <v>6785</v>
      </c>
      <c r="E4296" s="2" t="s">
        <v>331</v>
      </c>
      <c r="F4296" s="2" t="s">
        <v>218</v>
      </c>
      <c r="G4296" s="1">
        <v>0.188</v>
      </c>
      <c r="H4296" s="50">
        <v>18000</v>
      </c>
      <c r="J4296" s="50">
        <v>3384</v>
      </c>
      <c r="N4296" s="51">
        <v>0.92</v>
      </c>
      <c r="P4296" t="s">
        <v>17</v>
      </c>
    </row>
    <row r="4297" spans="2:16" x14ac:dyDescent="0.3">
      <c r="D4297" s="49" t="s">
        <v>6512</v>
      </c>
      <c r="E4297" s="2" t="s">
        <v>217</v>
      </c>
      <c r="F4297" s="2" t="s">
        <v>199</v>
      </c>
      <c r="G4297" s="1">
        <v>3.0000000000000001E-3</v>
      </c>
      <c r="H4297" s="50">
        <v>220000</v>
      </c>
      <c r="J4297" s="50">
        <v>660</v>
      </c>
      <c r="N4297" s="51">
        <v>1</v>
      </c>
      <c r="P4297" t="s">
        <v>17</v>
      </c>
    </row>
    <row r="4298" spans="2:16" x14ac:dyDescent="0.3">
      <c r="P4298" t="s">
        <v>17</v>
      </c>
    </row>
    <row r="4299" spans="2:16" x14ac:dyDescent="0.3">
      <c r="B4299" s="5" t="s">
        <v>5446</v>
      </c>
      <c r="C4299" s="5" t="s">
        <v>5447</v>
      </c>
      <c r="P4299" t="s">
        <v>17</v>
      </c>
    </row>
    <row r="4300" spans="2:16" x14ac:dyDescent="0.3">
      <c r="B4300" s="5" t="s">
        <v>7203</v>
      </c>
      <c r="D4300" s="49" t="s">
        <v>7204</v>
      </c>
      <c r="F4300" s="2" t="s">
        <v>100</v>
      </c>
      <c r="I4300" s="50">
        <v>38108.004500000003</v>
      </c>
      <c r="J4300" s="50">
        <v>50797.919999999998</v>
      </c>
      <c r="K4300" s="50">
        <v>0</v>
      </c>
      <c r="L4300" s="51">
        <v>0.15</v>
      </c>
      <c r="M4300" s="50">
        <v>102241.8132</v>
      </c>
      <c r="N4300" s="51">
        <v>0.96702857139999998</v>
      </c>
      <c r="P4300" t="s">
        <v>17</v>
      </c>
    </row>
    <row r="4301" spans="2:16" x14ac:dyDescent="0.3">
      <c r="D4301" s="49" t="s">
        <v>18</v>
      </c>
      <c r="E4301" s="2" t="s">
        <v>19</v>
      </c>
      <c r="F4301" s="2" t="s">
        <v>20</v>
      </c>
      <c r="G4301" s="1">
        <v>0.1429</v>
      </c>
      <c r="H4301" s="50">
        <v>160105</v>
      </c>
      <c r="I4301" s="50">
        <v>22879.004499999999</v>
      </c>
      <c r="N4301" s="51">
        <v>1</v>
      </c>
      <c r="P4301" t="s">
        <v>17</v>
      </c>
    </row>
    <row r="4302" spans="2:16" x14ac:dyDescent="0.3">
      <c r="D4302" s="49" t="s">
        <v>6079</v>
      </c>
      <c r="E4302" s="2" t="s">
        <v>25</v>
      </c>
      <c r="F4302" s="2" t="s">
        <v>20</v>
      </c>
      <c r="G4302" s="1">
        <v>7.1400000000000005E-2</v>
      </c>
      <c r="H4302" s="50">
        <v>185000</v>
      </c>
      <c r="I4302" s="50">
        <v>13209</v>
      </c>
      <c r="N4302" s="51">
        <v>1</v>
      </c>
      <c r="P4302" t="s">
        <v>17</v>
      </c>
    </row>
    <row r="4303" spans="2:16" x14ac:dyDescent="0.3">
      <c r="D4303" s="49" t="s">
        <v>47</v>
      </c>
      <c r="E4303" s="2" t="s">
        <v>48</v>
      </c>
      <c r="F4303" s="2" t="s">
        <v>20</v>
      </c>
      <c r="G4303" s="1">
        <v>7.1000000000000004E-3</v>
      </c>
      <c r="H4303" s="50">
        <v>200000</v>
      </c>
      <c r="I4303" s="50">
        <v>1420</v>
      </c>
      <c r="N4303" s="51">
        <v>1</v>
      </c>
      <c r="P4303" t="s">
        <v>17</v>
      </c>
    </row>
    <row r="4304" spans="2:16" x14ac:dyDescent="0.3">
      <c r="D4304" s="49" t="s">
        <v>49</v>
      </c>
      <c r="E4304" s="2" t="s">
        <v>50</v>
      </c>
      <c r="F4304" s="2" t="s">
        <v>20</v>
      </c>
      <c r="G4304" s="1">
        <v>2.3999999999999998E-3</v>
      </c>
      <c r="H4304" s="50">
        <v>250000</v>
      </c>
      <c r="I4304" s="50">
        <v>600</v>
      </c>
      <c r="N4304" s="51">
        <v>1</v>
      </c>
      <c r="P4304" t="s">
        <v>17</v>
      </c>
    </row>
    <row r="4305" spans="2:16" x14ac:dyDescent="0.3">
      <c r="D4305" s="49" t="s">
        <v>7205</v>
      </c>
      <c r="F4305" s="2" t="s">
        <v>577</v>
      </c>
      <c r="G4305" s="1">
        <v>11.667</v>
      </c>
      <c r="P4305" t="s">
        <v>17</v>
      </c>
    </row>
    <row r="4306" spans="2:16" x14ac:dyDescent="0.3">
      <c r="D4306" s="49" t="s">
        <v>6083</v>
      </c>
      <c r="E4306" s="2" t="s">
        <v>311</v>
      </c>
      <c r="F4306" s="2" t="s">
        <v>218</v>
      </c>
      <c r="G4306" s="1">
        <v>13.632</v>
      </c>
      <c r="H4306" s="50">
        <v>1310</v>
      </c>
      <c r="J4306" s="50">
        <v>17857.919999999998</v>
      </c>
      <c r="N4306" s="51">
        <v>0.84919999999999995</v>
      </c>
      <c r="P4306" t="s">
        <v>17</v>
      </c>
    </row>
    <row r="4307" spans="2:16" x14ac:dyDescent="0.3">
      <c r="D4307" s="49" t="s">
        <v>6785</v>
      </c>
      <c r="E4307" s="2" t="s">
        <v>331</v>
      </c>
      <c r="F4307" s="2" t="s">
        <v>218</v>
      </c>
      <c r="G4307" s="1">
        <v>1.5</v>
      </c>
      <c r="H4307" s="50">
        <v>18000</v>
      </c>
      <c r="J4307" s="50">
        <v>27000</v>
      </c>
      <c r="N4307" s="51">
        <v>0.92</v>
      </c>
      <c r="P4307" t="s">
        <v>17</v>
      </c>
    </row>
    <row r="4308" spans="2:16" x14ac:dyDescent="0.3">
      <c r="D4308" s="49" t="s">
        <v>6512</v>
      </c>
      <c r="E4308" s="2" t="s">
        <v>217</v>
      </c>
      <c r="F4308" s="2" t="s">
        <v>199</v>
      </c>
      <c r="G4308" s="1">
        <v>2.7E-2</v>
      </c>
      <c r="H4308" s="50">
        <v>220000</v>
      </c>
      <c r="J4308" s="50">
        <v>5940</v>
      </c>
      <c r="N4308" s="51">
        <v>1</v>
      </c>
      <c r="P4308" t="s">
        <v>17</v>
      </c>
    </row>
    <row r="4309" spans="2:16" x14ac:dyDescent="0.3">
      <c r="P4309" t="s">
        <v>17</v>
      </c>
    </row>
    <row r="4310" spans="2:16" x14ac:dyDescent="0.3">
      <c r="B4310" s="5" t="s">
        <v>7206</v>
      </c>
      <c r="D4310" s="49" t="s">
        <v>7207</v>
      </c>
      <c r="F4310" s="2" t="s">
        <v>100</v>
      </c>
      <c r="I4310" s="50">
        <v>41040.648999999998</v>
      </c>
      <c r="J4310" s="50">
        <v>50797.919999999998</v>
      </c>
      <c r="K4310" s="50">
        <v>0</v>
      </c>
      <c r="L4310" s="51">
        <v>0.15</v>
      </c>
      <c r="M4310" s="50">
        <v>105614.3544</v>
      </c>
      <c r="N4310" s="51">
        <v>0.96702857139999998</v>
      </c>
      <c r="P4310" t="s">
        <v>17</v>
      </c>
    </row>
    <row r="4311" spans="2:16" x14ac:dyDescent="0.3">
      <c r="D4311" s="49" t="s">
        <v>18</v>
      </c>
      <c r="E4311" s="2" t="s">
        <v>19</v>
      </c>
      <c r="F4311" s="2" t="s">
        <v>20</v>
      </c>
      <c r="G4311" s="1">
        <v>0.15379999999999999</v>
      </c>
      <c r="H4311" s="50">
        <v>160105</v>
      </c>
      <c r="I4311" s="50">
        <v>24624.149000000001</v>
      </c>
      <c r="N4311" s="51">
        <v>1</v>
      </c>
      <c r="P4311" t="s">
        <v>17</v>
      </c>
    </row>
    <row r="4312" spans="2:16" x14ac:dyDescent="0.3">
      <c r="D4312" s="49" t="s">
        <v>6079</v>
      </c>
      <c r="E4312" s="2" t="s">
        <v>25</v>
      </c>
      <c r="F4312" s="2" t="s">
        <v>20</v>
      </c>
      <c r="G4312" s="1">
        <v>7.6899999999999996E-2</v>
      </c>
      <c r="H4312" s="50">
        <v>185000</v>
      </c>
      <c r="I4312" s="50">
        <v>14226.5</v>
      </c>
      <c r="N4312" s="51">
        <v>1</v>
      </c>
      <c r="P4312" t="s">
        <v>17</v>
      </c>
    </row>
    <row r="4313" spans="2:16" x14ac:dyDescent="0.3">
      <c r="D4313" s="49" t="s">
        <v>47</v>
      </c>
      <c r="E4313" s="2" t="s">
        <v>48</v>
      </c>
      <c r="F4313" s="2" t="s">
        <v>20</v>
      </c>
      <c r="G4313" s="1">
        <v>7.7000000000000002E-3</v>
      </c>
      <c r="H4313" s="50">
        <v>200000</v>
      </c>
      <c r="I4313" s="50">
        <v>1540</v>
      </c>
      <c r="N4313" s="51">
        <v>1</v>
      </c>
      <c r="P4313" t="s">
        <v>17</v>
      </c>
    </row>
    <row r="4314" spans="2:16" x14ac:dyDescent="0.3">
      <c r="D4314" s="49" t="s">
        <v>49</v>
      </c>
      <c r="E4314" s="2" t="s">
        <v>50</v>
      </c>
      <c r="F4314" s="2" t="s">
        <v>20</v>
      </c>
      <c r="G4314" s="1">
        <v>2.5999999999999999E-3</v>
      </c>
      <c r="H4314" s="50">
        <v>250000</v>
      </c>
      <c r="I4314" s="50">
        <v>650</v>
      </c>
      <c r="N4314" s="51">
        <v>1</v>
      </c>
      <c r="P4314" t="s">
        <v>17</v>
      </c>
    </row>
    <row r="4315" spans="2:16" x14ac:dyDescent="0.3">
      <c r="D4315" s="49" t="s">
        <v>7208</v>
      </c>
      <c r="F4315" s="2" t="s">
        <v>577</v>
      </c>
      <c r="G4315" s="1">
        <v>6.5629999999999997</v>
      </c>
      <c r="P4315" t="s">
        <v>17</v>
      </c>
    </row>
    <row r="4316" spans="2:16" x14ac:dyDescent="0.3">
      <c r="D4316" s="49" t="s">
        <v>6083</v>
      </c>
      <c r="E4316" s="2" t="s">
        <v>311</v>
      </c>
      <c r="F4316" s="2" t="s">
        <v>218</v>
      </c>
      <c r="G4316" s="1">
        <v>13.632</v>
      </c>
      <c r="H4316" s="50">
        <v>1310</v>
      </c>
      <c r="J4316" s="50">
        <v>17857.919999999998</v>
      </c>
      <c r="N4316" s="51">
        <v>0.84919999999999995</v>
      </c>
      <c r="P4316" t="s">
        <v>17</v>
      </c>
    </row>
    <row r="4317" spans="2:16" x14ac:dyDescent="0.3">
      <c r="D4317" s="49" t="s">
        <v>6785</v>
      </c>
      <c r="E4317" s="2" t="s">
        <v>331</v>
      </c>
      <c r="F4317" s="2" t="s">
        <v>218</v>
      </c>
      <c r="G4317" s="1">
        <v>1.5</v>
      </c>
      <c r="H4317" s="50">
        <v>18000</v>
      </c>
      <c r="J4317" s="50">
        <v>27000</v>
      </c>
      <c r="N4317" s="51">
        <v>0.92</v>
      </c>
      <c r="P4317" t="s">
        <v>17</v>
      </c>
    </row>
    <row r="4318" spans="2:16" x14ac:dyDescent="0.3">
      <c r="D4318" s="49" t="s">
        <v>6512</v>
      </c>
      <c r="E4318" s="2" t="s">
        <v>217</v>
      </c>
      <c r="F4318" s="2" t="s">
        <v>199</v>
      </c>
      <c r="G4318" s="1">
        <v>2.7E-2</v>
      </c>
      <c r="H4318" s="50">
        <v>220000</v>
      </c>
      <c r="J4318" s="50">
        <v>5940</v>
      </c>
      <c r="N4318" s="51">
        <v>1</v>
      </c>
      <c r="P4318" t="s">
        <v>17</v>
      </c>
    </row>
    <row r="4319" spans="2:16" x14ac:dyDescent="0.3">
      <c r="B4319" s="5" t="s">
        <v>7209</v>
      </c>
      <c r="D4319" s="49" t="s">
        <v>7210</v>
      </c>
      <c r="F4319" s="2" t="s">
        <v>100</v>
      </c>
      <c r="I4319" s="50">
        <v>57796.75</v>
      </c>
      <c r="J4319" s="50">
        <v>50797.919999999998</v>
      </c>
      <c r="K4319" s="50">
        <v>0</v>
      </c>
      <c r="L4319" s="51">
        <v>0.15</v>
      </c>
      <c r="M4319" s="50">
        <v>124883.8705</v>
      </c>
      <c r="N4319" s="51">
        <v>0.96702857139999998</v>
      </c>
      <c r="P4319" t="s">
        <v>17</v>
      </c>
    </row>
    <row r="4320" spans="2:16" x14ac:dyDescent="0.3">
      <c r="D4320" s="49" t="s">
        <v>18</v>
      </c>
      <c r="E4320" s="2" t="s">
        <v>19</v>
      </c>
      <c r="F4320" s="2" t="s">
        <v>20</v>
      </c>
      <c r="G4320" s="1">
        <v>0.25</v>
      </c>
      <c r="H4320" s="50">
        <v>160105</v>
      </c>
      <c r="I4320" s="50">
        <v>40026.25</v>
      </c>
      <c r="N4320" s="51">
        <v>1</v>
      </c>
      <c r="P4320" t="s">
        <v>17</v>
      </c>
    </row>
    <row r="4321" spans="2:16" x14ac:dyDescent="0.3">
      <c r="D4321" s="49" t="s">
        <v>6079</v>
      </c>
      <c r="E4321" s="2" t="s">
        <v>25</v>
      </c>
      <c r="F4321" s="2" t="s">
        <v>20</v>
      </c>
      <c r="G4321" s="1">
        <v>8.3299999999999999E-2</v>
      </c>
      <c r="H4321" s="50">
        <v>185000</v>
      </c>
      <c r="I4321" s="50">
        <v>15410.5</v>
      </c>
      <c r="N4321" s="51">
        <v>1</v>
      </c>
      <c r="P4321" t="s">
        <v>17</v>
      </c>
    </row>
    <row r="4322" spans="2:16" x14ac:dyDescent="0.3">
      <c r="D4322" s="49" t="s">
        <v>47</v>
      </c>
      <c r="E4322" s="2" t="s">
        <v>48</v>
      </c>
      <c r="F4322" s="2" t="s">
        <v>20</v>
      </c>
      <c r="G4322" s="1">
        <v>8.3000000000000001E-3</v>
      </c>
      <c r="H4322" s="50">
        <v>200000</v>
      </c>
      <c r="I4322" s="50">
        <v>1660</v>
      </c>
      <c r="N4322" s="51">
        <v>1</v>
      </c>
      <c r="P4322" t="s">
        <v>17</v>
      </c>
    </row>
    <row r="4323" spans="2:16" x14ac:dyDescent="0.3">
      <c r="D4323" s="49" t="s">
        <v>49</v>
      </c>
      <c r="E4323" s="2" t="s">
        <v>50</v>
      </c>
      <c r="F4323" s="2" t="s">
        <v>20</v>
      </c>
      <c r="G4323" s="1">
        <v>2.8E-3</v>
      </c>
      <c r="H4323" s="50">
        <v>250000</v>
      </c>
      <c r="I4323" s="50">
        <v>700</v>
      </c>
      <c r="N4323" s="51">
        <v>1</v>
      </c>
      <c r="P4323" t="s">
        <v>17</v>
      </c>
    </row>
    <row r="4324" spans="2:16" x14ac:dyDescent="0.3">
      <c r="D4324" s="49" t="s">
        <v>7211</v>
      </c>
      <c r="F4324" s="2" t="s">
        <v>577</v>
      </c>
      <c r="G4324" s="1">
        <v>2.9169999999999998</v>
      </c>
      <c r="P4324" t="s">
        <v>17</v>
      </c>
    </row>
    <row r="4325" spans="2:16" x14ac:dyDescent="0.3">
      <c r="D4325" s="49" t="s">
        <v>6083</v>
      </c>
      <c r="E4325" s="2" t="s">
        <v>311</v>
      </c>
      <c r="F4325" s="2" t="s">
        <v>218</v>
      </c>
      <c r="G4325" s="1">
        <v>13.632</v>
      </c>
      <c r="H4325" s="50">
        <v>1310</v>
      </c>
      <c r="J4325" s="50">
        <v>17857.919999999998</v>
      </c>
      <c r="N4325" s="51">
        <v>0.84919999999999995</v>
      </c>
      <c r="P4325" t="s">
        <v>17</v>
      </c>
    </row>
    <row r="4326" spans="2:16" x14ac:dyDescent="0.3">
      <c r="D4326" s="49" t="s">
        <v>6785</v>
      </c>
      <c r="E4326" s="2" t="s">
        <v>331</v>
      </c>
      <c r="F4326" s="2" t="s">
        <v>218</v>
      </c>
      <c r="G4326" s="1">
        <v>1.5</v>
      </c>
      <c r="H4326" s="50">
        <v>18000</v>
      </c>
      <c r="J4326" s="50">
        <v>27000</v>
      </c>
      <c r="N4326" s="51">
        <v>0.92</v>
      </c>
      <c r="P4326" t="s">
        <v>17</v>
      </c>
    </row>
    <row r="4327" spans="2:16" x14ac:dyDescent="0.3">
      <c r="D4327" s="49" t="s">
        <v>6512</v>
      </c>
      <c r="E4327" s="2" t="s">
        <v>217</v>
      </c>
      <c r="F4327" s="2" t="s">
        <v>199</v>
      </c>
      <c r="G4327" s="1">
        <v>2.7E-2</v>
      </c>
      <c r="H4327" s="50">
        <v>220000</v>
      </c>
      <c r="J4327" s="50">
        <v>5940</v>
      </c>
      <c r="N4327" s="51">
        <v>1</v>
      </c>
      <c r="P4327" t="s">
        <v>17</v>
      </c>
    </row>
    <row r="4328" spans="2:16" ht="28.8" x14ac:dyDescent="0.3">
      <c r="B4328" s="5" t="s">
        <v>7212</v>
      </c>
      <c r="D4328" s="49" t="s">
        <v>7213</v>
      </c>
      <c r="F4328" s="2" t="s">
        <v>347</v>
      </c>
      <c r="I4328" s="50">
        <v>16667.0625</v>
      </c>
      <c r="J4328" s="50">
        <v>6276.24</v>
      </c>
      <c r="K4328" s="50">
        <v>0</v>
      </c>
      <c r="L4328" s="51">
        <v>0.15</v>
      </c>
      <c r="M4328" s="50">
        <v>26384.797879999998</v>
      </c>
      <c r="N4328" s="51">
        <v>0.96702857139999998</v>
      </c>
      <c r="P4328" t="s">
        <v>17</v>
      </c>
    </row>
    <row r="4329" spans="2:16" x14ac:dyDescent="0.3">
      <c r="D4329" s="49" t="s">
        <v>18</v>
      </c>
      <c r="E4329" s="2" t="s">
        <v>19</v>
      </c>
      <c r="F4329" s="2" t="s">
        <v>20</v>
      </c>
      <c r="G4329" s="1">
        <v>6.25E-2</v>
      </c>
      <c r="H4329" s="50">
        <v>160105</v>
      </c>
      <c r="I4329" s="50">
        <v>10006.5625</v>
      </c>
      <c r="N4329" s="51">
        <v>1</v>
      </c>
      <c r="P4329" t="s">
        <v>17</v>
      </c>
    </row>
    <row r="4330" spans="2:16" x14ac:dyDescent="0.3">
      <c r="D4330" s="49" t="s">
        <v>6079</v>
      </c>
      <c r="E4330" s="2" t="s">
        <v>25</v>
      </c>
      <c r="F4330" s="2" t="s">
        <v>20</v>
      </c>
      <c r="G4330" s="1">
        <v>3.1300000000000001E-2</v>
      </c>
      <c r="H4330" s="50">
        <v>185000</v>
      </c>
      <c r="I4330" s="50">
        <v>5790.5</v>
      </c>
      <c r="N4330" s="51">
        <v>1</v>
      </c>
      <c r="P4330" t="s">
        <v>17</v>
      </c>
    </row>
    <row r="4331" spans="2:16" x14ac:dyDescent="0.3">
      <c r="D4331" s="49" t="s">
        <v>47</v>
      </c>
      <c r="E4331" s="2" t="s">
        <v>48</v>
      </c>
      <c r="F4331" s="2" t="s">
        <v>20</v>
      </c>
      <c r="G4331" s="1">
        <v>3.0999999999999999E-3</v>
      </c>
      <c r="H4331" s="50">
        <v>200000</v>
      </c>
      <c r="I4331" s="50">
        <v>620</v>
      </c>
      <c r="N4331" s="51">
        <v>1</v>
      </c>
      <c r="P4331" t="s">
        <v>17</v>
      </c>
    </row>
    <row r="4332" spans="2:16" x14ac:dyDescent="0.3">
      <c r="D4332" s="49" t="s">
        <v>49</v>
      </c>
      <c r="E4332" s="2" t="s">
        <v>50</v>
      </c>
      <c r="F4332" s="2" t="s">
        <v>20</v>
      </c>
      <c r="G4332" s="1">
        <v>1E-3</v>
      </c>
      <c r="H4332" s="50">
        <v>250000</v>
      </c>
      <c r="I4332" s="50">
        <v>250</v>
      </c>
      <c r="N4332" s="51">
        <v>1</v>
      </c>
      <c r="P4332" t="s">
        <v>17</v>
      </c>
    </row>
    <row r="4333" spans="2:16" x14ac:dyDescent="0.3">
      <c r="D4333" s="49" t="s">
        <v>7214</v>
      </c>
      <c r="F4333" s="2" t="s">
        <v>577</v>
      </c>
      <c r="G4333" s="1">
        <v>3.5</v>
      </c>
      <c r="P4333" t="s">
        <v>17</v>
      </c>
    </row>
    <row r="4334" spans="2:16" x14ac:dyDescent="0.3">
      <c r="D4334" s="49" t="s">
        <v>6083</v>
      </c>
      <c r="E4334" s="2" t="s">
        <v>311</v>
      </c>
      <c r="F4334" s="2" t="s">
        <v>218</v>
      </c>
      <c r="G4334" s="1">
        <v>1.704</v>
      </c>
      <c r="H4334" s="50">
        <v>1310</v>
      </c>
      <c r="J4334" s="50">
        <v>2232.2399999999998</v>
      </c>
      <c r="N4334" s="51">
        <v>0.84919999999999995</v>
      </c>
      <c r="P4334" t="s">
        <v>17</v>
      </c>
    </row>
    <row r="4335" spans="2:16" x14ac:dyDescent="0.3">
      <c r="D4335" s="49" t="s">
        <v>6785</v>
      </c>
      <c r="E4335" s="2" t="s">
        <v>331</v>
      </c>
      <c r="F4335" s="2" t="s">
        <v>218</v>
      </c>
      <c r="G4335" s="1">
        <v>0.188</v>
      </c>
      <c r="H4335" s="50">
        <v>18000</v>
      </c>
      <c r="J4335" s="50">
        <v>3384</v>
      </c>
      <c r="N4335" s="51">
        <v>0.92</v>
      </c>
      <c r="P4335" t="s">
        <v>17</v>
      </c>
    </row>
    <row r="4336" spans="2:16" x14ac:dyDescent="0.3">
      <c r="D4336" s="49" t="s">
        <v>6512</v>
      </c>
      <c r="E4336" s="2" t="s">
        <v>217</v>
      </c>
      <c r="F4336" s="2" t="s">
        <v>199</v>
      </c>
      <c r="G4336" s="1">
        <v>3.0000000000000001E-3</v>
      </c>
      <c r="H4336" s="50">
        <v>220000</v>
      </c>
      <c r="J4336" s="50">
        <v>660</v>
      </c>
      <c r="N4336" s="51">
        <v>1</v>
      </c>
      <c r="P4336" t="s">
        <v>17</v>
      </c>
    </row>
    <row r="4337" spans="2:16" ht="28.8" x14ac:dyDescent="0.3">
      <c r="B4337" s="5" t="s">
        <v>7215</v>
      </c>
      <c r="D4337" s="49" t="s">
        <v>7216</v>
      </c>
      <c r="F4337" s="2" t="s">
        <v>347</v>
      </c>
      <c r="I4337" s="50">
        <v>17774.503499999999</v>
      </c>
      <c r="J4337" s="50">
        <v>6276.24</v>
      </c>
      <c r="K4337" s="50">
        <v>0</v>
      </c>
      <c r="L4337" s="51">
        <v>0.15</v>
      </c>
      <c r="M4337" s="50">
        <v>27658.355029999999</v>
      </c>
      <c r="N4337" s="51">
        <v>0.96702857139999998</v>
      </c>
      <c r="P4337" t="s">
        <v>17</v>
      </c>
    </row>
    <row r="4338" spans="2:16" x14ac:dyDescent="0.3">
      <c r="D4338" s="49" t="s">
        <v>18</v>
      </c>
      <c r="E4338" s="2" t="s">
        <v>19</v>
      </c>
      <c r="F4338" s="2" t="s">
        <v>20</v>
      </c>
      <c r="G4338" s="1">
        <v>6.6699999999999995E-2</v>
      </c>
      <c r="H4338" s="50">
        <v>160105</v>
      </c>
      <c r="I4338" s="50">
        <v>10679.003500000001</v>
      </c>
      <c r="N4338" s="51">
        <v>1</v>
      </c>
      <c r="P4338" t="s">
        <v>17</v>
      </c>
    </row>
    <row r="4339" spans="2:16" x14ac:dyDescent="0.3">
      <c r="D4339" s="49" t="s">
        <v>6079</v>
      </c>
      <c r="E4339" s="2" t="s">
        <v>25</v>
      </c>
      <c r="F4339" s="2" t="s">
        <v>20</v>
      </c>
      <c r="G4339" s="1">
        <v>3.3300000000000003E-2</v>
      </c>
      <c r="H4339" s="50">
        <v>185000</v>
      </c>
      <c r="I4339" s="50">
        <v>6160.5</v>
      </c>
      <c r="N4339" s="51">
        <v>1</v>
      </c>
      <c r="P4339" t="s">
        <v>17</v>
      </c>
    </row>
    <row r="4340" spans="2:16" x14ac:dyDescent="0.3">
      <c r="D4340" s="49" t="s">
        <v>47</v>
      </c>
      <c r="E4340" s="2" t="s">
        <v>48</v>
      </c>
      <c r="F4340" s="2" t="s">
        <v>20</v>
      </c>
      <c r="G4340" s="1">
        <v>3.3E-3</v>
      </c>
      <c r="H4340" s="50">
        <v>200000</v>
      </c>
      <c r="I4340" s="50">
        <v>660</v>
      </c>
      <c r="N4340" s="51">
        <v>1</v>
      </c>
      <c r="P4340" t="s">
        <v>17</v>
      </c>
    </row>
    <row r="4341" spans="2:16" x14ac:dyDescent="0.3">
      <c r="D4341" s="49" t="s">
        <v>49</v>
      </c>
      <c r="E4341" s="2" t="s">
        <v>50</v>
      </c>
      <c r="F4341" s="2" t="s">
        <v>20</v>
      </c>
      <c r="G4341" s="1">
        <v>1.1000000000000001E-3</v>
      </c>
      <c r="H4341" s="50">
        <v>250000</v>
      </c>
      <c r="I4341" s="50">
        <v>275</v>
      </c>
      <c r="N4341" s="51">
        <v>1</v>
      </c>
      <c r="P4341" t="s">
        <v>17</v>
      </c>
    </row>
    <row r="4342" spans="2:16" x14ac:dyDescent="0.3">
      <c r="D4342" s="49" t="s">
        <v>7217</v>
      </c>
      <c r="F4342" s="2" t="s">
        <v>577</v>
      </c>
      <c r="G4342" s="1">
        <v>2.625</v>
      </c>
      <c r="P4342" t="s">
        <v>17</v>
      </c>
    </row>
    <row r="4343" spans="2:16" x14ac:dyDescent="0.3">
      <c r="D4343" s="49" t="s">
        <v>6083</v>
      </c>
      <c r="E4343" s="2" t="s">
        <v>311</v>
      </c>
      <c r="F4343" s="2" t="s">
        <v>218</v>
      </c>
      <c r="G4343" s="1">
        <v>1.704</v>
      </c>
      <c r="H4343" s="50">
        <v>1310</v>
      </c>
      <c r="J4343" s="50">
        <v>2232.2399999999998</v>
      </c>
      <c r="N4343" s="51">
        <v>0.84919999999999995</v>
      </c>
      <c r="P4343" t="s">
        <v>17</v>
      </c>
    </row>
    <row r="4344" spans="2:16" x14ac:dyDescent="0.3">
      <c r="D4344" s="49" t="s">
        <v>6785</v>
      </c>
      <c r="E4344" s="2" t="s">
        <v>331</v>
      </c>
      <c r="F4344" s="2" t="s">
        <v>218</v>
      </c>
      <c r="G4344" s="1">
        <v>0.188</v>
      </c>
      <c r="H4344" s="50">
        <v>18000</v>
      </c>
      <c r="J4344" s="50">
        <v>3384</v>
      </c>
      <c r="N4344" s="51">
        <v>0.92</v>
      </c>
      <c r="P4344" t="s">
        <v>17</v>
      </c>
    </row>
    <row r="4345" spans="2:16" x14ac:dyDescent="0.3">
      <c r="D4345" s="49" t="s">
        <v>6512</v>
      </c>
      <c r="E4345" s="2" t="s">
        <v>217</v>
      </c>
      <c r="F4345" s="2" t="s">
        <v>199</v>
      </c>
      <c r="G4345" s="1">
        <v>3.0000000000000001E-3</v>
      </c>
      <c r="H4345" s="50">
        <v>220000</v>
      </c>
      <c r="J4345" s="50">
        <v>660</v>
      </c>
      <c r="N4345" s="51">
        <v>1</v>
      </c>
      <c r="P4345" t="s">
        <v>17</v>
      </c>
    </row>
    <row r="4346" spans="2:16" ht="28.8" x14ac:dyDescent="0.3">
      <c r="B4346" s="5" t="s">
        <v>7218</v>
      </c>
      <c r="D4346" s="49" t="s">
        <v>7219</v>
      </c>
      <c r="F4346" s="2" t="s">
        <v>347</v>
      </c>
      <c r="I4346" s="50">
        <v>19055.996999999999</v>
      </c>
      <c r="J4346" s="50">
        <v>6276.24</v>
      </c>
      <c r="K4346" s="50">
        <v>0</v>
      </c>
      <c r="L4346" s="51">
        <v>0.15</v>
      </c>
      <c r="M4346" s="50">
        <v>29132.072550000001</v>
      </c>
      <c r="N4346" s="51">
        <v>0.96702857139999998</v>
      </c>
      <c r="P4346" t="s">
        <v>17</v>
      </c>
    </row>
    <row r="4347" spans="2:16" x14ac:dyDescent="0.3">
      <c r="D4347" s="49" t="s">
        <v>18</v>
      </c>
      <c r="E4347" s="2" t="s">
        <v>19</v>
      </c>
      <c r="F4347" s="2" t="s">
        <v>20</v>
      </c>
      <c r="G4347" s="1">
        <v>7.1400000000000005E-2</v>
      </c>
      <c r="H4347" s="50">
        <v>160105</v>
      </c>
      <c r="I4347" s="50">
        <v>11431.496999999999</v>
      </c>
      <c r="N4347" s="51">
        <v>1</v>
      </c>
      <c r="P4347" t="s">
        <v>17</v>
      </c>
    </row>
    <row r="4348" spans="2:16" x14ac:dyDescent="0.3">
      <c r="D4348" s="49" t="s">
        <v>6079</v>
      </c>
      <c r="E4348" s="2" t="s">
        <v>25</v>
      </c>
      <c r="F4348" s="2" t="s">
        <v>20</v>
      </c>
      <c r="G4348" s="1">
        <v>3.5700000000000003E-2</v>
      </c>
      <c r="H4348" s="50">
        <v>185000</v>
      </c>
      <c r="I4348" s="50">
        <v>6604.5</v>
      </c>
      <c r="N4348" s="51">
        <v>1</v>
      </c>
      <c r="P4348" t="s">
        <v>17</v>
      </c>
    </row>
    <row r="4349" spans="2:16" x14ac:dyDescent="0.3">
      <c r="D4349" s="49" t="s">
        <v>47</v>
      </c>
      <c r="E4349" s="2" t="s">
        <v>48</v>
      </c>
      <c r="F4349" s="2" t="s">
        <v>20</v>
      </c>
      <c r="G4349" s="1">
        <v>3.5999999999999999E-3</v>
      </c>
      <c r="H4349" s="50">
        <v>200000</v>
      </c>
      <c r="I4349" s="50">
        <v>720</v>
      </c>
      <c r="N4349" s="51">
        <v>1</v>
      </c>
      <c r="P4349" t="s">
        <v>17</v>
      </c>
    </row>
    <row r="4350" spans="2:16" x14ac:dyDescent="0.3">
      <c r="D4350" s="49" t="s">
        <v>49</v>
      </c>
      <c r="E4350" s="2" t="s">
        <v>50</v>
      </c>
      <c r="F4350" s="2" t="s">
        <v>20</v>
      </c>
      <c r="G4350" s="1">
        <v>1.1999999999999999E-3</v>
      </c>
      <c r="H4350" s="50">
        <v>250000</v>
      </c>
      <c r="I4350" s="50">
        <v>300</v>
      </c>
      <c r="N4350" s="51">
        <v>1</v>
      </c>
      <c r="P4350" t="s">
        <v>17</v>
      </c>
    </row>
    <row r="4351" spans="2:16" x14ac:dyDescent="0.3">
      <c r="D4351" s="49" t="s">
        <v>7220</v>
      </c>
      <c r="F4351" s="2" t="s">
        <v>577</v>
      </c>
      <c r="G4351" s="1">
        <v>1.75</v>
      </c>
      <c r="P4351" t="s">
        <v>17</v>
      </c>
    </row>
    <row r="4352" spans="2:16" x14ac:dyDescent="0.3">
      <c r="D4352" s="49" t="s">
        <v>6083</v>
      </c>
      <c r="E4352" s="2" t="s">
        <v>311</v>
      </c>
      <c r="F4352" s="2" t="s">
        <v>218</v>
      </c>
      <c r="G4352" s="1">
        <v>1.704</v>
      </c>
      <c r="H4352" s="50">
        <v>1310</v>
      </c>
      <c r="J4352" s="50">
        <v>2232.2399999999998</v>
      </c>
      <c r="N4352" s="51">
        <v>0.84919999999999995</v>
      </c>
      <c r="P4352" t="s">
        <v>17</v>
      </c>
    </row>
    <row r="4353" spans="2:16" x14ac:dyDescent="0.3">
      <c r="D4353" s="49" t="s">
        <v>6785</v>
      </c>
      <c r="E4353" s="2" t="s">
        <v>331</v>
      </c>
      <c r="F4353" s="2" t="s">
        <v>218</v>
      </c>
      <c r="G4353" s="1">
        <v>0.188</v>
      </c>
      <c r="H4353" s="50">
        <v>18000</v>
      </c>
      <c r="J4353" s="50">
        <v>3384</v>
      </c>
      <c r="N4353" s="51">
        <v>0.92</v>
      </c>
      <c r="P4353" t="s">
        <v>17</v>
      </c>
    </row>
    <row r="4354" spans="2:16" x14ac:dyDescent="0.3">
      <c r="D4354" s="49" t="s">
        <v>6512</v>
      </c>
      <c r="E4354" s="2" t="s">
        <v>217</v>
      </c>
      <c r="F4354" s="2" t="s">
        <v>199</v>
      </c>
      <c r="G4354" s="1">
        <v>3.0000000000000001E-3</v>
      </c>
      <c r="H4354" s="50">
        <v>220000</v>
      </c>
      <c r="J4354" s="50">
        <v>660</v>
      </c>
      <c r="N4354" s="51">
        <v>1</v>
      </c>
      <c r="P4354" t="s">
        <v>17</v>
      </c>
    </row>
    <row r="4355" spans="2:16" ht="28.8" x14ac:dyDescent="0.3">
      <c r="B4355" s="5" t="s">
        <v>7221</v>
      </c>
      <c r="D4355" s="49" t="s">
        <v>7222</v>
      </c>
      <c r="F4355" s="2" t="s">
        <v>347</v>
      </c>
      <c r="I4355" s="50">
        <v>16667.0625</v>
      </c>
      <c r="J4355" s="50">
        <v>6276.24</v>
      </c>
      <c r="K4355" s="50">
        <v>0</v>
      </c>
      <c r="L4355" s="51">
        <v>0.15</v>
      </c>
      <c r="M4355" s="50">
        <v>26384.797879999998</v>
      </c>
      <c r="N4355" s="51">
        <v>0.96702857139999998</v>
      </c>
      <c r="P4355" t="s">
        <v>17</v>
      </c>
    </row>
    <row r="4356" spans="2:16" x14ac:dyDescent="0.3">
      <c r="D4356" s="49" t="s">
        <v>18</v>
      </c>
      <c r="E4356" s="2" t="s">
        <v>19</v>
      </c>
      <c r="F4356" s="2" t="s">
        <v>20</v>
      </c>
      <c r="G4356" s="1">
        <v>6.25E-2</v>
      </c>
      <c r="H4356" s="50">
        <v>160105</v>
      </c>
      <c r="I4356" s="50">
        <v>10006.5625</v>
      </c>
      <c r="N4356" s="51">
        <v>1</v>
      </c>
      <c r="P4356" t="s">
        <v>17</v>
      </c>
    </row>
    <row r="4357" spans="2:16" x14ac:dyDescent="0.3">
      <c r="D4357" s="49" t="s">
        <v>6079</v>
      </c>
      <c r="E4357" s="2" t="s">
        <v>25</v>
      </c>
      <c r="F4357" s="2" t="s">
        <v>20</v>
      </c>
      <c r="G4357" s="1">
        <v>3.1300000000000001E-2</v>
      </c>
      <c r="H4357" s="50">
        <v>185000</v>
      </c>
      <c r="I4357" s="50">
        <v>5790.5</v>
      </c>
      <c r="N4357" s="51">
        <v>1</v>
      </c>
      <c r="P4357" t="s">
        <v>17</v>
      </c>
    </row>
    <row r="4358" spans="2:16" x14ac:dyDescent="0.3">
      <c r="D4358" s="49" t="s">
        <v>47</v>
      </c>
      <c r="E4358" s="2" t="s">
        <v>48</v>
      </c>
      <c r="F4358" s="2" t="s">
        <v>20</v>
      </c>
      <c r="G4358" s="1">
        <v>3.0999999999999999E-3</v>
      </c>
      <c r="H4358" s="50">
        <v>200000</v>
      </c>
      <c r="I4358" s="50">
        <v>620</v>
      </c>
      <c r="N4358" s="51">
        <v>1</v>
      </c>
      <c r="P4358" t="s">
        <v>17</v>
      </c>
    </row>
    <row r="4359" spans="2:16" x14ac:dyDescent="0.3">
      <c r="D4359" s="49" t="s">
        <v>49</v>
      </c>
      <c r="E4359" s="2" t="s">
        <v>50</v>
      </c>
      <c r="F4359" s="2" t="s">
        <v>20</v>
      </c>
      <c r="G4359" s="1">
        <v>1E-3</v>
      </c>
      <c r="H4359" s="50">
        <v>250000</v>
      </c>
      <c r="I4359" s="50">
        <v>250</v>
      </c>
      <c r="N4359" s="51">
        <v>1</v>
      </c>
      <c r="P4359" t="s">
        <v>17</v>
      </c>
    </row>
    <row r="4360" spans="2:16" x14ac:dyDescent="0.3">
      <c r="D4360" s="49" t="s">
        <v>7223</v>
      </c>
      <c r="F4360" s="2" t="s">
        <v>577</v>
      </c>
      <c r="G4360" s="1">
        <v>3.5</v>
      </c>
      <c r="P4360" t="s">
        <v>17</v>
      </c>
    </row>
    <row r="4361" spans="2:16" x14ac:dyDescent="0.3">
      <c r="D4361" s="49" t="s">
        <v>6083</v>
      </c>
      <c r="E4361" s="2" t="s">
        <v>311</v>
      </c>
      <c r="F4361" s="2" t="s">
        <v>218</v>
      </c>
      <c r="G4361" s="1">
        <v>1.704</v>
      </c>
      <c r="H4361" s="50">
        <v>1310</v>
      </c>
      <c r="J4361" s="50">
        <v>2232.2399999999998</v>
      </c>
      <c r="N4361" s="51">
        <v>0.84919999999999995</v>
      </c>
      <c r="P4361" t="s">
        <v>17</v>
      </c>
    </row>
    <row r="4362" spans="2:16" x14ac:dyDescent="0.3">
      <c r="D4362" s="49" t="s">
        <v>6785</v>
      </c>
      <c r="E4362" s="2" t="s">
        <v>331</v>
      </c>
      <c r="F4362" s="2" t="s">
        <v>218</v>
      </c>
      <c r="G4362" s="1">
        <v>0.188</v>
      </c>
      <c r="H4362" s="50">
        <v>18000</v>
      </c>
      <c r="J4362" s="50">
        <v>3384</v>
      </c>
      <c r="N4362" s="51">
        <v>0.92</v>
      </c>
      <c r="P4362" t="s">
        <v>17</v>
      </c>
    </row>
    <row r="4363" spans="2:16" x14ac:dyDescent="0.3">
      <c r="D4363" s="49" t="s">
        <v>6512</v>
      </c>
      <c r="E4363" s="2" t="s">
        <v>217</v>
      </c>
      <c r="F4363" s="2" t="s">
        <v>199</v>
      </c>
      <c r="G4363" s="1">
        <v>3.0000000000000001E-3</v>
      </c>
      <c r="H4363" s="50">
        <v>220000</v>
      </c>
      <c r="J4363" s="50">
        <v>660</v>
      </c>
      <c r="N4363" s="51">
        <v>1</v>
      </c>
      <c r="P4363" t="s">
        <v>17</v>
      </c>
    </row>
    <row r="4364" spans="2:16" ht="28.8" x14ac:dyDescent="0.3">
      <c r="B4364" s="5" t="s">
        <v>7224</v>
      </c>
      <c r="D4364" s="49" t="s">
        <v>7225</v>
      </c>
      <c r="F4364" s="2" t="s">
        <v>347</v>
      </c>
      <c r="I4364" s="50">
        <v>17774.503499999999</v>
      </c>
      <c r="J4364" s="50">
        <v>6276.24</v>
      </c>
      <c r="K4364" s="50">
        <v>0</v>
      </c>
      <c r="L4364" s="51">
        <v>0.15</v>
      </c>
      <c r="M4364" s="50">
        <v>27658.355029999999</v>
      </c>
      <c r="N4364" s="51">
        <v>0.96702857139999998</v>
      </c>
      <c r="P4364" t="s">
        <v>17</v>
      </c>
    </row>
    <row r="4365" spans="2:16" x14ac:dyDescent="0.3">
      <c r="D4365" s="49" t="s">
        <v>18</v>
      </c>
      <c r="E4365" s="2" t="s">
        <v>19</v>
      </c>
      <c r="F4365" s="2" t="s">
        <v>20</v>
      </c>
      <c r="G4365" s="1">
        <v>6.6699999999999995E-2</v>
      </c>
      <c r="H4365" s="50">
        <v>160105</v>
      </c>
      <c r="I4365" s="50">
        <v>10679.003500000001</v>
      </c>
      <c r="N4365" s="51">
        <v>1</v>
      </c>
      <c r="P4365" t="s">
        <v>17</v>
      </c>
    </row>
    <row r="4366" spans="2:16" x14ac:dyDescent="0.3">
      <c r="D4366" s="49" t="s">
        <v>6079</v>
      </c>
      <c r="E4366" s="2" t="s">
        <v>25</v>
      </c>
      <c r="F4366" s="2" t="s">
        <v>20</v>
      </c>
      <c r="G4366" s="1">
        <v>3.3300000000000003E-2</v>
      </c>
      <c r="H4366" s="50">
        <v>185000</v>
      </c>
      <c r="I4366" s="50">
        <v>6160.5</v>
      </c>
      <c r="N4366" s="51">
        <v>1</v>
      </c>
      <c r="P4366" t="s">
        <v>17</v>
      </c>
    </row>
    <row r="4367" spans="2:16" x14ac:dyDescent="0.3">
      <c r="D4367" s="49" t="s">
        <v>47</v>
      </c>
      <c r="E4367" s="2" t="s">
        <v>48</v>
      </c>
      <c r="F4367" s="2" t="s">
        <v>20</v>
      </c>
      <c r="G4367" s="1">
        <v>3.3E-3</v>
      </c>
      <c r="H4367" s="50">
        <v>200000</v>
      </c>
      <c r="I4367" s="50">
        <v>660</v>
      </c>
      <c r="N4367" s="51">
        <v>1</v>
      </c>
      <c r="P4367" t="s">
        <v>17</v>
      </c>
    </row>
    <row r="4368" spans="2:16" x14ac:dyDescent="0.3">
      <c r="D4368" s="49" t="s">
        <v>49</v>
      </c>
      <c r="E4368" s="2" t="s">
        <v>50</v>
      </c>
      <c r="F4368" s="2" t="s">
        <v>20</v>
      </c>
      <c r="G4368" s="1">
        <v>1.1000000000000001E-3</v>
      </c>
      <c r="H4368" s="50">
        <v>250000</v>
      </c>
      <c r="I4368" s="50">
        <v>275</v>
      </c>
      <c r="N4368" s="51">
        <v>1</v>
      </c>
      <c r="P4368" t="s">
        <v>17</v>
      </c>
    </row>
    <row r="4369" spans="2:16" x14ac:dyDescent="0.3">
      <c r="D4369" s="49" t="s">
        <v>7226</v>
      </c>
      <c r="F4369" s="2" t="s">
        <v>577</v>
      </c>
      <c r="G4369" s="1">
        <v>2.625</v>
      </c>
      <c r="P4369" t="s">
        <v>17</v>
      </c>
    </row>
    <row r="4370" spans="2:16" x14ac:dyDescent="0.3">
      <c r="D4370" s="49" t="s">
        <v>6083</v>
      </c>
      <c r="E4370" s="2" t="s">
        <v>311</v>
      </c>
      <c r="F4370" s="2" t="s">
        <v>218</v>
      </c>
      <c r="G4370" s="1">
        <v>1.704</v>
      </c>
      <c r="H4370" s="50">
        <v>1310</v>
      </c>
      <c r="J4370" s="50">
        <v>2232.2399999999998</v>
      </c>
      <c r="N4370" s="51">
        <v>0.84919999999999995</v>
      </c>
      <c r="P4370" t="s">
        <v>17</v>
      </c>
    </row>
    <row r="4371" spans="2:16" x14ac:dyDescent="0.3">
      <c r="D4371" s="49" t="s">
        <v>6785</v>
      </c>
      <c r="E4371" s="2" t="s">
        <v>331</v>
      </c>
      <c r="F4371" s="2" t="s">
        <v>218</v>
      </c>
      <c r="G4371" s="1">
        <v>0.188</v>
      </c>
      <c r="H4371" s="50">
        <v>18000</v>
      </c>
      <c r="J4371" s="50">
        <v>3384</v>
      </c>
      <c r="N4371" s="51">
        <v>0.92</v>
      </c>
      <c r="P4371" t="s">
        <v>17</v>
      </c>
    </row>
    <row r="4372" spans="2:16" x14ac:dyDescent="0.3">
      <c r="D4372" s="49" t="s">
        <v>6512</v>
      </c>
      <c r="E4372" s="2" t="s">
        <v>217</v>
      </c>
      <c r="F4372" s="2" t="s">
        <v>199</v>
      </c>
      <c r="G4372" s="1">
        <v>3.0000000000000001E-3</v>
      </c>
      <c r="H4372" s="50">
        <v>220000</v>
      </c>
      <c r="J4372" s="50">
        <v>660</v>
      </c>
      <c r="N4372" s="51">
        <v>1</v>
      </c>
      <c r="P4372" t="s">
        <v>17</v>
      </c>
    </row>
    <row r="4373" spans="2:16" ht="28.8" x14ac:dyDescent="0.3">
      <c r="B4373" s="5" t="s">
        <v>7227</v>
      </c>
      <c r="D4373" s="49" t="s">
        <v>7228</v>
      </c>
      <c r="F4373" s="2" t="s">
        <v>347</v>
      </c>
      <c r="I4373" s="50">
        <v>19055.996999999999</v>
      </c>
      <c r="J4373" s="50">
        <v>6276.24</v>
      </c>
      <c r="K4373" s="50">
        <v>0</v>
      </c>
      <c r="L4373" s="51">
        <v>0.15</v>
      </c>
      <c r="M4373" s="50">
        <v>29132.072550000001</v>
      </c>
      <c r="N4373" s="51">
        <v>0.96702857139999998</v>
      </c>
      <c r="P4373" t="s">
        <v>17</v>
      </c>
    </row>
    <row r="4374" spans="2:16" x14ac:dyDescent="0.3">
      <c r="D4374" s="49" t="s">
        <v>18</v>
      </c>
      <c r="E4374" s="2" t="s">
        <v>19</v>
      </c>
      <c r="F4374" s="2" t="s">
        <v>20</v>
      </c>
      <c r="G4374" s="1">
        <v>7.1400000000000005E-2</v>
      </c>
      <c r="H4374" s="50">
        <v>160105</v>
      </c>
      <c r="I4374" s="50">
        <v>11431.496999999999</v>
      </c>
      <c r="N4374" s="51">
        <v>1</v>
      </c>
      <c r="P4374" t="s">
        <v>17</v>
      </c>
    </row>
    <row r="4375" spans="2:16" x14ac:dyDescent="0.3">
      <c r="D4375" s="49" t="s">
        <v>6079</v>
      </c>
      <c r="E4375" s="2" t="s">
        <v>25</v>
      </c>
      <c r="F4375" s="2" t="s">
        <v>20</v>
      </c>
      <c r="G4375" s="1">
        <v>3.5700000000000003E-2</v>
      </c>
      <c r="H4375" s="50">
        <v>185000</v>
      </c>
      <c r="I4375" s="50">
        <v>6604.5</v>
      </c>
      <c r="N4375" s="51">
        <v>1</v>
      </c>
      <c r="P4375" t="s">
        <v>17</v>
      </c>
    </row>
    <row r="4376" spans="2:16" x14ac:dyDescent="0.3">
      <c r="D4376" s="49" t="s">
        <v>47</v>
      </c>
      <c r="E4376" s="2" t="s">
        <v>48</v>
      </c>
      <c r="F4376" s="2" t="s">
        <v>20</v>
      </c>
      <c r="G4376" s="1">
        <v>3.5999999999999999E-3</v>
      </c>
      <c r="H4376" s="50">
        <v>200000</v>
      </c>
      <c r="I4376" s="50">
        <v>720</v>
      </c>
      <c r="N4376" s="51">
        <v>1</v>
      </c>
      <c r="P4376" t="s">
        <v>17</v>
      </c>
    </row>
    <row r="4377" spans="2:16" x14ac:dyDescent="0.3">
      <c r="D4377" s="49" t="s">
        <v>49</v>
      </c>
      <c r="E4377" s="2" t="s">
        <v>50</v>
      </c>
      <c r="F4377" s="2" t="s">
        <v>20</v>
      </c>
      <c r="G4377" s="1">
        <v>1.1999999999999999E-3</v>
      </c>
      <c r="H4377" s="50">
        <v>250000</v>
      </c>
      <c r="I4377" s="50">
        <v>300</v>
      </c>
      <c r="N4377" s="51">
        <v>1</v>
      </c>
      <c r="P4377" t="s">
        <v>17</v>
      </c>
    </row>
    <row r="4378" spans="2:16" x14ac:dyDescent="0.3">
      <c r="D4378" s="49" t="s">
        <v>7229</v>
      </c>
      <c r="F4378" s="2" t="s">
        <v>577</v>
      </c>
      <c r="G4378" s="1">
        <v>1.75</v>
      </c>
      <c r="P4378" t="s">
        <v>17</v>
      </c>
    </row>
    <row r="4379" spans="2:16" x14ac:dyDescent="0.3">
      <c r="D4379" s="49" t="s">
        <v>6083</v>
      </c>
      <c r="E4379" s="2" t="s">
        <v>311</v>
      </c>
      <c r="F4379" s="2" t="s">
        <v>218</v>
      </c>
      <c r="G4379" s="1">
        <v>1.704</v>
      </c>
      <c r="H4379" s="50">
        <v>1310</v>
      </c>
      <c r="J4379" s="50">
        <v>2232.2399999999998</v>
      </c>
      <c r="N4379" s="51">
        <v>0.84919999999999995</v>
      </c>
      <c r="P4379" t="s">
        <v>17</v>
      </c>
    </row>
    <row r="4380" spans="2:16" x14ac:dyDescent="0.3">
      <c r="D4380" s="49" t="s">
        <v>6785</v>
      </c>
      <c r="E4380" s="2" t="s">
        <v>331</v>
      </c>
      <c r="F4380" s="2" t="s">
        <v>218</v>
      </c>
      <c r="G4380" s="1">
        <v>0.188</v>
      </c>
      <c r="H4380" s="50">
        <v>18000</v>
      </c>
      <c r="J4380" s="50">
        <v>3384</v>
      </c>
      <c r="N4380" s="51">
        <v>0.92</v>
      </c>
      <c r="P4380" t="s">
        <v>17</v>
      </c>
    </row>
    <row r="4381" spans="2:16" x14ac:dyDescent="0.3">
      <c r="D4381" s="49" t="s">
        <v>6512</v>
      </c>
      <c r="E4381" s="2" t="s">
        <v>217</v>
      </c>
      <c r="F4381" s="2" t="s">
        <v>199</v>
      </c>
      <c r="G4381" s="1">
        <v>3.0000000000000001E-3</v>
      </c>
      <c r="H4381" s="50">
        <v>220000</v>
      </c>
      <c r="J4381" s="50">
        <v>660</v>
      </c>
      <c r="N4381" s="51">
        <v>1</v>
      </c>
      <c r="P4381" t="s">
        <v>17</v>
      </c>
    </row>
    <row r="4382" spans="2:16" x14ac:dyDescent="0.3">
      <c r="B4382" s="5" t="s">
        <v>5448</v>
      </c>
      <c r="C4382" s="5" t="s">
        <v>5449</v>
      </c>
      <c r="P4382" t="s">
        <v>17</v>
      </c>
    </row>
    <row r="4383" spans="2:16" x14ac:dyDescent="0.3">
      <c r="B4383" s="5" t="s">
        <v>7230</v>
      </c>
      <c r="D4383" s="49" t="s">
        <v>7231</v>
      </c>
      <c r="F4383" s="2" t="s">
        <v>100</v>
      </c>
      <c r="I4383" s="50">
        <v>88942.496499999994</v>
      </c>
      <c r="J4383" s="50">
        <v>50797.919999999998</v>
      </c>
      <c r="K4383" s="50">
        <v>0</v>
      </c>
      <c r="L4383" s="51">
        <v>0.15</v>
      </c>
      <c r="M4383" s="50">
        <v>160701.47899999999</v>
      </c>
      <c r="N4383" s="51">
        <v>0.96702857139999998</v>
      </c>
      <c r="P4383" t="s">
        <v>17</v>
      </c>
    </row>
    <row r="4384" spans="2:16" x14ac:dyDescent="0.3">
      <c r="D4384" s="49" t="s">
        <v>18</v>
      </c>
      <c r="E4384" s="2" t="s">
        <v>19</v>
      </c>
      <c r="F4384" s="2" t="s">
        <v>20</v>
      </c>
      <c r="G4384" s="1">
        <v>0.33329999999999999</v>
      </c>
      <c r="H4384" s="50">
        <v>160105</v>
      </c>
      <c r="I4384" s="50">
        <v>53362.996500000001</v>
      </c>
      <c r="N4384" s="51">
        <v>1</v>
      </c>
      <c r="P4384" t="s">
        <v>17</v>
      </c>
    </row>
    <row r="4385" spans="2:16" x14ac:dyDescent="0.3">
      <c r="D4385" s="49" t="s">
        <v>6079</v>
      </c>
      <c r="E4385" s="2" t="s">
        <v>25</v>
      </c>
      <c r="F4385" s="2" t="s">
        <v>20</v>
      </c>
      <c r="G4385" s="1">
        <v>0.16669999999999999</v>
      </c>
      <c r="H4385" s="50">
        <v>185000</v>
      </c>
      <c r="I4385" s="50">
        <v>30839.5</v>
      </c>
      <c r="N4385" s="51">
        <v>1</v>
      </c>
      <c r="P4385" t="s">
        <v>17</v>
      </c>
    </row>
    <row r="4386" spans="2:16" x14ac:dyDescent="0.3">
      <c r="D4386" s="49" t="s">
        <v>47</v>
      </c>
      <c r="E4386" s="2" t="s">
        <v>48</v>
      </c>
      <c r="F4386" s="2" t="s">
        <v>20</v>
      </c>
      <c r="G4386" s="1">
        <v>1.67E-2</v>
      </c>
      <c r="H4386" s="50">
        <v>200000</v>
      </c>
      <c r="I4386" s="50">
        <v>3340</v>
      </c>
      <c r="N4386" s="51">
        <v>1</v>
      </c>
      <c r="P4386" t="s">
        <v>17</v>
      </c>
    </row>
    <row r="4387" spans="2:16" x14ac:dyDescent="0.3">
      <c r="D4387" s="49" t="s">
        <v>49</v>
      </c>
      <c r="E4387" s="2" t="s">
        <v>50</v>
      </c>
      <c r="F4387" s="2" t="s">
        <v>20</v>
      </c>
      <c r="G4387" s="1">
        <v>5.5999999999999999E-3</v>
      </c>
      <c r="H4387" s="50">
        <v>250000</v>
      </c>
      <c r="I4387" s="50">
        <v>1400</v>
      </c>
      <c r="N4387" s="51">
        <v>1</v>
      </c>
      <c r="P4387" t="s">
        <v>17</v>
      </c>
    </row>
    <row r="4388" spans="2:16" x14ac:dyDescent="0.3">
      <c r="D4388" s="49" t="s">
        <v>7232</v>
      </c>
      <c r="F4388" s="2" t="s">
        <v>577</v>
      </c>
      <c r="G4388" s="1">
        <v>164.06299999999999</v>
      </c>
      <c r="P4388" t="s">
        <v>17</v>
      </c>
    </row>
    <row r="4389" spans="2:16" x14ac:dyDescent="0.3">
      <c r="D4389" s="49" t="s">
        <v>6083</v>
      </c>
      <c r="E4389" s="2" t="s">
        <v>311</v>
      </c>
      <c r="F4389" s="2" t="s">
        <v>218</v>
      </c>
      <c r="G4389" s="1">
        <v>13.632</v>
      </c>
      <c r="H4389" s="50">
        <v>1310</v>
      </c>
      <c r="J4389" s="50">
        <v>17857.919999999998</v>
      </c>
      <c r="N4389" s="51">
        <v>0.84919999999999995</v>
      </c>
      <c r="P4389" t="s">
        <v>17</v>
      </c>
    </row>
    <row r="4390" spans="2:16" x14ac:dyDescent="0.3">
      <c r="D4390" s="49" t="s">
        <v>6785</v>
      </c>
      <c r="E4390" s="2" t="s">
        <v>331</v>
      </c>
      <c r="F4390" s="2" t="s">
        <v>218</v>
      </c>
      <c r="G4390" s="1">
        <v>1.5</v>
      </c>
      <c r="H4390" s="50">
        <v>18000</v>
      </c>
      <c r="J4390" s="50">
        <v>27000</v>
      </c>
      <c r="N4390" s="51">
        <v>0.92</v>
      </c>
      <c r="P4390" t="s">
        <v>17</v>
      </c>
    </row>
    <row r="4391" spans="2:16" x14ac:dyDescent="0.3">
      <c r="D4391" s="49" t="s">
        <v>6512</v>
      </c>
      <c r="E4391" s="2" t="s">
        <v>217</v>
      </c>
      <c r="F4391" s="2" t="s">
        <v>199</v>
      </c>
      <c r="G4391" s="1">
        <v>2.7E-2</v>
      </c>
      <c r="H4391" s="50">
        <v>220000</v>
      </c>
      <c r="J4391" s="50">
        <v>5940</v>
      </c>
      <c r="N4391" s="51">
        <v>1</v>
      </c>
      <c r="P4391" t="s">
        <v>17</v>
      </c>
    </row>
    <row r="4392" spans="2:16" x14ac:dyDescent="0.3">
      <c r="B4392" s="5" t="s">
        <v>7233</v>
      </c>
      <c r="D4392" s="49" t="s">
        <v>7234</v>
      </c>
      <c r="F4392" s="2" t="s">
        <v>100</v>
      </c>
      <c r="I4392" s="50">
        <v>88942.496499999994</v>
      </c>
      <c r="J4392" s="50">
        <v>50797.919999999998</v>
      </c>
      <c r="K4392" s="50">
        <v>0</v>
      </c>
      <c r="L4392" s="51">
        <v>0.15</v>
      </c>
      <c r="M4392" s="50">
        <v>160701.47899999999</v>
      </c>
      <c r="N4392" s="51">
        <v>0.96702857139999998</v>
      </c>
      <c r="P4392" t="s">
        <v>17</v>
      </c>
    </row>
    <row r="4393" spans="2:16" x14ac:dyDescent="0.3">
      <c r="D4393" s="49" t="s">
        <v>18</v>
      </c>
      <c r="E4393" s="2" t="s">
        <v>19</v>
      </c>
      <c r="F4393" s="2" t="s">
        <v>20</v>
      </c>
      <c r="G4393" s="1">
        <v>0.33329999999999999</v>
      </c>
      <c r="H4393" s="50">
        <v>160105</v>
      </c>
      <c r="I4393" s="50">
        <v>53362.996500000001</v>
      </c>
      <c r="N4393" s="51">
        <v>1</v>
      </c>
      <c r="P4393" t="s">
        <v>17</v>
      </c>
    </row>
    <row r="4394" spans="2:16" x14ac:dyDescent="0.3">
      <c r="D4394" s="49" t="s">
        <v>6079</v>
      </c>
      <c r="E4394" s="2" t="s">
        <v>25</v>
      </c>
      <c r="F4394" s="2" t="s">
        <v>20</v>
      </c>
      <c r="G4394" s="1">
        <v>0.16669999999999999</v>
      </c>
      <c r="H4394" s="50">
        <v>185000</v>
      </c>
      <c r="I4394" s="50">
        <v>30839.5</v>
      </c>
      <c r="N4394" s="51">
        <v>1</v>
      </c>
      <c r="P4394" t="s">
        <v>17</v>
      </c>
    </row>
    <row r="4395" spans="2:16" x14ac:dyDescent="0.3">
      <c r="D4395" s="49" t="s">
        <v>47</v>
      </c>
      <c r="E4395" s="2" t="s">
        <v>48</v>
      </c>
      <c r="F4395" s="2" t="s">
        <v>20</v>
      </c>
      <c r="G4395" s="1">
        <v>1.67E-2</v>
      </c>
      <c r="H4395" s="50">
        <v>200000</v>
      </c>
      <c r="I4395" s="50">
        <v>3340</v>
      </c>
      <c r="N4395" s="51">
        <v>1</v>
      </c>
      <c r="P4395" t="s">
        <v>17</v>
      </c>
    </row>
    <row r="4396" spans="2:16" x14ac:dyDescent="0.3">
      <c r="D4396" s="49" t="s">
        <v>49</v>
      </c>
      <c r="E4396" s="2" t="s">
        <v>50</v>
      </c>
      <c r="F4396" s="2" t="s">
        <v>20</v>
      </c>
      <c r="G4396" s="1">
        <v>5.5999999999999999E-3</v>
      </c>
      <c r="H4396" s="50">
        <v>250000</v>
      </c>
      <c r="I4396" s="50">
        <v>1400</v>
      </c>
      <c r="N4396" s="51">
        <v>1</v>
      </c>
      <c r="P4396" t="s">
        <v>17</v>
      </c>
    </row>
    <row r="4397" spans="2:16" x14ac:dyDescent="0.3">
      <c r="D4397" s="49" t="s">
        <v>7235</v>
      </c>
      <c r="F4397" s="2" t="s">
        <v>577</v>
      </c>
      <c r="G4397" s="1">
        <v>105</v>
      </c>
      <c r="P4397" t="s">
        <v>17</v>
      </c>
    </row>
    <row r="4398" spans="2:16" x14ac:dyDescent="0.3">
      <c r="D4398" s="49" t="s">
        <v>6083</v>
      </c>
      <c r="E4398" s="2" t="s">
        <v>311</v>
      </c>
      <c r="F4398" s="2" t="s">
        <v>218</v>
      </c>
      <c r="G4398" s="1">
        <v>13.632</v>
      </c>
      <c r="H4398" s="50">
        <v>1310</v>
      </c>
      <c r="J4398" s="50">
        <v>17857.919999999998</v>
      </c>
      <c r="N4398" s="51">
        <v>0.84919999999999995</v>
      </c>
      <c r="P4398" t="s">
        <v>17</v>
      </c>
    </row>
    <row r="4399" spans="2:16" x14ac:dyDescent="0.3">
      <c r="D4399" s="49" t="s">
        <v>6785</v>
      </c>
      <c r="E4399" s="2" t="s">
        <v>331</v>
      </c>
      <c r="F4399" s="2" t="s">
        <v>218</v>
      </c>
      <c r="G4399" s="1">
        <v>1.5</v>
      </c>
      <c r="H4399" s="50">
        <v>18000</v>
      </c>
      <c r="J4399" s="50">
        <v>27000</v>
      </c>
      <c r="N4399" s="51">
        <v>0.92</v>
      </c>
      <c r="P4399" t="s">
        <v>17</v>
      </c>
    </row>
    <row r="4400" spans="2:16" x14ac:dyDescent="0.3">
      <c r="D4400" s="49" t="s">
        <v>6512</v>
      </c>
      <c r="E4400" s="2" t="s">
        <v>217</v>
      </c>
      <c r="F4400" s="2" t="s">
        <v>199</v>
      </c>
      <c r="G4400" s="1">
        <v>2.7E-2</v>
      </c>
      <c r="H4400" s="50">
        <v>220000</v>
      </c>
      <c r="J4400" s="50">
        <v>5940</v>
      </c>
      <c r="N4400" s="51">
        <v>1</v>
      </c>
      <c r="P4400" t="s">
        <v>17</v>
      </c>
    </row>
    <row r="4401" spans="2:16" x14ac:dyDescent="0.3">
      <c r="P4401" t="s">
        <v>17</v>
      </c>
    </row>
    <row r="4402" spans="2:16" x14ac:dyDescent="0.3">
      <c r="B4402" s="5" t="s">
        <v>7236</v>
      </c>
      <c r="D4402" s="49" t="s">
        <v>7237</v>
      </c>
      <c r="F4402" s="2" t="s">
        <v>100</v>
      </c>
      <c r="I4402" s="50">
        <v>186748.5</v>
      </c>
      <c r="J4402" s="50">
        <v>50797.919999999998</v>
      </c>
      <c r="K4402" s="50">
        <v>0</v>
      </c>
      <c r="L4402" s="51">
        <v>0.15</v>
      </c>
      <c r="M4402" s="50">
        <v>273178.38299999997</v>
      </c>
      <c r="N4402" s="51">
        <v>0.96702857139999998</v>
      </c>
      <c r="P4402" t="s">
        <v>17</v>
      </c>
    </row>
    <row r="4403" spans="2:16" x14ac:dyDescent="0.3">
      <c r="D4403" s="49" t="s">
        <v>18</v>
      </c>
      <c r="E4403" s="2" t="s">
        <v>19</v>
      </c>
      <c r="F4403" s="2" t="s">
        <v>20</v>
      </c>
      <c r="G4403" s="1">
        <v>0.7</v>
      </c>
      <c r="H4403" s="50">
        <v>160105</v>
      </c>
      <c r="I4403" s="50">
        <v>112073.5</v>
      </c>
      <c r="N4403" s="51">
        <v>1</v>
      </c>
      <c r="P4403" t="s">
        <v>17</v>
      </c>
    </row>
    <row r="4404" spans="2:16" x14ac:dyDescent="0.3">
      <c r="D4404" s="49" t="s">
        <v>6079</v>
      </c>
      <c r="E4404" s="2" t="s">
        <v>25</v>
      </c>
      <c r="F4404" s="2" t="s">
        <v>20</v>
      </c>
      <c r="G4404" s="1">
        <v>0.35</v>
      </c>
      <c r="H4404" s="50">
        <v>185000</v>
      </c>
      <c r="I4404" s="50">
        <v>64750</v>
      </c>
      <c r="N4404" s="51">
        <v>1</v>
      </c>
      <c r="P4404" t="s">
        <v>17</v>
      </c>
    </row>
    <row r="4405" spans="2:16" x14ac:dyDescent="0.3">
      <c r="D4405" s="49" t="s">
        <v>47</v>
      </c>
      <c r="E4405" s="2" t="s">
        <v>48</v>
      </c>
      <c r="F4405" s="2" t="s">
        <v>20</v>
      </c>
      <c r="G4405" s="1">
        <v>3.5000000000000003E-2</v>
      </c>
      <c r="H4405" s="50">
        <v>200000</v>
      </c>
      <c r="I4405" s="50">
        <v>7000</v>
      </c>
      <c r="N4405" s="51">
        <v>1</v>
      </c>
      <c r="P4405" t="s">
        <v>17</v>
      </c>
    </row>
    <row r="4406" spans="2:16" x14ac:dyDescent="0.3">
      <c r="D4406" s="49" t="s">
        <v>49</v>
      </c>
      <c r="E4406" s="2" t="s">
        <v>50</v>
      </c>
      <c r="F4406" s="2" t="s">
        <v>20</v>
      </c>
      <c r="G4406" s="1">
        <v>1.17E-2</v>
      </c>
      <c r="H4406" s="50">
        <v>250000</v>
      </c>
      <c r="I4406" s="50">
        <v>2925</v>
      </c>
      <c r="N4406" s="51">
        <v>1</v>
      </c>
      <c r="P4406" t="s">
        <v>17</v>
      </c>
    </row>
    <row r="4407" spans="2:16" x14ac:dyDescent="0.3">
      <c r="D4407" s="49" t="s">
        <v>7238</v>
      </c>
      <c r="F4407" s="2" t="s">
        <v>577</v>
      </c>
      <c r="G4407" s="1">
        <v>26.25</v>
      </c>
      <c r="P4407" t="s">
        <v>17</v>
      </c>
    </row>
    <row r="4408" spans="2:16" x14ac:dyDescent="0.3">
      <c r="D4408" s="49" t="s">
        <v>6083</v>
      </c>
      <c r="E4408" s="2" t="s">
        <v>311</v>
      </c>
      <c r="F4408" s="2" t="s">
        <v>218</v>
      </c>
      <c r="G4408" s="1">
        <v>13.632</v>
      </c>
      <c r="H4408" s="50">
        <v>1310</v>
      </c>
      <c r="J4408" s="50">
        <v>17857.919999999998</v>
      </c>
      <c r="N4408" s="51">
        <v>0.84919999999999995</v>
      </c>
      <c r="P4408" t="s">
        <v>17</v>
      </c>
    </row>
    <row r="4409" spans="2:16" x14ac:dyDescent="0.3">
      <c r="D4409" s="49" t="s">
        <v>6785</v>
      </c>
      <c r="E4409" s="2" t="s">
        <v>331</v>
      </c>
      <c r="F4409" s="2" t="s">
        <v>218</v>
      </c>
      <c r="G4409" s="1">
        <v>1.5</v>
      </c>
      <c r="H4409" s="50">
        <v>18000</v>
      </c>
      <c r="J4409" s="50">
        <v>27000</v>
      </c>
      <c r="N4409" s="51">
        <v>0.92</v>
      </c>
      <c r="P4409" t="s">
        <v>17</v>
      </c>
    </row>
    <row r="4410" spans="2:16" x14ac:dyDescent="0.3">
      <c r="D4410" s="49" t="s">
        <v>6512</v>
      </c>
      <c r="E4410" s="2" t="s">
        <v>217</v>
      </c>
      <c r="F4410" s="2" t="s">
        <v>199</v>
      </c>
      <c r="G4410" s="1">
        <v>2.7E-2</v>
      </c>
      <c r="H4410" s="50">
        <v>220000</v>
      </c>
      <c r="J4410" s="50">
        <v>5940</v>
      </c>
      <c r="N4410" s="51">
        <v>1</v>
      </c>
      <c r="P4410" t="s">
        <v>17</v>
      </c>
    </row>
    <row r="4411" spans="2:16" x14ac:dyDescent="0.3">
      <c r="P4411" t="s">
        <v>17</v>
      </c>
    </row>
    <row r="4412" spans="2:16" x14ac:dyDescent="0.3">
      <c r="B4412" s="5" t="s">
        <v>7239</v>
      </c>
      <c r="D4412" s="49" t="s">
        <v>7240</v>
      </c>
      <c r="F4412" s="2" t="s">
        <v>100</v>
      </c>
      <c r="I4412" s="50">
        <v>186748.5</v>
      </c>
      <c r="J4412" s="50">
        <v>50797.919999999998</v>
      </c>
      <c r="K4412" s="50">
        <v>0</v>
      </c>
      <c r="L4412" s="51">
        <v>0.15</v>
      </c>
      <c r="M4412" s="50">
        <v>273178.38299999997</v>
      </c>
      <c r="N4412" s="51">
        <v>0.96702857139999998</v>
      </c>
      <c r="P4412" t="s">
        <v>17</v>
      </c>
    </row>
    <row r="4413" spans="2:16" x14ac:dyDescent="0.3">
      <c r="D4413" s="49" t="s">
        <v>18</v>
      </c>
      <c r="E4413" s="2" t="s">
        <v>19</v>
      </c>
      <c r="F4413" s="2" t="s">
        <v>20</v>
      </c>
      <c r="G4413" s="1">
        <v>0.7</v>
      </c>
      <c r="H4413" s="50">
        <v>160105</v>
      </c>
      <c r="I4413" s="50">
        <v>112073.5</v>
      </c>
      <c r="N4413" s="51">
        <v>1</v>
      </c>
      <c r="P4413" t="s">
        <v>17</v>
      </c>
    </row>
    <row r="4414" spans="2:16" x14ac:dyDescent="0.3">
      <c r="D4414" s="49" t="s">
        <v>6079</v>
      </c>
      <c r="E4414" s="2" t="s">
        <v>25</v>
      </c>
      <c r="F4414" s="2" t="s">
        <v>20</v>
      </c>
      <c r="G4414" s="1">
        <v>0.35</v>
      </c>
      <c r="H4414" s="50">
        <v>185000</v>
      </c>
      <c r="I4414" s="50">
        <v>64750</v>
      </c>
      <c r="N4414" s="51">
        <v>1</v>
      </c>
      <c r="P4414" t="s">
        <v>17</v>
      </c>
    </row>
    <row r="4415" spans="2:16" x14ac:dyDescent="0.3">
      <c r="D4415" s="49" t="s">
        <v>47</v>
      </c>
      <c r="E4415" s="2" t="s">
        <v>48</v>
      </c>
      <c r="F4415" s="2" t="s">
        <v>20</v>
      </c>
      <c r="G4415" s="1">
        <v>3.5000000000000003E-2</v>
      </c>
      <c r="H4415" s="50">
        <v>200000</v>
      </c>
      <c r="I4415" s="50">
        <v>7000</v>
      </c>
      <c r="N4415" s="51">
        <v>1</v>
      </c>
      <c r="P4415" t="s">
        <v>17</v>
      </c>
    </row>
    <row r="4416" spans="2:16" x14ac:dyDescent="0.3">
      <c r="D4416" s="49" t="s">
        <v>49</v>
      </c>
      <c r="E4416" s="2" t="s">
        <v>50</v>
      </c>
      <c r="F4416" s="2" t="s">
        <v>20</v>
      </c>
      <c r="G4416" s="1">
        <v>1.17E-2</v>
      </c>
      <c r="H4416" s="50">
        <v>250000</v>
      </c>
      <c r="I4416" s="50">
        <v>2925</v>
      </c>
      <c r="N4416" s="51">
        <v>1</v>
      </c>
      <c r="P4416" t="s">
        <v>17</v>
      </c>
    </row>
    <row r="4417" spans="2:16" x14ac:dyDescent="0.3">
      <c r="D4417" s="49" t="s">
        <v>7241</v>
      </c>
      <c r="F4417" s="2" t="s">
        <v>577</v>
      </c>
      <c r="G4417" s="1">
        <v>11.667</v>
      </c>
      <c r="P4417" t="s">
        <v>17</v>
      </c>
    </row>
    <row r="4418" spans="2:16" x14ac:dyDescent="0.3">
      <c r="D4418" s="49" t="s">
        <v>6083</v>
      </c>
      <c r="E4418" s="2" t="s">
        <v>311</v>
      </c>
      <c r="F4418" s="2" t="s">
        <v>218</v>
      </c>
      <c r="G4418" s="1">
        <v>13.632</v>
      </c>
      <c r="H4418" s="50">
        <v>1310</v>
      </c>
      <c r="J4418" s="50">
        <v>17857.919999999998</v>
      </c>
      <c r="N4418" s="51">
        <v>0.84919999999999995</v>
      </c>
      <c r="P4418" t="s">
        <v>17</v>
      </c>
    </row>
    <row r="4419" spans="2:16" x14ac:dyDescent="0.3">
      <c r="D4419" s="49" t="s">
        <v>6785</v>
      </c>
      <c r="E4419" s="2" t="s">
        <v>331</v>
      </c>
      <c r="F4419" s="2" t="s">
        <v>218</v>
      </c>
      <c r="G4419" s="1">
        <v>1.5</v>
      </c>
      <c r="H4419" s="50">
        <v>18000</v>
      </c>
      <c r="J4419" s="50">
        <v>27000</v>
      </c>
      <c r="N4419" s="51">
        <v>0.92</v>
      </c>
      <c r="P4419" t="s">
        <v>17</v>
      </c>
    </row>
    <row r="4420" spans="2:16" x14ac:dyDescent="0.3">
      <c r="D4420" s="49" t="s">
        <v>6512</v>
      </c>
      <c r="E4420" s="2" t="s">
        <v>217</v>
      </c>
      <c r="F4420" s="2" t="s">
        <v>199</v>
      </c>
      <c r="G4420" s="1">
        <v>2.7E-2</v>
      </c>
      <c r="H4420" s="50">
        <v>220000</v>
      </c>
      <c r="J4420" s="50">
        <v>5940</v>
      </c>
      <c r="N4420" s="51">
        <v>1</v>
      </c>
      <c r="P4420" t="s">
        <v>17</v>
      </c>
    </row>
    <row r="4421" spans="2:16" x14ac:dyDescent="0.3">
      <c r="P4421" t="s">
        <v>17</v>
      </c>
    </row>
    <row r="4422" spans="2:16" x14ac:dyDescent="0.3">
      <c r="B4422" s="5" t="s">
        <v>7242</v>
      </c>
      <c r="D4422" s="49" t="s">
        <v>7243</v>
      </c>
      <c r="F4422" s="2" t="s">
        <v>100</v>
      </c>
      <c r="I4422" s="50">
        <v>186748.5</v>
      </c>
      <c r="J4422" s="50">
        <v>50797.919999999998</v>
      </c>
      <c r="K4422" s="50">
        <v>0</v>
      </c>
      <c r="L4422" s="51">
        <v>0.15</v>
      </c>
      <c r="M4422" s="50">
        <v>273178.38299999997</v>
      </c>
      <c r="N4422" s="51">
        <v>0.96702857139999998</v>
      </c>
      <c r="P4422" t="s">
        <v>17</v>
      </c>
    </row>
    <row r="4423" spans="2:16" x14ac:dyDescent="0.3">
      <c r="D4423" s="49" t="s">
        <v>18</v>
      </c>
      <c r="E4423" s="2" t="s">
        <v>19</v>
      </c>
      <c r="F4423" s="2" t="s">
        <v>20</v>
      </c>
      <c r="G4423" s="1">
        <v>0.7</v>
      </c>
      <c r="H4423" s="50">
        <v>160105</v>
      </c>
      <c r="I4423" s="50">
        <v>112073.5</v>
      </c>
      <c r="N4423" s="51">
        <v>1</v>
      </c>
      <c r="P4423" t="s">
        <v>17</v>
      </c>
    </row>
    <row r="4424" spans="2:16" x14ac:dyDescent="0.3">
      <c r="D4424" s="49" t="s">
        <v>6079</v>
      </c>
      <c r="E4424" s="2" t="s">
        <v>25</v>
      </c>
      <c r="F4424" s="2" t="s">
        <v>20</v>
      </c>
      <c r="G4424" s="1">
        <v>0.35</v>
      </c>
      <c r="H4424" s="50">
        <v>185000</v>
      </c>
      <c r="I4424" s="50">
        <v>64750</v>
      </c>
      <c r="N4424" s="51">
        <v>1</v>
      </c>
      <c r="P4424" t="s">
        <v>17</v>
      </c>
    </row>
    <row r="4425" spans="2:16" x14ac:dyDescent="0.3">
      <c r="D4425" s="49" t="s">
        <v>47</v>
      </c>
      <c r="E4425" s="2" t="s">
        <v>48</v>
      </c>
      <c r="F4425" s="2" t="s">
        <v>20</v>
      </c>
      <c r="G4425" s="1">
        <v>3.5000000000000003E-2</v>
      </c>
      <c r="H4425" s="50">
        <v>200000</v>
      </c>
      <c r="I4425" s="50">
        <v>7000</v>
      </c>
      <c r="N4425" s="51">
        <v>1</v>
      </c>
      <c r="P4425" t="s">
        <v>17</v>
      </c>
    </row>
    <row r="4426" spans="2:16" x14ac:dyDescent="0.3">
      <c r="D4426" s="49" t="s">
        <v>49</v>
      </c>
      <c r="E4426" s="2" t="s">
        <v>50</v>
      </c>
      <c r="F4426" s="2" t="s">
        <v>20</v>
      </c>
      <c r="G4426" s="1">
        <v>1.17E-2</v>
      </c>
      <c r="H4426" s="50">
        <v>250000</v>
      </c>
      <c r="I4426" s="50">
        <v>2925</v>
      </c>
      <c r="N4426" s="51">
        <v>1</v>
      </c>
      <c r="P4426" t="s">
        <v>17</v>
      </c>
    </row>
    <row r="4427" spans="2:16" x14ac:dyDescent="0.3">
      <c r="D4427" s="49" t="s">
        <v>7244</v>
      </c>
      <c r="F4427" s="2" t="s">
        <v>577</v>
      </c>
      <c r="G4427" s="1">
        <v>6.5629999999999997</v>
      </c>
      <c r="P4427" t="s">
        <v>17</v>
      </c>
    </row>
    <row r="4428" spans="2:16" x14ac:dyDescent="0.3">
      <c r="D4428" s="49" t="s">
        <v>6083</v>
      </c>
      <c r="E4428" s="2" t="s">
        <v>311</v>
      </c>
      <c r="F4428" s="2" t="s">
        <v>218</v>
      </c>
      <c r="G4428" s="1">
        <v>13.632</v>
      </c>
      <c r="H4428" s="50">
        <v>1310</v>
      </c>
      <c r="J4428" s="50">
        <v>17857.919999999998</v>
      </c>
      <c r="N4428" s="51">
        <v>0.84919999999999995</v>
      </c>
      <c r="P4428" t="s">
        <v>17</v>
      </c>
    </row>
    <row r="4429" spans="2:16" x14ac:dyDescent="0.3">
      <c r="D4429" s="49" t="s">
        <v>6785</v>
      </c>
      <c r="E4429" s="2" t="s">
        <v>331</v>
      </c>
      <c r="F4429" s="2" t="s">
        <v>218</v>
      </c>
      <c r="G4429" s="1">
        <v>1.5</v>
      </c>
      <c r="H4429" s="50">
        <v>18000</v>
      </c>
      <c r="J4429" s="50">
        <v>27000</v>
      </c>
      <c r="N4429" s="51">
        <v>0.92</v>
      </c>
      <c r="P4429" t="s">
        <v>17</v>
      </c>
    </row>
    <row r="4430" spans="2:16" x14ac:dyDescent="0.3">
      <c r="D4430" s="49" t="s">
        <v>6512</v>
      </c>
      <c r="E4430" s="2" t="s">
        <v>217</v>
      </c>
      <c r="F4430" s="2" t="s">
        <v>199</v>
      </c>
      <c r="G4430" s="1">
        <v>2.7E-2</v>
      </c>
      <c r="H4430" s="50">
        <v>220000</v>
      </c>
      <c r="J4430" s="50">
        <v>5940</v>
      </c>
      <c r="N4430" s="51">
        <v>1</v>
      </c>
      <c r="P4430" t="s">
        <v>17</v>
      </c>
    </row>
    <row r="4431" spans="2:16" x14ac:dyDescent="0.3">
      <c r="P4431" t="s">
        <v>17</v>
      </c>
    </row>
    <row r="4432" spans="2:16" x14ac:dyDescent="0.3">
      <c r="B4432" s="5" t="s">
        <v>7245</v>
      </c>
      <c r="D4432" s="49" t="s">
        <v>7246</v>
      </c>
      <c r="F4432" s="2" t="s">
        <v>347</v>
      </c>
      <c r="I4432" s="50">
        <v>280078.75</v>
      </c>
      <c r="J4432" s="50">
        <v>6276.24</v>
      </c>
      <c r="K4432" s="50">
        <v>0</v>
      </c>
      <c r="L4432" s="51">
        <v>0.15</v>
      </c>
      <c r="M4432" s="50">
        <v>329308.23849999998</v>
      </c>
      <c r="N4432" s="51">
        <v>0.96702857139999998</v>
      </c>
      <c r="P4432" t="s">
        <v>17</v>
      </c>
    </row>
    <row r="4433" spans="2:16" x14ac:dyDescent="0.3">
      <c r="D4433" s="49" t="s">
        <v>18</v>
      </c>
      <c r="E4433" s="2" t="s">
        <v>19</v>
      </c>
      <c r="F4433" s="2" t="s">
        <v>20</v>
      </c>
      <c r="G4433" s="1">
        <v>0.75</v>
      </c>
      <c r="H4433" s="50">
        <v>160105</v>
      </c>
      <c r="I4433" s="50">
        <v>120078.75</v>
      </c>
      <c r="N4433" s="51">
        <v>1</v>
      </c>
      <c r="P4433" t="s">
        <v>17</v>
      </c>
    </row>
    <row r="4434" spans="2:16" x14ac:dyDescent="0.3">
      <c r="D4434" s="49" t="s">
        <v>6079</v>
      </c>
      <c r="E4434" s="2" t="s">
        <v>25</v>
      </c>
      <c r="F4434" s="2" t="s">
        <v>20</v>
      </c>
      <c r="G4434" s="1">
        <v>0.75</v>
      </c>
      <c r="H4434" s="50">
        <v>185000</v>
      </c>
      <c r="I4434" s="50">
        <v>138750</v>
      </c>
      <c r="N4434" s="51">
        <v>1</v>
      </c>
      <c r="P4434" t="s">
        <v>17</v>
      </c>
    </row>
    <row r="4435" spans="2:16" x14ac:dyDescent="0.3">
      <c r="D4435" s="49" t="s">
        <v>47</v>
      </c>
      <c r="E4435" s="2" t="s">
        <v>48</v>
      </c>
      <c r="F4435" s="2" t="s">
        <v>20</v>
      </c>
      <c r="G4435" s="1">
        <v>7.4999999999999997E-2</v>
      </c>
      <c r="H4435" s="50">
        <v>200000</v>
      </c>
      <c r="I4435" s="50">
        <v>15000</v>
      </c>
      <c r="N4435" s="51">
        <v>1</v>
      </c>
      <c r="P4435" t="s">
        <v>17</v>
      </c>
    </row>
    <row r="4436" spans="2:16" x14ac:dyDescent="0.3">
      <c r="D4436" s="49" t="s">
        <v>49</v>
      </c>
      <c r="E4436" s="2" t="s">
        <v>50</v>
      </c>
      <c r="F4436" s="2" t="s">
        <v>20</v>
      </c>
      <c r="G4436" s="1">
        <v>2.5000000000000001E-2</v>
      </c>
      <c r="H4436" s="50">
        <v>250000</v>
      </c>
      <c r="I4436" s="50">
        <v>6250</v>
      </c>
      <c r="N4436" s="51">
        <v>1</v>
      </c>
      <c r="P4436" t="s">
        <v>17</v>
      </c>
    </row>
    <row r="4437" spans="2:16" x14ac:dyDescent="0.3">
      <c r="D4437" s="49" t="s">
        <v>7247</v>
      </c>
      <c r="F4437" s="2" t="s">
        <v>577</v>
      </c>
      <c r="G4437" s="1">
        <v>5.3</v>
      </c>
      <c r="P4437" t="s">
        <v>17</v>
      </c>
    </row>
    <row r="4438" spans="2:16" x14ac:dyDescent="0.3">
      <c r="D4438" s="49" t="s">
        <v>6083</v>
      </c>
      <c r="E4438" s="2" t="s">
        <v>311</v>
      </c>
      <c r="F4438" s="2" t="s">
        <v>218</v>
      </c>
      <c r="G4438" s="1">
        <v>1.704</v>
      </c>
      <c r="H4438" s="50">
        <v>1310</v>
      </c>
      <c r="J4438" s="50">
        <v>2232.2399999999998</v>
      </c>
      <c r="N4438" s="51">
        <v>0.84919999999999995</v>
      </c>
      <c r="P4438" t="s">
        <v>17</v>
      </c>
    </row>
    <row r="4439" spans="2:16" x14ac:dyDescent="0.3">
      <c r="D4439" s="49" t="s">
        <v>6785</v>
      </c>
      <c r="E4439" s="2" t="s">
        <v>331</v>
      </c>
      <c r="F4439" s="2" t="s">
        <v>218</v>
      </c>
      <c r="G4439" s="1">
        <v>0.188</v>
      </c>
      <c r="H4439" s="50">
        <v>18000</v>
      </c>
      <c r="J4439" s="50">
        <v>3384</v>
      </c>
      <c r="N4439" s="51">
        <v>0.92</v>
      </c>
      <c r="P4439" t="s">
        <v>17</v>
      </c>
    </row>
    <row r="4440" spans="2:16" x14ac:dyDescent="0.3">
      <c r="D4440" s="49" t="s">
        <v>6512</v>
      </c>
      <c r="E4440" s="2" t="s">
        <v>217</v>
      </c>
      <c r="F4440" s="2" t="s">
        <v>199</v>
      </c>
      <c r="G4440" s="1">
        <v>3.0000000000000001E-3</v>
      </c>
      <c r="H4440" s="50">
        <v>220000</v>
      </c>
      <c r="J4440" s="50">
        <v>660</v>
      </c>
      <c r="N4440" s="51">
        <v>1</v>
      </c>
      <c r="P4440" t="s">
        <v>17</v>
      </c>
    </row>
    <row r="4441" spans="2:16" x14ac:dyDescent="0.3">
      <c r="P4441" t="s">
        <v>17</v>
      </c>
    </row>
    <row r="4442" spans="2:16" x14ac:dyDescent="0.3">
      <c r="B4442" s="5" t="s">
        <v>5450</v>
      </c>
      <c r="C4442" s="5" t="s">
        <v>5451</v>
      </c>
      <c r="P4442" t="s">
        <v>17</v>
      </c>
    </row>
    <row r="4443" spans="2:16" x14ac:dyDescent="0.3">
      <c r="B4443" s="5" t="s">
        <v>7248</v>
      </c>
      <c r="D4443" s="49" t="s">
        <v>7249</v>
      </c>
      <c r="F4443" s="2" t="s">
        <v>100</v>
      </c>
      <c r="I4443" s="50">
        <v>35571.496500000001</v>
      </c>
      <c r="J4443" s="50">
        <v>144247.92000000001</v>
      </c>
      <c r="K4443" s="50">
        <v>0</v>
      </c>
      <c r="L4443" s="51">
        <v>0.15</v>
      </c>
      <c r="M4443" s="50">
        <v>206792.329</v>
      </c>
      <c r="N4443" s="51">
        <v>0.94864999999999999</v>
      </c>
      <c r="P4443" t="s">
        <v>17</v>
      </c>
    </row>
    <row r="4444" spans="2:16" x14ac:dyDescent="0.3">
      <c r="D4444" s="49" t="s">
        <v>18</v>
      </c>
      <c r="E4444" s="2" t="s">
        <v>19</v>
      </c>
      <c r="F4444" s="2" t="s">
        <v>20</v>
      </c>
      <c r="G4444" s="1">
        <v>0.1333</v>
      </c>
      <c r="H4444" s="50">
        <v>160105</v>
      </c>
      <c r="I4444" s="50">
        <v>21341.996500000001</v>
      </c>
      <c r="N4444" s="51">
        <v>1</v>
      </c>
      <c r="P4444" t="s">
        <v>17</v>
      </c>
    </row>
    <row r="4445" spans="2:16" x14ac:dyDescent="0.3">
      <c r="D4445" s="49" t="s">
        <v>6079</v>
      </c>
      <c r="E4445" s="2" t="s">
        <v>25</v>
      </c>
      <c r="F4445" s="2" t="s">
        <v>20</v>
      </c>
      <c r="G4445" s="1">
        <v>6.6699999999999995E-2</v>
      </c>
      <c r="H4445" s="50">
        <v>185000</v>
      </c>
      <c r="I4445" s="50">
        <v>12339.5</v>
      </c>
      <c r="N4445" s="51">
        <v>1</v>
      </c>
      <c r="P4445" t="s">
        <v>17</v>
      </c>
    </row>
    <row r="4446" spans="2:16" x14ac:dyDescent="0.3">
      <c r="D4446" s="49" t="s">
        <v>47</v>
      </c>
      <c r="E4446" s="2" t="s">
        <v>48</v>
      </c>
      <c r="F4446" s="2" t="s">
        <v>20</v>
      </c>
      <c r="G4446" s="1">
        <v>6.7000000000000002E-3</v>
      </c>
      <c r="H4446" s="50">
        <v>200000</v>
      </c>
      <c r="I4446" s="50">
        <v>1340</v>
      </c>
      <c r="N4446" s="51">
        <v>1</v>
      </c>
      <c r="P4446" t="s">
        <v>17</v>
      </c>
    </row>
    <row r="4447" spans="2:16" x14ac:dyDescent="0.3">
      <c r="D4447" s="49" t="s">
        <v>49</v>
      </c>
      <c r="E4447" s="2" t="s">
        <v>50</v>
      </c>
      <c r="F4447" s="2" t="s">
        <v>20</v>
      </c>
      <c r="G4447" s="1">
        <v>2.2000000000000001E-3</v>
      </c>
      <c r="H4447" s="50">
        <v>250000</v>
      </c>
      <c r="I4447" s="50">
        <v>550</v>
      </c>
      <c r="N4447" s="51">
        <v>1</v>
      </c>
      <c r="P4447" t="s">
        <v>17</v>
      </c>
    </row>
    <row r="4448" spans="2:16" x14ac:dyDescent="0.3">
      <c r="D4448" s="49" t="s">
        <v>7250</v>
      </c>
      <c r="E4448" s="2" t="s">
        <v>3250</v>
      </c>
      <c r="F4448" s="2" t="s">
        <v>577</v>
      </c>
      <c r="G4448" s="1">
        <v>26.25</v>
      </c>
      <c r="H4448" s="50">
        <v>3560</v>
      </c>
      <c r="J4448" s="50">
        <v>93450</v>
      </c>
      <c r="N4448" s="51">
        <v>0.82</v>
      </c>
      <c r="P4448" t="s">
        <v>17</v>
      </c>
    </row>
    <row r="4449" spans="2:16" x14ac:dyDescent="0.3">
      <c r="D4449" s="49" t="s">
        <v>6083</v>
      </c>
      <c r="E4449" s="2" t="s">
        <v>311</v>
      </c>
      <c r="F4449" s="2" t="s">
        <v>218</v>
      </c>
      <c r="G4449" s="1">
        <v>13.632</v>
      </c>
      <c r="H4449" s="50">
        <v>1310</v>
      </c>
      <c r="J4449" s="50">
        <v>17857.919999999998</v>
      </c>
      <c r="N4449" s="51">
        <v>0.84919999999999995</v>
      </c>
      <c r="P4449" t="s">
        <v>17</v>
      </c>
    </row>
    <row r="4450" spans="2:16" x14ac:dyDescent="0.3">
      <c r="D4450" s="49" t="s">
        <v>6785</v>
      </c>
      <c r="E4450" s="2" t="s">
        <v>331</v>
      </c>
      <c r="F4450" s="2" t="s">
        <v>218</v>
      </c>
      <c r="G4450" s="1">
        <v>1.5</v>
      </c>
      <c r="H4450" s="50">
        <v>18000</v>
      </c>
      <c r="J4450" s="50">
        <v>27000</v>
      </c>
      <c r="N4450" s="51">
        <v>0.92</v>
      </c>
      <c r="P4450" t="s">
        <v>17</v>
      </c>
    </row>
    <row r="4451" spans="2:16" x14ac:dyDescent="0.3">
      <c r="D4451" s="49" t="s">
        <v>6512</v>
      </c>
      <c r="E4451" s="2" t="s">
        <v>217</v>
      </c>
      <c r="F4451" s="2" t="s">
        <v>199</v>
      </c>
      <c r="G4451" s="1">
        <v>2.7E-2</v>
      </c>
      <c r="H4451" s="50">
        <v>220000</v>
      </c>
      <c r="J4451" s="50">
        <v>5940</v>
      </c>
      <c r="N4451" s="51">
        <v>1</v>
      </c>
      <c r="P4451" t="s">
        <v>17</v>
      </c>
    </row>
    <row r="4452" spans="2:16" x14ac:dyDescent="0.3">
      <c r="P4452" t="s">
        <v>17</v>
      </c>
    </row>
    <row r="4453" spans="2:16" x14ac:dyDescent="0.3">
      <c r="B4453" s="5" t="s">
        <v>7251</v>
      </c>
      <c r="D4453" s="49" t="s">
        <v>7252</v>
      </c>
      <c r="F4453" s="2" t="s">
        <v>100</v>
      </c>
      <c r="I4453" s="50">
        <v>36798.479500000001</v>
      </c>
      <c r="J4453" s="50">
        <v>50797.919999999998</v>
      </c>
      <c r="K4453" s="50">
        <v>0</v>
      </c>
      <c r="L4453" s="51">
        <v>0.15</v>
      </c>
      <c r="M4453" s="50">
        <v>100735.8594</v>
      </c>
      <c r="N4453" s="51">
        <v>0.96702857139999998</v>
      </c>
      <c r="P4453" t="s">
        <v>17</v>
      </c>
    </row>
    <row r="4454" spans="2:16" x14ac:dyDescent="0.3">
      <c r="D4454" s="49" t="s">
        <v>18</v>
      </c>
      <c r="E4454" s="2" t="s">
        <v>19</v>
      </c>
      <c r="F4454" s="2" t="s">
        <v>20</v>
      </c>
      <c r="G4454" s="1">
        <v>0.13789999999999999</v>
      </c>
      <c r="H4454" s="50">
        <v>160105</v>
      </c>
      <c r="I4454" s="50">
        <v>22078.479500000001</v>
      </c>
      <c r="N4454" s="51">
        <v>1</v>
      </c>
      <c r="P4454" t="s">
        <v>17</v>
      </c>
    </row>
    <row r="4455" spans="2:16" x14ac:dyDescent="0.3">
      <c r="D4455" s="49" t="s">
        <v>6079</v>
      </c>
      <c r="E4455" s="2" t="s">
        <v>25</v>
      </c>
      <c r="F4455" s="2" t="s">
        <v>20</v>
      </c>
      <c r="G4455" s="1">
        <v>6.9000000000000006E-2</v>
      </c>
      <c r="H4455" s="50">
        <v>185000</v>
      </c>
      <c r="I4455" s="50">
        <v>12765</v>
      </c>
      <c r="N4455" s="51">
        <v>1</v>
      </c>
      <c r="P4455" t="s">
        <v>17</v>
      </c>
    </row>
    <row r="4456" spans="2:16" x14ac:dyDescent="0.3">
      <c r="D4456" s="49" t="s">
        <v>47</v>
      </c>
      <c r="E4456" s="2" t="s">
        <v>48</v>
      </c>
      <c r="F4456" s="2" t="s">
        <v>20</v>
      </c>
      <c r="G4456" s="1">
        <v>6.8999999999999999E-3</v>
      </c>
      <c r="H4456" s="50">
        <v>200000</v>
      </c>
      <c r="I4456" s="50">
        <v>1380</v>
      </c>
      <c r="N4456" s="51">
        <v>1</v>
      </c>
      <c r="P4456" t="s">
        <v>17</v>
      </c>
    </row>
    <row r="4457" spans="2:16" x14ac:dyDescent="0.3">
      <c r="D4457" s="49" t="s">
        <v>49</v>
      </c>
      <c r="E4457" s="2" t="s">
        <v>50</v>
      </c>
      <c r="F4457" s="2" t="s">
        <v>20</v>
      </c>
      <c r="G4457" s="1">
        <v>2.3E-3</v>
      </c>
      <c r="H4457" s="50">
        <v>250000</v>
      </c>
      <c r="I4457" s="50">
        <v>575</v>
      </c>
      <c r="N4457" s="51">
        <v>1</v>
      </c>
      <c r="P4457" t="s">
        <v>17</v>
      </c>
    </row>
    <row r="4458" spans="2:16" x14ac:dyDescent="0.3">
      <c r="D4458" s="49" t="s">
        <v>7253</v>
      </c>
      <c r="F4458" s="2" t="s">
        <v>577</v>
      </c>
      <c r="G4458" s="1">
        <v>16.8</v>
      </c>
      <c r="P4458" t="s">
        <v>17</v>
      </c>
    </row>
    <row r="4459" spans="2:16" x14ac:dyDescent="0.3">
      <c r="D4459" s="49" t="s">
        <v>6083</v>
      </c>
      <c r="E4459" s="2" t="s">
        <v>311</v>
      </c>
      <c r="F4459" s="2" t="s">
        <v>218</v>
      </c>
      <c r="G4459" s="1">
        <v>13.632</v>
      </c>
      <c r="H4459" s="50">
        <v>1310</v>
      </c>
      <c r="J4459" s="50">
        <v>17857.919999999998</v>
      </c>
      <c r="N4459" s="51">
        <v>0.84919999999999995</v>
      </c>
      <c r="P4459" t="s">
        <v>17</v>
      </c>
    </row>
    <row r="4460" spans="2:16" x14ac:dyDescent="0.3">
      <c r="D4460" s="49" t="s">
        <v>6785</v>
      </c>
      <c r="E4460" s="2" t="s">
        <v>331</v>
      </c>
      <c r="F4460" s="2" t="s">
        <v>218</v>
      </c>
      <c r="G4460" s="1">
        <v>1.5</v>
      </c>
      <c r="H4460" s="50">
        <v>18000</v>
      </c>
      <c r="J4460" s="50">
        <v>27000</v>
      </c>
      <c r="N4460" s="51">
        <v>0.92</v>
      </c>
      <c r="P4460" t="s">
        <v>17</v>
      </c>
    </row>
    <row r="4461" spans="2:16" x14ac:dyDescent="0.3">
      <c r="D4461" s="49" t="s">
        <v>6512</v>
      </c>
      <c r="E4461" s="2" t="s">
        <v>217</v>
      </c>
      <c r="F4461" s="2" t="s">
        <v>199</v>
      </c>
      <c r="G4461" s="1">
        <v>2.7E-2</v>
      </c>
      <c r="H4461" s="50">
        <v>220000</v>
      </c>
      <c r="J4461" s="50">
        <v>5940</v>
      </c>
      <c r="N4461" s="51">
        <v>1</v>
      </c>
      <c r="P4461" t="s">
        <v>17</v>
      </c>
    </row>
    <row r="4462" spans="2:16" x14ac:dyDescent="0.3">
      <c r="P4462" t="s">
        <v>17</v>
      </c>
    </row>
    <row r="4463" spans="2:16" x14ac:dyDescent="0.3">
      <c r="B4463" s="5" t="s">
        <v>7254</v>
      </c>
      <c r="D4463" s="49" t="s">
        <v>7255</v>
      </c>
      <c r="F4463" s="2" t="s">
        <v>100</v>
      </c>
      <c r="I4463" s="50">
        <v>38108.004500000003</v>
      </c>
      <c r="J4463" s="50">
        <v>50797.919999999998</v>
      </c>
      <c r="K4463" s="50">
        <v>0</v>
      </c>
      <c r="L4463" s="51">
        <v>0.15</v>
      </c>
      <c r="M4463" s="50">
        <v>102241.8132</v>
      </c>
      <c r="N4463" s="51">
        <v>0.96702857139999998</v>
      </c>
      <c r="P4463" t="s">
        <v>17</v>
      </c>
    </row>
    <row r="4464" spans="2:16" x14ac:dyDescent="0.3">
      <c r="D4464" s="49" t="s">
        <v>18</v>
      </c>
      <c r="E4464" s="2" t="s">
        <v>19</v>
      </c>
      <c r="F4464" s="2" t="s">
        <v>20</v>
      </c>
      <c r="G4464" s="1">
        <v>0.1429</v>
      </c>
      <c r="H4464" s="50">
        <v>160105</v>
      </c>
      <c r="I4464" s="50">
        <v>22879.004499999999</v>
      </c>
      <c r="N4464" s="51">
        <v>1</v>
      </c>
      <c r="P4464" t="s">
        <v>17</v>
      </c>
    </row>
    <row r="4465" spans="2:16" x14ac:dyDescent="0.3">
      <c r="D4465" s="49" t="s">
        <v>6079</v>
      </c>
      <c r="E4465" s="2" t="s">
        <v>25</v>
      </c>
      <c r="F4465" s="2" t="s">
        <v>20</v>
      </c>
      <c r="G4465" s="1">
        <v>7.1400000000000005E-2</v>
      </c>
      <c r="H4465" s="50">
        <v>185000</v>
      </c>
      <c r="I4465" s="50">
        <v>13209</v>
      </c>
      <c r="N4465" s="51">
        <v>1</v>
      </c>
      <c r="P4465" t="s">
        <v>17</v>
      </c>
    </row>
    <row r="4466" spans="2:16" x14ac:dyDescent="0.3">
      <c r="D4466" s="49" t="s">
        <v>47</v>
      </c>
      <c r="E4466" s="2" t="s">
        <v>48</v>
      </c>
      <c r="F4466" s="2" t="s">
        <v>20</v>
      </c>
      <c r="G4466" s="1">
        <v>7.1000000000000004E-3</v>
      </c>
      <c r="H4466" s="50">
        <v>200000</v>
      </c>
      <c r="I4466" s="50">
        <v>1420</v>
      </c>
      <c r="N4466" s="51">
        <v>1</v>
      </c>
      <c r="P4466" t="s">
        <v>17</v>
      </c>
    </row>
    <row r="4467" spans="2:16" x14ac:dyDescent="0.3">
      <c r="D4467" s="49" t="s">
        <v>49</v>
      </c>
      <c r="E4467" s="2" t="s">
        <v>50</v>
      </c>
      <c r="F4467" s="2" t="s">
        <v>20</v>
      </c>
      <c r="G4467" s="1">
        <v>2.3999999999999998E-3</v>
      </c>
      <c r="H4467" s="50">
        <v>250000</v>
      </c>
      <c r="I4467" s="50">
        <v>600</v>
      </c>
      <c r="N4467" s="51">
        <v>1</v>
      </c>
      <c r="P4467" t="s">
        <v>17</v>
      </c>
    </row>
    <row r="4468" spans="2:16" x14ac:dyDescent="0.3">
      <c r="D4468" s="49" t="s">
        <v>7256</v>
      </c>
      <c r="F4468" s="2" t="s">
        <v>577</v>
      </c>
      <c r="G4468" s="1">
        <v>10.5</v>
      </c>
      <c r="P4468" t="s">
        <v>17</v>
      </c>
    </row>
    <row r="4469" spans="2:16" x14ac:dyDescent="0.3">
      <c r="D4469" s="49" t="s">
        <v>6083</v>
      </c>
      <c r="E4469" s="2" t="s">
        <v>311</v>
      </c>
      <c r="F4469" s="2" t="s">
        <v>218</v>
      </c>
      <c r="G4469" s="1">
        <v>13.632</v>
      </c>
      <c r="H4469" s="50">
        <v>1310</v>
      </c>
      <c r="J4469" s="50">
        <v>17857.919999999998</v>
      </c>
      <c r="N4469" s="51">
        <v>0.84919999999999995</v>
      </c>
      <c r="P4469" t="s">
        <v>17</v>
      </c>
    </row>
    <row r="4470" spans="2:16" x14ac:dyDescent="0.3">
      <c r="D4470" s="49" t="s">
        <v>6785</v>
      </c>
      <c r="E4470" s="2" t="s">
        <v>331</v>
      </c>
      <c r="F4470" s="2" t="s">
        <v>218</v>
      </c>
      <c r="G4470" s="1">
        <v>1.5</v>
      </c>
      <c r="H4470" s="50">
        <v>18000</v>
      </c>
      <c r="J4470" s="50">
        <v>27000</v>
      </c>
      <c r="N4470" s="51">
        <v>0.92</v>
      </c>
      <c r="P4470" t="s">
        <v>17</v>
      </c>
    </row>
    <row r="4471" spans="2:16" x14ac:dyDescent="0.3">
      <c r="D4471" s="49" t="s">
        <v>6512</v>
      </c>
      <c r="E4471" s="2" t="s">
        <v>217</v>
      </c>
      <c r="F4471" s="2" t="s">
        <v>199</v>
      </c>
      <c r="G4471" s="1">
        <v>2.7E-2</v>
      </c>
      <c r="H4471" s="50">
        <v>220000</v>
      </c>
      <c r="J4471" s="50">
        <v>5940</v>
      </c>
      <c r="N4471" s="51">
        <v>1</v>
      </c>
      <c r="P4471" t="s">
        <v>17</v>
      </c>
    </row>
    <row r="4472" spans="2:16" x14ac:dyDescent="0.3">
      <c r="P4472" t="s">
        <v>17</v>
      </c>
    </row>
    <row r="4473" spans="2:16" x14ac:dyDescent="0.3">
      <c r="B4473" s="5" t="s">
        <v>7257</v>
      </c>
      <c r="D4473" s="49" t="s">
        <v>7258</v>
      </c>
      <c r="F4473" s="2" t="s">
        <v>100</v>
      </c>
      <c r="I4473" s="50">
        <v>38108.004500000003</v>
      </c>
      <c r="J4473" s="50">
        <v>119739.2836</v>
      </c>
      <c r="K4473" s="50">
        <v>0</v>
      </c>
      <c r="L4473" s="51">
        <v>0.15</v>
      </c>
      <c r="M4473" s="50">
        <v>181524.38140000001</v>
      </c>
      <c r="N4473" s="51">
        <v>0.95240000000000002</v>
      </c>
      <c r="P4473" t="s">
        <v>17</v>
      </c>
    </row>
    <row r="4474" spans="2:16" x14ac:dyDescent="0.3">
      <c r="D4474" s="49" t="s">
        <v>18</v>
      </c>
      <c r="E4474" s="2" t="s">
        <v>19</v>
      </c>
      <c r="F4474" s="2" t="s">
        <v>20</v>
      </c>
      <c r="G4474" s="1">
        <v>0.1429</v>
      </c>
      <c r="H4474" s="50">
        <v>160105</v>
      </c>
      <c r="I4474" s="50">
        <v>22879.004499999999</v>
      </c>
      <c r="N4474" s="51">
        <v>1</v>
      </c>
      <c r="P4474" t="s">
        <v>17</v>
      </c>
    </row>
    <row r="4475" spans="2:16" x14ac:dyDescent="0.3">
      <c r="D4475" s="49" t="s">
        <v>6079</v>
      </c>
      <c r="E4475" s="2" t="s">
        <v>25</v>
      </c>
      <c r="F4475" s="2" t="s">
        <v>20</v>
      </c>
      <c r="G4475" s="1">
        <v>7.1400000000000005E-2</v>
      </c>
      <c r="H4475" s="50">
        <v>185000</v>
      </c>
      <c r="I4475" s="50">
        <v>13209</v>
      </c>
      <c r="N4475" s="51">
        <v>1</v>
      </c>
      <c r="P4475" t="s">
        <v>17</v>
      </c>
    </row>
    <row r="4476" spans="2:16" x14ac:dyDescent="0.3">
      <c r="D4476" s="49" t="s">
        <v>47</v>
      </c>
      <c r="E4476" s="2" t="s">
        <v>48</v>
      </c>
      <c r="F4476" s="2" t="s">
        <v>20</v>
      </c>
      <c r="G4476" s="1">
        <v>7.1000000000000004E-3</v>
      </c>
      <c r="H4476" s="50">
        <v>200000</v>
      </c>
      <c r="I4476" s="50">
        <v>1420</v>
      </c>
      <c r="N4476" s="51">
        <v>1</v>
      </c>
      <c r="P4476" t="s">
        <v>17</v>
      </c>
    </row>
    <row r="4477" spans="2:16" x14ac:dyDescent="0.3">
      <c r="D4477" s="49" t="s">
        <v>49</v>
      </c>
      <c r="E4477" s="2" t="s">
        <v>50</v>
      </c>
      <c r="F4477" s="2" t="s">
        <v>20</v>
      </c>
      <c r="G4477" s="1">
        <v>2.3999999999999998E-3</v>
      </c>
      <c r="H4477" s="50">
        <v>250000</v>
      </c>
      <c r="I4477" s="50">
        <v>600</v>
      </c>
      <c r="N4477" s="51">
        <v>1</v>
      </c>
      <c r="P4477" t="s">
        <v>17</v>
      </c>
    </row>
    <row r="4478" spans="2:16" x14ac:dyDescent="0.3">
      <c r="D4478" s="49" t="s">
        <v>7259</v>
      </c>
      <c r="E4478" s="2" t="s">
        <v>3242</v>
      </c>
      <c r="F4478" s="2" t="s">
        <v>577</v>
      </c>
      <c r="G4478" s="1">
        <v>11.667</v>
      </c>
      <c r="H4478" s="50">
        <v>5909.0909089999996</v>
      </c>
      <c r="J4478" s="50">
        <v>68941.363639999996</v>
      </c>
      <c r="N4478" s="51">
        <v>0.85</v>
      </c>
      <c r="P4478" t="s">
        <v>17</v>
      </c>
    </row>
    <row r="4479" spans="2:16" x14ac:dyDescent="0.3">
      <c r="D4479" s="49" t="s">
        <v>6083</v>
      </c>
      <c r="E4479" s="2" t="s">
        <v>311</v>
      </c>
      <c r="F4479" s="2" t="s">
        <v>218</v>
      </c>
      <c r="G4479" s="1">
        <v>13.632</v>
      </c>
      <c r="H4479" s="50">
        <v>1310</v>
      </c>
      <c r="J4479" s="50">
        <v>17857.919999999998</v>
      </c>
      <c r="N4479" s="51">
        <v>0.84919999999999995</v>
      </c>
      <c r="P4479" t="s">
        <v>17</v>
      </c>
    </row>
    <row r="4480" spans="2:16" x14ac:dyDescent="0.3">
      <c r="D4480" s="49" t="s">
        <v>6785</v>
      </c>
      <c r="E4480" s="2" t="s">
        <v>331</v>
      </c>
      <c r="F4480" s="2" t="s">
        <v>218</v>
      </c>
      <c r="G4480" s="1">
        <v>1.5</v>
      </c>
      <c r="H4480" s="50">
        <v>18000</v>
      </c>
      <c r="J4480" s="50">
        <v>27000</v>
      </c>
      <c r="N4480" s="51">
        <v>0.92</v>
      </c>
      <c r="P4480" t="s">
        <v>17</v>
      </c>
    </row>
    <row r="4481" spans="2:16" x14ac:dyDescent="0.3">
      <c r="D4481" s="49" t="s">
        <v>6512</v>
      </c>
      <c r="E4481" s="2" t="s">
        <v>217</v>
      </c>
      <c r="F4481" s="2" t="s">
        <v>199</v>
      </c>
      <c r="G4481" s="1">
        <v>2.7E-2</v>
      </c>
      <c r="H4481" s="50">
        <v>220000</v>
      </c>
      <c r="J4481" s="50">
        <v>5940</v>
      </c>
      <c r="N4481" s="51">
        <v>1</v>
      </c>
      <c r="P4481" t="s">
        <v>17</v>
      </c>
    </row>
    <row r="4482" spans="2:16" x14ac:dyDescent="0.3">
      <c r="P4482" t="s">
        <v>17</v>
      </c>
    </row>
    <row r="4483" spans="2:16" x14ac:dyDescent="0.3">
      <c r="B4483" s="5" t="s">
        <v>7260</v>
      </c>
      <c r="D4483" s="49" t="s">
        <v>7261</v>
      </c>
      <c r="F4483" s="2" t="s">
        <v>100</v>
      </c>
      <c r="I4483" s="50">
        <v>41040.648999999998</v>
      </c>
      <c r="J4483" s="50">
        <v>50797.919999999998</v>
      </c>
      <c r="K4483" s="50">
        <v>0</v>
      </c>
      <c r="L4483" s="51">
        <v>0.15</v>
      </c>
      <c r="M4483" s="50">
        <v>105614.3544</v>
      </c>
      <c r="N4483" s="51">
        <v>0.96702857139999998</v>
      </c>
      <c r="P4483" t="s">
        <v>17</v>
      </c>
    </row>
    <row r="4484" spans="2:16" x14ac:dyDescent="0.3">
      <c r="D4484" s="49" t="s">
        <v>18</v>
      </c>
      <c r="E4484" s="2" t="s">
        <v>19</v>
      </c>
      <c r="F4484" s="2" t="s">
        <v>20</v>
      </c>
      <c r="G4484" s="1">
        <v>0.15379999999999999</v>
      </c>
      <c r="H4484" s="50">
        <v>160105</v>
      </c>
      <c r="I4484" s="50">
        <v>24624.149000000001</v>
      </c>
      <c r="N4484" s="51">
        <v>1</v>
      </c>
      <c r="P4484" t="s">
        <v>17</v>
      </c>
    </row>
    <row r="4485" spans="2:16" x14ac:dyDescent="0.3">
      <c r="D4485" s="49" t="s">
        <v>6079</v>
      </c>
      <c r="E4485" s="2" t="s">
        <v>25</v>
      </c>
      <c r="F4485" s="2" t="s">
        <v>20</v>
      </c>
      <c r="G4485" s="1">
        <v>7.6899999999999996E-2</v>
      </c>
      <c r="H4485" s="50">
        <v>185000</v>
      </c>
      <c r="I4485" s="50">
        <v>14226.5</v>
      </c>
      <c r="N4485" s="51">
        <v>1</v>
      </c>
      <c r="P4485" t="s">
        <v>17</v>
      </c>
    </row>
    <row r="4486" spans="2:16" x14ac:dyDescent="0.3">
      <c r="D4486" s="49" t="s">
        <v>47</v>
      </c>
      <c r="E4486" s="2" t="s">
        <v>48</v>
      </c>
      <c r="F4486" s="2" t="s">
        <v>20</v>
      </c>
      <c r="G4486" s="1">
        <v>7.7000000000000002E-3</v>
      </c>
      <c r="H4486" s="50">
        <v>200000</v>
      </c>
      <c r="I4486" s="50">
        <v>1540</v>
      </c>
      <c r="N4486" s="51">
        <v>1</v>
      </c>
      <c r="P4486" t="s">
        <v>17</v>
      </c>
    </row>
    <row r="4487" spans="2:16" x14ac:dyDescent="0.3">
      <c r="D4487" s="49" t="s">
        <v>49</v>
      </c>
      <c r="E4487" s="2" t="s">
        <v>50</v>
      </c>
      <c r="F4487" s="2" t="s">
        <v>20</v>
      </c>
      <c r="G4487" s="1">
        <v>2.5999999999999999E-3</v>
      </c>
      <c r="H4487" s="50">
        <v>250000</v>
      </c>
      <c r="I4487" s="50">
        <v>650</v>
      </c>
      <c r="N4487" s="51">
        <v>1</v>
      </c>
      <c r="P4487" t="s">
        <v>17</v>
      </c>
    </row>
    <row r="4488" spans="2:16" x14ac:dyDescent="0.3">
      <c r="D4488" s="49" t="s">
        <v>7262</v>
      </c>
      <c r="F4488" s="2" t="s">
        <v>577</v>
      </c>
      <c r="G4488" s="1">
        <v>5.8330000000000002</v>
      </c>
      <c r="P4488" t="s">
        <v>17</v>
      </c>
    </row>
    <row r="4489" spans="2:16" x14ac:dyDescent="0.3">
      <c r="D4489" s="49" t="s">
        <v>6083</v>
      </c>
      <c r="E4489" s="2" t="s">
        <v>311</v>
      </c>
      <c r="F4489" s="2" t="s">
        <v>218</v>
      </c>
      <c r="G4489" s="1">
        <v>13.632</v>
      </c>
      <c r="H4489" s="50">
        <v>1310</v>
      </c>
      <c r="J4489" s="50">
        <v>17857.919999999998</v>
      </c>
      <c r="N4489" s="51">
        <v>0.84919999999999995</v>
      </c>
      <c r="P4489" t="s">
        <v>17</v>
      </c>
    </row>
    <row r="4490" spans="2:16" x14ac:dyDescent="0.3">
      <c r="D4490" s="49" t="s">
        <v>6785</v>
      </c>
      <c r="E4490" s="2" t="s">
        <v>331</v>
      </c>
      <c r="F4490" s="2" t="s">
        <v>218</v>
      </c>
      <c r="G4490" s="1">
        <v>1.5</v>
      </c>
      <c r="H4490" s="50">
        <v>18000</v>
      </c>
      <c r="J4490" s="50">
        <v>27000</v>
      </c>
      <c r="N4490" s="51">
        <v>0.92</v>
      </c>
      <c r="P4490" t="s">
        <v>17</v>
      </c>
    </row>
    <row r="4491" spans="2:16" x14ac:dyDescent="0.3">
      <c r="D4491" s="49" t="s">
        <v>6512</v>
      </c>
      <c r="E4491" s="2" t="s">
        <v>217</v>
      </c>
      <c r="F4491" s="2" t="s">
        <v>199</v>
      </c>
      <c r="G4491" s="1">
        <v>2.7E-2</v>
      </c>
      <c r="H4491" s="50">
        <v>220000</v>
      </c>
      <c r="J4491" s="50">
        <v>5940</v>
      </c>
      <c r="N4491" s="51">
        <v>1</v>
      </c>
      <c r="P4491" t="s">
        <v>17</v>
      </c>
    </row>
    <row r="4492" spans="2:16" x14ac:dyDescent="0.3">
      <c r="P4492" t="s">
        <v>17</v>
      </c>
    </row>
    <row r="4493" spans="2:16" x14ac:dyDescent="0.3">
      <c r="B4493" s="5" t="s">
        <v>7263</v>
      </c>
      <c r="D4493" s="49" t="s">
        <v>7264</v>
      </c>
      <c r="F4493" s="2" t="s">
        <v>100</v>
      </c>
      <c r="I4493" s="50">
        <v>41040.648999999998</v>
      </c>
      <c r="J4493" s="50">
        <v>137210.75330000001</v>
      </c>
      <c r="K4493" s="50">
        <v>0</v>
      </c>
      <c r="L4493" s="51">
        <v>0.15</v>
      </c>
      <c r="M4493" s="50">
        <v>204989.1127</v>
      </c>
      <c r="N4493" s="51">
        <v>0.95240000000000002</v>
      </c>
      <c r="P4493" t="s">
        <v>17</v>
      </c>
    </row>
    <row r="4494" spans="2:16" x14ac:dyDescent="0.3">
      <c r="D4494" s="49" t="s">
        <v>18</v>
      </c>
      <c r="E4494" s="2" t="s">
        <v>19</v>
      </c>
      <c r="F4494" s="2" t="s">
        <v>20</v>
      </c>
      <c r="G4494" s="1">
        <v>0.15379999999999999</v>
      </c>
      <c r="H4494" s="50">
        <v>160105</v>
      </c>
      <c r="I4494" s="50">
        <v>24624.149000000001</v>
      </c>
      <c r="N4494" s="51">
        <v>1</v>
      </c>
      <c r="P4494" t="s">
        <v>17</v>
      </c>
    </row>
    <row r="4495" spans="2:16" x14ac:dyDescent="0.3">
      <c r="D4495" s="49" t="s">
        <v>6079</v>
      </c>
      <c r="E4495" s="2" t="s">
        <v>25</v>
      </c>
      <c r="F4495" s="2" t="s">
        <v>20</v>
      </c>
      <c r="G4495" s="1">
        <v>7.6899999999999996E-2</v>
      </c>
      <c r="H4495" s="50">
        <v>185000</v>
      </c>
      <c r="I4495" s="50">
        <v>14226.5</v>
      </c>
      <c r="N4495" s="51">
        <v>1</v>
      </c>
      <c r="P4495" t="s">
        <v>17</v>
      </c>
    </row>
    <row r="4496" spans="2:16" x14ac:dyDescent="0.3">
      <c r="D4496" s="49" t="s">
        <v>47</v>
      </c>
      <c r="E4496" s="2" t="s">
        <v>48</v>
      </c>
      <c r="F4496" s="2" t="s">
        <v>20</v>
      </c>
      <c r="G4496" s="1">
        <v>7.7000000000000002E-3</v>
      </c>
      <c r="H4496" s="50">
        <v>200000</v>
      </c>
      <c r="I4496" s="50">
        <v>1540</v>
      </c>
      <c r="N4496" s="51">
        <v>1</v>
      </c>
      <c r="P4496" t="s">
        <v>17</v>
      </c>
    </row>
    <row r="4497" spans="2:16" x14ac:dyDescent="0.3">
      <c r="D4497" s="49" t="s">
        <v>49</v>
      </c>
      <c r="E4497" s="2" t="s">
        <v>50</v>
      </c>
      <c r="F4497" s="2" t="s">
        <v>20</v>
      </c>
      <c r="G4497" s="1">
        <v>2.5999999999999999E-3</v>
      </c>
      <c r="H4497" s="50">
        <v>250000</v>
      </c>
      <c r="I4497" s="50">
        <v>650</v>
      </c>
      <c r="N4497" s="51">
        <v>1</v>
      </c>
      <c r="P4497" t="s">
        <v>17</v>
      </c>
    </row>
    <row r="4498" spans="2:16" x14ac:dyDescent="0.3">
      <c r="D4498" s="49" t="s">
        <v>7265</v>
      </c>
      <c r="E4498" s="2" t="s">
        <v>3244</v>
      </c>
      <c r="F4498" s="2" t="s">
        <v>577</v>
      </c>
      <c r="G4498" s="1">
        <v>6.5629999999999997</v>
      </c>
      <c r="H4498" s="50">
        <v>13166.666670000001</v>
      </c>
      <c r="J4498" s="50">
        <v>86412.833329999994</v>
      </c>
      <c r="N4498" s="51">
        <v>0.85</v>
      </c>
      <c r="P4498" t="s">
        <v>17</v>
      </c>
    </row>
    <row r="4499" spans="2:16" x14ac:dyDescent="0.3">
      <c r="D4499" s="49" t="s">
        <v>6083</v>
      </c>
      <c r="E4499" s="2" t="s">
        <v>311</v>
      </c>
      <c r="F4499" s="2" t="s">
        <v>218</v>
      </c>
      <c r="G4499" s="1">
        <v>13.632</v>
      </c>
      <c r="H4499" s="50">
        <v>1310</v>
      </c>
      <c r="J4499" s="50">
        <v>17857.919999999998</v>
      </c>
      <c r="N4499" s="51">
        <v>0.84919999999999995</v>
      </c>
      <c r="P4499" t="s">
        <v>17</v>
      </c>
    </row>
    <row r="4500" spans="2:16" x14ac:dyDescent="0.3">
      <c r="D4500" s="49" t="s">
        <v>6785</v>
      </c>
      <c r="E4500" s="2" t="s">
        <v>331</v>
      </c>
      <c r="F4500" s="2" t="s">
        <v>218</v>
      </c>
      <c r="G4500" s="1">
        <v>1.5</v>
      </c>
      <c r="H4500" s="50">
        <v>18000</v>
      </c>
      <c r="J4500" s="50">
        <v>27000</v>
      </c>
      <c r="N4500" s="51">
        <v>0.92</v>
      </c>
      <c r="P4500" t="s">
        <v>17</v>
      </c>
    </row>
    <row r="4501" spans="2:16" x14ac:dyDescent="0.3">
      <c r="D4501" s="49" t="s">
        <v>6512</v>
      </c>
      <c r="E4501" s="2" t="s">
        <v>217</v>
      </c>
      <c r="F4501" s="2" t="s">
        <v>199</v>
      </c>
      <c r="G4501" s="1">
        <v>2.7E-2</v>
      </c>
      <c r="H4501" s="50">
        <v>220000</v>
      </c>
      <c r="J4501" s="50">
        <v>5940</v>
      </c>
      <c r="N4501" s="51">
        <v>1</v>
      </c>
      <c r="P4501" t="s">
        <v>17</v>
      </c>
    </row>
    <row r="4502" spans="2:16" x14ac:dyDescent="0.3">
      <c r="P4502" t="s">
        <v>17</v>
      </c>
    </row>
    <row r="4503" spans="2:16" x14ac:dyDescent="0.3">
      <c r="B4503" s="5" t="s">
        <v>5452</v>
      </c>
      <c r="D4503" s="49" t="s">
        <v>5453</v>
      </c>
      <c r="F4503" s="2" t="s">
        <v>100</v>
      </c>
      <c r="I4503" s="50">
        <v>57796.75</v>
      </c>
      <c r="J4503" s="50">
        <v>211232.92</v>
      </c>
      <c r="K4503" s="50">
        <v>0</v>
      </c>
      <c r="L4503" s="51">
        <v>0.15</v>
      </c>
      <c r="M4503" s="50">
        <v>309384.12050000002</v>
      </c>
      <c r="N4503" s="51">
        <v>0.94864999999999999</v>
      </c>
      <c r="P4503" t="s">
        <v>17</v>
      </c>
    </row>
    <row r="4504" spans="2:16" x14ac:dyDescent="0.3">
      <c r="D4504" s="49" t="s">
        <v>18</v>
      </c>
      <c r="E4504" s="2" t="s">
        <v>19</v>
      </c>
      <c r="F4504" s="2" t="s">
        <v>20</v>
      </c>
      <c r="G4504" s="1">
        <v>0.25</v>
      </c>
      <c r="H4504" s="50">
        <v>160105</v>
      </c>
      <c r="I4504" s="50">
        <v>40026.25</v>
      </c>
      <c r="N4504" s="51">
        <v>1</v>
      </c>
      <c r="P4504" t="s">
        <v>17</v>
      </c>
    </row>
    <row r="4505" spans="2:16" x14ac:dyDescent="0.3">
      <c r="D4505" s="49" t="s">
        <v>6079</v>
      </c>
      <c r="E4505" s="2" t="s">
        <v>25</v>
      </c>
      <c r="F4505" s="2" t="s">
        <v>20</v>
      </c>
      <c r="G4505" s="1">
        <v>8.3299999999999999E-2</v>
      </c>
      <c r="H4505" s="50">
        <v>185000</v>
      </c>
      <c r="I4505" s="50">
        <v>15410.5</v>
      </c>
      <c r="N4505" s="51">
        <v>1</v>
      </c>
      <c r="P4505" t="s">
        <v>17</v>
      </c>
    </row>
    <row r="4506" spans="2:16" x14ac:dyDescent="0.3">
      <c r="D4506" s="49" t="s">
        <v>47</v>
      </c>
      <c r="E4506" s="2" t="s">
        <v>48</v>
      </c>
      <c r="F4506" s="2" t="s">
        <v>20</v>
      </c>
      <c r="G4506" s="1">
        <v>8.3000000000000001E-3</v>
      </c>
      <c r="H4506" s="50">
        <v>200000</v>
      </c>
      <c r="I4506" s="50">
        <v>1660</v>
      </c>
      <c r="N4506" s="51">
        <v>1</v>
      </c>
      <c r="P4506" t="s">
        <v>17</v>
      </c>
    </row>
    <row r="4507" spans="2:16" x14ac:dyDescent="0.3">
      <c r="D4507" s="49" t="s">
        <v>49</v>
      </c>
      <c r="E4507" s="2" t="s">
        <v>50</v>
      </c>
      <c r="F4507" s="2" t="s">
        <v>20</v>
      </c>
      <c r="G4507" s="1">
        <v>2.8E-3</v>
      </c>
      <c r="H4507" s="50">
        <v>250000</v>
      </c>
      <c r="I4507" s="50">
        <v>700</v>
      </c>
      <c r="N4507" s="51">
        <v>1</v>
      </c>
      <c r="P4507" t="s">
        <v>17</v>
      </c>
    </row>
    <row r="4508" spans="2:16" x14ac:dyDescent="0.3">
      <c r="D4508" s="49" t="s">
        <v>7266</v>
      </c>
      <c r="E4508" s="2" t="s">
        <v>3256</v>
      </c>
      <c r="F4508" s="2" t="s">
        <v>577</v>
      </c>
      <c r="G4508" s="1">
        <v>2.9169999999999998</v>
      </c>
      <c r="H4508" s="50">
        <v>55000</v>
      </c>
      <c r="J4508" s="50">
        <v>160435</v>
      </c>
      <c r="N4508" s="51">
        <v>0.82</v>
      </c>
      <c r="P4508" t="s">
        <v>17</v>
      </c>
    </row>
    <row r="4509" spans="2:16" x14ac:dyDescent="0.3">
      <c r="D4509" s="49" t="s">
        <v>6083</v>
      </c>
      <c r="E4509" s="2" t="s">
        <v>311</v>
      </c>
      <c r="F4509" s="2" t="s">
        <v>218</v>
      </c>
      <c r="G4509" s="1">
        <v>13.632</v>
      </c>
      <c r="H4509" s="50">
        <v>1310</v>
      </c>
      <c r="J4509" s="50">
        <v>17857.919999999998</v>
      </c>
      <c r="N4509" s="51">
        <v>0.84919999999999995</v>
      </c>
      <c r="P4509" t="s">
        <v>17</v>
      </c>
    </row>
    <row r="4510" spans="2:16" x14ac:dyDescent="0.3">
      <c r="D4510" s="49" t="s">
        <v>6785</v>
      </c>
      <c r="E4510" s="2" t="s">
        <v>331</v>
      </c>
      <c r="F4510" s="2" t="s">
        <v>218</v>
      </c>
      <c r="G4510" s="1">
        <v>1.5</v>
      </c>
      <c r="H4510" s="50">
        <v>18000</v>
      </c>
      <c r="J4510" s="50">
        <v>27000</v>
      </c>
      <c r="N4510" s="51">
        <v>0.92</v>
      </c>
      <c r="P4510" t="s">
        <v>17</v>
      </c>
    </row>
    <row r="4511" spans="2:16" x14ac:dyDescent="0.3">
      <c r="D4511" s="49" t="s">
        <v>6512</v>
      </c>
      <c r="E4511" s="2" t="s">
        <v>217</v>
      </c>
      <c r="F4511" s="2" t="s">
        <v>199</v>
      </c>
      <c r="G4511" s="1">
        <v>2.7E-2</v>
      </c>
      <c r="H4511" s="50">
        <v>220000</v>
      </c>
      <c r="J4511" s="50">
        <v>5940</v>
      </c>
      <c r="N4511" s="51">
        <v>1</v>
      </c>
      <c r="P4511" t="s">
        <v>17</v>
      </c>
    </row>
    <row r="4512" spans="2:16" x14ac:dyDescent="0.3">
      <c r="P4512" t="s">
        <v>17</v>
      </c>
    </row>
    <row r="4513" spans="2:16" ht="28.8" x14ac:dyDescent="0.3">
      <c r="B4513" s="5" t="s">
        <v>5454</v>
      </c>
      <c r="D4513" s="49" t="s">
        <v>5455</v>
      </c>
      <c r="F4513" s="2" t="s">
        <v>100</v>
      </c>
      <c r="I4513" s="50">
        <v>266780</v>
      </c>
      <c r="J4513" s="50">
        <v>119739.2836</v>
      </c>
      <c r="K4513" s="50">
        <v>0</v>
      </c>
      <c r="L4513" s="51">
        <v>0.15</v>
      </c>
      <c r="M4513" s="50">
        <v>444497.17619999999</v>
      </c>
      <c r="N4513" s="51">
        <v>0.95240000000000002</v>
      </c>
      <c r="P4513" t="s">
        <v>17</v>
      </c>
    </row>
    <row r="4514" spans="2:16" x14ac:dyDescent="0.3">
      <c r="D4514" s="49" t="s">
        <v>18</v>
      </c>
      <c r="E4514" s="2" t="s">
        <v>19</v>
      </c>
      <c r="F4514" s="2" t="s">
        <v>20</v>
      </c>
      <c r="G4514" s="1">
        <v>1</v>
      </c>
      <c r="H4514" s="50">
        <v>160105</v>
      </c>
      <c r="I4514" s="50">
        <v>160105</v>
      </c>
      <c r="N4514" s="51">
        <v>1</v>
      </c>
      <c r="P4514" t="s">
        <v>17</v>
      </c>
    </row>
    <row r="4515" spans="2:16" x14ac:dyDescent="0.3">
      <c r="D4515" s="49" t="s">
        <v>6079</v>
      </c>
      <c r="E4515" s="2" t="s">
        <v>25</v>
      </c>
      <c r="F4515" s="2" t="s">
        <v>20</v>
      </c>
      <c r="G4515" s="1">
        <v>0.5</v>
      </c>
      <c r="H4515" s="50">
        <v>185000</v>
      </c>
      <c r="I4515" s="50">
        <v>92500</v>
      </c>
      <c r="N4515" s="51">
        <v>1</v>
      </c>
      <c r="P4515" t="s">
        <v>17</v>
      </c>
    </row>
    <row r="4516" spans="2:16" x14ac:dyDescent="0.3">
      <c r="D4516" s="49" t="s">
        <v>47</v>
      </c>
      <c r="E4516" s="2" t="s">
        <v>48</v>
      </c>
      <c r="F4516" s="2" t="s">
        <v>20</v>
      </c>
      <c r="G4516" s="1">
        <v>0.05</v>
      </c>
      <c r="H4516" s="50">
        <v>200000</v>
      </c>
      <c r="I4516" s="50">
        <v>10000</v>
      </c>
      <c r="N4516" s="51">
        <v>1</v>
      </c>
      <c r="P4516" t="s">
        <v>17</v>
      </c>
    </row>
    <row r="4517" spans="2:16" x14ac:dyDescent="0.3">
      <c r="D4517" s="49" t="s">
        <v>49</v>
      </c>
      <c r="E4517" s="2" t="s">
        <v>50</v>
      </c>
      <c r="F4517" s="2" t="s">
        <v>20</v>
      </c>
      <c r="G4517" s="1">
        <v>1.67E-2</v>
      </c>
      <c r="H4517" s="50">
        <v>250000</v>
      </c>
      <c r="I4517" s="50">
        <v>4175</v>
      </c>
      <c r="N4517" s="51">
        <v>1</v>
      </c>
      <c r="P4517" t="s">
        <v>17</v>
      </c>
    </row>
    <row r="4518" spans="2:16" x14ac:dyDescent="0.3">
      <c r="D4518" s="49" t="s">
        <v>7267</v>
      </c>
      <c r="E4518" s="2" t="s">
        <v>3242</v>
      </c>
      <c r="F4518" s="2" t="s">
        <v>577</v>
      </c>
      <c r="G4518" s="1">
        <v>11.667</v>
      </c>
      <c r="H4518" s="50">
        <v>5909.0909089999996</v>
      </c>
      <c r="J4518" s="50">
        <v>68941.363639999996</v>
      </c>
      <c r="N4518" s="51">
        <v>0.85</v>
      </c>
      <c r="P4518" t="s">
        <v>17</v>
      </c>
    </row>
    <row r="4519" spans="2:16" x14ac:dyDescent="0.3">
      <c r="D4519" s="49" t="s">
        <v>6083</v>
      </c>
      <c r="E4519" s="2" t="s">
        <v>311</v>
      </c>
      <c r="F4519" s="2" t="s">
        <v>218</v>
      </c>
      <c r="G4519" s="1">
        <v>13.632</v>
      </c>
      <c r="H4519" s="50">
        <v>1310</v>
      </c>
      <c r="J4519" s="50">
        <v>17857.919999999998</v>
      </c>
      <c r="N4519" s="51">
        <v>0.84919999999999995</v>
      </c>
      <c r="P4519" t="s">
        <v>17</v>
      </c>
    </row>
    <row r="4520" spans="2:16" x14ac:dyDescent="0.3">
      <c r="D4520" s="49" t="s">
        <v>6785</v>
      </c>
      <c r="E4520" s="2" t="s">
        <v>331</v>
      </c>
      <c r="F4520" s="2" t="s">
        <v>218</v>
      </c>
      <c r="G4520" s="1">
        <v>1.5</v>
      </c>
      <c r="H4520" s="50">
        <v>18000</v>
      </c>
      <c r="J4520" s="50">
        <v>27000</v>
      </c>
      <c r="N4520" s="51">
        <v>0.92</v>
      </c>
      <c r="P4520" t="s">
        <v>17</v>
      </c>
    </row>
    <row r="4521" spans="2:16" x14ac:dyDescent="0.3">
      <c r="D4521" s="49" t="s">
        <v>6512</v>
      </c>
      <c r="E4521" s="2" t="s">
        <v>217</v>
      </c>
      <c r="F4521" s="2" t="s">
        <v>199</v>
      </c>
      <c r="G4521" s="1">
        <v>2.7E-2</v>
      </c>
      <c r="H4521" s="50">
        <v>220000</v>
      </c>
      <c r="J4521" s="50">
        <v>5940</v>
      </c>
      <c r="N4521" s="51">
        <v>1</v>
      </c>
      <c r="P4521" t="s">
        <v>17</v>
      </c>
    </row>
    <row r="4522" spans="2:16" x14ac:dyDescent="0.3">
      <c r="P4522" t="s">
        <v>17</v>
      </c>
    </row>
    <row r="4523" spans="2:16" ht="28.8" x14ac:dyDescent="0.3">
      <c r="B4523" s="5" t="s">
        <v>5456</v>
      </c>
      <c r="D4523" s="49" t="s">
        <v>5457</v>
      </c>
      <c r="F4523" s="2" t="s">
        <v>100</v>
      </c>
      <c r="I4523" s="50">
        <v>266780</v>
      </c>
      <c r="J4523" s="50">
        <v>137210.75330000001</v>
      </c>
      <c r="K4523" s="50">
        <v>0</v>
      </c>
      <c r="L4523" s="51">
        <v>0.15</v>
      </c>
      <c r="M4523" s="50">
        <v>464589.36629999999</v>
      </c>
      <c r="N4523" s="51">
        <v>0.95240000000000002</v>
      </c>
      <c r="P4523" t="s">
        <v>17</v>
      </c>
    </row>
    <row r="4524" spans="2:16" x14ac:dyDescent="0.3">
      <c r="D4524" s="49" t="s">
        <v>18</v>
      </c>
      <c r="E4524" s="2" t="s">
        <v>19</v>
      </c>
      <c r="F4524" s="2" t="s">
        <v>20</v>
      </c>
      <c r="G4524" s="1">
        <v>1</v>
      </c>
      <c r="H4524" s="50">
        <v>160105</v>
      </c>
      <c r="I4524" s="50">
        <v>160105</v>
      </c>
      <c r="N4524" s="51">
        <v>1</v>
      </c>
      <c r="P4524" t="s">
        <v>17</v>
      </c>
    </row>
    <row r="4525" spans="2:16" x14ac:dyDescent="0.3">
      <c r="D4525" s="49" t="s">
        <v>6079</v>
      </c>
      <c r="E4525" s="2" t="s">
        <v>25</v>
      </c>
      <c r="F4525" s="2" t="s">
        <v>20</v>
      </c>
      <c r="G4525" s="1">
        <v>0.5</v>
      </c>
      <c r="H4525" s="50">
        <v>185000</v>
      </c>
      <c r="I4525" s="50">
        <v>92500</v>
      </c>
      <c r="N4525" s="51">
        <v>1</v>
      </c>
      <c r="P4525" t="s">
        <v>17</v>
      </c>
    </row>
    <row r="4526" spans="2:16" x14ac:dyDescent="0.3">
      <c r="D4526" s="49" t="s">
        <v>47</v>
      </c>
      <c r="E4526" s="2" t="s">
        <v>48</v>
      </c>
      <c r="F4526" s="2" t="s">
        <v>20</v>
      </c>
      <c r="G4526" s="1">
        <v>0.05</v>
      </c>
      <c r="H4526" s="50">
        <v>200000</v>
      </c>
      <c r="I4526" s="50">
        <v>10000</v>
      </c>
      <c r="N4526" s="51">
        <v>1</v>
      </c>
      <c r="P4526" t="s">
        <v>17</v>
      </c>
    </row>
    <row r="4527" spans="2:16" x14ac:dyDescent="0.3">
      <c r="D4527" s="49" t="s">
        <v>49</v>
      </c>
      <c r="E4527" s="2" t="s">
        <v>50</v>
      </c>
      <c r="F4527" s="2" t="s">
        <v>20</v>
      </c>
      <c r="G4527" s="1">
        <v>1.67E-2</v>
      </c>
      <c r="H4527" s="50">
        <v>250000</v>
      </c>
      <c r="I4527" s="50">
        <v>4175</v>
      </c>
      <c r="N4527" s="51">
        <v>1</v>
      </c>
      <c r="P4527" t="s">
        <v>17</v>
      </c>
    </row>
    <row r="4528" spans="2:16" x14ac:dyDescent="0.3">
      <c r="D4528" s="49" t="s">
        <v>7268</v>
      </c>
      <c r="E4528" s="2" t="s">
        <v>3244</v>
      </c>
      <c r="F4528" s="2" t="s">
        <v>577</v>
      </c>
      <c r="G4528" s="1">
        <v>6.5629999999999997</v>
      </c>
      <c r="H4528" s="50">
        <v>13166.666670000001</v>
      </c>
      <c r="J4528" s="50">
        <v>86412.833329999994</v>
      </c>
      <c r="N4528" s="51">
        <v>0.85</v>
      </c>
      <c r="P4528" t="s">
        <v>17</v>
      </c>
    </row>
    <row r="4529" spans="2:16" x14ac:dyDescent="0.3">
      <c r="D4529" s="49" t="s">
        <v>6083</v>
      </c>
      <c r="E4529" s="2" t="s">
        <v>311</v>
      </c>
      <c r="F4529" s="2" t="s">
        <v>218</v>
      </c>
      <c r="G4529" s="1">
        <v>13.632</v>
      </c>
      <c r="H4529" s="50">
        <v>1310</v>
      </c>
      <c r="J4529" s="50">
        <v>17857.919999999998</v>
      </c>
      <c r="N4529" s="51">
        <v>0.84919999999999995</v>
      </c>
      <c r="P4529" t="s">
        <v>17</v>
      </c>
    </row>
    <row r="4530" spans="2:16" x14ac:dyDescent="0.3">
      <c r="D4530" s="49" t="s">
        <v>6785</v>
      </c>
      <c r="E4530" s="2" t="s">
        <v>331</v>
      </c>
      <c r="F4530" s="2" t="s">
        <v>218</v>
      </c>
      <c r="G4530" s="1">
        <v>1.5</v>
      </c>
      <c r="H4530" s="50">
        <v>18000</v>
      </c>
      <c r="J4530" s="50">
        <v>27000</v>
      </c>
      <c r="N4530" s="51">
        <v>0.92</v>
      </c>
      <c r="P4530" t="s">
        <v>17</v>
      </c>
    </row>
    <row r="4531" spans="2:16" x14ac:dyDescent="0.3">
      <c r="D4531" s="49" t="s">
        <v>6512</v>
      </c>
      <c r="E4531" s="2" t="s">
        <v>217</v>
      </c>
      <c r="F4531" s="2" t="s">
        <v>199</v>
      </c>
      <c r="G4531" s="1">
        <v>2.7E-2</v>
      </c>
      <c r="H4531" s="50">
        <v>220000</v>
      </c>
      <c r="J4531" s="50">
        <v>5940</v>
      </c>
      <c r="N4531" s="51">
        <v>1</v>
      </c>
      <c r="P4531" t="s">
        <v>17</v>
      </c>
    </row>
    <row r="4532" spans="2:16" x14ac:dyDescent="0.3">
      <c r="P4532" t="s">
        <v>17</v>
      </c>
    </row>
    <row r="4533" spans="2:16" x14ac:dyDescent="0.3">
      <c r="B4533" s="5" t="s">
        <v>5458</v>
      </c>
      <c r="D4533" s="49" t="s">
        <v>5459</v>
      </c>
      <c r="F4533" s="2" t="s">
        <v>100</v>
      </c>
      <c r="I4533" s="50">
        <v>35571.496500000001</v>
      </c>
      <c r="J4533" s="50">
        <v>126922.92</v>
      </c>
      <c r="K4533" s="50">
        <v>0</v>
      </c>
      <c r="L4533" s="51">
        <v>0.15</v>
      </c>
      <c r="M4533" s="50">
        <v>186868.579</v>
      </c>
      <c r="N4533" s="51">
        <v>0.94864999999999999</v>
      </c>
      <c r="P4533" t="s">
        <v>17</v>
      </c>
    </row>
    <row r="4534" spans="2:16" x14ac:dyDescent="0.3">
      <c r="D4534" s="49" t="s">
        <v>18</v>
      </c>
      <c r="E4534" s="2" t="s">
        <v>19</v>
      </c>
      <c r="F4534" s="2" t="s">
        <v>20</v>
      </c>
      <c r="G4534" s="1">
        <v>0.1333</v>
      </c>
      <c r="H4534" s="50">
        <v>160105</v>
      </c>
      <c r="I4534" s="50">
        <v>21341.996500000001</v>
      </c>
      <c r="N4534" s="51">
        <v>1</v>
      </c>
      <c r="P4534" t="s">
        <v>17</v>
      </c>
    </row>
    <row r="4535" spans="2:16" x14ac:dyDescent="0.3">
      <c r="D4535" s="49" t="s">
        <v>6079</v>
      </c>
      <c r="E4535" s="2" t="s">
        <v>25</v>
      </c>
      <c r="F4535" s="2" t="s">
        <v>20</v>
      </c>
      <c r="G4535" s="1">
        <v>6.6699999999999995E-2</v>
      </c>
      <c r="H4535" s="50">
        <v>185000</v>
      </c>
      <c r="I4535" s="50">
        <v>12339.5</v>
      </c>
      <c r="N4535" s="51">
        <v>1</v>
      </c>
      <c r="P4535" t="s">
        <v>17</v>
      </c>
    </row>
    <row r="4536" spans="2:16" x14ac:dyDescent="0.3">
      <c r="D4536" s="49" t="s">
        <v>47</v>
      </c>
      <c r="E4536" s="2" t="s">
        <v>48</v>
      </c>
      <c r="F4536" s="2" t="s">
        <v>20</v>
      </c>
      <c r="G4536" s="1">
        <v>6.7000000000000002E-3</v>
      </c>
      <c r="H4536" s="50">
        <v>200000</v>
      </c>
      <c r="I4536" s="50">
        <v>1340</v>
      </c>
      <c r="N4536" s="51">
        <v>1</v>
      </c>
      <c r="P4536" t="s">
        <v>17</v>
      </c>
    </row>
    <row r="4537" spans="2:16" x14ac:dyDescent="0.3">
      <c r="D4537" s="49" t="s">
        <v>49</v>
      </c>
      <c r="E4537" s="2" t="s">
        <v>50</v>
      </c>
      <c r="F4537" s="2" t="s">
        <v>20</v>
      </c>
      <c r="G4537" s="1">
        <v>2.2000000000000001E-3</v>
      </c>
      <c r="H4537" s="50">
        <v>250000</v>
      </c>
      <c r="I4537" s="50">
        <v>550</v>
      </c>
      <c r="N4537" s="51">
        <v>1</v>
      </c>
      <c r="P4537" t="s">
        <v>17</v>
      </c>
    </row>
    <row r="4538" spans="2:16" x14ac:dyDescent="0.3">
      <c r="D4538" s="49" t="s">
        <v>7269</v>
      </c>
      <c r="E4538" s="2" t="s">
        <v>3264</v>
      </c>
      <c r="F4538" s="2" t="s">
        <v>577</v>
      </c>
      <c r="G4538" s="1">
        <v>26.25</v>
      </c>
      <c r="H4538" s="50">
        <v>2900</v>
      </c>
      <c r="J4538" s="50">
        <v>76125</v>
      </c>
      <c r="N4538" s="51">
        <v>0.82</v>
      </c>
      <c r="P4538" t="s">
        <v>17</v>
      </c>
    </row>
    <row r="4539" spans="2:16" x14ac:dyDescent="0.3">
      <c r="D4539" s="49" t="s">
        <v>6083</v>
      </c>
      <c r="E4539" s="2" t="s">
        <v>311</v>
      </c>
      <c r="F4539" s="2" t="s">
        <v>218</v>
      </c>
      <c r="G4539" s="1">
        <v>13.632</v>
      </c>
      <c r="H4539" s="50">
        <v>1310</v>
      </c>
      <c r="J4539" s="50">
        <v>17857.919999999998</v>
      </c>
      <c r="N4539" s="51">
        <v>0.84919999999999995</v>
      </c>
      <c r="P4539" t="s">
        <v>17</v>
      </c>
    </row>
    <row r="4540" spans="2:16" x14ac:dyDescent="0.3">
      <c r="D4540" s="49" t="s">
        <v>6785</v>
      </c>
      <c r="E4540" s="2" t="s">
        <v>331</v>
      </c>
      <c r="F4540" s="2" t="s">
        <v>218</v>
      </c>
      <c r="G4540" s="1">
        <v>1.5</v>
      </c>
      <c r="H4540" s="50">
        <v>18000</v>
      </c>
      <c r="J4540" s="50">
        <v>27000</v>
      </c>
      <c r="N4540" s="51">
        <v>0.92</v>
      </c>
      <c r="P4540" t="s">
        <v>17</v>
      </c>
    </row>
    <row r="4541" spans="2:16" x14ac:dyDescent="0.3">
      <c r="D4541" s="49" t="s">
        <v>6512</v>
      </c>
      <c r="E4541" s="2" t="s">
        <v>217</v>
      </c>
      <c r="F4541" s="2" t="s">
        <v>199</v>
      </c>
      <c r="G4541" s="1">
        <v>2.7E-2</v>
      </c>
      <c r="H4541" s="50">
        <v>220000</v>
      </c>
      <c r="J4541" s="50">
        <v>5940</v>
      </c>
      <c r="N4541" s="51">
        <v>1</v>
      </c>
      <c r="P4541" t="s">
        <v>17</v>
      </c>
    </row>
    <row r="4542" spans="2:16" x14ac:dyDescent="0.3">
      <c r="P4542" t="s">
        <v>17</v>
      </c>
    </row>
    <row r="4543" spans="2:16" x14ac:dyDescent="0.3">
      <c r="B4543" s="5" t="s">
        <v>5460</v>
      </c>
      <c r="D4543" s="49" t="s">
        <v>5461</v>
      </c>
      <c r="F4543" s="2" t="s">
        <v>100</v>
      </c>
      <c r="I4543" s="50">
        <v>36798.479500000001</v>
      </c>
      <c r="J4543" s="50">
        <v>113797.92</v>
      </c>
      <c r="K4543" s="50">
        <v>0</v>
      </c>
      <c r="L4543" s="51">
        <v>0.15</v>
      </c>
      <c r="M4543" s="50">
        <v>173185.85939999999</v>
      </c>
      <c r="N4543" s="51">
        <v>0.94864999999999999</v>
      </c>
      <c r="P4543" t="s">
        <v>17</v>
      </c>
    </row>
    <row r="4544" spans="2:16" x14ac:dyDescent="0.3">
      <c r="D4544" s="49" t="s">
        <v>18</v>
      </c>
      <c r="E4544" s="2" t="s">
        <v>19</v>
      </c>
      <c r="F4544" s="2" t="s">
        <v>20</v>
      </c>
      <c r="G4544" s="1">
        <v>0.13789999999999999</v>
      </c>
      <c r="H4544" s="50">
        <v>160105</v>
      </c>
      <c r="I4544" s="50">
        <v>22078.479500000001</v>
      </c>
      <c r="N4544" s="51">
        <v>1</v>
      </c>
      <c r="P4544" t="s">
        <v>17</v>
      </c>
    </row>
    <row r="4545" spans="2:16" x14ac:dyDescent="0.3">
      <c r="D4545" s="49" t="s">
        <v>6079</v>
      </c>
      <c r="E4545" s="2" t="s">
        <v>25</v>
      </c>
      <c r="F4545" s="2" t="s">
        <v>20</v>
      </c>
      <c r="G4545" s="1">
        <v>6.9000000000000006E-2</v>
      </c>
      <c r="H4545" s="50">
        <v>185000</v>
      </c>
      <c r="I4545" s="50">
        <v>12765</v>
      </c>
      <c r="N4545" s="51">
        <v>1</v>
      </c>
      <c r="P4545" t="s">
        <v>17</v>
      </c>
    </row>
    <row r="4546" spans="2:16" x14ac:dyDescent="0.3">
      <c r="D4546" s="49" t="s">
        <v>47</v>
      </c>
      <c r="E4546" s="2" t="s">
        <v>48</v>
      </c>
      <c r="F4546" s="2" t="s">
        <v>20</v>
      </c>
      <c r="G4546" s="1">
        <v>6.8999999999999999E-3</v>
      </c>
      <c r="H4546" s="50">
        <v>200000</v>
      </c>
      <c r="I4546" s="50">
        <v>1380</v>
      </c>
      <c r="N4546" s="51">
        <v>1</v>
      </c>
      <c r="P4546" t="s">
        <v>17</v>
      </c>
    </row>
    <row r="4547" spans="2:16" x14ac:dyDescent="0.3">
      <c r="D4547" s="49" t="s">
        <v>49</v>
      </c>
      <c r="E4547" s="2" t="s">
        <v>50</v>
      </c>
      <c r="F4547" s="2" t="s">
        <v>20</v>
      </c>
      <c r="G4547" s="1">
        <v>2.3E-3</v>
      </c>
      <c r="H4547" s="50">
        <v>250000</v>
      </c>
      <c r="I4547" s="50">
        <v>575</v>
      </c>
      <c r="N4547" s="51">
        <v>1</v>
      </c>
      <c r="P4547" t="s">
        <v>17</v>
      </c>
    </row>
    <row r="4548" spans="2:16" x14ac:dyDescent="0.3">
      <c r="D4548" s="49" t="s">
        <v>7270</v>
      </c>
      <c r="E4548" s="2" t="s">
        <v>3266</v>
      </c>
      <c r="F4548" s="2" t="s">
        <v>577</v>
      </c>
      <c r="G4548" s="1">
        <v>16.8</v>
      </c>
      <c r="H4548" s="50">
        <v>3750</v>
      </c>
      <c r="J4548" s="50">
        <v>63000</v>
      </c>
      <c r="N4548" s="51">
        <v>0.82</v>
      </c>
      <c r="P4548" t="s">
        <v>17</v>
      </c>
    </row>
    <row r="4549" spans="2:16" x14ac:dyDescent="0.3">
      <c r="D4549" s="49" t="s">
        <v>6083</v>
      </c>
      <c r="E4549" s="2" t="s">
        <v>311</v>
      </c>
      <c r="F4549" s="2" t="s">
        <v>218</v>
      </c>
      <c r="G4549" s="1">
        <v>13.632</v>
      </c>
      <c r="H4549" s="50">
        <v>1310</v>
      </c>
      <c r="J4549" s="50">
        <v>17857.919999999998</v>
      </c>
      <c r="N4549" s="51">
        <v>0.84919999999999995</v>
      </c>
      <c r="P4549" t="s">
        <v>17</v>
      </c>
    </row>
    <row r="4550" spans="2:16" x14ac:dyDescent="0.3">
      <c r="D4550" s="49" t="s">
        <v>6785</v>
      </c>
      <c r="E4550" s="2" t="s">
        <v>331</v>
      </c>
      <c r="F4550" s="2" t="s">
        <v>218</v>
      </c>
      <c r="G4550" s="1">
        <v>1.5</v>
      </c>
      <c r="H4550" s="50">
        <v>18000</v>
      </c>
      <c r="J4550" s="50">
        <v>27000</v>
      </c>
      <c r="N4550" s="51">
        <v>0.92</v>
      </c>
      <c r="P4550" t="s">
        <v>17</v>
      </c>
    </row>
    <row r="4551" spans="2:16" x14ac:dyDescent="0.3">
      <c r="D4551" s="49" t="s">
        <v>6512</v>
      </c>
      <c r="E4551" s="2" t="s">
        <v>217</v>
      </c>
      <c r="F4551" s="2" t="s">
        <v>199</v>
      </c>
      <c r="G4551" s="1">
        <v>2.7E-2</v>
      </c>
      <c r="H4551" s="50">
        <v>220000</v>
      </c>
      <c r="J4551" s="50">
        <v>5940</v>
      </c>
      <c r="N4551" s="51">
        <v>1</v>
      </c>
      <c r="P4551" t="s">
        <v>17</v>
      </c>
    </row>
    <row r="4552" spans="2:16" x14ac:dyDescent="0.3">
      <c r="P4552" t="s">
        <v>17</v>
      </c>
    </row>
    <row r="4553" spans="2:16" x14ac:dyDescent="0.3">
      <c r="B4553" s="5" t="s">
        <v>7271</v>
      </c>
      <c r="D4553" s="49" t="s">
        <v>7272</v>
      </c>
      <c r="F4553" s="2" t="s">
        <v>100</v>
      </c>
      <c r="I4553" s="50">
        <v>38108.004500000003</v>
      </c>
      <c r="J4553" s="50">
        <v>50797.919999999998</v>
      </c>
      <c r="K4553" s="50">
        <v>0</v>
      </c>
      <c r="L4553" s="51">
        <v>0.15</v>
      </c>
      <c r="M4553" s="50">
        <v>102241.8132</v>
      </c>
      <c r="N4553" s="51">
        <v>0.96702857139999998</v>
      </c>
      <c r="P4553" t="s">
        <v>17</v>
      </c>
    </row>
    <row r="4554" spans="2:16" x14ac:dyDescent="0.3">
      <c r="D4554" s="49" t="s">
        <v>18</v>
      </c>
      <c r="E4554" s="2" t="s">
        <v>19</v>
      </c>
      <c r="F4554" s="2" t="s">
        <v>20</v>
      </c>
      <c r="G4554" s="1">
        <v>0.1429</v>
      </c>
      <c r="H4554" s="50">
        <v>160105</v>
      </c>
      <c r="I4554" s="50">
        <v>22879.004499999999</v>
      </c>
      <c r="N4554" s="51">
        <v>1</v>
      </c>
      <c r="P4554" t="s">
        <v>17</v>
      </c>
    </row>
    <row r="4555" spans="2:16" x14ac:dyDescent="0.3">
      <c r="D4555" s="49" t="s">
        <v>6079</v>
      </c>
      <c r="E4555" s="2" t="s">
        <v>25</v>
      </c>
      <c r="F4555" s="2" t="s">
        <v>20</v>
      </c>
      <c r="G4555" s="1">
        <v>7.1400000000000005E-2</v>
      </c>
      <c r="H4555" s="50">
        <v>185000</v>
      </c>
      <c r="I4555" s="50">
        <v>13209</v>
      </c>
      <c r="N4555" s="51">
        <v>1</v>
      </c>
      <c r="P4555" t="s">
        <v>17</v>
      </c>
    </row>
    <row r="4556" spans="2:16" x14ac:dyDescent="0.3">
      <c r="D4556" s="49" t="s">
        <v>47</v>
      </c>
      <c r="E4556" s="2" t="s">
        <v>48</v>
      </c>
      <c r="F4556" s="2" t="s">
        <v>20</v>
      </c>
      <c r="G4556" s="1">
        <v>7.1000000000000004E-3</v>
      </c>
      <c r="H4556" s="50">
        <v>200000</v>
      </c>
      <c r="I4556" s="50">
        <v>1420</v>
      </c>
      <c r="N4556" s="51">
        <v>1</v>
      </c>
      <c r="P4556" t="s">
        <v>17</v>
      </c>
    </row>
    <row r="4557" spans="2:16" x14ac:dyDescent="0.3">
      <c r="D4557" s="49" t="s">
        <v>49</v>
      </c>
      <c r="E4557" s="2" t="s">
        <v>50</v>
      </c>
      <c r="F4557" s="2" t="s">
        <v>20</v>
      </c>
      <c r="G4557" s="1">
        <v>2.3999999999999998E-3</v>
      </c>
      <c r="H4557" s="50">
        <v>250000</v>
      </c>
      <c r="I4557" s="50">
        <v>600</v>
      </c>
      <c r="N4557" s="51">
        <v>1</v>
      </c>
      <c r="P4557" t="s">
        <v>17</v>
      </c>
    </row>
    <row r="4558" spans="2:16" x14ac:dyDescent="0.3">
      <c r="D4558" s="49" t="s">
        <v>7273</v>
      </c>
      <c r="F4558" s="2" t="s">
        <v>577</v>
      </c>
      <c r="G4558" s="1">
        <v>10.5</v>
      </c>
      <c r="P4558" t="s">
        <v>17</v>
      </c>
    </row>
    <row r="4559" spans="2:16" x14ac:dyDescent="0.3">
      <c r="D4559" s="49" t="s">
        <v>6083</v>
      </c>
      <c r="E4559" s="2" t="s">
        <v>311</v>
      </c>
      <c r="F4559" s="2" t="s">
        <v>218</v>
      </c>
      <c r="G4559" s="1">
        <v>13.632</v>
      </c>
      <c r="H4559" s="50">
        <v>1310</v>
      </c>
      <c r="J4559" s="50">
        <v>17857.919999999998</v>
      </c>
      <c r="N4559" s="51">
        <v>0.84919999999999995</v>
      </c>
      <c r="P4559" t="s">
        <v>17</v>
      </c>
    </row>
    <row r="4560" spans="2:16" x14ac:dyDescent="0.3">
      <c r="D4560" s="49" t="s">
        <v>6785</v>
      </c>
      <c r="E4560" s="2" t="s">
        <v>331</v>
      </c>
      <c r="F4560" s="2" t="s">
        <v>218</v>
      </c>
      <c r="G4560" s="1">
        <v>1.5</v>
      </c>
      <c r="H4560" s="50">
        <v>18000</v>
      </c>
      <c r="J4560" s="50">
        <v>27000</v>
      </c>
      <c r="N4560" s="51">
        <v>0.92</v>
      </c>
      <c r="P4560" t="s">
        <v>17</v>
      </c>
    </row>
    <row r="4561" spans="2:16" x14ac:dyDescent="0.3">
      <c r="D4561" s="49" t="s">
        <v>6512</v>
      </c>
      <c r="E4561" s="2" t="s">
        <v>217</v>
      </c>
      <c r="F4561" s="2" t="s">
        <v>199</v>
      </c>
      <c r="G4561" s="1">
        <v>2.7E-2</v>
      </c>
      <c r="H4561" s="50">
        <v>220000</v>
      </c>
      <c r="J4561" s="50">
        <v>5940</v>
      </c>
      <c r="N4561" s="51">
        <v>1</v>
      </c>
      <c r="P4561" t="s">
        <v>17</v>
      </c>
    </row>
    <row r="4562" spans="2:16" x14ac:dyDescent="0.3">
      <c r="P4562" t="s">
        <v>17</v>
      </c>
    </row>
    <row r="4563" spans="2:16" x14ac:dyDescent="0.3">
      <c r="B4563" s="5" t="s">
        <v>7274</v>
      </c>
      <c r="D4563" s="49" t="s">
        <v>7275</v>
      </c>
      <c r="F4563" s="2" t="s">
        <v>100</v>
      </c>
      <c r="I4563" s="50">
        <v>38108.004500000003</v>
      </c>
      <c r="J4563" s="50">
        <v>119739.2836</v>
      </c>
      <c r="K4563" s="50">
        <v>0</v>
      </c>
      <c r="L4563" s="51">
        <v>0.15</v>
      </c>
      <c r="M4563" s="50">
        <v>181524.38140000001</v>
      </c>
      <c r="N4563" s="51">
        <v>0.95240000000000002</v>
      </c>
      <c r="P4563" t="s">
        <v>17</v>
      </c>
    </row>
    <row r="4564" spans="2:16" x14ac:dyDescent="0.3">
      <c r="D4564" s="49" t="s">
        <v>18</v>
      </c>
      <c r="E4564" s="2" t="s">
        <v>19</v>
      </c>
      <c r="F4564" s="2" t="s">
        <v>20</v>
      </c>
      <c r="G4564" s="1">
        <v>0.1429</v>
      </c>
      <c r="H4564" s="50">
        <v>160105</v>
      </c>
      <c r="I4564" s="50">
        <v>22879.004499999999</v>
      </c>
      <c r="N4564" s="51">
        <v>1</v>
      </c>
      <c r="P4564" t="s">
        <v>17</v>
      </c>
    </row>
    <row r="4565" spans="2:16" x14ac:dyDescent="0.3">
      <c r="D4565" s="49" t="s">
        <v>6079</v>
      </c>
      <c r="E4565" s="2" t="s">
        <v>25</v>
      </c>
      <c r="F4565" s="2" t="s">
        <v>20</v>
      </c>
      <c r="G4565" s="1">
        <v>7.1400000000000005E-2</v>
      </c>
      <c r="H4565" s="50">
        <v>185000</v>
      </c>
      <c r="I4565" s="50">
        <v>13209</v>
      </c>
      <c r="N4565" s="51">
        <v>1</v>
      </c>
      <c r="P4565" t="s">
        <v>17</v>
      </c>
    </row>
    <row r="4566" spans="2:16" x14ac:dyDescent="0.3">
      <c r="D4566" s="49" t="s">
        <v>47</v>
      </c>
      <c r="E4566" s="2" t="s">
        <v>48</v>
      </c>
      <c r="F4566" s="2" t="s">
        <v>20</v>
      </c>
      <c r="G4566" s="1">
        <v>7.1000000000000004E-3</v>
      </c>
      <c r="H4566" s="50">
        <v>200000</v>
      </c>
      <c r="I4566" s="50">
        <v>1420</v>
      </c>
      <c r="N4566" s="51">
        <v>1</v>
      </c>
      <c r="P4566" t="s">
        <v>17</v>
      </c>
    </row>
    <row r="4567" spans="2:16" x14ac:dyDescent="0.3">
      <c r="D4567" s="49" t="s">
        <v>49</v>
      </c>
      <c r="E4567" s="2" t="s">
        <v>50</v>
      </c>
      <c r="F4567" s="2" t="s">
        <v>20</v>
      </c>
      <c r="G4567" s="1">
        <v>2.3999999999999998E-3</v>
      </c>
      <c r="H4567" s="50">
        <v>250000</v>
      </c>
      <c r="I4567" s="50">
        <v>600</v>
      </c>
      <c r="N4567" s="51">
        <v>1</v>
      </c>
      <c r="P4567" t="s">
        <v>17</v>
      </c>
    </row>
    <row r="4568" spans="2:16" x14ac:dyDescent="0.3">
      <c r="D4568" s="49" t="s">
        <v>7276</v>
      </c>
      <c r="E4568" s="2" t="s">
        <v>3242</v>
      </c>
      <c r="F4568" s="2" t="s">
        <v>577</v>
      </c>
      <c r="G4568" s="1">
        <v>11.667</v>
      </c>
      <c r="H4568" s="50">
        <v>5909.0909089999996</v>
      </c>
      <c r="J4568" s="50">
        <v>68941.363639999996</v>
      </c>
      <c r="N4568" s="51">
        <v>0.85</v>
      </c>
      <c r="P4568" t="s">
        <v>17</v>
      </c>
    </row>
    <row r="4569" spans="2:16" x14ac:dyDescent="0.3">
      <c r="D4569" s="49" t="s">
        <v>6083</v>
      </c>
      <c r="E4569" s="2" t="s">
        <v>311</v>
      </c>
      <c r="F4569" s="2" t="s">
        <v>218</v>
      </c>
      <c r="G4569" s="1">
        <v>13.632</v>
      </c>
      <c r="H4569" s="50">
        <v>1310</v>
      </c>
      <c r="J4569" s="50">
        <v>17857.919999999998</v>
      </c>
      <c r="N4569" s="51">
        <v>0.84919999999999995</v>
      </c>
      <c r="P4569" t="s">
        <v>17</v>
      </c>
    </row>
    <row r="4570" spans="2:16" x14ac:dyDescent="0.3">
      <c r="D4570" s="49" t="s">
        <v>6785</v>
      </c>
      <c r="E4570" s="2" t="s">
        <v>331</v>
      </c>
      <c r="F4570" s="2" t="s">
        <v>218</v>
      </c>
      <c r="G4570" s="1">
        <v>1.5</v>
      </c>
      <c r="H4570" s="50">
        <v>18000</v>
      </c>
      <c r="J4570" s="50">
        <v>27000</v>
      </c>
      <c r="N4570" s="51">
        <v>0.92</v>
      </c>
      <c r="P4570" t="s">
        <v>17</v>
      </c>
    </row>
    <row r="4571" spans="2:16" x14ac:dyDescent="0.3">
      <c r="D4571" s="49" t="s">
        <v>6512</v>
      </c>
      <c r="E4571" s="2" t="s">
        <v>217</v>
      </c>
      <c r="F4571" s="2" t="s">
        <v>199</v>
      </c>
      <c r="G4571" s="1">
        <v>2.7E-2</v>
      </c>
      <c r="H4571" s="50">
        <v>220000</v>
      </c>
      <c r="J4571" s="50">
        <v>5940</v>
      </c>
      <c r="N4571" s="51">
        <v>1</v>
      </c>
      <c r="P4571" t="s">
        <v>17</v>
      </c>
    </row>
    <row r="4572" spans="2:16" x14ac:dyDescent="0.3">
      <c r="P4572" t="s">
        <v>17</v>
      </c>
    </row>
    <row r="4573" spans="2:16" x14ac:dyDescent="0.3">
      <c r="B4573" s="5" t="s">
        <v>7277</v>
      </c>
      <c r="D4573" s="49" t="s">
        <v>7278</v>
      </c>
      <c r="F4573" s="2" t="s">
        <v>100</v>
      </c>
      <c r="I4573" s="50">
        <v>41040.648999999998</v>
      </c>
      <c r="J4573" s="50">
        <v>50797.919999999998</v>
      </c>
      <c r="K4573" s="50">
        <v>0</v>
      </c>
      <c r="L4573" s="51">
        <v>0.15</v>
      </c>
      <c r="M4573" s="50">
        <v>105614.3544</v>
      </c>
      <c r="N4573" s="51">
        <v>0.96702857139999998</v>
      </c>
      <c r="P4573" t="s">
        <v>17</v>
      </c>
    </row>
    <row r="4574" spans="2:16" x14ac:dyDescent="0.3">
      <c r="D4574" s="49" t="s">
        <v>18</v>
      </c>
      <c r="E4574" s="2" t="s">
        <v>19</v>
      </c>
      <c r="F4574" s="2" t="s">
        <v>20</v>
      </c>
      <c r="G4574" s="1">
        <v>0.15379999999999999</v>
      </c>
      <c r="H4574" s="50">
        <v>160105</v>
      </c>
      <c r="I4574" s="50">
        <v>24624.149000000001</v>
      </c>
      <c r="N4574" s="51">
        <v>1</v>
      </c>
      <c r="P4574" t="s">
        <v>17</v>
      </c>
    </row>
    <row r="4575" spans="2:16" x14ac:dyDescent="0.3">
      <c r="D4575" s="49" t="s">
        <v>6079</v>
      </c>
      <c r="E4575" s="2" t="s">
        <v>25</v>
      </c>
      <c r="F4575" s="2" t="s">
        <v>20</v>
      </c>
      <c r="G4575" s="1">
        <v>7.6899999999999996E-2</v>
      </c>
      <c r="H4575" s="50">
        <v>185000</v>
      </c>
      <c r="I4575" s="50">
        <v>14226.5</v>
      </c>
      <c r="N4575" s="51">
        <v>1</v>
      </c>
      <c r="P4575" t="s">
        <v>17</v>
      </c>
    </row>
    <row r="4576" spans="2:16" x14ac:dyDescent="0.3">
      <c r="D4576" s="49" t="s">
        <v>47</v>
      </c>
      <c r="E4576" s="2" t="s">
        <v>48</v>
      </c>
      <c r="F4576" s="2" t="s">
        <v>20</v>
      </c>
      <c r="G4576" s="1">
        <v>7.7000000000000002E-3</v>
      </c>
      <c r="H4576" s="50">
        <v>200000</v>
      </c>
      <c r="I4576" s="50">
        <v>1540</v>
      </c>
      <c r="N4576" s="51">
        <v>1</v>
      </c>
      <c r="P4576" t="s">
        <v>17</v>
      </c>
    </row>
    <row r="4577" spans="2:16" x14ac:dyDescent="0.3">
      <c r="D4577" s="49" t="s">
        <v>49</v>
      </c>
      <c r="E4577" s="2" t="s">
        <v>50</v>
      </c>
      <c r="F4577" s="2" t="s">
        <v>20</v>
      </c>
      <c r="G4577" s="1">
        <v>2.5999999999999999E-3</v>
      </c>
      <c r="H4577" s="50">
        <v>250000</v>
      </c>
      <c r="I4577" s="50">
        <v>650</v>
      </c>
      <c r="N4577" s="51">
        <v>1</v>
      </c>
      <c r="P4577" t="s">
        <v>17</v>
      </c>
    </row>
    <row r="4578" spans="2:16" x14ac:dyDescent="0.3">
      <c r="D4578" s="49" t="s">
        <v>7279</v>
      </c>
      <c r="F4578" s="2" t="s">
        <v>577</v>
      </c>
      <c r="G4578" s="1">
        <v>5.8330000000000002</v>
      </c>
      <c r="P4578" t="s">
        <v>17</v>
      </c>
    </row>
    <row r="4579" spans="2:16" x14ac:dyDescent="0.3">
      <c r="D4579" s="49" t="s">
        <v>6083</v>
      </c>
      <c r="E4579" s="2" t="s">
        <v>311</v>
      </c>
      <c r="F4579" s="2" t="s">
        <v>218</v>
      </c>
      <c r="G4579" s="1">
        <v>13.632</v>
      </c>
      <c r="H4579" s="50">
        <v>1310</v>
      </c>
      <c r="J4579" s="50">
        <v>17857.919999999998</v>
      </c>
      <c r="N4579" s="51">
        <v>0.84919999999999995</v>
      </c>
      <c r="P4579" t="s">
        <v>17</v>
      </c>
    </row>
    <row r="4580" spans="2:16" x14ac:dyDescent="0.3">
      <c r="D4580" s="49" t="s">
        <v>6785</v>
      </c>
      <c r="E4580" s="2" t="s">
        <v>331</v>
      </c>
      <c r="F4580" s="2" t="s">
        <v>218</v>
      </c>
      <c r="G4580" s="1">
        <v>1.5</v>
      </c>
      <c r="H4580" s="50">
        <v>18000</v>
      </c>
      <c r="J4580" s="50">
        <v>27000</v>
      </c>
      <c r="N4580" s="51">
        <v>0.92</v>
      </c>
      <c r="P4580" t="s">
        <v>17</v>
      </c>
    </row>
    <row r="4581" spans="2:16" x14ac:dyDescent="0.3">
      <c r="D4581" s="49" t="s">
        <v>6512</v>
      </c>
      <c r="E4581" s="2" t="s">
        <v>217</v>
      </c>
      <c r="F4581" s="2" t="s">
        <v>199</v>
      </c>
      <c r="G4581" s="1">
        <v>2.7E-2</v>
      </c>
      <c r="H4581" s="50">
        <v>220000</v>
      </c>
      <c r="J4581" s="50">
        <v>5940</v>
      </c>
      <c r="N4581" s="51">
        <v>1</v>
      </c>
      <c r="P4581" t="s">
        <v>17</v>
      </c>
    </row>
    <row r="4582" spans="2:16" x14ac:dyDescent="0.3">
      <c r="P4582" t="s">
        <v>17</v>
      </c>
    </row>
    <row r="4583" spans="2:16" x14ac:dyDescent="0.3">
      <c r="B4583" s="5" t="s">
        <v>7280</v>
      </c>
      <c r="D4583" s="49" t="s">
        <v>7281</v>
      </c>
      <c r="F4583" s="2" t="s">
        <v>100</v>
      </c>
      <c r="I4583" s="50">
        <v>41040.648999999998</v>
      </c>
      <c r="J4583" s="50">
        <v>143773.75330000001</v>
      </c>
      <c r="K4583" s="50">
        <v>0</v>
      </c>
      <c r="L4583" s="51">
        <v>0.15</v>
      </c>
      <c r="M4583" s="50">
        <v>212536.56270000001</v>
      </c>
      <c r="N4583" s="51">
        <v>0.94864999999999999</v>
      </c>
      <c r="P4583" t="s">
        <v>17</v>
      </c>
    </row>
    <row r="4584" spans="2:16" x14ac:dyDescent="0.3">
      <c r="D4584" s="49" t="s">
        <v>18</v>
      </c>
      <c r="E4584" s="2" t="s">
        <v>19</v>
      </c>
      <c r="F4584" s="2" t="s">
        <v>20</v>
      </c>
      <c r="G4584" s="1">
        <v>0.15379999999999999</v>
      </c>
      <c r="H4584" s="50">
        <v>160105</v>
      </c>
      <c r="I4584" s="50">
        <v>24624.149000000001</v>
      </c>
      <c r="N4584" s="51">
        <v>1</v>
      </c>
      <c r="P4584" t="s">
        <v>17</v>
      </c>
    </row>
    <row r="4585" spans="2:16" x14ac:dyDescent="0.3">
      <c r="D4585" s="49" t="s">
        <v>6079</v>
      </c>
      <c r="E4585" s="2" t="s">
        <v>25</v>
      </c>
      <c r="F4585" s="2" t="s">
        <v>20</v>
      </c>
      <c r="G4585" s="1">
        <v>7.6899999999999996E-2</v>
      </c>
      <c r="H4585" s="50">
        <v>185000</v>
      </c>
      <c r="I4585" s="50">
        <v>14226.5</v>
      </c>
      <c r="N4585" s="51">
        <v>1</v>
      </c>
      <c r="P4585" t="s">
        <v>17</v>
      </c>
    </row>
    <row r="4586" spans="2:16" x14ac:dyDescent="0.3">
      <c r="D4586" s="49" t="s">
        <v>47</v>
      </c>
      <c r="E4586" s="2" t="s">
        <v>48</v>
      </c>
      <c r="F4586" s="2" t="s">
        <v>20</v>
      </c>
      <c r="G4586" s="1">
        <v>7.7000000000000002E-3</v>
      </c>
      <c r="H4586" s="50">
        <v>200000</v>
      </c>
      <c r="I4586" s="50">
        <v>1540</v>
      </c>
      <c r="N4586" s="51">
        <v>1</v>
      </c>
      <c r="P4586" t="s">
        <v>17</v>
      </c>
    </row>
    <row r="4587" spans="2:16" x14ac:dyDescent="0.3">
      <c r="D4587" s="49" t="s">
        <v>49</v>
      </c>
      <c r="E4587" s="2" t="s">
        <v>50</v>
      </c>
      <c r="F4587" s="2" t="s">
        <v>20</v>
      </c>
      <c r="G4587" s="1">
        <v>2.5999999999999999E-3</v>
      </c>
      <c r="H4587" s="50">
        <v>250000</v>
      </c>
      <c r="I4587" s="50">
        <v>650</v>
      </c>
      <c r="N4587" s="51">
        <v>1</v>
      </c>
      <c r="P4587" t="s">
        <v>17</v>
      </c>
    </row>
    <row r="4588" spans="2:16" x14ac:dyDescent="0.3">
      <c r="D4588" s="49" t="s">
        <v>7282</v>
      </c>
      <c r="E4588" s="2" t="s">
        <v>3268</v>
      </c>
      <c r="F4588" s="2" t="s">
        <v>577</v>
      </c>
      <c r="G4588" s="1">
        <v>6.5629999999999997</v>
      </c>
      <c r="H4588" s="50">
        <v>14166.666670000001</v>
      </c>
      <c r="J4588" s="50">
        <v>92975.833329999994</v>
      </c>
      <c r="N4588" s="51">
        <v>0.82</v>
      </c>
      <c r="P4588" t="s">
        <v>17</v>
      </c>
    </row>
    <row r="4589" spans="2:16" x14ac:dyDescent="0.3">
      <c r="D4589" s="49" t="s">
        <v>6083</v>
      </c>
      <c r="E4589" s="2" t="s">
        <v>311</v>
      </c>
      <c r="F4589" s="2" t="s">
        <v>218</v>
      </c>
      <c r="G4589" s="1">
        <v>13.632</v>
      </c>
      <c r="H4589" s="50">
        <v>1310</v>
      </c>
      <c r="J4589" s="50">
        <v>17857.919999999998</v>
      </c>
      <c r="N4589" s="51">
        <v>0.84919999999999995</v>
      </c>
      <c r="P4589" t="s">
        <v>17</v>
      </c>
    </row>
    <row r="4590" spans="2:16" x14ac:dyDescent="0.3">
      <c r="D4590" s="49" t="s">
        <v>6785</v>
      </c>
      <c r="E4590" s="2" t="s">
        <v>331</v>
      </c>
      <c r="F4590" s="2" t="s">
        <v>218</v>
      </c>
      <c r="G4590" s="1">
        <v>1.5</v>
      </c>
      <c r="H4590" s="50">
        <v>18000</v>
      </c>
      <c r="J4590" s="50">
        <v>27000</v>
      </c>
      <c r="N4590" s="51">
        <v>0.92</v>
      </c>
      <c r="P4590" t="s">
        <v>17</v>
      </c>
    </row>
    <row r="4591" spans="2:16" x14ac:dyDescent="0.3">
      <c r="D4591" s="49" t="s">
        <v>6512</v>
      </c>
      <c r="E4591" s="2" t="s">
        <v>217</v>
      </c>
      <c r="F4591" s="2" t="s">
        <v>199</v>
      </c>
      <c r="G4591" s="1">
        <v>2.7E-2</v>
      </c>
      <c r="H4591" s="50">
        <v>220000</v>
      </c>
      <c r="J4591" s="50">
        <v>5940</v>
      </c>
      <c r="N4591" s="51">
        <v>1</v>
      </c>
      <c r="P4591" t="s">
        <v>17</v>
      </c>
    </row>
    <row r="4592" spans="2:16" x14ac:dyDescent="0.3">
      <c r="P4592" t="s">
        <v>17</v>
      </c>
    </row>
    <row r="4593" spans="2:16" x14ac:dyDescent="0.3">
      <c r="B4593" s="5" t="s">
        <v>7283</v>
      </c>
      <c r="D4593" s="49" t="s">
        <v>7284</v>
      </c>
      <c r="F4593" s="2" t="s">
        <v>100</v>
      </c>
      <c r="I4593" s="50">
        <v>57796.75</v>
      </c>
      <c r="J4593" s="50">
        <v>216094.58670000001</v>
      </c>
      <c r="K4593" s="50">
        <v>0</v>
      </c>
      <c r="L4593" s="51">
        <v>0.15</v>
      </c>
      <c r="M4593" s="50">
        <v>314975.03720000002</v>
      </c>
      <c r="N4593" s="51">
        <v>0.94864999999999999</v>
      </c>
      <c r="P4593" t="s">
        <v>17</v>
      </c>
    </row>
    <row r="4594" spans="2:16" x14ac:dyDescent="0.3">
      <c r="D4594" s="49" t="s">
        <v>18</v>
      </c>
      <c r="E4594" s="2" t="s">
        <v>19</v>
      </c>
      <c r="F4594" s="2" t="s">
        <v>20</v>
      </c>
      <c r="G4594" s="1">
        <v>0.25</v>
      </c>
      <c r="H4594" s="50">
        <v>160105</v>
      </c>
      <c r="I4594" s="50">
        <v>40026.25</v>
      </c>
      <c r="N4594" s="51">
        <v>1</v>
      </c>
      <c r="P4594" t="s">
        <v>17</v>
      </c>
    </row>
    <row r="4595" spans="2:16" x14ac:dyDescent="0.3">
      <c r="D4595" s="49" t="s">
        <v>6079</v>
      </c>
      <c r="E4595" s="2" t="s">
        <v>25</v>
      </c>
      <c r="F4595" s="2" t="s">
        <v>20</v>
      </c>
      <c r="G4595" s="1">
        <v>8.3299999999999999E-2</v>
      </c>
      <c r="H4595" s="50">
        <v>185000</v>
      </c>
      <c r="I4595" s="50">
        <v>15410.5</v>
      </c>
      <c r="N4595" s="51">
        <v>1</v>
      </c>
      <c r="P4595" t="s">
        <v>17</v>
      </c>
    </row>
    <row r="4596" spans="2:16" x14ac:dyDescent="0.3">
      <c r="D4596" s="49" t="s">
        <v>47</v>
      </c>
      <c r="E4596" s="2" t="s">
        <v>48</v>
      </c>
      <c r="F4596" s="2" t="s">
        <v>20</v>
      </c>
      <c r="G4596" s="1">
        <v>8.3000000000000001E-3</v>
      </c>
      <c r="H4596" s="50">
        <v>200000</v>
      </c>
      <c r="I4596" s="50">
        <v>1660</v>
      </c>
      <c r="N4596" s="51">
        <v>1</v>
      </c>
      <c r="P4596" t="s">
        <v>17</v>
      </c>
    </row>
    <row r="4597" spans="2:16" x14ac:dyDescent="0.3">
      <c r="D4597" s="49" t="s">
        <v>49</v>
      </c>
      <c r="E4597" s="2" t="s">
        <v>50</v>
      </c>
      <c r="F4597" s="2" t="s">
        <v>20</v>
      </c>
      <c r="G4597" s="1">
        <v>2.8E-3</v>
      </c>
      <c r="H4597" s="50">
        <v>250000</v>
      </c>
      <c r="I4597" s="50">
        <v>700</v>
      </c>
      <c r="N4597" s="51">
        <v>1</v>
      </c>
      <c r="P4597" t="s">
        <v>17</v>
      </c>
    </row>
    <row r="4598" spans="2:16" x14ac:dyDescent="0.3">
      <c r="D4598" s="49" t="s">
        <v>7285</v>
      </c>
      <c r="E4598" s="2" t="s">
        <v>3270</v>
      </c>
      <c r="F4598" s="2" t="s">
        <v>577</v>
      </c>
      <c r="G4598" s="1">
        <v>2.9169999999999998</v>
      </c>
      <c r="H4598" s="50">
        <v>56666.666669999999</v>
      </c>
      <c r="J4598" s="50">
        <v>165296.6667</v>
      </c>
      <c r="N4598" s="51">
        <v>0.82</v>
      </c>
      <c r="P4598" t="s">
        <v>17</v>
      </c>
    </row>
    <row r="4599" spans="2:16" x14ac:dyDescent="0.3">
      <c r="D4599" s="49" t="s">
        <v>6083</v>
      </c>
      <c r="E4599" s="2" t="s">
        <v>311</v>
      </c>
      <c r="F4599" s="2" t="s">
        <v>218</v>
      </c>
      <c r="G4599" s="1">
        <v>13.632</v>
      </c>
      <c r="H4599" s="50">
        <v>1310</v>
      </c>
      <c r="J4599" s="50">
        <v>17857.919999999998</v>
      </c>
      <c r="N4599" s="51">
        <v>0.84919999999999995</v>
      </c>
      <c r="P4599" t="s">
        <v>17</v>
      </c>
    </row>
    <row r="4600" spans="2:16" x14ac:dyDescent="0.3">
      <c r="D4600" s="49" t="s">
        <v>6785</v>
      </c>
      <c r="E4600" s="2" t="s">
        <v>331</v>
      </c>
      <c r="F4600" s="2" t="s">
        <v>218</v>
      </c>
      <c r="G4600" s="1">
        <v>1.5</v>
      </c>
      <c r="H4600" s="50">
        <v>18000</v>
      </c>
      <c r="J4600" s="50">
        <v>27000</v>
      </c>
      <c r="N4600" s="51">
        <v>0.92</v>
      </c>
      <c r="P4600" t="s">
        <v>17</v>
      </c>
    </row>
    <row r="4601" spans="2:16" x14ac:dyDescent="0.3">
      <c r="D4601" s="49" t="s">
        <v>6512</v>
      </c>
      <c r="E4601" s="2" t="s">
        <v>217</v>
      </c>
      <c r="F4601" s="2" t="s">
        <v>199</v>
      </c>
      <c r="G4601" s="1">
        <v>2.7E-2</v>
      </c>
      <c r="H4601" s="50">
        <v>220000</v>
      </c>
      <c r="J4601" s="50">
        <v>5940</v>
      </c>
      <c r="N4601" s="51">
        <v>1</v>
      </c>
      <c r="P4601" t="s">
        <v>17</v>
      </c>
    </row>
    <row r="4602" spans="2:16" x14ac:dyDescent="0.3">
      <c r="P4602" t="s">
        <v>17</v>
      </c>
    </row>
    <row r="4603" spans="2:16" ht="28.8" x14ac:dyDescent="0.3">
      <c r="B4603" s="5" t="s">
        <v>7286</v>
      </c>
      <c r="D4603" s="49" t="s">
        <v>7287</v>
      </c>
      <c r="F4603" s="2" t="s">
        <v>100</v>
      </c>
      <c r="I4603" s="50">
        <v>266780</v>
      </c>
      <c r="J4603" s="50">
        <v>119739.2836</v>
      </c>
      <c r="K4603" s="50">
        <v>0</v>
      </c>
      <c r="L4603" s="51">
        <v>0.15</v>
      </c>
      <c r="M4603" s="50">
        <v>444497.17619999999</v>
      </c>
      <c r="N4603" s="51">
        <v>0.95240000000000002</v>
      </c>
      <c r="P4603" t="s">
        <v>17</v>
      </c>
    </row>
    <row r="4604" spans="2:16" x14ac:dyDescent="0.3">
      <c r="D4604" s="49" t="s">
        <v>18</v>
      </c>
      <c r="E4604" s="2" t="s">
        <v>19</v>
      </c>
      <c r="F4604" s="2" t="s">
        <v>20</v>
      </c>
      <c r="G4604" s="1">
        <v>1</v>
      </c>
      <c r="H4604" s="50">
        <v>160105</v>
      </c>
      <c r="I4604" s="50">
        <v>160105</v>
      </c>
      <c r="N4604" s="51">
        <v>1</v>
      </c>
      <c r="P4604" t="s">
        <v>17</v>
      </c>
    </row>
    <row r="4605" spans="2:16" x14ac:dyDescent="0.3">
      <c r="D4605" s="49" t="s">
        <v>6079</v>
      </c>
      <c r="E4605" s="2" t="s">
        <v>25</v>
      </c>
      <c r="F4605" s="2" t="s">
        <v>20</v>
      </c>
      <c r="G4605" s="1">
        <v>0.5</v>
      </c>
      <c r="H4605" s="50">
        <v>185000</v>
      </c>
      <c r="I4605" s="50">
        <v>92500</v>
      </c>
      <c r="N4605" s="51">
        <v>1</v>
      </c>
      <c r="P4605" t="s">
        <v>17</v>
      </c>
    </row>
    <row r="4606" spans="2:16" x14ac:dyDescent="0.3">
      <c r="D4606" s="49" t="s">
        <v>47</v>
      </c>
      <c r="E4606" s="2" t="s">
        <v>48</v>
      </c>
      <c r="F4606" s="2" t="s">
        <v>20</v>
      </c>
      <c r="G4606" s="1">
        <v>0.05</v>
      </c>
      <c r="H4606" s="50">
        <v>200000</v>
      </c>
      <c r="I4606" s="50">
        <v>10000</v>
      </c>
      <c r="N4606" s="51">
        <v>1</v>
      </c>
      <c r="P4606" t="s">
        <v>17</v>
      </c>
    </row>
    <row r="4607" spans="2:16" x14ac:dyDescent="0.3">
      <c r="D4607" s="49" t="s">
        <v>49</v>
      </c>
      <c r="E4607" s="2" t="s">
        <v>50</v>
      </c>
      <c r="F4607" s="2" t="s">
        <v>20</v>
      </c>
      <c r="G4607" s="1">
        <v>1.67E-2</v>
      </c>
      <c r="H4607" s="50">
        <v>250000</v>
      </c>
      <c r="I4607" s="50">
        <v>4175</v>
      </c>
      <c r="N4607" s="51">
        <v>1</v>
      </c>
      <c r="P4607" t="s">
        <v>17</v>
      </c>
    </row>
    <row r="4608" spans="2:16" x14ac:dyDescent="0.3">
      <c r="D4608" s="49" t="s">
        <v>7288</v>
      </c>
      <c r="E4608" s="2" t="s">
        <v>3242</v>
      </c>
      <c r="F4608" s="2" t="s">
        <v>577</v>
      </c>
      <c r="G4608" s="1">
        <v>11.667</v>
      </c>
      <c r="H4608" s="50">
        <v>5909.0909089999996</v>
      </c>
      <c r="J4608" s="50">
        <v>68941.363639999996</v>
      </c>
      <c r="N4608" s="51">
        <v>0.85</v>
      </c>
      <c r="P4608" t="s">
        <v>17</v>
      </c>
    </row>
    <row r="4609" spans="2:16" x14ac:dyDescent="0.3">
      <c r="D4609" s="49" t="s">
        <v>6083</v>
      </c>
      <c r="E4609" s="2" t="s">
        <v>311</v>
      </c>
      <c r="F4609" s="2" t="s">
        <v>218</v>
      </c>
      <c r="G4609" s="1">
        <v>13.632</v>
      </c>
      <c r="H4609" s="50">
        <v>1310</v>
      </c>
      <c r="J4609" s="50">
        <v>17857.919999999998</v>
      </c>
      <c r="N4609" s="51">
        <v>0.84919999999999995</v>
      </c>
      <c r="P4609" t="s">
        <v>17</v>
      </c>
    </row>
    <row r="4610" spans="2:16" x14ac:dyDescent="0.3">
      <c r="D4610" s="49" t="s">
        <v>6785</v>
      </c>
      <c r="E4610" s="2" t="s">
        <v>331</v>
      </c>
      <c r="F4610" s="2" t="s">
        <v>218</v>
      </c>
      <c r="G4610" s="1">
        <v>1.5</v>
      </c>
      <c r="H4610" s="50">
        <v>18000</v>
      </c>
      <c r="J4610" s="50">
        <v>27000</v>
      </c>
      <c r="N4610" s="51">
        <v>0.92</v>
      </c>
      <c r="P4610" t="s">
        <v>17</v>
      </c>
    </row>
    <row r="4611" spans="2:16" x14ac:dyDescent="0.3">
      <c r="D4611" s="49" t="s">
        <v>6512</v>
      </c>
      <c r="E4611" s="2" t="s">
        <v>217</v>
      </c>
      <c r="F4611" s="2" t="s">
        <v>199</v>
      </c>
      <c r="G4611" s="1">
        <v>2.7E-2</v>
      </c>
      <c r="H4611" s="50">
        <v>220000</v>
      </c>
      <c r="J4611" s="50">
        <v>5940</v>
      </c>
      <c r="N4611" s="51">
        <v>1</v>
      </c>
      <c r="P4611" t="s">
        <v>17</v>
      </c>
    </row>
    <row r="4612" spans="2:16" x14ac:dyDescent="0.3">
      <c r="P4612" t="s">
        <v>17</v>
      </c>
    </row>
    <row r="4613" spans="2:16" ht="28.8" x14ac:dyDescent="0.3">
      <c r="B4613" s="5" t="s">
        <v>7289</v>
      </c>
      <c r="D4613" s="49" t="s">
        <v>7290</v>
      </c>
      <c r="F4613" s="2" t="s">
        <v>100</v>
      </c>
      <c r="I4613" s="50">
        <v>266780</v>
      </c>
      <c r="J4613" s="50">
        <v>143773.75330000001</v>
      </c>
      <c r="K4613" s="50">
        <v>0</v>
      </c>
      <c r="L4613" s="51">
        <v>0.15</v>
      </c>
      <c r="M4613" s="50">
        <v>472136.81630000001</v>
      </c>
      <c r="N4613" s="51">
        <v>0.94864999999999999</v>
      </c>
      <c r="P4613" t="s">
        <v>17</v>
      </c>
    </row>
    <row r="4614" spans="2:16" x14ac:dyDescent="0.3">
      <c r="D4614" s="49" t="s">
        <v>18</v>
      </c>
      <c r="E4614" s="2" t="s">
        <v>19</v>
      </c>
      <c r="F4614" s="2" t="s">
        <v>20</v>
      </c>
      <c r="G4614" s="1">
        <v>1</v>
      </c>
      <c r="H4614" s="50">
        <v>160105</v>
      </c>
      <c r="I4614" s="50">
        <v>160105</v>
      </c>
      <c r="N4614" s="51">
        <v>1</v>
      </c>
      <c r="P4614" t="s">
        <v>17</v>
      </c>
    </row>
    <row r="4615" spans="2:16" x14ac:dyDescent="0.3">
      <c r="D4615" s="49" t="s">
        <v>6079</v>
      </c>
      <c r="E4615" s="2" t="s">
        <v>25</v>
      </c>
      <c r="F4615" s="2" t="s">
        <v>20</v>
      </c>
      <c r="G4615" s="1">
        <v>0.5</v>
      </c>
      <c r="H4615" s="50">
        <v>185000</v>
      </c>
      <c r="I4615" s="50">
        <v>92500</v>
      </c>
      <c r="N4615" s="51">
        <v>1</v>
      </c>
      <c r="P4615" t="s">
        <v>17</v>
      </c>
    </row>
    <row r="4616" spans="2:16" x14ac:dyDescent="0.3">
      <c r="D4616" s="49" t="s">
        <v>47</v>
      </c>
      <c r="E4616" s="2" t="s">
        <v>48</v>
      </c>
      <c r="F4616" s="2" t="s">
        <v>20</v>
      </c>
      <c r="G4616" s="1">
        <v>0.05</v>
      </c>
      <c r="H4616" s="50">
        <v>200000</v>
      </c>
      <c r="I4616" s="50">
        <v>10000</v>
      </c>
      <c r="N4616" s="51">
        <v>1</v>
      </c>
      <c r="P4616" t="s">
        <v>17</v>
      </c>
    </row>
    <row r="4617" spans="2:16" x14ac:dyDescent="0.3">
      <c r="D4617" s="49" t="s">
        <v>49</v>
      </c>
      <c r="E4617" s="2" t="s">
        <v>50</v>
      </c>
      <c r="F4617" s="2" t="s">
        <v>20</v>
      </c>
      <c r="G4617" s="1">
        <v>1.67E-2</v>
      </c>
      <c r="H4617" s="50">
        <v>250000</v>
      </c>
      <c r="I4617" s="50">
        <v>4175</v>
      </c>
      <c r="N4617" s="51">
        <v>1</v>
      </c>
      <c r="P4617" t="s">
        <v>17</v>
      </c>
    </row>
    <row r="4618" spans="2:16" x14ac:dyDescent="0.3">
      <c r="D4618" s="49" t="s">
        <v>7291</v>
      </c>
      <c r="E4618" s="2" t="s">
        <v>3268</v>
      </c>
      <c r="F4618" s="2" t="s">
        <v>577</v>
      </c>
      <c r="G4618" s="1">
        <v>6.5629999999999997</v>
      </c>
      <c r="H4618" s="50">
        <v>14166.666670000001</v>
      </c>
      <c r="J4618" s="50">
        <v>92975.833329999994</v>
      </c>
      <c r="N4618" s="51">
        <v>0.82</v>
      </c>
      <c r="P4618" t="s">
        <v>17</v>
      </c>
    </row>
    <row r="4619" spans="2:16" x14ac:dyDescent="0.3">
      <c r="D4619" s="49" t="s">
        <v>6083</v>
      </c>
      <c r="E4619" s="2" t="s">
        <v>311</v>
      </c>
      <c r="F4619" s="2" t="s">
        <v>218</v>
      </c>
      <c r="G4619" s="1">
        <v>13.632</v>
      </c>
      <c r="H4619" s="50">
        <v>1310</v>
      </c>
      <c r="J4619" s="50">
        <v>17857.919999999998</v>
      </c>
      <c r="N4619" s="51">
        <v>0.84919999999999995</v>
      </c>
      <c r="P4619" t="s">
        <v>17</v>
      </c>
    </row>
    <row r="4620" spans="2:16" x14ac:dyDescent="0.3">
      <c r="D4620" s="49" t="s">
        <v>6785</v>
      </c>
      <c r="E4620" s="2" t="s">
        <v>331</v>
      </c>
      <c r="F4620" s="2" t="s">
        <v>218</v>
      </c>
      <c r="G4620" s="1">
        <v>1.5</v>
      </c>
      <c r="H4620" s="50">
        <v>18000</v>
      </c>
      <c r="J4620" s="50">
        <v>27000</v>
      </c>
      <c r="N4620" s="51">
        <v>0.92</v>
      </c>
      <c r="P4620" t="s">
        <v>17</v>
      </c>
    </row>
    <row r="4621" spans="2:16" x14ac:dyDescent="0.3">
      <c r="D4621" s="49" t="s">
        <v>6512</v>
      </c>
      <c r="E4621" s="2" t="s">
        <v>217</v>
      </c>
      <c r="F4621" s="2" t="s">
        <v>199</v>
      </c>
      <c r="G4621" s="1">
        <v>2.7E-2</v>
      </c>
      <c r="H4621" s="50">
        <v>220000</v>
      </c>
      <c r="J4621" s="50">
        <v>5940</v>
      </c>
      <c r="N4621" s="51">
        <v>1</v>
      </c>
      <c r="P4621" t="s">
        <v>17</v>
      </c>
    </row>
    <row r="4622" spans="2:16" x14ac:dyDescent="0.3">
      <c r="P4622" t="s">
        <v>17</v>
      </c>
    </row>
    <row r="4623" spans="2:16" x14ac:dyDescent="0.3">
      <c r="B4623" s="5" t="s">
        <v>7292</v>
      </c>
      <c r="D4623" s="49" t="s">
        <v>7293</v>
      </c>
      <c r="F4623" s="2" t="s">
        <v>347</v>
      </c>
      <c r="I4623" s="50">
        <v>15262.995500000001</v>
      </c>
      <c r="J4623" s="50">
        <v>15621.24</v>
      </c>
      <c r="K4623" s="50">
        <v>0</v>
      </c>
      <c r="L4623" s="51">
        <v>0.15</v>
      </c>
      <c r="M4623" s="50">
        <v>35516.87083</v>
      </c>
      <c r="N4623" s="51">
        <v>0.94864999999999999</v>
      </c>
      <c r="P4623" t="s">
        <v>17</v>
      </c>
    </row>
    <row r="4624" spans="2:16" x14ac:dyDescent="0.3">
      <c r="D4624" s="49" t="s">
        <v>18</v>
      </c>
      <c r="E4624" s="2" t="s">
        <v>19</v>
      </c>
      <c r="F4624" s="2" t="s">
        <v>20</v>
      </c>
      <c r="G4624" s="1">
        <v>5.7099999999999998E-2</v>
      </c>
      <c r="H4624" s="50">
        <v>160105</v>
      </c>
      <c r="I4624" s="50">
        <v>9141.9955000000009</v>
      </c>
      <c r="N4624" s="51">
        <v>1</v>
      </c>
      <c r="P4624" t="s">
        <v>17</v>
      </c>
    </row>
    <row r="4625" spans="2:16" x14ac:dyDescent="0.3">
      <c r="D4625" s="49" t="s">
        <v>6079</v>
      </c>
      <c r="E4625" s="2" t="s">
        <v>25</v>
      </c>
      <c r="F4625" s="2" t="s">
        <v>20</v>
      </c>
      <c r="G4625" s="1">
        <v>2.86E-2</v>
      </c>
      <c r="H4625" s="50">
        <v>185000</v>
      </c>
      <c r="I4625" s="50">
        <v>5291</v>
      </c>
      <c r="N4625" s="51">
        <v>1</v>
      </c>
      <c r="P4625" t="s">
        <v>17</v>
      </c>
    </row>
    <row r="4626" spans="2:16" x14ac:dyDescent="0.3">
      <c r="D4626" s="49" t="s">
        <v>47</v>
      </c>
      <c r="E4626" s="2" t="s">
        <v>48</v>
      </c>
      <c r="F4626" s="2" t="s">
        <v>20</v>
      </c>
      <c r="G4626" s="1">
        <v>2.8999999999999998E-3</v>
      </c>
      <c r="H4626" s="50">
        <v>200000</v>
      </c>
      <c r="I4626" s="50">
        <v>580</v>
      </c>
      <c r="N4626" s="51">
        <v>1</v>
      </c>
      <c r="P4626" t="s">
        <v>17</v>
      </c>
    </row>
    <row r="4627" spans="2:16" x14ac:dyDescent="0.3">
      <c r="D4627" s="49" t="s">
        <v>49</v>
      </c>
      <c r="E4627" s="2" t="s">
        <v>50</v>
      </c>
      <c r="F4627" s="2" t="s">
        <v>20</v>
      </c>
      <c r="G4627" s="1">
        <v>1E-3</v>
      </c>
      <c r="H4627" s="50">
        <v>250000</v>
      </c>
      <c r="I4627" s="50">
        <v>250</v>
      </c>
      <c r="N4627" s="51">
        <v>1</v>
      </c>
      <c r="P4627" t="s">
        <v>17</v>
      </c>
    </row>
    <row r="4628" spans="2:16" x14ac:dyDescent="0.3">
      <c r="D4628" s="49" t="s">
        <v>7294</v>
      </c>
      <c r="E4628" s="2" t="s">
        <v>3305</v>
      </c>
      <c r="F4628" s="2" t="s">
        <v>577</v>
      </c>
      <c r="G4628" s="1">
        <v>5.25</v>
      </c>
      <c r="H4628" s="50">
        <v>1780</v>
      </c>
      <c r="J4628" s="50">
        <v>9345</v>
      </c>
      <c r="N4628" s="51">
        <v>0.82</v>
      </c>
      <c r="P4628" t="s">
        <v>17</v>
      </c>
    </row>
    <row r="4629" spans="2:16" x14ac:dyDescent="0.3">
      <c r="D4629" s="49" t="s">
        <v>6083</v>
      </c>
      <c r="E4629" s="2" t="s">
        <v>311</v>
      </c>
      <c r="F4629" s="2" t="s">
        <v>218</v>
      </c>
      <c r="G4629" s="1">
        <v>1.704</v>
      </c>
      <c r="H4629" s="50">
        <v>1310</v>
      </c>
      <c r="J4629" s="50">
        <v>2232.2399999999998</v>
      </c>
      <c r="N4629" s="51">
        <v>0.84919999999999995</v>
      </c>
      <c r="P4629" t="s">
        <v>17</v>
      </c>
    </row>
    <row r="4630" spans="2:16" x14ac:dyDescent="0.3">
      <c r="D4630" s="49" t="s">
        <v>6785</v>
      </c>
      <c r="E4630" s="2" t="s">
        <v>331</v>
      </c>
      <c r="F4630" s="2" t="s">
        <v>218</v>
      </c>
      <c r="G4630" s="1">
        <v>0.188</v>
      </c>
      <c r="H4630" s="50">
        <v>18000</v>
      </c>
      <c r="J4630" s="50">
        <v>3384</v>
      </c>
      <c r="N4630" s="51">
        <v>0.92</v>
      </c>
      <c r="P4630" t="s">
        <v>17</v>
      </c>
    </row>
    <row r="4631" spans="2:16" x14ac:dyDescent="0.3">
      <c r="D4631" s="49" t="s">
        <v>6512</v>
      </c>
      <c r="E4631" s="2" t="s">
        <v>217</v>
      </c>
      <c r="F4631" s="2" t="s">
        <v>199</v>
      </c>
      <c r="G4631" s="1">
        <v>3.0000000000000001E-3</v>
      </c>
      <c r="H4631" s="50">
        <v>220000</v>
      </c>
      <c r="J4631" s="50">
        <v>660</v>
      </c>
      <c r="N4631" s="51">
        <v>1</v>
      </c>
      <c r="P4631" t="s">
        <v>17</v>
      </c>
    </row>
    <row r="4632" spans="2:16" x14ac:dyDescent="0.3">
      <c r="P4632" t="s">
        <v>17</v>
      </c>
    </row>
    <row r="4633" spans="2:16" x14ac:dyDescent="0.3">
      <c r="B4633" s="5" t="s">
        <v>7295</v>
      </c>
      <c r="D4633" s="49" t="s">
        <v>7296</v>
      </c>
      <c r="F4633" s="2" t="s">
        <v>347</v>
      </c>
      <c r="I4633" s="50">
        <v>16667.0625</v>
      </c>
      <c r="J4633" s="50">
        <v>13167.74</v>
      </c>
      <c r="K4633" s="50">
        <v>0</v>
      </c>
      <c r="L4633" s="51">
        <v>0.15</v>
      </c>
      <c r="M4633" s="50">
        <v>34310.022879999997</v>
      </c>
      <c r="N4633" s="51">
        <v>0.95240000000000002</v>
      </c>
      <c r="P4633" t="s">
        <v>17</v>
      </c>
    </row>
    <row r="4634" spans="2:16" x14ac:dyDescent="0.3">
      <c r="D4634" s="49" t="s">
        <v>18</v>
      </c>
      <c r="E4634" s="2" t="s">
        <v>19</v>
      </c>
      <c r="F4634" s="2" t="s">
        <v>20</v>
      </c>
      <c r="G4634" s="1">
        <v>6.25E-2</v>
      </c>
      <c r="H4634" s="50">
        <v>160105</v>
      </c>
      <c r="I4634" s="50">
        <v>10006.5625</v>
      </c>
      <c r="N4634" s="51">
        <v>1</v>
      </c>
      <c r="P4634" t="s">
        <v>17</v>
      </c>
    </row>
    <row r="4635" spans="2:16" x14ac:dyDescent="0.3">
      <c r="D4635" s="49" t="s">
        <v>6079</v>
      </c>
      <c r="E4635" s="2" t="s">
        <v>25</v>
      </c>
      <c r="F4635" s="2" t="s">
        <v>20</v>
      </c>
      <c r="G4635" s="1">
        <v>3.1300000000000001E-2</v>
      </c>
      <c r="H4635" s="50">
        <v>185000</v>
      </c>
      <c r="I4635" s="50">
        <v>5790.5</v>
      </c>
      <c r="N4635" s="51">
        <v>1</v>
      </c>
      <c r="P4635" t="s">
        <v>17</v>
      </c>
    </row>
    <row r="4636" spans="2:16" x14ac:dyDescent="0.3">
      <c r="D4636" s="49" t="s">
        <v>47</v>
      </c>
      <c r="E4636" s="2" t="s">
        <v>48</v>
      </c>
      <c r="F4636" s="2" t="s">
        <v>20</v>
      </c>
      <c r="G4636" s="1">
        <v>3.0999999999999999E-3</v>
      </c>
      <c r="H4636" s="50">
        <v>200000</v>
      </c>
      <c r="I4636" s="50">
        <v>620</v>
      </c>
      <c r="N4636" s="51">
        <v>1</v>
      </c>
      <c r="P4636" t="s">
        <v>17</v>
      </c>
    </row>
    <row r="4637" spans="2:16" x14ac:dyDescent="0.3">
      <c r="D4637" s="49" t="s">
        <v>49</v>
      </c>
      <c r="E4637" s="2" t="s">
        <v>50</v>
      </c>
      <c r="F4637" s="2" t="s">
        <v>20</v>
      </c>
      <c r="G4637" s="1">
        <v>1E-3</v>
      </c>
      <c r="H4637" s="50">
        <v>250000</v>
      </c>
      <c r="I4637" s="50">
        <v>250</v>
      </c>
      <c r="N4637" s="51">
        <v>1</v>
      </c>
      <c r="P4637" t="s">
        <v>17</v>
      </c>
    </row>
    <row r="4638" spans="2:16" x14ac:dyDescent="0.3">
      <c r="D4638" s="49" t="s">
        <v>7297</v>
      </c>
      <c r="E4638" s="2" t="s">
        <v>3298</v>
      </c>
      <c r="F4638" s="2" t="s">
        <v>577</v>
      </c>
      <c r="G4638" s="1">
        <v>3.5</v>
      </c>
      <c r="H4638" s="50">
        <v>1969</v>
      </c>
      <c r="J4638" s="50">
        <v>6891.5</v>
      </c>
      <c r="N4638" s="51">
        <v>0.85</v>
      </c>
      <c r="P4638" t="s">
        <v>17</v>
      </c>
    </row>
    <row r="4639" spans="2:16" x14ac:dyDescent="0.3">
      <c r="D4639" s="49" t="s">
        <v>6083</v>
      </c>
      <c r="E4639" s="2" t="s">
        <v>311</v>
      </c>
      <c r="F4639" s="2" t="s">
        <v>218</v>
      </c>
      <c r="G4639" s="1">
        <v>1.704</v>
      </c>
      <c r="H4639" s="50">
        <v>1310</v>
      </c>
      <c r="J4639" s="50">
        <v>2232.2399999999998</v>
      </c>
      <c r="N4639" s="51">
        <v>0.84919999999999995</v>
      </c>
      <c r="P4639" t="s">
        <v>17</v>
      </c>
    </row>
    <row r="4640" spans="2:16" x14ac:dyDescent="0.3">
      <c r="D4640" s="49" t="s">
        <v>6785</v>
      </c>
      <c r="E4640" s="2" t="s">
        <v>331</v>
      </c>
      <c r="F4640" s="2" t="s">
        <v>218</v>
      </c>
      <c r="G4640" s="1">
        <v>0.188</v>
      </c>
      <c r="H4640" s="50">
        <v>18000</v>
      </c>
      <c r="J4640" s="50">
        <v>3384</v>
      </c>
      <c r="N4640" s="51">
        <v>0.92</v>
      </c>
      <c r="P4640" t="s">
        <v>17</v>
      </c>
    </row>
    <row r="4641" spans="2:16" x14ac:dyDescent="0.3">
      <c r="D4641" s="49" t="s">
        <v>6512</v>
      </c>
      <c r="E4641" s="2" t="s">
        <v>217</v>
      </c>
      <c r="F4641" s="2" t="s">
        <v>199</v>
      </c>
      <c r="G4641" s="1">
        <v>3.0000000000000001E-3</v>
      </c>
      <c r="H4641" s="50">
        <v>220000</v>
      </c>
      <c r="J4641" s="50">
        <v>660</v>
      </c>
      <c r="N4641" s="51">
        <v>1</v>
      </c>
      <c r="P4641" t="s">
        <v>17</v>
      </c>
    </row>
    <row r="4642" spans="2:16" x14ac:dyDescent="0.3">
      <c r="P4642" t="s">
        <v>17</v>
      </c>
    </row>
    <row r="4643" spans="2:16" x14ac:dyDescent="0.3">
      <c r="B4643" s="5" t="s">
        <v>7298</v>
      </c>
      <c r="D4643" s="49" t="s">
        <v>7299</v>
      </c>
      <c r="F4643" s="2" t="s">
        <v>347</v>
      </c>
      <c r="I4643" s="50">
        <v>17774.503499999999</v>
      </c>
      <c r="J4643" s="50">
        <v>13930.74</v>
      </c>
      <c r="K4643" s="50">
        <v>0</v>
      </c>
      <c r="L4643" s="51">
        <v>0.15</v>
      </c>
      <c r="M4643" s="50">
        <v>36461.030030000002</v>
      </c>
      <c r="N4643" s="51">
        <v>0.94864999999999999</v>
      </c>
      <c r="P4643" t="s">
        <v>17</v>
      </c>
    </row>
    <row r="4644" spans="2:16" x14ac:dyDescent="0.3">
      <c r="D4644" s="49" t="s">
        <v>18</v>
      </c>
      <c r="E4644" s="2" t="s">
        <v>19</v>
      </c>
      <c r="F4644" s="2" t="s">
        <v>20</v>
      </c>
      <c r="G4644" s="1">
        <v>6.6699999999999995E-2</v>
      </c>
      <c r="H4644" s="50">
        <v>160105</v>
      </c>
      <c r="I4644" s="50">
        <v>10679.003500000001</v>
      </c>
      <c r="N4644" s="51">
        <v>1</v>
      </c>
      <c r="P4644" t="s">
        <v>17</v>
      </c>
    </row>
    <row r="4645" spans="2:16" x14ac:dyDescent="0.3">
      <c r="D4645" s="49" t="s">
        <v>6079</v>
      </c>
      <c r="E4645" s="2" t="s">
        <v>25</v>
      </c>
      <c r="F4645" s="2" t="s">
        <v>20</v>
      </c>
      <c r="G4645" s="1">
        <v>3.3300000000000003E-2</v>
      </c>
      <c r="H4645" s="50">
        <v>185000</v>
      </c>
      <c r="I4645" s="50">
        <v>6160.5</v>
      </c>
      <c r="N4645" s="51">
        <v>1</v>
      </c>
      <c r="P4645" t="s">
        <v>17</v>
      </c>
    </row>
    <row r="4646" spans="2:16" x14ac:dyDescent="0.3">
      <c r="D4646" s="49" t="s">
        <v>47</v>
      </c>
      <c r="E4646" s="2" t="s">
        <v>48</v>
      </c>
      <c r="F4646" s="2" t="s">
        <v>20</v>
      </c>
      <c r="G4646" s="1">
        <v>3.3E-3</v>
      </c>
      <c r="H4646" s="50">
        <v>200000</v>
      </c>
      <c r="I4646" s="50">
        <v>660</v>
      </c>
      <c r="N4646" s="51">
        <v>1</v>
      </c>
      <c r="P4646" t="s">
        <v>17</v>
      </c>
    </row>
    <row r="4647" spans="2:16" x14ac:dyDescent="0.3">
      <c r="D4647" s="49" t="s">
        <v>49</v>
      </c>
      <c r="E4647" s="2" t="s">
        <v>50</v>
      </c>
      <c r="F4647" s="2" t="s">
        <v>20</v>
      </c>
      <c r="G4647" s="1">
        <v>1.1000000000000001E-3</v>
      </c>
      <c r="H4647" s="50">
        <v>250000</v>
      </c>
      <c r="I4647" s="50">
        <v>275</v>
      </c>
      <c r="N4647" s="51">
        <v>1</v>
      </c>
      <c r="P4647" t="s">
        <v>17</v>
      </c>
    </row>
    <row r="4648" spans="2:16" x14ac:dyDescent="0.3">
      <c r="D4648" s="49" t="s">
        <v>7300</v>
      </c>
      <c r="E4648" s="2" t="s">
        <v>3309</v>
      </c>
      <c r="F4648" s="2" t="s">
        <v>577</v>
      </c>
      <c r="G4648" s="1">
        <v>2.625</v>
      </c>
      <c r="H4648" s="50">
        <v>2916</v>
      </c>
      <c r="J4648" s="50">
        <v>7654.5</v>
      </c>
      <c r="N4648" s="51">
        <v>0.82</v>
      </c>
      <c r="P4648" t="s">
        <v>17</v>
      </c>
    </row>
    <row r="4649" spans="2:16" x14ac:dyDescent="0.3">
      <c r="D4649" s="49" t="s">
        <v>6083</v>
      </c>
      <c r="E4649" s="2" t="s">
        <v>311</v>
      </c>
      <c r="F4649" s="2" t="s">
        <v>218</v>
      </c>
      <c r="G4649" s="1">
        <v>1.704</v>
      </c>
      <c r="H4649" s="50">
        <v>1310</v>
      </c>
      <c r="J4649" s="50">
        <v>2232.2399999999998</v>
      </c>
      <c r="N4649" s="51">
        <v>0.84919999999999995</v>
      </c>
      <c r="P4649" t="s">
        <v>17</v>
      </c>
    </row>
    <row r="4650" spans="2:16" x14ac:dyDescent="0.3">
      <c r="D4650" s="49" t="s">
        <v>6785</v>
      </c>
      <c r="E4650" s="2" t="s">
        <v>331</v>
      </c>
      <c r="F4650" s="2" t="s">
        <v>218</v>
      </c>
      <c r="G4650" s="1">
        <v>0.188</v>
      </c>
      <c r="H4650" s="50">
        <v>18000</v>
      </c>
      <c r="J4650" s="50">
        <v>3384</v>
      </c>
      <c r="N4650" s="51">
        <v>0.92</v>
      </c>
      <c r="P4650" t="s">
        <v>17</v>
      </c>
    </row>
    <row r="4651" spans="2:16" x14ac:dyDescent="0.3">
      <c r="D4651" s="49" t="s">
        <v>6512</v>
      </c>
      <c r="E4651" s="2" t="s">
        <v>217</v>
      </c>
      <c r="F4651" s="2" t="s">
        <v>199</v>
      </c>
      <c r="G4651" s="1">
        <v>3.0000000000000001E-3</v>
      </c>
      <c r="H4651" s="50">
        <v>220000</v>
      </c>
      <c r="J4651" s="50">
        <v>660</v>
      </c>
      <c r="N4651" s="51">
        <v>1</v>
      </c>
      <c r="P4651" t="s">
        <v>17</v>
      </c>
    </row>
    <row r="4652" spans="2:16" x14ac:dyDescent="0.3">
      <c r="P4652" t="s">
        <v>17</v>
      </c>
    </row>
    <row r="4653" spans="2:16" x14ac:dyDescent="0.3">
      <c r="B4653" s="5" t="s">
        <v>7301</v>
      </c>
      <c r="D4653" s="49" t="s">
        <v>7302</v>
      </c>
      <c r="F4653" s="2" t="s">
        <v>347</v>
      </c>
      <c r="I4653" s="50">
        <v>19055.996999999999</v>
      </c>
      <c r="J4653" s="50">
        <v>22316.74</v>
      </c>
      <c r="K4653" s="50">
        <v>0</v>
      </c>
      <c r="L4653" s="51">
        <v>0.15</v>
      </c>
      <c r="M4653" s="50">
        <v>47578.647550000002</v>
      </c>
      <c r="N4653" s="51">
        <v>0.94864999999999999</v>
      </c>
      <c r="P4653" t="s">
        <v>17</v>
      </c>
    </row>
    <row r="4654" spans="2:16" x14ac:dyDescent="0.3">
      <c r="D4654" s="49" t="s">
        <v>18</v>
      </c>
      <c r="E4654" s="2" t="s">
        <v>19</v>
      </c>
      <c r="F4654" s="2" t="s">
        <v>20</v>
      </c>
      <c r="G4654" s="1">
        <v>7.1400000000000005E-2</v>
      </c>
      <c r="H4654" s="50">
        <v>160105</v>
      </c>
      <c r="I4654" s="50">
        <v>11431.496999999999</v>
      </c>
      <c r="N4654" s="51">
        <v>1</v>
      </c>
      <c r="P4654" t="s">
        <v>17</v>
      </c>
    </row>
    <row r="4655" spans="2:16" x14ac:dyDescent="0.3">
      <c r="D4655" s="49" t="s">
        <v>6079</v>
      </c>
      <c r="E4655" s="2" t="s">
        <v>25</v>
      </c>
      <c r="F4655" s="2" t="s">
        <v>20</v>
      </c>
      <c r="G4655" s="1">
        <v>3.5700000000000003E-2</v>
      </c>
      <c r="H4655" s="50">
        <v>185000</v>
      </c>
      <c r="I4655" s="50">
        <v>6604.5</v>
      </c>
      <c r="N4655" s="51">
        <v>1</v>
      </c>
      <c r="P4655" t="s">
        <v>17</v>
      </c>
    </row>
    <row r="4656" spans="2:16" x14ac:dyDescent="0.3">
      <c r="D4656" s="49" t="s">
        <v>47</v>
      </c>
      <c r="E4656" s="2" t="s">
        <v>48</v>
      </c>
      <c r="F4656" s="2" t="s">
        <v>20</v>
      </c>
      <c r="G4656" s="1">
        <v>3.5999999999999999E-3</v>
      </c>
      <c r="H4656" s="50">
        <v>200000</v>
      </c>
      <c r="I4656" s="50">
        <v>720</v>
      </c>
      <c r="N4656" s="51">
        <v>1</v>
      </c>
      <c r="P4656" t="s">
        <v>17</v>
      </c>
    </row>
    <row r="4657" spans="2:16" x14ac:dyDescent="0.3">
      <c r="D4657" s="49" t="s">
        <v>49</v>
      </c>
      <c r="E4657" s="2" t="s">
        <v>50</v>
      </c>
      <c r="F4657" s="2" t="s">
        <v>20</v>
      </c>
      <c r="G4657" s="1">
        <v>1.1999999999999999E-3</v>
      </c>
      <c r="H4657" s="50">
        <v>250000</v>
      </c>
      <c r="I4657" s="50">
        <v>300</v>
      </c>
      <c r="N4657" s="51">
        <v>1</v>
      </c>
      <c r="P4657" t="s">
        <v>17</v>
      </c>
    </row>
    <row r="4658" spans="2:16" x14ac:dyDescent="0.3">
      <c r="D4658" s="49" t="s">
        <v>7303</v>
      </c>
      <c r="E4658" s="2" t="s">
        <v>3311</v>
      </c>
      <c r="F4658" s="2" t="s">
        <v>577</v>
      </c>
      <c r="G4658" s="1">
        <v>1.75</v>
      </c>
      <c r="H4658" s="50">
        <v>9166</v>
      </c>
      <c r="J4658" s="50">
        <v>16040.5</v>
      </c>
      <c r="N4658" s="51">
        <v>0.82</v>
      </c>
      <c r="P4658" t="s">
        <v>17</v>
      </c>
    </row>
    <row r="4659" spans="2:16" x14ac:dyDescent="0.3">
      <c r="D4659" s="49" t="s">
        <v>6083</v>
      </c>
      <c r="E4659" s="2" t="s">
        <v>311</v>
      </c>
      <c r="F4659" s="2" t="s">
        <v>218</v>
      </c>
      <c r="G4659" s="1">
        <v>1.704</v>
      </c>
      <c r="H4659" s="50">
        <v>1310</v>
      </c>
      <c r="J4659" s="50">
        <v>2232.2399999999998</v>
      </c>
      <c r="N4659" s="51">
        <v>0.84919999999999995</v>
      </c>
      <c r="P4659" t="s">
        <v>17</v>
      </c>
    </row>
    <row r="4660" spans="2:16" x14ac:dyDescent="0.3">
      <c r="D4660" s="49" t="s">
        <v>6785</v>
      </c>
      <c r="E4660" s="2" t="s">
        <v>331</v>
      </c>
      <c r="F4660" s="2" t="s">
        <v>218</v>
      </c>
      <c r="G4660" s="1">
        <v>0.188</v>
      </c>
      <c r="H4660" s="50">
        <v>18000</v>
      </c>
      <c r="J4660" s="50">
        <v>3384</v>
      </c>
      <c r="N4660" s="51">
        <v>0.92</v>
      </c>
      <c r="P4660" t="s">
        <v>17</v>
      </c>
    </row>
    <row r="4661" spans="2:16" x14ac:dyDescent="0.3">
      <c r="D4661" s="49" t="s">
        <v>6512</v>
      </c>
      <c r="E4661" s="2" t="s">
        <v>217</v>
      </c>
      <c r="F4661" s="2" t="s">
        <v>199</v>
      </c>
      <c r="G4661" s="1">
        <v>3.0000000000000001E-3</v>
      </c>
      <c r="H4661" s="50">
        <v>220000</v>
      </c>
      <c r="J4661" s="50">
        <v>660</v>
      </c>
      <c r="N4661" s="51">
        <v>1</v>
      </c>
      <c r="P4661" t="s">
        <v>17</v>
      </c>
    </row>
    <row r="4662" spans="2:16" x14ac:dyDescent="0.3">
      <c r="P4662" t="s">
        <v>17</v>
      </c>
    </row>
    <row r="4663" spans="2:16" x14ac:dyDescent="0.3">
      <c r="B4663" s="5" t="s">
        <v>7304</v>
      </c>
      <c r="D4663" s="49" t="s">
        <v>7305</v>
      </c>
      <c r="F4663" s="2" t="s">
        <v>347</v>
      </c>
      <c r="I4663" s="50">
        <v>19055.996999999999</v>
      </c>
      <c r="J4663" s="50">
        <v>6276.24</v>
      </c>
      <c r="K4663" s="50">
        <v>0</v>
      </c>
      <c r="L4663" s="51">
        <v>0.15</v>
      </c>
      <c r="M4663" s="50">
        <v>29132.072550000001</v>
      </c>
      <c r="N4663" s="51">
        <v>0.96702857139999998</v>
      </c>
      <c r="P4663" t="s">
        <v>17</v>
      </c>
    </row>
    <row r="4664" spans="2:16" x14ac:dyDescent="0.3">
      <c r="D4664" s="49" t="s">
        <v>18</v>
      </c>
      <c r="E4664" s="2" t="s">
        <v>19</v>
      </c>
      <c r="F4664" s="2" t="s">
        <v>20</v>
      </c>
      <c r="G4664" s="1">
        <v>7.1400000000000005E-2</v>
      </c>
      <c r="H4664" s="50">
        <v>160105</v>
      </c>
      <c r="I4664" s="50">
        <v>11431.496999999999</v>
      </c>
      <c r="N4664" s="51">
        <v>1</v>
      </c>
      <c r="P4664" t="s">
        <v>17</v>
      </c>
    </row>
    <row r="4665" spans="2:16" x14ac:dyDescent="0.3">
      <c r="D4665" s="49" t="s">
        <v>6079</v>
      </c>
      <c r="E4665" s="2" t="s">
        <v>25</v>
      </c>
      <c r="F4665" s="2" t="s">
        <v>20</v>
      </c>
      <c r="G4665" s="1">
        <v>3.5700000000000003E-2</v>
      </c>
      <c r="H4665" s="50">
        <v>185000</v>
      </c>
      <c r="I4665" s="50">
        <v>6604.5</v>
      </c>
      <c r="N4665" s="51">
        <v>1</v>
      </c>
      <c r="P4665" t="s">
        <v>17</v>
      </c>
    </row>
    <row r="4666" spans="2:16" x14ac:dyDescent="0.3">
      <c r="D4666" s="49" t="s">
        <v>47</v>
      </c>
      <c r="E4666" s="2" t="s">
        <v>48</v>
      </c>
      <c r="F4666" s="2" t="s">
        <v>20</v>
      </c>
      <c r="G4666" s="1">
        <v>3.5999999999999999E-3</v>
      </c>
      <c r="H4666" s="50">
        <v>200000</v>
      </c>
      <c r="I4666" s="50">
        <v>720</v>
      </c>
      <c r="N4666" s="51">
        <v>1</v>
      </c>
      <c r="P4666" t="s">
        <v>17</v>
      </c>
    </row>
    <row r="4667" spans="2:16" x14ac:dyDescent="0.3">
      <c r="D4667" s="49" t="s">
        <v>49</v>
      </c>
      <c r="E4667" s="2" t="s">
        <v>50</v>
      </c>
      <c r="F4667" s="2" t="s">
        <v>20</v>
      </c>
      <c r="G4667" s="1">
        <v>1.1999999999999999E-3</v>
      </c>
      <c r="H4667" s="50">
        <v>250000</v>
      </c>
      <c r="I4667" s="50">
        <v>300</v>
      </c>
      <c r="N4667" s="51">
        <v>1</v>
      </c>
      <c r="P4667" t="s">
        <v>17</v>
      </c>
    </row>
    <row r="4668" spans="2:16" x14ac:dyDescent="0.3">
      <c r="D4668" s="49" t="s">
        <v>7306</v>
      </c>
      <c r="F4668" s="2" t="s">
        <v>577</v>
      </c>
      <c r="G4668" s="1">
        <v>1.75</v>
      </c>
      <c r="P4668" t="s">
        <v>17</v>
      </c>
    </row>
    <row r="4669" spans="2:16" x14ac:dyDescent="0.3">
      <c r="D4669" s="49" t="s">
        <v>6083</v>
      </c>
      <c r="E4669" s="2" t="s">
        <v>311</v>
      </c>
      <c r="F4669" s="2" t="s">
        <v>218</v>
      </c>
      <c r="G4669" s="1">
        <v>1.704</v>
      </c>
      <c r="H4669" s="50">
        <v>1310</v>
      </c>
      <c r="J4669" s="50">
        <v>2232.2399999999998</v>
      </c>
      <c r="N4669" s="51">
        <v>0.84919999999999995</v>
      </c>
      <c r="P4669" t="s">
        <v>17</v>
      </c>
    </row>
    <row r="4670" spans="2:16" x14ac:dyDescent="0.3">
      <c r="D4670" s="49" t="s">
        <v>6785</v>
      </c>
      <c r="E4670" s="2" t="s">
        <v>331</v>
      </c>
      <c r="F4670" s="2" t="s">
        <v>218</v>
      </c>
      <c r="G4670" s="1">
        <v>0.188</v>
      </c>
      <c r="H4670" s="50">
        <v>18000</v>
      </c>
      <c r="J4670" s="50">
        <v>3384</v>
      </c>
      <c r="N4670" s="51">
        <v>0.92</v>
      </c>
      <c r="P4670" t="s">
        <v>17</v>
      </c>
    </row>
    <row r="4671" spans="2:16" x14ac:dyDescent="0.3">
      <c r="D4671" s="49" t="s">
        <v>6512</v>
      </c>
      <c r="E4671" s="2" t="s">
        <v>217</v>
      </c>
      <c r="F4671" s="2" t="s">
        <v>199</v>
      </c>
      <c r="G4671" s="1">
        <v>3.0000000000000001E-3</v>
      </c>
      <c r="H4671" s="50">
        <v>220000</v>
      </c>
      <c r="J4671" s="50">
        <v>660</v>
      </c>
      <c r="N4671" s="51">
        <v>1</v>
      </c>
      <c r="P4671" t="s">
        <v>17</v>
      </c>
    </row>
    <row r="4672" spans="2:16" x14ac:dyDescent="0.3">
      <c r="P4672" t="s">
        <v>17</v>
      </c>
    </row>
    <row r="4673" spans="2:16" x14ac:dyDescent="0.3">
      <c r="B4673" s="5" t="s">
        <v>5462</v>
      </c>
      <c r="C4673" s="5" t="s">
        <v>5463</v>
      </c>
      <c r="P4673" t="s">
        <v>17</v>
      </c>
    </row>
    <row r="4674" spans="2:16" x14ac:dyDescent="0.3">
      <c r="B4674" s="5" t="s">
        <v>7307</v>
      </c>
      <c r="D4674" s="49" t="s">
        <v>7308</v>
      </c>
      <c r="F4674" s="2" t="s">
        <v>100</v>
      </c>
      <c r="I4674" s="50">
        <v>186748.5</v>
      </c>
      <c r="J4674" s="50">
        <v>23040.9</v>
      </c>
      <c r="K4674" s="50">
        <v>0</v>
      </c>
      <c r="L4674" s="51">
        <v>0.15</v>
      </c>
      <c r="M4674" s="50">
        <v>241257.81</v>
      </c>
      <c r="N4674" s="51">
        <v>0.96702857139999998</v>
      </c>
      <c r="P4674" t="s">
        <v>17</v>
      </c>
    </row>
    <row r="4675" spans="2:16" x14ac:dyDescent="0.3">
      <c r="D4675" s="49" t="s">
        <v>18</v>
      </c>
      <c r="E4675" s="2" t="s">
        <v>19</v>
      </c>
      <c r="F4675" s="2" t="s">
        <v>20</v>
      </c>
      <c r="G4675" s="1">
        <v>0.7</v>
      </c>
      <c r="H4675" s="50">
        <v>160105</v>
      </c>
      <c r="I4675" s="50">
        <v>112073.5</v>
      </c>
      <c r="N4675" s="51">
        <v>1</v>
      </c>
      <c r="P4675" t="s">
        <v>17</v>
      </c>
    </row>
    <row r="4676" spans="2:16" x14ac:dyDescent="0.3">
      <c r="D4676" s="49" t="s">
        <v>6079</v>
      </c>
      <c r="E4676" s="2" t="s">
        <v>25</v>
      </c>
      <c r="F4676" s="2" t="s">
        <v>20</v>
      </c>
      <c r="G4676" s="1">
        <v>0.35</v>
      </c>
      <c r="H4676" s="50">
        <v>185000</v>
      </c>
      <c r="I4676" s="50">
        <v>64750</v>
      </c>
      <c r="N4676" s="51">
        <v>1</v>
      </c>
      <c r="P4676" t="s">
        <v>17</v>
      </c>
    </row>
    <row r="4677" spans="2:16" x14ac:dyDescent="0.3">
      <c r="D4677" s="49" t="s">
        <v>47</v>
      </c>
      <c r="E4677" s="2" t="s">
        <v>48</v>
      </c>
      <c r="F4677" s="2" t="s">
        <v>20</v>
      </c>
      <c r="G4677" s="1">
        <v>3.5000000000000003E-2</v>
      </c>
      <c r="H4677" s="50">
        <v>200000</v>
      </c>
      <c r="I4677" s="50">
        <v>7000</v>
      </c>
      <c r="N4677" s="51">
        <v>1</v>
      </c>
      <c r="P4677" t="s">
        <v>17</v>
      </c>
    </row>
    <row r="4678" spans="2:16" x14ac:dyDescent="0.3">
      <c r="D4678" s="49" t="s">
        <v>49</v>
      </c>
      <c r="E4678" s="2" t="s">
        <v>50</v>
      </c>
      <c r="F4678" s="2" t="s">
        <v>20</v>
      </c>
      <c r="G4678" s="1">
        <v>1.17E-2</v>
      </c>
      <c r="H4678" s="50">
        <v>250000</v>
      </c>
      <c r="I4678" s="50">
        <v>2925</v>
      </c>
      <c r="N4678" s="51">
        <v>1</v>
      </c>
      <c r="P4678" t="s">
        <v>17</v>
      </c>
    </row>
    <row r="4679" spans="2:16" x14ac:dyDescent="0.3">
      <c r="D4679" s="49" t="s">
        <v>7309</v>
      </c>
      <c r="F4679" s="2" t="s">
        <v>577</v>
      </c>
      <c r="G4679" s="1">
        <v>1.06</v>
      </c>
      <c r="P4679" t="s">
        <v>17</v>
      </c>
    </row>
    <row r="4680" spans="2:16" x14ac:dyDescent="0.3">
      <c r="D4680" s="49" t="s">
        <v>6083</v>
      </c>
      <c r="E4680" s="2" t="s">
        <v>311</v>
      </c>
      <c r="F4680" s="2" t="s">
        <v>218</v>
      </c>
      <c r="G4680" s="1">
        <v>8.19</v>
      </c>
      <c r="H4680" s="50">
        <v>1310</v>
      </c>
      <c r="J4680" s="50">
        <v>10728.9</v>
      </c>
      <c r="N4680" s="51">
        <v>0.84919999999999995</v>
      </c>
      <c r="P4680" t="s">
        <v>17</v>
      </c>
    </row>
    <row r="4681" spans="2:16" x14ac:dyDescent="0.3">
      <c r="D4681" s="49" t="s">
        <v>6785</v>
      </c>
      <c r="E4681" s="2" t="s">
        <v>331</v>
      </c>
      <c r="F4681" s="2" t="s">
        <v>218</v>
      </c>
      <c r="G4681" s="1">
        <v>0.13400000000000001</v>
      </c>
      <c r="H4681" s="50">
        <v>18000</v>
      </c>
      <c r="J4681" s="50">
        <v>2412</v>
      </c>
      <c r="N4681" s="51">
        <v>0.92</v>
      </c>
      <c r="P4681" t="s">
        <v>17</v>
      </c>
    </row>
    <row r="4682" spans="2:16" x14ac:dyDescent="0.3">
      <c r="D4682" s="49" t="s">
        <v>6512</v>
      </c>
      <c r="E4682" s="2" t="s">
        <v>217</v>
      </c>
      <c r="F4682" s="2" t="s">
        <v>199</v>
      </c>
      <c r="G4682" s="1">
        <v>4.4999999999999998E-2</v>
      </c>
      <c r="H4682" s="50">
        <v>220000</v>
      </c>
      <c r="J4682" s="50">
        <v>9900</v>
      </c>
      <c r="N4682" s="51">
        <v>1</v>
      </c>
      <c r="P4682" t="s">
        <v>17</v>
      </c>
    </row>
    <row r="4683" spans="2:16" x14ac:dyDescent="0.3">
      <c r="P4683" t="s">
        <v>17</v>
      </c>
    </row>
    <row r="4684" spans="2:16" x14ac:dyDescent="0.3">
      <c r="B4684" s="5" t="s">
        <v>7310</v>
      </c>
      <c r="D4684" s="49" t="s">
        <v>7311</v>
      </c>
      <c r="F4684" s="2" t="s">
        <v>100</v>
      </c>
      <c r="I4684" s="50">
        <v>63492.85</v>
      </c>
      <c r="J4684" s="50">
        <v>19250</v>
      </c>
      <c r="K4684" s="50">
        <v>0</v>
      </c>
      <c r="L4684" s="51">
        <v>0.15</v>
      </c>
      <c r="M4684" s="50">
        <v>95154.277499999997</v>
      </c>
      <c r="N4684" s="51">
        <v>0.98599999999999999</v>
      </c>
      <c r="P4684" t="s">
        <v>17</v>
      </c>
    </row>
    <row r="4685" spans="2:16" x14ac:dyDescent="0.3">
      <c r="D4685" s="49" t="s">
        <v>18</v>
      </c>
      <c r="E4685" s="2" t="s">
        <v>19</v>
      </c>
      <c r="F4685" s="2" t="s">
        <v>20</v>
      </c>
      <c r="G4685" s="1">
        <v>0.17</v>
      </c>
      <c r="H4685" s="50">
        <v>160105</v>
      </c>
      <c r="I4685" s="50">
        <v>27217.85</v>
      </c>
      <c r="N4685" s="51">
        <v>1</v>
      </c>
      <c r="P4685" t="s">
        <v>17</v>
      </c>
    </row>
    <row r="4686" spans="2:16" x14ac:dyDescent="0.3">
      <c r="D4686" s="49" t="s">
        <v>6079</v>
      </c>
      <c r="E4686" s="2" t="s">
        <v>25</v>
      </c>
      <c r="F4686" s="2" t="s">
        <v>20</v>
      </c>
      <c r="G4686" s="1">
        <v>0.17</v>
      </c>
      <c r="H4686" s="50">
        <v>185000</v>
      </c>
      <c r="I4686" s="50">
        <v>31450</v>
      </c>
      <c r="N4686" s="51">
        <v>1</v>
      </c>
      <c r="P4686" t="s">
        <v>17</v>
      </c>
    </row>
    <row r="4687" spans="2:16" x14ac:dyDescent="0.3">
      <c r="D4687" s="49" t="s">
        <v>47</v>
      </c>
      <c r="E4687" s="2" t="s">
        <v>48</v>
      </c>
      <c r="F4687" s="2" t="s">
        <v>20</v>
      </c>
      <c r="G4687" s="1">
        <v>1.7000000000000001E-2</v>
      </c>
      <c r="H4687" s="50">
        <v>200000</v>
      </c>
      <c r="I4687" s="50">
        <v>3400</v>
      </c>
      <c r="N4687" s="51">
        <v>1</v>
      </c>
      <c r="P4687" t="s">
        <v>17</v>
      </c>
    </row>
    <row r="4688" spans="2:16" x14ac:dyDescent="0.3">
      <c r="D4688" s="49" t="s">
        <v>49</v>
      </c>
      <c r="E4688" s="2" t="s">
        <v>50</v>
      </c>
      <c r="F4688" s="2" t="s">
        <v>20</v>
      </c>
      <c r="G4688" s="1">
        <v>5.7000000000000002E-3</v>
      </c>
      <c r="H4688" s="50">
        <v>250000</v>
      </c>
      <c r="I4688" s="50">
        <v>1425</v>
      </c>
      <c r="N4688" s="51">
        <v>1</v>
      </c>
      <c r="P4688" t="s">
        <v>17</v>
      </c>
    </row>
    <row r="4689" spans="2:16" x14ac:dyDescent="0.3">
      <c r="D4689" s="49" t="s">
        <v>7312</v>
      </c>
      <c r="F4689" s="2" t="s">
        <v>100</v>
      </c>
      <c r="G4689" s="1">
        <v>1.05</v>
      </c>
      <c r="P4689" t="s">
        <v>17</v>
      </c>
    </row>
    <row r="4690" spans="2:16" x14ac:dyDescent="0.3">
      <c r="D4690" s="49" t="s">
        <v>7313</v>
      </c>
      <c r="E4690" s="2" t="s">
        <v>764</v>
      </c>
      <c r="F4690" s="2" t="s">
        <v>218</v>
      </c>
      <c r="G4690" s="1">
        <v>0.35</v>
      </c>
      <c r="H4690" s="50">
        <v>55000</v>
      </c>
      <c r="J4690" s="50">
        <v>19250</v>
      </c>
      <c r="N4690" s="51">
        <v>0.93</v>
      </c>
      <c r="P4690" t="s">
        <v>17</v>
      </c>
    </row>
    <row r="4691" spans="2:16" x14ac:dyDescent="0.3">
      <c r="P4691" t="s">
        <v>17</v>
      </c>
    </row>
    <row r="4692" spans="2:16" x14ac:dyDescent="0.3">
      <c r="B4692" s="5" t="s">
        <v>7314</v>
      </c>
      <c r="D4692" s="49" t="s">
        <v>7315</v>
      </c>
      <c r="F4692" s="2" t="s">
        <v>100</v>
      </c>
      <c r="I4692" s="50">
        <v>44812.6</v>
      </c>
      <c r="J4692" s="50">
        <v>19250</v>
      </c>
      <c r="K4692" s="50">
        <v>0</v>
      </c>
      <c r="L4692" s="51">
        <v>0.15</v>
      </c>
      <c r="M4692" s="50">
        <v>73671.990000000005</v>
      </c>
      <c r="N4692" s="51">
        <v>0.98599999999999999</v>
      </c>
      <c r="P4692" t="s">
        <v>17</v>
      </c>
    </row>
    <row r="4693" spans="2:16" x14ac:dyDescent="0.3">
      <c r="D4693" s="49" t="s">
        <v>18</v>
      </c>
      <c r="E4693" s="2" t="s">
        <v>19</v>
      </c>
      <c r="F4693" s="2" t="s">
        <v>20</v>
      </c>
      <c r="G4693" s="1">
        <v>0.12</v>
      </c>
      <c r="H4693" s="50">
        <v>160105</v>
      </c>
      <c r="I4693" s="50">
        <v>19212.599999999999</v>
      </c>
      <c r="N4693" s="51">
        <v>1</v>
      </c>
      <c r="P4693" t="s">
        <v>17</v>
      </c>
    </row>
    <row r="4694" spans="2:16" x14ac:dyDescent="0.3">
      <c r="D4694" s="49" t="s">
        <v>6079</v>
      </c>
      <c r="E4694" s="2" t="s">
        <v>25</v>
      </c>
      <c r="F4694" s="2" t="s">
        <v>20</v>
      </c>
      <c r="G4694" s="1">
        <v>0.12</v>
      </c>
      <c r="H4694" s="50">
        <v>185000</v>
      </c>
      <c r="I4694" s="50">
        <v>22200</v>
      </c>
      <c r="N4694" s="51">
        <v>1</v>
      </c>
      <c r="P4694" t="s">
        <v>17</v>
      </c>
    </row>
    <row r="4695" spans="2:16" x14ac:dyDescent="0.3">
      <c r="D4695" s="49" t="s">
        <v>47</v>
      </c>
      <c r="E4695" s="2" t="s">
        <v>48</v>
      </c>
      <c r="F4695" s="2" t="s">
        <v>20</v>
      </c>
      <c r="G4695" s="1">
        <v>1.2E-2</v>
      </c>
      <c r="H4695" s="50">
        <v>200000</v>
      </c>
      <c r="I4695" s="50">
        <v>2400</v>
      </c>
      <c r="N4695" s="51">
        <v>1</v>
      </c>
      <c r="P4695" t="s">
        <v>17</v>
      </c>
    </row>
    <row r="4696" spans="2:16" x14ac:dyDescent="0.3">
      <c r="D4696" s="49" t="s">
        <v>49</v>
      </c>
      <c r="E4696" s="2" t="s">
        <v>50</v>
      </c>
      <c r="F4696" s="2" t="s">
        <v>20</v>
      </c>
      <c r="G4696" s="1">
        <v>4.0000000000000001E-3</v>
      </c>
      <c r="H4696" s="50">
        <v>250000</v>
      </c>
      <c r="I4696" s="50">
        <v>1000</v>
      </c>
      <c r="N4696" s="51">
        <v>1</v>
      </c>
      <c r="P4696" t="s">
        <v>17</v>
      </c>
    </row>
    <row r="4697" spans="2:16" x14ac:dyDescent="0.3">
      <c r="D4697" s="49" t="s">
        <v>7316</v>
      </c>
      <c r="F4697" s="2" t="s">
        <v>100</v>
      </c>
      <c r="G4697" s="1">
        <v>1.05</v>
      </c>
      <c r="P4697" t="s">
        <v>17</v>
      </c>
    </row>
    <row r="4698" spans="2:16" x14ac:dyDescent="0.3">
      <c r="D4698" s="49" t="s">
        <v>7313</v>
      </c>
      <c r="E4698" s="2" t="s">
        <v>764</v>
      </c>
      <c r="F4698" s="2" t="s">
        <v>218</v>
      </c>
      <c r="G4698" s="1">
        <v>0.35</v>
      </c>
      <c r="H4698" s="50">
        <v>55000</v>
      </c>
      <c r="J4698" s="50">
        <v>19250</v>
      </c>
      <c r="N4698" s="51">
        <v>0.93</v>
      </c>
      <c r="P4698" t="s">
        <v>17</v>
      </c>
    </row>
    <row r="4699" spans="2:16" x14ac:dyDescent="0.3">
      <c r="P4699" t="s">
        <v>17</v>
      </c>
    </row>
    <row r="4700" spans="2:16" x14ac:dyDescent="0.3">
      <c r="B4700" s="5" t="s">
        <v>7317</v>
      </c>
      <c r="D4700" s="49" t="s">
        <v>7318</v>
      </c>
      <c r="F4700" s="2" t="s">
        <v>100</v>
      </c>
      <c r="I4700" s="50">
        <v>53346</v>
      </c>
      <c r="J4700" s="50">
        <v>25200</v>
      </c>
      <c r="K4700" s="50">
        <v>0</v>
      </c>
      <c r="L4700" s="51">
        <v>0.15</v>
      </c>
      <c r="M4700" s="50">
        <v>90327.9</v>
      </c>
      <c r="N4700" s="51">
        <v>0.98799999999999999</v>
      </c>
      <c r="P4700" t="s">
        <v>17</v>
      </c>
    </row>
    <row r="4701" spans="2:16" x14ac:dyDescent="0.3">
      <c r="D4701" s="49" t="s">
        <v>18</v>
      </c>
      <c r="E4701" s="2" t="s">
        <v>19</v>
      </c>
      <c r="F4701" s="2" t="s">
        <v>20</v>
      </c>
      <c r="G4701" s="1">
        <v>0.2</v>
      </c>
      <c r="H4701" s="50">
        <v>160105</v>
      </c>
      <c r="I4701" s="50">
        <v>32021</v>
      </c>
      <c r="N4701" s="51">
        <v>1</v>
      </c>
      <c r="P4701" t="s">
        <v>17</v>
      </c>
    </row>
    <row r="4702" spans="2:16" x14ac:dyDescent="0.3">
      <c r="D4702" s="49" t="s">
        <v>6079</v>
      </c>
      <c r="E4702" s="2" t="s">
        <v>25</v>
      </c>
      <c r="F4702" s="2" t="s">
        <v>20</v>
      </c>
      <c r="G4702" s="1">
        <v>0.1</v>
      </c>
      <c r="H4702" s="50">
        <v>185000</v>
      </c>
      <c r="I4702" s="50">
        <v>18500</v>
      </c>
      <c r="N4702" s="51">
        <v>1</v>
      </c>
      <c r="P4702" t="s">
        <v>17</v>
      </c>
    </row>
    <row r="4703" spans="2:16" x14ac:dyDescent="0.3">
      <c r="D4703" s="49" t="s">
        <v>47</v>
      </c>
      <c r="E4703" s="2" t="s">
        <v>48</v>
      </c>
      <c r="F4703" s="2" t="s">
        <v>20</v>
      </c>
      <c r="G4703" s="1">
        <v>0.01</v>
      </c>
      <c r="H4703" s="50">
        <v>200000</v>
      </c>
      <c r="I4703" s="50">
        <v>2000</v>
      </c>
      <c r="N4703" s="51">
        <v>1</v>
      </c>
      <c r="P4703" t="s">
        <v>17</v>
      </c>
    </row>
    <row r="4704" spans="2:16" x14ac:dyDescent="0.3">
      <c r="D4704" s="49" t="s">
        <v>49</v>
      </c>
      <c r="E4704" s="2" t="s">
        <v>50</v>
      </c>
      <c r="F4704" s="2" t="s">
        <v>20</v>
      </c>
      <c r="G4704" s="1">
        <v>3.3E-3</v>
      </c>
      <c r="H4704" s="50">
        <v>250000</v>
      </c>
      <c r="I4704" s="50">
        <v>825</v>
      </c>
      <c r="N4704" s="51">
        <v>1</v>
      </c>
      <c r="P4704" t="s">
        <v>17</v>
      </c>
    </row>
    <row r="4705" spans="2:16" x14ac:dyDescent="0.3">
      <c r="D4705" s="49" t="s">
        <v>7319</v>
      </c>
      <c r="F4705" s="2" t="s">
        <v>100</v>
      </c>
      <c r="G4705" s="1">
        <v>1.05</v>
      </c>
      <c r="P4705" t="s">
        <v>17</v>
      </c>
    </row>
    <row r="4706" spans="2:16" x14ac:dyDescent="0.3">
      <c r="D4706" s="49" t="s">
        <v>7320</v>
      </c>
      <c r="E4706" s="2" t="s">
        <v>758</v>
      </c>
      <c r="F4706" s="2" t="s">
        <v>218</v>
      </c>
      <c r="G4706" s="1">
        <v>0.6</v>
      </c>
      <c r="H4706" s="50">
        <v>42000</v>
      </c>
      <c r="J4706" s="50">
        <v>25200</v>
      </c>
      <c r="N4706" s="51">
        <v>0.94</v>
      </c>
      <c r="P4706" t="s">
        <v>17</v>
      </c>
    </row>
    <row r="4707" spans="2:16" x14ac:dyDescent="0.3">
      <c r="P4707" t="s">
        <v>17</v>
      </c>
    </row>
    <row r="4708" spans="2:16" x14ac:dyDescent="0.3">
      <c r="B4708" s="5" t="s">
        <v>7321</v>
      </c>
      <c r="D4708" s="49" t="s">
        <v>7322</v>
      </c>
      <c r="F4708" s="2" t="s">
        <v>100</v>
      </c>
      <c r="I4708" s="50">
        <v>53346</v>
      </c>
      <c r="J4708" s="50">
        <v>25200</v>
      </c>
      <c r="K4708" s="50">
        <v>0</v>
      </c>
      <c r="L4708" s="51">
        <v>0.15</v>
      </c>
      <c r="M4708" s="50">
        <v>90327.9</v>
      </c>
      <c r="N4708" s="51">
        <v>0.98166666670000002</v>
      </c>
      <c r="P4708" t="s">
        <v>17</v>
      </c>
    </row>
    <row r="4709" spans="2:16" x14ac:dyDescent="0.3">
      <c r="D4709" s="49" t="s">
        <v>18</v>
      </c>
      <c r="E4709" s="2" t="s">
        <v>19</v>
      </c>
      <c r="F4709" s="2" t="s">
        <v>20</v>
      </c>
      <c r="G4709" s="1">
        <v>0.2</v>
      </c>
      <c r="H4709" s="50">
        <v>160105</v>
      </c>
      <c r="I4709" s="50">
        <v>32021</v>
      </c>
      <c r="N4709" s="51">
        <v>1</v>
      </c>
      <c r="P4709" t="s">
        <v>17</v>
      </c>
    </row>
    <row r="4710" spans="2:16" x14ac:dyDescent="0.3">
      <c r="D4710" s="49" t="s">
        <v>6079</v>
      </c>
      <c r="E4710" s="2" t="s">
        <v>25</v>
      </c>
      <c r="F4710" s="2" t="s">
        <v>20</v>
      </c>
      <c r="G4710" s="1">
        <v>0.1</v>
      </c>
      <c r="H4710" s="50">
        <v>185000</v>
      </c>
      <c r="I4710" s="50">
        <v>18500</v>
      </c>
      <c r="N4710" s="51">
        <v>1</v>
      </c>
      <c r="P4710" t="s">
        <v>17</v>
      </c>
    </row>
    <row r="4711" spans="2:16" x14ac:dyDescent="0.3">
      <c r="D4711" s="49" t="s">
        <v>47</v>
      </c>
      <c r="E4711" s="2" t="s">
        <v>48</v>
      </c>
      <c r="F4711" s="2" t="s">
        <v>20</v>
      </c>
      <c r="G4711" s="1">
        <v>0.01</v>
      </c>
      <c r="H4711" s="50">
        <v>200000</v>
      </c>
      <c r="I4711" s="50">
        <v>2000</v>
      </c>
      <c r="N4711" s="51">
        <v>1</v>
      </c>
      <c r="P4711" t="s">
        <v>17</v>
      </c>
    </row>
    <row r="4712" spans="2:16" x14ac:dyDescent="0.3">
      <c r="D4712" s="49" t="s">
        <v>49</v>
      </c>
      <c r="E4712" s="2" t="s">
        <v>50</v>
      </c>
      <c r="F4712" s="2" t="s">
        <v>20</v>
      </c>
      <c r="G4712" s="1">
        <v>3.3E-3</v>
      </c>
      <c r="H4712" s="50">
        <v>250000</v>
      </c>
      <c r="I4712" s="50">
        <v>825</v>
      </c>
      <c r="N4712" s="51">
        <v>1</v>
      </c>
      <c r="P4712" t="s">
        <v>17</v>
      </c>
    </row>
    <row r="4713" spans="2:16" x14ac:dyDescent="0.3">
      <c r="D4713" s="49" t="s">
        <v>7323</v>
      </c>
      <c r="E4713" s="2" t="s">
        <v>3332</v>
      </c>
      <c r="F4713" s="2" t="s">
        <v>100</v>
      </c>
      <c r="G4713" s="1">
        <v>1.05</v>
      </c>
      <c r="J4713" s="50">
        <v>0</v>
      </c>
      <c r="N4713" s="51">
        <v>0.95</v>
      </c>
      <c r="P4713" t="s">
        <v>17</v>
      </c>
    </row>
    <row r="4714" spans="2:16" x14ac:dyDescent="0.3">
      <c r="D4714" s="49" t="s">
        <v>7320</v>
      </c>
      <c r="E4714" s="2" t="s">
        <v>758</v>
      </c>
      <c r="F4714" s="2" t="s">
        <v>218</v>
      </c>
      <c r="G4714" s="1">
        <v>0.6</v>
      </c>
      <c r="H4714" s="50">
        <v>42000</v>
      </c>
      <c r="J4714" s="50">
        <v>25200</v>
      </c>
      <c r="N4714" s="51">
        <v>0.94</v>
      </c>
      <c r="P4714" t="s">
        <v>17</v>
      </c>
    </row>
    <row r="4715" spans="2:16" x14ac:dyDescent="0.3">
      <c r="P4715" t="s">
        <v>17</v>
      </c>
    </row>
    <row r="4716" spans="2:16" x14ac:dyDescent="0.3">
      <c r="B4716" s="5" t="s">
        <v>7324</v>
      </c>
      <c r="D4716" s="49" t="s">
        <v>7325</v>
      </c>
      <c r="F4716" s="2" t="s">
        <v>100</v>
      </c>
      <c r="I4716" s="50">
        <v>44812.6</v>
      </c>
      <c r="J4716" s="50">
        <v>1458.333333</v>
      </c>
      <c r="K4716" s="50">
        <v>0</v>
      </c>
      <c r="L4716" s="51">
        <v>0.15</v>
      </c>
      <c r="M4716" s="50">
        <v>53211.573329999999</v>
      </c>
      <c r="N4716" s="51">
        <v>0.88666666670000005</v>
      </c>
      <c r="P4716" t="s">
        <v>17</v>
      </c>
    </row>
    <row r="4717" spans="2:16" x14ac:dyDescent="0.3">
      <c r="D4717" s="49" t="s">
        <v>18</v>
      </c>
      <c r="E4717" s="2" t="s">
        <v>19</v>
      </c>
      <c r="F4717" s="2" t="s">
        <v>20</v>
      </c>
      <c r="G4717" s="1">
        <v>0.12</v>
      </c>
      <c r="H4717" s="50">
        <v>160105</v>
      </c>
      <c r="I4717" s="50">
        <v>19212.599999999999</v>
      </c>
      <c r="N4717" s="51">
        <v>1</v>
      </c>
      <c r="P4717" t="s">
        <v>17</v>
      </c>
    </row>
    <row r="4718" spans="2:16" x14ac:dyDescent="0.3">
      <c r="D4718" s="49" t="s">
        <v>6079</v>
      </c>
      <c r="E4718" s="2" t="s">
        <v>25</v>
      </c>
      <c r="F4718" s="2" t="s">
        <v>20</v>
      </c>
      <c r="G4718" s="1">
        <v>0.12</v>
      </c>
      <c r="H4718" s="50">
        <v>185000</v>
      </c>
      <c r="I4718" s="50">
        <v>22200</v>
      </c>
      <c r="N4718" s="51">
        <v>1</v>
      </c>
      <c r="P4718" t="s">
        <v>17</v>
      </c>
    </row>
    <row r="4719" spans="2:16" x14ac:dyDescent="0.3">
      <c r="D4719" s="49" t="s">
        <v>47</v>
      </c>
      <c r="E4719" s="2" t="s">
        <v>48</v>
      </c>
      <c r="F4719" s="2" t="s">
        <v>20</v>
      </c>
      <c r="G4719" s="1">
        <v>1.2E-2</v>
      </c>
      <c r="H4719" s="50">
        <v>200000</v>
      </c>
      <c r="I4719" s="50">
        <v>2400</v>
      </c>
      <c r="N4719" s="51">
        <v>1</v>
      </c>
      <c r="P4719" t="s">
        <v>17</v>
      </c>
    </row>
    <row r="4720" spans="2:16" x14ac:dyDescent="0.3">
      <c r="D4720" s="49" t="s">
        <v>49</v>
      </c>
      <c r="E4720" s="2" t="s">
        <v>50</v>
      </c>
      <c r="F4720" s="2" t="s">
        <v>20</v>
      </c>
      <c r="G4720" s="1">
        <v>4.0000000000000001E-3</v>
      </c>
      <c r="H4720" s="50">
        <v>250000</v>
      </c>
      <c r="I4720" s="50">
        <v>1000</v>
      </c>
      <c r="N4720" s="51">
        <v>1</v>
      </c>
      <c r="P4720" t="s">
        <v>17</v>
      </c>
    </row>
    <row r="4721" spans="2:16" x14ac:dyDescent="0.3">
      <c r="D4721" s="49" t="s">
        <v>7326</v>
      </c>
      <c r="E4721" s="2" t="s">
        <v>244</v>
      </c>
      <c r="F4721" s="2" t="s">
        <v>199</v>
      </c>
      <c r="G4721" s="1">
        <v>3.0000000000000001E-3</v>
      </c>
      <c r="J4721" s="50">
        <v>0</v>
      </c>
      <c r="N4721" s="51">
        <v>0.92</v>
      </c>
      <c r="P4721" t="s">
        <v>17</v>
      </c>
    </row>
    <row r="4722" spans="2:16" x14ac:dyDescent="0.3">
      <c r="D4722" s="49" t="s">
        <v>6832</v>
      </c>
      <c r="E4722" s="2" t="s">
        <v>3219</v>
      </c>
      <c r="F4722" s="2" t="s">
        <v>218</v>
      </c>
      <c r="G4722" s="1">
        <v>0.05</v>
      </c>
      <c r="H4722" s="50">
        <v>29166.666669999999</v>
      </c>
      <c r="J4722" s="50">
        <v>1458.333333</v>
      </c>
      <c r="N4722" s="51">
        <v>0.4</v>
      </c>
      <c r="P4722" t="s">
        <v>17</v>
      </c>
    </row>
    <row r="4723" spans="2:16" x14ac:dyDescent="0.3">
      <c r="P4723" t="s">
        <v>17</v>
      </c>
    </row>
    <row r="4724" spans="2:16" x14ac:dyDescent="0.3">
      <c r="B4724" s="5" t="s">
        <v>7327</v>
      </c>
      <c r="D4724" s="49" t="s">
        <v>7328</v>
      </c>
      <c r="F4724" s="2" t="s">
        <v>100</v>
      </c>
      <c r="I4724" s="50">
        <v>56015.75</v>
      </c>
      <c r="J4724" s="50">
        <v>19250</v>
      </c>
      <c r="K4724" s="50">
        <v>0</v>
      </c>
      <c r="L4724" s="51">
        <v>0.15</v>
      </c>
      <c r="M4724" s="50">
        <v>86555.612500000003</v>
      </c>
      <c r="N4724" s="51">
        <v>0.98599999999999999</v>
      </c>
      <c r="P4724" t="s">
        <v>17</v>
      </c>
    </row>
    <row r="4725" spans="2:16" x14ac:dyDescent="0.3">
      <c r="D4725" s="49" t="s">
        <v>18</v>
      </c>
      <c r="E4725" s="2" t="s">
        <v>19</v>
      </c>
      <c r="F4725" s="2" t="s">
        <v>20</v>
      </c>
      <c r="G4725" s="1">
        <v>0.15</v>
      </c>
      <c r="H4725" s="50">
        <v>160105</v>
      </c>
      <c r="I4725" s="50">
        <v>24015.75</v>
      </c>
      <c r="N4725" s="51">
        <v>1</v>
      </c>
      <c r="P4725" t="s">
        <v>17</v>
      </c>
    </row>
    <row r="4726" spans="2:16" x14ac:dyDescent="0.3">
      <c r="D4726" s="49" t="s">
        <v>6079</v>
      </c>
      <c r="E4726" s="2" t="s">
        <v>25</v>
      </c>
      <c r="F4726" s="2" t="s">
        <v>20</v>
      </c>
      <c r="G4726" s="1">
        <v>0.15</v>
      </c>
      <c r="H4726" s="50">
        <v>185000</v>
      </c>
      <c r="I4726" s="50">
        <v>27750</v>
      </c>
      <c r="N4726" s="51">
        <v>1</v>
      </c>
      <c r="P4726" t="s">
        <v>17</v>
      </c>
    </row>
    <row r="4727" spans="2:16" x14ac:dyDescent="0.3">
      <c r="D4727" s="49" t="s">
        <v>47</v>
      </c>
      <c r="E4727" s="2" t="s">
        <v>48</v>
      </c>
      <c r="F4727" s="2" t="s">
        <v>20</v>
      </c>
      <c r="G4727" s="1">
        <v>1.4999999999999999E-2</v>
      </c>
      <c r="H4727" s="50">
        <v>200000</v>
      </c>
      <c r="I4727" s="50">
        <v>3000</v>
      </c>
      <c r="N4727" s="51">
        <v>1</v>
      </c>
      <c r="P4727" t="s">
        <v>17</v>
      </c>
    </row>
    <row r="4728" spans="2:16" x14ac:dyDescent="0.3">
      <c r="D4728" s="49" t="s">
        <v>49</v>
      </c>
      <c r="E4728" s="2" t="s">
        <v>50</v>
      </c>
      <c r="F4728" s="2" t="s">
        <v>20</v>
      </c>
      <c r="G4728" s="1">
        <v>5.0000000000000001E-3</v>
      </c>
      <c r="H4728" s="50">
        <v>250000</v>
      </c>
      <c r="I4728" s="50">
        <v>1250</v>
      </c>
      <c r="N4728" s="51">
        <v>1</v>
      </c>
      <c r="P4728" t="s">
        <v>17</v>
      </c>
    </row>
    <row r="4729" spans="2:16" x14ac:dyDescent="0.3">
      <c r="D4729" s="49" t="s">
        <v>7329</v>
      </c>
      <c r="F4729" s="2" t="s">
        <v>577</v>
      </c>
      <c r="G4729" s="1">
        <v>11.87</v>
      </c>
      <c r="P4729" t="s">
        <v>17</v>
      </c>
    </row>
    <row r="4730" spans="2:16" x14ac:dyDescent="0.3">
      <c r="D4730" s="49" t="s">
        <v>7330</v>
      </c>
      <c r="E4730" s="2" t="s">
        <v>764</v>
      </c>
      <c r="F4730" s="2" t="s">
        <v>218</v>
      </c>
      <c r="G4730" s="1">
        <v>0.35</v>
      </c>
      <c r="H4730" s="50">
        <v>55000</v>
      </c>
      <c r="J4730" s="50">
        <v>19250</v>
      </c>
      <c r="N4730" s="51">
        <v>0.93</v>
      </c>
      <c r="P4730" t="s">
        <v>17</v>
      </c>
    </row>
    <row r="4731" spans="2:16" x14ac:dyDescent="0.3">
      <c r="P4731" t="s">
        <v>17</v>
      </c>
    </row>
    <row r="4732" spans="2:16" x14ac:dyDescent="0.3">
      <c r="B4732" s="5" t="s">
        <v>7331</v>
      </c>
      <c r="D4732" s="49" t="s">
        <v>7332</v>
      </c>
      <c r="F4732" s="2" t="s">
        <v>347</v>
      </c>
      <c r="I4732" s="50">
        <v>29883.4</v>
      </c>
      <c r="J4732" s="50">
        <v>4400</v>
      </c>
      <c r="K4732" s="50">
        <v>0</v>
      </c>
      <c r="L4732" s="51">
        <v>0.15</v>
      </c>
      <c r="M4732" s="50">
        <v>39425.910000000003</v>
      </c>
      <c r="N4732" s="51">
        <v>0.98599999999999999</v>
      </c>
      <c r="P4732" t="s">
        <v>17</v>
      </c>
    </row>
    <row r="4733" spans="2:16" x14ac:dyDescent="0.3">
      <c r="D4733" s="49" t="s">
        <v>18</v>
      </c>
      <c r="E4733" s="2" t="s">
        <v>19</v>
      </c>
      <c r="F4733" s="2" t="s">
        <v>20</v>
      </c>
      <c r="G4733" s="1">
        <v>0.08</v>
      </c>
      <c r="H4733" s="50">
        <v>160105</v>
      </c>
      <c r="I4733" s="50">
        <v>12808.4</v>
      </c>
      <c r="N4733" s="51">
        <v>1</v>
      </c>
      <c r="P4733" t="s">
        <v>17</v>
      </c>
    </row>
    <row r="4734" spans="2:16" x14ac:dyDescent="0.3">
      <c r="D4734" s="49" t="s">
        <v>6079</v>
      </c>
      <c r="E4734" s="2" t="s">
        <v>25</v>
      </c>
      <c r="F4734" s="2" t="s">
        <v>20</v>
      </c>
      <c r="G4734" s="1">
        <v>0.08</v>
      </c>
      <c r="H4734" s="50">
        <v>185000</v>
      </c>
      <c r="I4734" s="50">
        <v>14800</v>
      </c>
      <c r="N4734" s="51">
        <v>1</v>
      </c>
      <c r="P4734" t="s">
        <v>17</v>
      </c>
    </row>
    <row r="4735" spans="2:16" x14ac:dyDescent="0.3">
      <c r="D4735" s="49" t="s">
        <v>47</v>
      </c>
      <c r="E4735" s="2" t="s">
        <v>48</v>
      </c>
      <c r="F4735" s="2" t="s">
        <v>20</v>
      </c>
      <c r="G4735" s="1">
        <v>8.0000000000000002E-3</v>
      </c>
      <c r="H4735" s="50">
        <v>200000</v>
      </c>
      <c r="I4735" s="50">
        <v>1600</v>
      </c>
      <c r="N4735" s="51">
        <v>1</v>
      </c>
      <c r="P4735" t="s">
        <v>17</v>
      </c>
    </row>
    <row r="4736" spans="2:16" x14ac:dyDescent="0.3">
      <c r="D4736" s="49" t="s">
        <v>49</v>
      </c>
      <c r="E4736" s="2" t="s">
        <v>50</v>
      </c>
      <c r="F4736" s="2" t="s">
        <v>20</v>
      </c>
      <c r="G4736" s="1">
        <v>2.7000000000000001E-3</v>
      </c>
      <c r="H4736" s="50">
        <v>250000</v>
      </c>
      <c r="I4736" s="50">
        <v>675</v>
      </c>
      <c r="N4736" s="51">
        <v>1</v>
      </c>
      <c r="P4736" t="s">
        <v>17</v>
      </c>
    </row>
    <row r="4737" spans="2:16" x14ac:dyDescent="0.3">
      <c r="D4737" s="49" t="s">
        <v>7329</v>
      </c>
      <c r="F4737" s="2" t="s">
        <v>577</v>
      </c>
      <c r="G4737" s="1">
        <v>3.1</v>
      </c>
      <c r="P4737" t="s">
        <v>17</v>
      </c>
    </row>
    <row r="4738" spans="2:16" x14ac:dyDescent="0.3">
      <c r="D4738" s="49" t="s">
        <v>7330</v>
      </c>
      <c r="E4738" s="2" t="s">
        <v>764</v>
      </c>
      <c r="F4738" s="2" t="s">
        <v>218</v>
      </c>
      <c r="G4738" s="1">
        <v>0.08</v>
      </c>
      <c r="H4738" s="50">
        <v>55000</v>
      </c>
      <c r="J4738" s="50">
        <v>4400</v>
      </c>
      <c r="N4738" s="51">
        <v>0.93</v>
      </c>
      <c r="P4738" t="s">
        <v>17</v>
      </c>
    </row>
    <row r="4739" spans="2:16" x14ac:dyDescent="0.3">
      <c r="P4739" t="s">
        <v>17</v>
      </c>
    </row>
    <row r="4740" spans="2:16" x14ac:dyDescent="0.3">
      <c r="B4740" s="5" t="s">
        <v>7333</v>
      </c>
      <c r="D4740" s="49" t="s">
        <v>7334</v>
      </c>
      <c r="F4740" s="2" t="s">
        <v>100</v>
      </c>
      <c r="I4740" s="50">
        <v>44812.6</v>
      </c>
      <c r="J4740" s="50">
        <v>0</v>
      </c>
      <c r="K4740" s="50">
        <v>0</v>
      </c>
      <c r="L4740" s="51">
        <v>0.15</v>
      </c>
      <c r="M4740" s="50">
        <v>51534.49</v>
      </c>
      <c r="N4740" s="51">
        <v>1</v>
      </c>
      <c r="P4740" t="s">
        <v>17</v>
      </c>
    </row>
    <row r="4741" spans="2:16" x14ac:dyDescent="0.3">
      <c r="D4741" s="49" t="s">
        <v>18</v>
      </c>
      <c r="E4741" s="2" t="s">
        <v>19</v>
      </c>
      <c r="F4741" s="2" t="s">
        <v>20</v>
      </c>
      <c r="G4741" s="1">
        <v>0.12</v>
      </c>
      <c r="H4741" s="50">
        <v>160105</v>
      </c>
      <c r="I4741" s="50">
        <v>19212.599999999999</v>
      </c>
      <c r="N4741" s="51">
        <v>1</v>
      </c>
      <c r="P4741" t="s">
        <v>17</v>
      </c>
    </row>
    <row r="4742" spans="2:16" x14ac:dyDescent="0.3">
      <c r="D4742" s="49" t="s">
        <v>6079</v>
      </c>
      <c r="E4742" s="2" t="s">
        <v>25</v>
      </c>
      <c r="F4742" s="2" t="s">
        <v>20</v>
      </c>
      <c r="G4742" s="1">
        <v>0.12</v>
      </c>
      <c r="H4742" s="50">
        <v>185000</v>
      </c>
      <c r="I4742" s="50">
        <v>22200</v>
      </c>
      <c r="N4742" s="51">
        <v>1</v>
      </c>
      <c r="P4742" t="s">
        <v>17</v>
      </c>
    </row>
    <row r="4743" spans="2:16" x14ac:dyDescent="0.3">
      <c r="D4743" s="49" t="s">
        <v>47</v>
      </c>
      <c r="E4743" s="2" t="s">
        <v>48</v>
      </c>
      <c r="F4743" s="2" t="s">
        <v>20</v>
      </c>
      <c r="G4743" s="1">
        <v>1.2E-2</v>
      </c>
      <c r="H4743" s="50">
        <v>200000</v>
      </c>
      <c r="I4743" s="50">
        <v>2400</v>
      </c>
      <c r="N4743" s="51">
        <v>1</v>
      </c>
      <c r="P4743" t="s">
        <v>17</v>
      </c>
    </row>
    <row r="4744" spans="2:16" x14ac:dyDescent="0.3">
      <c r="D4744" s="49" t="s">
        <v>49</v>
      </c>
      <c r="E4744" s="2" t="s">
        <v>50</v>
      </c>
      <c r="F4744" s="2" t="s">
        <v>20</v>
      </c>
      <c r="G4744" s="1">
        <v>4.0000000000000001E-3</v>
      </c>
      <c r="H4744" s="50">
        <v>250000</v>
      </c>
      <c r="I4744" s="50">
        <v>1000</v>
      </c>
      <c r="N4744" s="51">
        <v>1</v>
      </c>
      <c r="P4744" t="s">
        <v>17</v>
      </c>
    </row>
    <row r="4745" spans="2:16" x14ac:dyDescent="0.3">
      <c r="D4745" s="49" t="s">
        <v>7335</v>
      </c>
      <c r="F4745" s="2" t="s">
        <v>218</v>
      </c>
      <c r="G4745" s="1">
        <v>5</v>
      </c>
      <c r="P4745" t="s">
        <v>17</v>
      </c>
    </row>
    <row r="4746" spans="2:16" x14ac:dyDescent="0.3">
      <c r="P4746" t="s">
        <v>17</v>
      </c>
    </row>
    <row r="4747" spans="2:16" x14ac:dyDescent="0.3">
      <c r="B4747" s="5" t="s">
        <v>7336</v>
      </c>
      <c r="D4747" s="49" t="s">
        <v>7337</v>
      </c>
      <c r="F4747" s="2" t="s">
        <v>100</v>
      </c>
      <c r="I4747" s="50">
        <v>53346</v>
      </c>
      <c r="J4747" s="50">
        <v>0</v>
      </c>
      <c r="K4747" s="50">
        <v>0</v>
      </c>
      <c r="L4747" s="51">
        <v>0.15</v>
      </c>
      <c r="M4747" s="50">
        <v>61347.9</v>
      </c>
      <c r="N4747" s="51">
        <v>1</v>
      </c>
      <c r="P4747" t="s">
        <v>17</v>
      </c>
    </row>
    <row r="4748" spans="2:16" x14ac:dyDescent="0.3">
      <c r="D4748" s="49" t="s">
        <v>18</v>
      </c>
      <c r="E4748" s="2" t="s">
        <v>19</v>
      </c>
      <c r="F4748" s="2" t="s">
        <v>20</v>
      </c>
      <c r="G4748" s="1">
        <v>0.2</v>
      </c>
      <c r="H4748" s="50">
        <v>160105</v>
      </c>
      <c r="I4748" s="50">
        <v>32021</v>
      </c>
      <c r="N4748" s="51">
        <v>1</v>
      </c>
      <c r="P4748" t="s">
        <v>17</v>
      </c>
    </row>
    <row r="4749" spans="2:16" x14ac:dyDescent="0.3">
      <c r="D4749" s="49" t="s">
        <v>6079</v>
      </c>
      <c r="E4749" s="2" t="s">
        <v>25</v>
      </c>
      <c r="F4749" s="2" t="s">
        <v>20</v>
      </c>
      <c r="G4749" s="1">
        <v>0.1</v>
      </c>
      <c r="H4749" s="50">
        <v>185000</v>
      </c>
      <c r="I4749" s="50">
        <v>18500</v>
      </c>
      <c r="N4749" s="51">
        <v>1</v>
      </c>
      <c r="P4749" t="s">
        <v>17</v>
      </c>
    </row>
    <row r="4750" spans="2:16" x14ac:dyDescent="0.3">
      <c r="D4750" s="49" t="s">
        <v>47</v>
      </c>
      <c r="E4750" s="2" t="s">
        <v>48</v>
      </c>
      <c r="F4750" s="2" t="s">
        <v>20</v>
      </c>
      <c r="G4750" s="1">
        <v>0.01</v>
      </c>
      <c r="H4750" s="50">
        <v>200000</v>
      </c>
      <c r="I4750" s="50">
        <v>2000</v>
      </c>
      <c r="N4750" s="51">
        <v>1</v>
      </c>
      <c r="P4750" t="s">
        <v>17</v>
      </c>
    </row>
    <row r="4751" spans="2:16" x14ac:dyDescent="0.3">
      <c r="D4751" s="49" t="s">
        <v>49</v>
      </c>
      <c r="E4751" s="2" t="s">
        <v>50</v>
      </c>
      <c r="F4751" s="2" t="s">
        <v>20</v>
      </c>
      <c r="G4751" s="1">
        <v>3.3E-3</v>
      </c>
      <c r="H4751" s="50">
        <v>250000</v>
      </c>
      <c r="I4751" s="50">
        <v>825</v>
      </c>
      <c r="N4751" s="51">
        <v>1</v>
      </c>
      <c r="P4751" t="s">
        <v>17</v>
      </c>
    </row>
    <row r="4752" spans="2:16" x14ac:dyDescent="0.3">
      <c r="D4752" s="49" t="s">
        <v>7338</v>
      </c>
      <c r="F4752" s="2" t="s">
        <v>100</v>
      </c>
      <c r="G4752" s="1">
        <v>2.71</v>
      </c>
      <c r="P4752" t="s">
        <v>17</v>
      </c>
    </row>
    <row r="4753" spans="2:16" x14ac:dyDescent="0.3">
      <c r="P4753" t="s">
        <v>17</v>
      </c>
    </row>
    <row r="4754" spans="2:16" x14ac:dyDescent="0.3">
      <c r="B4754" s="5" t="s">
        <v>7339</v>
      </c>
      <c r="D4754" s="49" t="s">
        <v>7340</v>
      </c>
      <c r="F4754" s="2" t="s">
        <v>100</v>
      </c>
      <c r="I4754" s="50">
        <v>59273.830999999998</v>
      </c>
      <c r="J4754" s="50">
        <v>0</v>
      </c>
      <c r="K4754" s="50">
        <v>0</v>
      </c>
      <c r="L4754" s="51">
        <v>0.15</v>
      </c>
      <c r="M4754" s="50">
        <v>68164.905650000001</v>
      </c>
      <c r="N4754" s="51">
        <v>1</v>
      </c>
      <c r="P4754" t="s">
        <v>17</v>
      </c>
    </row>
    <row r="4755" spans="2:16" x14ac:dyDescent="0.3">
      <c r="D4755" s="49" t="s">
        <v>18</v>
      </c>
      <c r="E4755" s="2" t="s">
        <v>19</v>
      </c>
      <c r="F4755" s="2" t="s">
        <v>20</v>
      </c>
      <c r="G4755" s="1">
        <v>0.22220000000000001</v>
      </c>
      <c r="H4755" s="50">
        <v>160105</v>
      </c>
      <c r="I4755" s="50">
        <v>35575.330999999998</v>
      </c>
      <c r="N4755" s="51">
        <v>1</v>
      </c>
      <c r="P4755" t="s">
        <v>17</v>
      </c>
    </row>
    <row r="4756" spans="2:16" x14ac:dyDescent="0.3">
      <c r="D4756" s="49" t="s">
        <v>6079</v>
      </c>
      <c r="E4756" s="2" t="s">
        <v>25</v>
      </c>
      <c r="F4756" s="2" t="s">
        <v>20</v>
      </c>
      <c r="G4756" s="1">
        <v>0.1111</v>
      </c>
      <c r="H4756" s="50">
        <v>185000</v>
      </c>
      <c r="I4756" s="50">
        <v>20553.5</v>
      </c>
      <c r="N4756" s="51">
        <v>1</v>
      </c>
      <c r="P4756" t="s">
        <v>17</v>
      </c>
    </row>
    <row r="4757" spans="2:16" x14ac:dyDescent="0.3">
      <c r="D4757" s="49" t="s">
        <v>47</v>
      </c>
      <c r="E4757" s="2" t="s">
        <v>48</v>
      </c>
      <c r="F4757" s="2" t="s">
        <v>20</v>
      </c>
      <c r="G4757" s="1">
        <v>1.11E-2</v>
      </c>
      <c r="H4757" s="50">
        <v>200000</v>
      </c>
      <c r="I4757" s="50">
        <v>2220</v>
      </c>
      <c r="N4757" s="51">
        <v>1</v>
      </c>
      <c r="P4757" t="s">
        <v>17</v>
      </c>
    </row>
    <row r="4758" spans="2:16" x14ac:dyDescent="0.3">
      <c r="D4758" s="49" t="s">
        <v>49</v>
      </c>
      <c r="E4758" s="2" t="s">
        <v>50</v>
      </c>
      <c r="F4758" s="2" t="s">
        <v>20</v>
      </c>
      <c r="G4758" s="1">
        <v>3.7000000000000002E-3</v>
      </c>
      <c r="H4758" s="50">
        <v>250000</v>
      </c>
      <c r="I4758" s="50">
        <v>925</v>
      </c>
      <c r="N4758" s="51">
        <v>1</v>
      </c>
      <c r="P4758" t="s">
        <v>17</v>
      </c>
    </row>
    <row r="4759" spans="2:16" x14ac:dyDescent="0.3">
      <c r="D4759" s="49" t="s">
        <v>7341</v>
      </c>
      <c r="F4759" s="2" t="s">
        <v>218</v>
      </c>
      <c r="G4759" s="1">
        <v>6.6699999999999995E-2</v>
      </c>
      <c r="P4759" t="s">
        <v>17</v>
      </c>
    </row>
    <row r="4760" spans="2:16" x14ac:dyDescent="0.3">
      <c r="D4760" s="49" t="s">
        <v>7342</v>
      </c>
      <c r="F4760" s="2" t="s">
        <v>218</v>
      </c>
      <c r="G4760" s="1">
        <v>6.6699999999999995E-2</v>
      </c>
      <c r="P4760" t="s">
        <v>17</v>
      </c>
    </row>
    <row r="4761" spans="2:16" x14ac:dyDescent="0.3">
      <c r="D4761" s="49" t="s">
        <v>7343</v>
      </c>
      <c r="F4761" s="2" t="s">
        <v>7344</v>
      </c>
      <c r="G4761" s="1">
        <v>0.1</v>
      </c>
      <c r="P4761" t="s">
        <v>17</v>
      </c>
    </row>
    <row r="4762" spans="2:16" x14ac:dyDescent="0.3">
      <c r="B4762" s="5" t="s">
        <v>7345</v>
      </c>
      <c r="D4762" s="49" t="s">
        <v>7346</v>
      </c>
      <c r="F4762" s="2" t="s">
        <v>100</v>
      </c>
      <c r="I4762" s="50">
        <v>38108.004500000003</v>
      </c>
      <c r="J4762" s="50">
        <v>119739.2836</v>
      </c>
      <c r="K4762" s="50">
        <v>0</v>
      </c>
      <c r="L4762" s="51">
        <v>0.15</v>
      </c>
      <c r="M4762" s="50">
        <v>181524.38140000001</v>
      </c>
      <c r="N4762" s="51">
        <v>0.95240000000000002</v>
      </c>
      <c r="P4762" t="s">
        <v>17</v>
      </c>
    </row>
    <row r="4763" spans="2:16" x14ac:dyDescent="0.3">
      <c r="D4763" s="49" t="s">
        <v>18</v>
      </c>
      <c r="E4763" s="2" t="s">
        <v>19</v>
      </c>
      <c r="F4763" s="2" t="s">
        <v>20</v>
      </c>
      <c r="G4763" s="1">
        <v>0.1429</v>
      </c>
      <c r="H4763" s="50">
        <v>160105</v>
      </c>
      <c r="I4763" s="50">
        <v>22879.004499999999</v>
      </c>
      <c r="N4763" s="51">
        <v>1</v>
      </c>
      <c r="P4763" t="s">
        <v>17</v>
      </c>
    </row>
    <row r="4764" spans="2:16" x14ac:dyDescent="0.3">
      <c r="D4764" s="49" t="s">
        <v>6079</v>
      </c>
      <c r="E4764" s="2" t="s">
        <v>25</v>
      </c>
      <c r="F4764" s="2" t="s">
        <v>20</v>
      </c>
      <c r="G4764" s="1">
        <v>7.1400000000000005E-2</v>
      </c>
      <c r="H4764" s="50">
        <v>185000</v>
      </c>
      <c r="I4764" s="50">
        <v>13209</v>
      </c>
      <c r="N4764" s="51">
        <v>1</v>
      </c>
      <c r="P4764" t="s">
        <v>17</v>
      </c>
    </row>
    <row r="4765" spans="2:16" x14ac:dyDescent="0.3">
      <c r="D4765" s="49" t="s">
        <v>47</v>
      </c>
      <c r="E4765" s="2" t="s">
        <v>48</v>
      </c>
      <c r="F4765" s="2" t="s">
        <v>20</v>
      </c>
      <c r="G4765" s="1">
        <v>7.1000000000000004E-3</v>
      </c>
      <c r="H4765" s="50">
        <v>200000</v>
      </c>
      <c r="I4765" s="50">
        <v>1420</v>
      </c>
      <c r="N4765" s="51">
        <v>1</v>
      </c>
      <c r="P4765" t="s">
        <v>17</v>
      </c>
    </row>
    <row r="4766" spans="2:16" x14ac:dyDescent="0.3">
      <c r="D4766" s="49" t="s">
        <v>49</v>
      </c>
      <c r="E4766" s="2" t="s">
        <v>50</v>
      </c>
      <c r="F4766" s="2" t="s">
        <v>20</v>
      </c>
      <c r="G4766" s="1">
        <v>2.3999999999999998E-3</v>
      </c>
      <c r="H4766" s="50">
        <v>250000</v>
      </c>
      <c r="I4766" s="50">
        <v>600</v>
      </c>
      <c r="N4766" s="51">
        <v>1</v>
      </c>
      <c r="P4766" t="s">
        <v>17</v>
      </c>
    </row>
    <row r="4767" spans="2:16" x14ac:dyDescent="0.3">
      <c r="D4767" s="49" t="s">
        <v>7347</v>
      </c>
      <c r="E4767" s="2" t="s">
        <v>3242</v>
      </c>
      <c r="F4767" s="2" t="s">
        <v>577</v>
      </c>
      <c r="G4767" s="1">
        <v>11.667</v>
      </c>
      <c r="H4767" s="50">
        <v>5909.0909089999996</v>
      </c>
      <c r="J4767" s="50">
        <v>68941.363639999996</v>
      </c>
      <c r="N4767" s="51">
        <v>0.85</v>
      </c>
      <c r="P4767" t="s">
        <v>17</v>
      </c>
    </row>
    <row r="4768" spans="2:16" x14ac:dyDescent="0.3">
      <c r="D4768" s="49" t="s">
        <v>6083</v>
      </c>
      <c r="E4768" s="2" t="s">
        <v>311</v>
      </c>
      <c r="F4768" s="2" t="s">
        <v>218</v>
      </c>
      <c r="G4768" s="1">
        <v>13.632</v>
      </c>
      <c r="H4768" s="50">
        <v>1310</v>
      </c>
      <c r="J4768" s="50">
        <v>17857.919999999998</v>
      </c>
      <c r="N4768" s="51">
        <v>0.84919999999999995</v>
      </c>
      <c r="P4768" t="s">
        <v>17</v>
      </c>
    </row>
    <row r="4769" spans="2:16" x14ac:dyDescent="0.3">
      <c r="D4769" s="49" t="s">
        <v>6785</v>
      </c>
      <c r="E4769" s="2" t="s">
        <v>331</v>
      </c>
      <c r="F4769" s="2" t="s">
        <v>218</v>
      </c>
      <c r="G4769" s="1">
        <v>1.5</v>
      </c>
      <c r="H4769" s="50">
        <v>18000</v>
      </c>
      <c r="J4769" s="50">
        <v>27000</v>
      </c>
      <c r="N4769" s="51">
        <v>0.92</v>
      </c>
      <c r="P4769" t="s">
        <v>17</v>
      </c>
    </row>
    <row r="4770" spans="2:16" x14ac:dyDescent="0.3">
      <c r="D4770" s="49" t="s">
        <v>6132</v>
      </c>
      <c r="E4770" s="2" t="s">
        <v>217</v>
      </c>
      <c r="F4770" s="2" t="s">
        <v>199</v>
      </c>
      <c r="G4770" s="1">
        <v>2.7E-2</v>
      </c>
      <c r="H4770" s="50">
        <v>220000</v>
      </c>
      <c r="J4770" s="50">
        <v>5940</v>
      </c>
      <c r="N4770" s="51">
        <v>1</v>
      </c>
      <c r="P4770" t="s">
        <v>17</v>
      </c>
    </row>
    <row r="4771" spans="2:16" x14ac:dyDescent="0.3">
      <c r="P4771" t="s">
        <v>17</v>
      </c>
    </row>
    <row r="4772" spans="2:16" x14ac:dyDescent="0.3">
      <c r="B4772" s="5" t="s">
        <v>7348</v>
      </c>
      <c r="D4772" s="49" t="s">
        <v>7349</v>
      </c>
      <c r="F4772" s="2" t="s">
        <v>100</v>
      </c>
      <c r="I4772" s="50">
        <v>41040.648999999998</v>
      </c>
      <c r="J4772" s="50">
        <v>137210.75330000001</v>
      </c>
      <c r="K4772" s="50">
        <v>0</v>
      </c>
      <c r="L4772" s="51">
        <v>0.15</v>
      </c>
      <c r="M4772" s="50">
        <v>204989.1127</v>
      </c>
      <c r="N4772" s="51">
        <v>0.95240000000000002</v>
      </c>
      <c r="P4772" t="s">
        <v>17</v>
      </c>
    </row>
    <row r="4773" spans="2:16" x14ac:dyDescent="0.3">
      <c r="D4773" s="49" t="s">
        <v>18</v>
      </c>
      <c r="E4773" s="2" t="s">
        <v>19</v>
      </c>
      <c r="F4773" s="2" t="s">
        <v>20</v>
      </c>
      <c r="G4773" s="1">
        <v>0.15379999999999999</v>
      </c>
      <c r="H4773" s="50">
        <v>160105</v>
      </c>
      <c r="I4773" s="50">
        <v>24624.149000000001</v>
      </c>
      <c r="N4773" s="51">
        <v>1</v>
      </c>
      <c r="P4773" t="s">
        <v>17</v>
      </c>
    </row>
    <row r="4774" spans="2:16" x14ac:dyDescent="0.3">
      <c r="D4774" s="49" t="s">
        <v>6079</v>
      </c>
      <c r="E4774" s="2" t="s">
        <v>25</v>
      </c>
      <c r="F4774" s="2" t="s">
        <v>20</v>
      </c>
      <c r="G4774" s="1">
        <v>7.6899999999999996E-2</v>
      </c>
      <c r="H4774" s="50">
        <v>185000</v>
      </c>
      <c r="I4774" s="50">
        <v>14226.5</v>
      </c>
      <c r="N4774" s="51">
        <v>1</v>
      </c>
      <c r="P4774" t="s">
        <v>17</v>
      </c>
    </row>
    <row r="4775" spans="2:16" x14ac:dyDescent="0.3">
      <c r="D4775" s="49" t="s">
        <v>47</v>
      </c>
      <c r="E4775" s="2" t="s">
        <v>48</v>
      </c>
      <c r="F4775" s="2" t="s">
        <v>20</v>
      </c>
      <c r="G4775" s="1">
        <v>7.7000000000000002E-3</v>
      </c>
      <c r="H4775" s="50">
        <v>200000</v>
      </c>
      <c r="I4775" s="50">
        <v>1540</v>
      </c>
      <c r="N4775" s="51">
        <v>1</v>
      </c>
      <c r="P4775" t="s">
        <v>17</v>
      </c>
    </row>
    <row r="4776" spans="2:16" x14ac:dyDescent="0.3">
      <c r="D4776" s="49" t="s">
        <v>49</v>
      </c>
      <c r="E4776" s="2" t="s">
        <v>50</v>
      </c>
      <c r="F4776" s="2" t="s">
        <v>20</v>
      </c>
      <c r="G4776" s="1">
        <v>2.5999999999999999E-3</v>
      </c>
      <c r="H4776" s="50">
        <v>250000</v>
      </c>
      <c r="I4776" s="50">
        <v>650</v>
      </c>
      <c r="N4776" s="51">
        <v>1</v>
      </c>
      <c r="P4776" t="s">
        <v>17</v>
      </c>
    </row>
    <row r="4777" spans="2:16" x14ac:dyDescent="0.3">
      <c r="D4777" s="49" t="s">
        <v>7350</v>
      </c>
      <c r="E4777" s="2" t="s">
        <v>3244</v>
      </c>
      <c r="F4777" s="2" t="s">
        <v>577</v>
      </c>
      <c r="G4777" s="1">
        <v>6.5629999999999997</v>
      </c>
      <c r="H4777" s="50">
        <v>13166.666670000001</v>
      </c>
      <c r="J4777" s="50">
        <v>86412.833329999994</v>
      </c>
      <c r="N4777" s="51">
        <v>0.85</v>
      </c>
      <c r="P4777" t="s">
        <v>17</v>
      </c>
    </row>
    <row r="4778" spans="2:16" x14ac:dyDescent="0.3">
      <c r="D4778" s="49" t="s">
        <v>6083</v>
      </c>
      <c r="E4778" s="2" t="s">
        <v>311</v>
      </c>
      <c r="F4778" s="2" t="s">
        <v>218</v>
      </c>
      <c r="G4778" s="1">
        <v>13.632</v>
      </c>
      <c r="H4778" s="50">
        <v>1310</v>
      </c>
      <c r="J4778" s="50">
        <v>17857.919999999998</v>
      </c>
      <c r="N4778" s="51">
        <v>0.84919999999999995</v>
      </c>
      <c r="P4778" t="s">
        <v>17</v>
      </c>
    </row>
    <row r="4779" spans="2:16" x14ac:dyDescent="0.3">
      <c r="D4779" s="49" t="s">
        <v>6785</v>
      </c>
      <c r="E4779" s="2" t="s">
        <v>331</v>
      </c>
      <c r="F4779" s="2" t="s">
        <v>218</v>
      </c>
      <c r="G4779" s="1">
        <v>1.5</v>
      </c>
      <c r="H4779" s="50">
        <v>18000</v>
      </c>
      <c r="J4779" s="50">
        <v>27000</v>
      </c>
      <c r="N4779" s="51">
        <v>0.92</v>
      </c>
      <c r="P4779" t="s">
        <v>17</v>
      </c>
    </row>
    <row r="4780" spans="2:16" x14ac:dyDescent="0.3">
      <c r="D4780" s="49" t="s">
        <v>6512</v>
      </c>
      <c r="E4780" s="2" t="s">
        <v>217</v>
      </c>
      <c r="F4780" s="2" t="s">
        <v>199</v>
      </c>
      <c r="G4780" s="1">
        <v>2.7E-2</v>
      </c>
      <c r="H4780" s="50">
        <v>220000</v>
      </c>
      <c r="J4780" s="50">
        <v>5940</v>
      </c>
      <c r="N4780" s="51">
        <v>1</v>
      </c>
      <c r="P4780" t="s">
        <v>17</v>
      </c>
    </row>
    <row r="4781" spans="2:16" x14ac:dyDescent="0.3">
      <c r="P4781" t="s">
        <v>17</v>
      </c>
    </row>
    <row r="4782" spans="2:16" x14ac:dyDescent="0.3">
      <c r="B4782" s="5">
        <v>46298</v>
      </c>
      <c r="C4782" s="5" t="s">
        <v>5464</v>
      </c>
      <c r="P4782" t="s">
        <v>17</v>
      </c>
    </row>
    <row r="4783" spans="2:16" x14ac:dyDescent="0.3">
      <c r="B4783" s="5" t="s">
        <v>5465</v>
      </c>
      <c r="C4783" s="5" t="s">
        <v>5466</v>
      </c>
      <c r="P4783" t="s">
        <v>17</v>
      </c>
    </row>
    <row r="4784" spans="2:16" x14ac:dyDescent="0.3">
      <c r="B4784" s="5" t="s">
        <v>7351</v>
      </c>
      <c r="D4784" s="49" t="s">
        <v>7352</v>
      </c>
      <c r="F4784" s="2" t="s">
        <v>100</v>
      </c>
      <c r="I4784" s="50">
        <v>177837.50349999999</v>
      </c>
      <c r="J4784" s="50">
        <v>65643</v>
      </c>
      <c r="K4784" s="50">
        <v>0</v>
      </c>
      <c r="L4784" s="51">
        <v>0.15</v>
      </c>
      <c r="M4784" s="50">
        <v>280002.57900000003</v>
      </c>
      <c r="N4784" s="51">
        <v>0.96702857139999998</v>
      </c>
      <c r="P4784" t="s">
        <v>17</v>
      </c>
    </row>
    <row r="4785" spans="2:16" x14ac:dyDescent="0.3">
      <c r="D4785" s="49" t="s">
        <v>18</v>
      </c>
      <c r="E4785" s="2" t="s">
        <v>19</v>
      </c>
      <c r="F4785" s="2" t="s">
        <v>20</v>
      </c>
      <c r="G4785" s="1">
        <v>0.66669999999999996</v>
      </c>
      <c r="H4785" s="50">
        <v>160105</v>
      </c>
      <c r="I4785" s="50">
        <v>106742.00350000001</v>
      </c>
      <c r="N4785" s="51">
        <v>1</v>
      </c>
      <c r="P4785" t="s">
        <v>17</v>
      </c>
    </row>
    <row r="4786" spans="2:16" x14ac:dyDescent="0.3">
      <c r="D4786" s="49" t="s">
        <v>6079</v>
      </c>
      <c r="E4786" s="2" t="s">
        <v>25</v>
      </c>
      <c r="F4786" s="2" t="s">
        <v>20</v>
      </c>
      <c r="G4786" s="1">
        <v>0.33329999999999999</v>
      </c>
      <c r="H4786" s="50">
        <v>185000</v>
      </c>
      <c r="I4786" s="50">
        <v>61660.5</v>
      </c>
      <c r="N4786" s="51">
        <v>1</v>
      </c>
      <c r="P4786" t="s">
        <v>17</v>
      </c>
    </row>
    <row r="4787" spans="2:16" x14ac:dyDescent="0.3">
      <c r="D4787" s="49" t="s">
        <v>47</v>
      </c>
      <c r="E4787" s="2" t="s">
        <v>48</v>
      </c>
      <c r="F4787" s="2" t="s">
        <v>20</v>
      </c>
      <c r="G4787" s="1">
        <v>3.3300000000000003E-2</v>
      </c>
      <c r="H4787" s="50">
        <v>200000</v>
      </c>
      <c r="I4787" s="50">
        <v>6660</v>
      </c>
      <c r="N4787" s="51">
        <v>1</v>
      </c>
      <c r="P4787" t="s">
        <v>17</v>
      </c>
    </row>
    <row r="4788" spans="2:16" x14ac:dyDescent="0.3">
      <c r="D4788" s="49" t="s">
        <v>49</v>
      </c>
      <c r="E4788" s="2" t="s">
        <v>50</v>
      </c>
      <c r="F4788" s="2" t="s">
        <v>20</v>
      </c>
      <c r="G4788" s="1">
        <v>1.11E-2</v>
      </c>
      <c r="H4788" s="50">
        <v>250000</v>
      </c>
      <c r="I4788" s="50">
        <v>2775</v>
      </c>
      <c r="N4788" s="51">
        <v>1</v>
      </c>
      <c r="P4788" t="s">
        <v>17</v>
      </c>
    </row>
    <row r="4789" spans="2:16" x14ac:dyDescent="0.3">
      <c r="D4789" s="49" t="s">
        <v>7353</v>
      </c>
      <c r="F4789" s="2" t="s">
        <v>577</v>
      </c>
      <c r="G4789" s="1">
        <v>52.5</v>
      </c>
      <c r="P4789" t="s">
        <v>17</v>
      </c>
    </row>
    <row r="4790" spans="2:16" x14ac:dyDescent="0.3">
      <c r="D4790" s="49" t="s">
        <v>6083</v>
      </c>
      <c r="E4790" s="2" t="s">
        <v>311</v>
      </c>
      <c r="F4790" s="2" t="s">
        <v>218</v>
      </c>
      <c r="G4790" s="1">
        <v>9.3000000000000007</v>
      </c>
      <c r="H4790" s="50">
        <v>1310</v>
      </c>
      <c r="J4790" s="50">
        <v>12183</v>
      </c>
      <c r="N4790" s="51">
        <v>0.84919999999999995</v>
      </c>
      <c r="P4790" t="s">
        <v>17</v>
      </c>
    </row>
    <row r="4791" spans="2:16" x14ac:dyDescent="0.3">
      <c r="D4791" s="49" t="s">
        <v>6785</v>
      </c>
      <c r="E4791" s="2" t="s">
        <v>331</v>
      </c>
      <c r="F4791" s="2" t="s">
        <v>218</v>
      </c>
      <c r="G4791" s="1">
        <v>2.75</v>
      </c>
      <c r="H4791" s="50">
        <v>18000</v>
      </c>
      <c r="J4791" s="50">
        <v>49500</v>
      </c>
      <c r="N4791" s="51">
        <v>0.92</v>
      </c>
      <c r="P4791" t="s">
        <v>17</v>
      </c>
    </row>
    <row r="4792" spans="2:16" x14ac:dyDescent="0.3">
      <c r="D4792" s="49" t="s">
        <v>6512</v>
      </c>
      <c r="E4792" s="2" t="s">
        <v>217</v>
      </c>
      <c r="F4792" s="2" t="s">
        <v>199</v>
      </c>
      <c r="G4792" s="1">
        <v>1.7999999999999999E-2</v>
      </c>
      <c r="H4792" s="50">
        <v>220000</v>
      </c>
      <c r="J4792" s="50">
        <v>3960</v>
      </c>
      <c r="N4792" s="51">
        <v>1</v>
      </c>
      <c r="P4792" t="s">
        <v>17</v>
      </c>
    </row>
    <row r="4793" spans="2:16" x14ac:dyDescent="0.3">
      <c r="P4793" t="s">
        <v>17</v>
      </c>
    </row>
    <row r="4794" spans="2:16" x14ac:dyDescent="0.3">
      <c r="B4794" s="5" t="s">
        <v>7354</v>
      </c>
      <c r="D4794" s="49" t="s">
        <v>7355</v>
      </c>
      <c r="F4794" s="2" t="s">
        <v>100</v>
      </c>
      <c r="I4794" s="50">
        <v>242460.44500000001</v>
      </c>
      <c r="J4794" s="50">
        <v>68343</v>
      </c>
      <c r="K4794" s="50">
        <v>0</v>
      </c>
      <c r="L4794" s="51">
        <v>0.15</v>
      </c>
      <c r="M4794" s="50">
        <v>357423.96179999999</v>
      </c>
      <c r="N4794" s="51">
        <v>0.96702857139999998</v>
      </c>
      <c r="P4794" t="s">
        <v>17</v>
      </c>
    </row>
    <row r="4795" spans="2:16" x14ac:dyDescent="0.3">
      <c r="D4795" s="49" t="s">
        <v>18</v>
      </c>
      <c r="E4795" s="2" t="s">
        <v>19</v>
      </c>
      <c r="F4795" s="2" t="s">
        <v>20</v>
      </c>
      <c r="G4795" s="1">
        <v>0.90900000000000003</v>
      </c>
      <c r="H4795" s="50">
        <v>160105</v>
      </c>
      <c r="I4795" s="50">
        <v>145535.44500000001</v>
      </c>
      <c r="N4795" s="51">
        <v>1</v>
      </c>
      <c r="P4795" t="s">
        <v>17</v>
      </c>
    </row>
    <row r="4796" spans="2:16" x14ac:dyDescent="0.3">
      <c r="D4796" s="49" t="s">
        <v>6079</v>
      </c>
      <c r="E4796" s="2" t="s">
        <v>25</v>
      </c>
      <c r="F4796" s="2" t="s">
        <v>20</v>
      </c>
      <c r="G4796" s="1">
        <v>0.45500000000000002</v>
      </c>
      <c r="H4796" s="50">
        <v>185000</v>
      </c>
      <c r="I4796" s="50">
        <v>84175</v>
      </c>
      <c r="N4796" s="51">
        <v>1</v>
      </c>
      <c r="P4796" t="s">
        <v>17</v>
      </c>
    </row>
    <row r="4797" spans="2:16" x14ac:dyDescent="0.3">
      <c r="D4797" s="49" t="s">
        <v>47</v>
      </c>
      <c r="E4797" s="2" t="s">
        <v>48</v>
      </c>
      <c r="F4797" s="2" t="s">
        <v>20</v>
      </c>
      <c r="G4797" s="1">
        <v>4.4999999999999998E-2</v>
      </c>
      <c r="H4797" s="50">
        <v>200000</v>
      </c>
      <c r="I4797" s="50">
        <v>9000</v>
      </c>
      <c r="N4797" s="51">
        <v>1</v>
      </c>
      <c r="P4797" t="s">
        <v>17</v>
      </c>
    </row>
    <row r="4798" spans="2:16" x14ac:dyDescent="0.3">
      <c r="D4798" s="49" t="s">
        <v>49</v>
      </c>
      <c r="E4798" s="2" t="s">
        <v>50</v>
      </c>
      <c r="F4798" s="2" t="s">
        <v>20</v>
      </c>
      <c r="G4798" s="1">
        <v>1.4999999999999999E-2</v>
      </c>
      <c r="H4798" s="50">
        <v>250000</v>
      </c>
      <c r="I4798" s="50">
        <v>3750</v>
      </c>
      <c r="N4798" s="51">
        <v>1</v>
      </c>
      <c r="P4798" t="s">
        <v>17</v>
      </c>
    </row>
    <row r="4799" spans="2:16" x14ac:dyDescent="0.3">
      <c r="D4799" s="49" t="s">
        <v>7356</v>
      </c>
      <c r="F4799" s="2" t="s">
        <v>577</v>
      </c>
      <c r="G4799" s="1">
        <v>105</v>
      </c>
      <c r="P4799" t="s">
        <v>17</v>
      </c>
    </row>
    <row r="4800" spans="2:16" x14ac:dyDescent="0.3">
      <c r="D4800" s="49" t="s">
        <v>6083</v>
      </c>
      <c r="E4800" s="2" t="s">
        <v>311</v>
      </c>
      <c r="F4800" s="2" t="s">
        <v>218</v>
      </c>
      <c r="G4800" s="1">
        <v>9.3000000000000007</v>
      </c>
      <c r="H4800" s="50">
        <v>1310</v>
      </c>
      <c r="J4800" s="50">
        <v>12183</v>
      </c>
      <c r="N4800" s="51">
        <v>0.84919999999999995</v>
      </c>
      <c r="P4800" t="s">
        <v>17</v>
      </c>
    </row>
    <row r="4801" spans="2:16" x14ac:dyDescent="0.3">
      <c r="D4801" s="49" t="s">
        <v>6785</v>
      </c>
      <c r="E4801" s="2" t="s">
        <v>331</v>
      </c>
      <c r="F4801" s="2" t="s">
        <v>218</v>
      </c>
      <c r="G4801" s="1">
        <v>2.9</v>
      </c>
      <c r="H4801" s="50">
        <v>18000</v>
      </c>
      <c r="J4801" s="50">
        <v>52200</v>
      </c>
      <c r="N4801" s="51">
        <v>0.92</v>
      </c>
      <c r="P4801" t="s">
        <v>17</v>
      </c>
    </row>
    <row r="4802" spans="2:16" x14ac:dyDescent="0.3">
      <c r="D4802" s="49" t="s">
        <v>6512</v>
      </c>
      <c r="E4802" s="2" t="s">
        <v>217</v>
      </c>
      <c r="F4802" s="2" t="s">
        <v>199</v>
      </c>
      <c r="G4802" s="1">
        <v>1.7999999999999999E-2</v>
      </c>
      <c r="H4802" s="50">
        <v>220000</v>
      </c>
      <c r="J4802" s="50">
        <v>3960</v>
      </c>
      <c r="N4802" s="51">
        <v>1</v>
      </c>
      <c r="P4802" t="s">
        <v>17</v>
      </c>
    </row>
    <row r="4803" spans="2:16" x14ac:dyDescent="0.3">
      <c r="P4803" t="s">
        <v>17</v>
      </c>
    </row>
    <row r="4804" spans="2:16" x14ac:dyDescent="0.3">
      <c r="B4804" s="5" t="s">
        <v>7357</v>
      </c>
      <c r="D4804" s="49" t="s">
        <v>7358</v>
      </c>
      <c r="F4804" s="2" t="s">
        <v>100</v>
      </c>
      <c r="I4804" s="50">
        <v>133302.5</v>
      </c>
      <c r="J4804" s="50">
        <v>65643</v>
      </c>
      <c r="K4804" s="50">
        <v>0</v>
      </c>
      <c r="L4804" s="51">
        <v>0.15</v>
      </c>
      <c r="M4804" s="50">
        <v>228787.32500000001</v>
      </c>
      <c r="N4804" s="51">
        <v>0.96702857139999998</v>
      </c>
      <c r="P4804" t="s">
        <v>17</v>
      </c>
    </row>
    <row r="4805" spans="2:16" x14ac:dyDescent="0.3">
      <c r="D4805" s="49" t="s">
        <v>18</v>
      </c>
      <c r="E4805" s="2" t="s">
        <v>19</v>
      </c>
      <c r="F4805" s="2" t="s">
        <v>20</v>
      </c>
      <c r="G4805" s="1">
        <v>0.5</v>
      </c>
      <c r="H4805" s="50">
        <v>160105</v>
      </c>
      <c r="I4805" s="50">
        <v>80052.5</v>
      </c>
      <c r="N4805" s="51">
        <v>1</v>
      </c>
      <c r="P4805" t="s">
        <v>17</v>
      </c>
    </row>
    <row r="4806" spans="2:16" x14ac:dyDescent="0.3">
      <c r="D4806" s="49" t="s">
        <v>6079</v>
      </c>
      <c r="E4806" s="2" t="s">
        <v>25</v>
      </c>
      <c r="F4806" s="2" t="s">
        <v>20</v>
      </c>
      <c r="G4806" s="1">
        <v>0.25</v>
      </c>
      <c r="H4806" s="50">
        <v>185000</v>
      </c>
      <c r="I4806" s="50">
        <v>46250</v>
      </c>
      <c r="N4806" s="51">
        <v>1</v>
      </c>
      <c r="P4806" t="s">
        <v>17</v>
      </c>
    </row>
    <row r="4807" spans="2:16" x14ac:dyDescent="0.3">
      <c r="D4807" s="49" t="s">
        <v>47</v>
      </c>
      <c r="E4807" s="2" t="s">
        <v>48</v>
      </c>
      <c r="F4807" s="2" t="s">
        <v>20</v>
      </c>
      <c r="G4807" s="1">
        <v>2.5000000000000001E-2</v>
      </c>
      <c r="H4807" s="50">
        <v>200000</v>
      </c>
      <c r="I4807" s="50">
        <v>5000</v>
      </c>
      <c r="N4807" s="51">
        <v>1</v>
      </c>
      <c r="P4807" t="s">
        <v>17</v>
      </c>
    </row>
    <row r="4808" spans="2:16" x14ac:dyDescent="0.3">
      <c r="D4808" s="49" t="s">
        <v>49</v>
      </c>
      <c r="E4808" s="2" t="s">
        <v>50</v>
      </c>
      <c r="F4808" s="2" t="s">
        <v>20</v>
      </c>
      <c r="G4808" s="1">
        <v>8.0000000000000002E-3</v>
      </c>
      <c r="H4808" s="50">
        <v>250000</v>
      </c>
      <c r="I4808" s="50">
        <v>2000</v>
      </c>
      <c r="N4808" s="51">
        <v>1</v>
      </c>
      <c r="P4808" t="s">
        <v>17</v>
      </c>
    </row>
    <row r="4809" spans="2:16" x14ac:dyDescent="0.3">
      <c r="D4809" s="49" t="s">
        <v>7359</v>
      </c>
      <c r="F4809" s="2" t="s">
        <v>577</v>
      </c>
      <c r="G4809" s="1">
        <v>52</v>
      </c>
      <c r="P4809" t="s">
        <v>17</v>
      </c>
    </row>
    <row r="4810" spans="2:16" x14ac:dyDescent="0.3">
      <c r="D4810" s="49" t="s">
        <v>6083</v>
      </c>
      <c r="E4810" s="2" t="s">
        <v>311</v>
      </c>
      <c r="F4810" s="2" t="s">
        <v>218</v>
      </c>
      <c r="G4810" s="1">
        <v>9.3000000000000007</v>
      </c>
      <c r="H4810" s="50">
        <v>1310</v>
      </c>
      <c r="J4810" s="50">
        <v>12183</v>
      </c>
      <c r="N4810" s="51">
        <v>0.84919999999999995</v>
      </c>
      <c r="P4810" t="s">
        <v>17</v>
      </c>
    </row>
    <row r="4811" spans="2:16" x14ac:dyDescent="0.3">
      <c r="D4811" s="49" t="s">
        <v>6785</v>
      </c>
      <c r="E4811" s="2" t="s">
        <v>331</v>
      </c>
      <c r="F4811" s="2" t="s">
        <v>218</v>
      </c>
      <c r="G4811" s="1">
        <v>2.75</v>
      </c>
      <c r="H4811" s="50">
        <v>18000</v>
      </c>
      <c r="J4811" s="50">
        <v>49500</v>
      </c>
      <c r="N4811" s="51">
        <v>0.92</v>
      </c>
      <c r="P4811" t="s">
        <v>17</v>
      </c>
    </row>
    <row r="4812" spans="2:16" x14ac:dyDescent="0.3">
      <c r="D4812" s="49" t="s">
        <v>6512</v>
      </c>
      <c r="E4812" s="2" t="s">
        <v>217</v>
      </c>
      <c r="F4812" s="2" t="s">
        <v>199</v>
      </c>
      <c r="G4812" s="1">
        <v>1.7999999999999999E-2</v>
      </c>
      <c r="H4812" s="50">
        <v>220000</v>
      </c>
      <c r="J4812" s="50">
        <v>3960</v>
      </c>
      <c r="N4812" s="51">
        <v>1</v>
      </c>
      <c r="P4812" t="s">
        <v>17</v>
      </c>
    </row>
    <row r="4813" spans="2:16" x14ac:dyDescent="0.3">
      <c r="P4813" t="s">
        <v>17</v>
      </c>
    </row>
    <row r="4814" spans="2:16" x14ac:dyDescent="0.3">
      <c r="B4814" s="5" t="s">
        <v>7360</v>
      </c>
      <c r="D4814" s="49" t="s">
        <v>7361</v>
      </c>
      <c r="F4814" s="2" t="s">
        <v>100</v>
      </c>
      <c r="I4814" s="50">
        <v>106792</v>
      </c>
      <c r="J4814" s="50">
        <v>143623</v>
      </c>
      <c r="K4814" s="50">
        <v>0</v>
      </c>
      <c r="L4814" s="51">
        <v>0.15</v>
      </c>
      <c r="M4814" s="50">
        <v>287977.25</v>
      </c>
      <c r="N4814" s="51">
        <v>0.94864999999999999</v>
      </c>
      <c r="P4814" t="s">
        <v>17</v>
      </c>
    </row>
    <row r="4815" spans="2:16" x14ac:dyDescent="0.3">
      <c r="D4815" s="49" t="s">
        <v>18</v>
      </c>
      <c r="E4815" s="2" t="s">
        <v>19</v>
      </c>
      <c r="F4815" s="2" t="s">
        <v>20</v>
      </c>
      <c r="G4815" s="1">
        <v>0.4</v>
      </c>
      <c r="H4815" s="50">
        <v>160105</v>
      </c>
      <c r="I4815" s="50">
        <v>64042</v>
      </c>
      <c r="N4815" s="51">
        <v>1</v>
      </c>
      <c r="P4815" t="s">
        <v>17</v>
      </c>
    </row>
    <row r="4816" spans="2:16" x14ac:dyDescent="0.3">
      <c r="D4816" s="49" t="s">
        <v>6079</v>
      </c>
      <c r="E4816" s="2" t="s">
        <v>25</v>
      </c>
      <c r="F4816" s="2" t="s">
        <v>20</v>
      </c>
      <c r="G4816" s="1">
        <v>0.2</v>
      </c>
      <c r="H4816" s="50">
        <v>185000</v>
      </c>
      <c r="I4816" s="50">
        <v>37000</v>
      </c>
      <c r="N4816" s="51">
        <v>1</v>
      </c>
      <c r="P4816" t="s">
        <v>17</v>
      </c>
    </row>
    <row r="4817" spans="2:16" x14ac:dyDescent="0.3">
      <c r="D4817" s="49" t="s">
        <v>47</v>
      </c>
      <c r="E4817" s="2" t="s">
        <v>48</v>
      </c>
      <c r="F4817" s="2" t="s">
        <v>20</v>
      </c>
      <c r="G4817" s="1">
        <v>0.02</v>
      </c>
      <c r="H4817" s="50">
        <v>200000</v>
      </c>
      <c r="I4817" s="50">
        <v>4000</v>
      </c>
      <c r="N4817" s="51">
        <v>1</v>
      </c>
      <c r="P4817" t="s">
        <v>17</v>
      </c>
    </row>
    <row r="4818" spans="2:16" x14ac:dyDescent="0.3">
      <c r="D4818" s="49" t="s">
        <v>49</v>
      </c>
      <c r="E4818" s="2" t="s">
        <v>50</v>
      </c>
      <c r="F4818" s="2" t="s">
        <v>20</v>
      </c>
      <c r="G4818" s="1">
        <v>7.0000000000000001E-3</v>
      </c>
      <c r="H4818" s="50">
        <v>250000</v>
      </c>
      <c r="I4818" s="50">
        <v>1750</v>
      </c>
      <c r="N4818" s="51">
        <v>1</v>
      </c>
      <c r="P4818" t="s">
        <v>17</v>
      </c>
    </row>
    <row r="4819" spans="2:16" x14ac:dyDescent="0.3">
      <c r="D4819" s="49" t="s">
        <v>7362</v>
      </c>
      <c r="E4819" s="2" t="s">
        <v>3250</v>
      </c>
      <c r="F4819" s="2" t="s">
        <v>577</v>
      </c>
      <c r="G4819" s="1">
        <v>26</v>
      </c>
      <c r="H4819" s="50">
        <v>3560</v>
      </c>
      <c r="J4819" s="50">
        <v>92560</v>
      </c>
      <c r="N4819" s="51">
        <v>0.82</v>
      </c>
      <c r="P4819" t="s">
        <v>17</v>
      </c>
    </row>
    <row r="4820" spans="2:16" x14ac:dyDescent="0.3">
      <c r="D4820" s="49" t="s">
        <v>6083</v>
      </c>
      <c r="E4820" s="2" t="s">
        <v>311</v>
      </c>
      <c r="F4820" s="2" t="s">
        <v>218</v>
      </c>
      <c r="G4820" s="1">
        <v>9.3000000000000007</v>
      </c>
      <c r="H4820" s="50">
        <v>1310</v>
      </c>
      <c r="J4820" s="50">
        <v>12183</v>
      </c>
      <c r="N4820" s="51">
        <v>0.84919999999999995</v>
      </c>
      <c r="P4820" t="s">
        <v>17</v>
      </c>
    </row>
    <row r="4821" spans="2:16" x14ac:dyDescent="0.3">
      <c r="D4821" s="49" t="s">
        <v>6785</v>
      </c>
      <c r="E4821" s="2" t="s">
        <v>331</v>
      </c>
      <c r="F4821" s="2" t="s">
        <v>218</v>
      </c>
      <c r="G4821" s="1">
        <v>1.94</v>
      </c>
      <c r="H4821" s="50">
        <v>18000</v>
      </c>
      <c r="J4821" s="50">
        <v>34920</v>
      </c>
      <c r="N4821" s="51">
        <v>0.92</v>
      </c>
      <c r="P4821" t="s">
        <v>17</v>
      </c>
    </row>
    <row r="4822" spans="2:16" x14ac:dyDescent="0.3">
      <c r="D4822" s="49" t="s">
        <v>6512</v>
      </c>
      <c r="E4822" s="2" t="s">
        <v>217</v>
      </c>
      <c r="F4822" s="2" t="s">
        <v>199</v>
      </c>
      <c r="G4822" s="1">
        <v>1.7999999999999999E-2</v>
      </c>
      <c r="H4822" s="50">
        <v>220000</v>
      </c>
      <c r="J4822" s="50">
        <v>3960</v>
      </c>
      <c r="N4822" s="51">
        <v>1</v>
      </c>
      <c r="P4822" t="s">
        <v>17</v>
      </c>
    </row>
    <row r="4823" spans="2:16" x14ac:dyDescent="0.3">
      <c r="P4823" t="s">
        <v>17</v>
      </c>
    </row>
    <row r="4824" spans="2:16" x14ac:dyDescent="0.3">
      <c r="B4824" s="5" t="s">
        <v>7363</v>
      </c>
      <c r="D4824" s="49" t="s">
        <v>7364</v>
      </c>
      <c r="F4824" s="2" t="s">
        <v>100</v>
      </c>
      <c r="I4824" s="50">
        <v>106792</v>
      </c>
      <c r="J4824" s="50">
        <v>116063</v>
      </c>
      <c r="K4824" s="50">
        <v>0</v>
      </c>
      <c r="L4824" s="51">
        <v>0.15</v>
      </c>
      <c r="M4824" s="50">
        <v>256283.25</v>
      </c>
      <c r="N4824" s="51">
        <v>0.95240000000000002</v>
      </c>
      <c r="P4824" t="s">
        <v>17</v>
      </c>
    </row>
    <row r="4825" spans="2:16" x14ac:dyDescent="0.3">
      <c r="D4825" s="49" t="s">
        <v>18</v>
      </c>
      <c r="E4825" s="2" t="s">
        <v>19</v>
      </c>
      <c r="F4825" s="2" t="s">
        <v>20</v>
      </c>
      <c r="G4825" s="1">
        <v>0.4</v>
      </c>
      <c r="H4825" s="50">
        <v>160105</v>
      </c>
      <c r="I4825" s="50">
        <v>64042</v>
      </c>
      <c r="N4825" s="51">
        <v>1</v>
      </c>
      <c r="P4825" t="s">
        <v>17</v>
      </c>
    </row>
    <row r="4826" spans="2:16" x14ac:dyDescent="0.3">
      <c r="D4826" s="49" t="s">
        <v>6079</v>
      </c>
      <c r="E4826" s="2" t="s">
        <v>25</v>
      </c>
      <c r="F4826" s="2" t="s">
        <v>20</v>
      </c>
      <c r="G4826" s="1">
        <v>0.2</v>
      </c>
      <c r="H4826" s="50">
        <v>185000</v>
      </c>
      <c r="I4826" s="50">
        <v>37000</v>
      </c>
      <c r="N4826" s="51">
        <v>1</v>
      </c>
      <c r="P4826" t="s">
        <v>17</v>
      </c>
    </row>
    <row r="4827" spans="2:16" x14ac:dyDescent="0.3">
      <c r="D4827" s="49" t="s">
        <v>47</v>
      </c>
      <c r="E4827" s="2" t="s">
        <v>48</v>
      </c>
      <c r="F4827" s="2" t="s">
        <v>20</v>
      </c>
      <c r="G4827" s="1">
        <v>0.02</v>
      </c>
      <c r="H4827" s="50">
        <v>200000</v>
      </c>
      <c r="I4827" s="50">
        <v>4000</v>
      </c>
      <c r="N4827" s="51">
        <v>1</v>
      </c>
      <c r="P4827" t="s">
        <v>17</v>
      </c>
    </row>
    <row r="4828" spans="2:16" x14ac:dyDescent="0.3">
      <c r="D4828" s="49" t="s">
        <v>49</v>
      </c>
      <c r="E4828" s="2" t="s">
        <v>50</v>
      </c>
      <c r="F4828" s="2" t="s">
        <v>20</v>
      </c>
      <c r="G4828" s="1">
        <v>7.0000000000000001E-3</v>
      </c>
      <c r="H4828" s="50">
        <v>250000</v>
      </c>
      <c r="I4828" s="50">
        <v>1750</v>
      </c>
      <c r="N4828" s="51">
        <v>1</v>
      </c>
      <c r="P4828" t="s">
        <v>17</v>
      </c>
    </row>
    <row r="4829" spans="2:16" x14ac:dyDescent="0.3">
      <c r="D4829" s="49" t="s">
        <v>7365</v>
      </c>
      <c r="E4829" s="2" t="s">
        <v>3242</v>
      </c>
      <c r="F4829" s="2" t="s">
        <v>577</v>
      </c>
      <c r="G4829" s="1">
        <v>11</v>
      </c>
      <c r="H4829" s="50">
        <v>5909.0909089999996</v>
      </c>
      <c r="J4829" s="50">
        <v>65000</v>
      </c>
      <c r="N4829" s="51">
        <v>0.85</v>
      </c>
      <c r="P4829" t="s">
        <v>17</v>
      </c>
    </row>
    <row r="4830" spans="2:16" x14ac:dyDescent="0.3">
      <c r="D4830" s="49" t="s">
        <v>6083</v>
      </c>
      <c r="E4830" s="2" t="s">
        <v>311</v>
      </c>
      <c r="F4830" s="2" t="s">
        <v>218</v>
      </c>
      <c r="G4830" s="1">
        <v>9.3000000000000007</v>
      </c>
      <c r="H4830" s="50">
        <v>1310</v>
      </c>
      <c r="J4830" s="50">
        <v>12183</v>
      </c>
      <c r="N4830" s="51">
        <v>0.84919999999999995</v>
      </c>
      <c r="P4830" t="s">
        <v>17</v>
      </c>
    </row>
    <row r="4831" spans="2:16" x14ac:dyDescent="0.3">
      <c r="D4831" s="49" t="s">
        <v>6785</v>
      </c>
      <c r="E4831" s="2" t="s">
        <v>331</v>
      </c>
      <c r="F4831" s="2" t="s">
        <v>218</v>
      </c>
      <c r="G4831" s="1">
        <v>1.94</v>
      </c>
      <c r="H4831" s="50">
        <v>18000</v>
      </c>
      <c r="J4831" s="50">
        <v>34920</v>
      </c>
      <c r="N4831" s="51">
        <v>0.92</v>
      </c>
      <c r="P4831" t="s">
        <v>17</v>
      </c>
    </row>
    <row r="4832" spans="2:16" x14ac:dyDescent="0.3">
      <c r="D4832" s="49" t="s">
        <v>6512</v>
      </c>
      <c r="E4832" s="2" t="s">
        <v>217</v>
      </c>
      <c r="F4832" s="2" t="s">
        <v>199</v>
      </c>
      <c r="G4832" s="1">
        <v>1.7999999999999999E-2</v>
      </c>
      <c r="H4832" s="50">
        <v>220000</v>
      </c>
      <c r="J4832" s="50">
        <v>3960</v>
      </c>
      <c r="N4832" s="51">
        <v>1</v>
      </c>
      <c r="P4832" t="s">
        <v>17</v>
      </c>
    </row>
    <row r="4833" spans="2:16" x14ac:dyDescent="0.3">
      <c r="P4833" t="s">
        <v>17</v>
      </c>
    </row>
    <row r="4834" spans="2:16" x14ac:dyDescent="0.3">
      <c r="B4834" s="5" t="s">
        <v>7366</v>
      </c>
      <c r="D4834" s="49" t="s">
        <v>7367</v>
      </c>
      <c r="F4834" s="2" t="s">
        <v>100</v>
      </c>
      <c r="I4834" s="50">
        <v>106792</v>
      </c>
      <c r="J4834" s="50">
        <v>121063</v>
      </c>
      <c r="K4834" s="50">
        <v>0</v>
      </c>
      <c r="L4834" s="51">
        <v>0.15</v>
      </c>
      <c r="M4834" s="50">
        <v>262033.25</v>
      </c>
      <c r="N4834" s="51">
        <v>0.94864999999999999</v>
      </c>
      <c r="P4834" t="s">
        <v>17</v>
      </c>
    </row>
    <row r="4835" spans="2:16" x14ac:dyDescent="0.3">
      <c r="D4835" s="49" t="s">
        <v>18</v>
      </c>
      <c r="E4835" s="2" t="s">
        <v>19</v>
      </c>
      <c r="F4835" s="2" t="s">
        <v>20</v>
      </c>
      <c r="G4835" s="1">
        <v>0.4</v>
      </c>
      <c r="H4835" s="50">
        <v>160105</v>
      </c>
      <c r="I4835" s="50">
        <v>64042</v>
      </c>
      <c r="N4835" s="51">
        <v>1</v>
      </c>
      <c r="P4835" t="s">
        <v>17</v>
      </c>
    </row>
    <row r="4836" spans="2:16" x14ac:dyDescent="0.3">
      <c r="D4836" s="49" t="s">
        <v>6079</v>
      </c>
      <c r="E4836" s="2" t="s">
        <v>25</v>
      </c>
      <c r="F4836" s="2" t="s">
        <v>20</v>
      </c>
      <c r="G4836" s="1">
        <v>0.2</v>
      </c>
      <c r="H4836" s="50">
        <v>185000</v>
      </c>
      <c r="I4836" s="50">
        <v>37000</v>
      </c>
      <c r="N4836" s="51">
        <v>1</v>
      </c>
      <c r="P4836" t="s">
        <v>17</v>
      </c>
    </row>
    <row r="4837" spans="2:16" x14ac:dyDescent="0.3">
      <c r="D4837" s="49" t="s">
        <v>47</v>
      </c>
      <c r="E4837" s="2" t="s">
        <v>48</v>
      </c>
      <c r="F4837" s="2" t="s">
        <v>20</v>
      </c>
      <c r="G4837" s="1">
        <v>0.02</v>
      </c>
      <c r="H4837" s="50">
        <v>200000</v>
      </c>
      <c r="I4837" s="50">
        <v>4000</v>
      </c>
      <c r="N4837" s="51">
        <v>1</v>
      </c>
      <c r="P4837" t="s">
        <v>17</v>
      </c>
    </row>
    <row r="4838" spans="2:16" x14ac:dyDescent="0.3">
      <c r="D4838" s="49" t="s">
        <v>49</v>
      </c>
      <c r="E4838" s="2" t="s">
        <v>50</v>
      </c>
      <c r="F4838" s="2" t="s">
        <v>20</v>
      </c>
      <c r="G4838" s="1">
        <v>7.0000000000000001E-3</v>
      </c>
      <c r="H4838" s="50">
        <v>250000</v>
      </c>
      <c r="I4838" s="50">
        <v>1750</v>
      </c>
      <c r="N4838" s="51">
        <v>1</v>
      </c>
      <c r="P4838" t="s">
        <v>17</v>
      </c>
    </row>
    <row r="4839" spans="2:16" x14ac:dyDescent="0.3">
      <c r="D4839" s="49" t="s">
        <v>7368</v>
      </c>
      <c r="E4839" s="2" t="s">
        <v>3254</v>
      </c>
      <c r="F4839" s="2" t="s">
        <v>577</v>
      </c>
      <c r="G4839" s="1">
        <v>6</v>
      </c>
      <c r="H4839" s="50">
        <v>11666.666670000001</v>
      </c>
      <c r="J4839" s="50">
        <v>70000</v>
      </c>
      <c r="N4839" s="51">
        <v>0.82</v>
      </c>
      <c r="P4839" t="s">
        <v>17</v>
      </c>
    </row>
    <row r="4840" spans="2:16" x14ac:dyDescent="0.3">
      <c r="D4840" s="49" t="s">
        <v>6083</v>
      </c>
      <c r="E4840" s="2" t="s">
        <v>311</v>
      </c>
      <c r="F4840" s="2" t="s">
        <v>218</v>
      </c>
      <c r="G4840" s="1">
        <v>9.3000000000000007</v>
      </c>
      <c r="H4840" s="50">
        <v>1310</v>
      </c>
      <c r="J4840" s="50">
        <v>12183</v>
      </c>
      <c r="N4840" s="51">
        <v>0.84919999999999995</v>
      </c>
      <c r="P4840" t="s">
        <v>17</v>
      </c>
    </row>
    <row r="4841" spans="2:16" x14ac:dyDescent="0.3">
      <c r="D4841" s="49" t="s">
        <v>6785</v>
      </c>
      <c r="E4841" s="2" t="s">
        <v>331</v>
      </c>
      <c r="F4841" s="2" t="s">
        <v>218</v>
      </c>
      <c r="G4841" s="1">
        <v>1.94</v>
      </c>
      <c r="H4841" s="50">
        <v>18000</v>
      </c>
      <c r="J4841" s="50">
        <v>34920</v>
      </c>
      <c r="N4841" s="51">
        <v>0.92</v>
      </c>
      <c r="P4841" t="s">
        <v>17</v>
      </c>
    </row>
    <row r="4842" spans="2:16" x14ac:dyDescent="0.3">
      <c r="D4842" s="49" t="s">
        <v>6512</v>
      </c>
      <c r="E4842" s="2" t="s">
        <v>217</v>
      </c>
      <c r="F4842" s="2" t="s">
        <v>199</v>
      </c>
      <c r="G4842" s="1">
        <v>1.7999999999999999E-2</v>
      </c>
      <c r="H4842" s="50">
        <v>220000</v>
      </c>
      <c r="J4842" s="50">
        <v>3960</v>
      </c>
      <c r="N4842" s="51">
        <v>1</v>
      </c>
      <c r="P4842" t="s">
        <v>17</v>
      </c>
    </row>
    <row r="4843" spans="2:16" x14ac:dyDescent="0.3">
      <c r="P4843" t="s">
        <v>17</v>
      </c>
    </row>
    <row r="4844" spans="2:16" x14ac:dyDescent="0.3">
      <c r="B4844" s="5" t="s">
        <v>5467</v>
      </c>
      <c r="C4844" s="5" t="s">
        <v>5468</v>
      </c>
      <c r="P4844" t="s">
        <v>17</v>
      </c>
    </row>
    <row r="4845" spans="2:16" ht="28.8" x14ac:dyDescent="0.3">
      <c r="B4845" s="5" t="s">
        <v>7369</v>
      </c>
      <c r="D4845" s="49" t="s">
        <v>7370</v>
      </c>
      <c r="F4845" s="2" t="s">
        <v>100</v>
      </c>
      <c r="I4845" s="50">
        <v>266780</v>
      </c>
      <c r="J4845" s="50">
        <v>16143</v>
      </c>
      <c r="K4845" s="50">
        <v>0</v>
      </c>
      <c r="L4845" s="51">
        <v>0.15</v>
      </c>
      <c r="M4845" s="50">
        <v>325361.45</v>
      </c>
      <c r="N4845" s="51">
        <v>0.9748666667</v>
      </c>
      <c r="P4845" t="s">
        <v>17</v>
      </c>
    </row>
    <row r="4846" spans="2:16" x14ac:dyDescent="0.3">
      <c r="D4846" s="49" t="s">
        <v>18</v>
      </c>
      <c r="E4846" s="2" t="s">
        <v>19</v>
      </c>
      <c r="F4846" s="2" t="s">
        <v>20</v>
      </c>
      <c r="G4846" s="1">
        <v>1</v>
      </c>
      <c r="H4846" s="50">
        <v>160105</v>
      </c>
      <c r="I4846" s="50">
        <v>160105</v>
      </c>
      <c r="N4846" s="51">
        <v>1</v>
      </c>
      <c r="P4846" t="s">
        <v>17</v>
      </c>
    </row>
    <row r="4847" spans="2:16" x14ac:dyDescent="0.3">
      <c r="D4847" s="49" t="s">
        <v>6079</v>
      </c>
      <c r="E4847" s="2" t="s">
        <v>25</v>
      </c>
      <c r="F4847" s="2" t="s">
        <v>20</v>
      </c>
      <c r="G4847" s="1">
        <v>0.5</v>
      </c>
      <c r="H4847" s="50">
        <v>185000</v>
      </c>
      <c r="I4847" s="50">
        <v>92500</v>
      </c>
      <c r="N4847" s="51">
        <v>1</v>
      </c>
      <c r="P4847" t="s">
        <v>17</v>
      </c>
    </row>
    <row r="4848" spans="2:16" x14ac:dyDescent="0.3">
      <c r="D4848" s="49" t="s">
        <v>47</v>
      </c>
      <c r="E4848" s="2" t="s">
        <v>48</v>
      </c>
      <c r="F4848" s="2" t="s">
        <v>20</v>
      </c>
      <c r="G4848" s="1">
        <v>0.05</v>
      </c>
      <c r="H4848" s="50">
        <v>200000</v>
      </c>
      <c r="I4848" s="50">
        <v>10000</v>
      </c>
      <c r="N4848" s="51">
        <v>1</v>
      </c>
      <c r="P4848" t="s">
        <v>17</v>
      </c>
    </row>
    <row r="4849" spans="2:19" x14ac:dyDescent="0.3">
      <c r="D4849" s="49" t="s">
        <v>49</v>
      </c>
      <c r="E4849" s="2" t="s">
        <v>50</v>
      </c>
      <c r="F4849" s="2" t="s">
        <v>20</v>
      </c>
      <c r="G4849" s="1">
        <v>1.67E-2</v>
      </c>
      <c r="H4849" s="50">
        <v>250000</v>
      </c>
      <c r="I4849" s="50">
        <v>4175</v>
      </c>
      <c r="N4849" s="51">
        <v>1</v>
      </c>
      <c r="P4849" t="s">
        <v>17</v>
      </c>
    </row>
    <row r="4850" spans="2:19" x14ac:dyDescent="0.3">
      <c r="D4850" s="49" t="s">
        <v>7371</v>
      </c>
      <c r="F4850" s="2" t="s">
        <v>577</v>
      </c>
      <c r="G4850" s="1">
        <v>11.67</v>
      </c>
      <c r="P4850" t="s">
        <v>17</v>
      </c>
    </row>
    <row r="4851" spans="2:19" x14ac:dyDescent="0.3">
      <c r="D4851" s="49" t="s">
        <v>6083</v>
      </c>
      <c r="E4851" s="2" t="s">
        <v>311</v>
      </c>
      <c r="F4851" s="2" t="s">
        <v>218</v>
      </c>
      <c r="G4851" s="1">
        <v>9.3000000000000007</v>
      </c>
      <c r="H4851" s="50">
        <v>1310</v>
      </c>
      <c r="J4851" s="50">
        <v>12183</v>
      </c>
      <c r="N4851" s="51">
        <v>0.84919999999999995</v>
      </c>
      <c r="P4851" t="s">
        <v>17</v>
      </c>
    </row>
    <row r="4852" spans="2:19" x14ac:dyDescent="0.3">
      <c r="D4852" s="49" t="s">
        <v>6512</v>
      </c>
      <c r="E4852" s="2" t="s">
        <v>217</v>
      </c>
      <c r="F4852" s="2" t="s">
        <v>199</v>
      </c>
      <c r="G4852" s="1">
        <v>1.7999999999999999E-2</v>
      </c>
      <c r="H4852" s="50">
        <v>220000</v>
      </c>
      <c r="J4852" s="50">
        <v>3960</v>
      </c>
      <c r="N4852" s="51">
        <v>1</v>
      </c>
      <c r="P4852" t="s">
        <v>17</v>
      </c>
    </row>
    <row r="4853" spans="2:19" x14ac:dyDescent="0.3">
      <c r="P4853" t="s">
        <v>17</v>
      </c>
    </row>
    <row r="4854" spans="2:19" ht="28.8" x14ac:dyDescent="0.3">
      <c r="B4854" s="5" t="s">
        <v>7372</v>
      </c>
      <c r="D4854" s="49" t="s">
        <v>7373</v>
      </c>
      <c r="F4854" s="2" t="s">
        <v>100</v>
      </c>
      <c r="I4854" s="50">
        <v>240094.5</v>
      </c>
      <c r="J4854" s="50">
        <v>16143</v>
      </c>
      <c r="K4854" s="50">
        <v>0</v>
      </c>
      <c r="L4854" s="51">
        <v>0.15</v>
      </c>
      <c r="M4854" s="50">
        <v>294673.125</v>
      </c>
      <c r="N4854" s="51">
        <v>0.9748666667</v>
      </c>
      <c r="P4854" t="s">
        <v>17</v>
      </c>
    </row>
    <row r="4855" spans="2:19" x14ac:dyDescent="0.3">
      <c r="D4855" s="49" t="s">
        <v>18</v>
      </c>
      <c r="E4855" s="2" t="s">
        <v>19</v>
      </c>
      <c r="F4855" s="2" t="s">
        <v>20</v>
      </c>
      <c r="G4855" s="1">
        <v>0.9</v>
      </c>
      <c r="H4855" s="50">
        <v>160105</v>
      </c>
      <c r="I4855" s="50">
        <v>144094.5</v>
      </c>
      <c r="N4855" s="51">
        <v>1</v>
      </c>
      <c r="P4855" t="s">
        <v>17</v>
      </c>
    </row>
    <row r="4856" spans="2:19" x14ac:dyDescent="0.3">
      <c r="D4856" s="49" t="s">
        <v>6079</v>
      </c>
      <c r="E4856" s="2" t="s">
        <v>25</v>
      </c>
      <c r="F4856" s="2" t="s">
        <v>20</v>
      </c>
      <c r="G4856" s="1">
        <v>0.45</v>
      </c>
      <c r="H4856" s="50">
        <v>185000</v>
      </c>
      <c r="I4856" s="50">
        <v>83250</v>
      </c>
      <c r="N4856" s="51">
        <v>1</v>
      </c>
      <c r="P4856" t="s">
        <v>17</v>
      </c>
    </row>
    <row r="4857" spans="2:19" x14ac:dyDescent="0.3">
      <c r="D4857" s="49" t="s">
        <v>47</v>
      </c>
      <c r="E4857" s="2" t="s">
        <v>48</v>
      </c>
      <c r="F4857" s="2" t="s">
        <v>20</v>
      </c>
      <c r="G4857" s="1">
        <v>4.4999999999999998E-2</v>
      </c>
      <c r="H4857" s="50">
        <v>200000</v>
      </c>
      <c r="I4857" s="50">
        <v>9000</v>
      </c>
      <c r="N4857" s="51">
        <v>1</v>
      </c>
      <c r="P4857" t="s">
        <v>17</v>
      </c>
    </row>
    <row r="4858" spans="2:19" x14ac:dyDescent="0.3">
      <c r="D4858" s="49" t="s">
        <v>49</v>
      </c>
      <c r="E4858" s="2" t="s">
        <v>50</v>
      </c>
      <c r="F4858" s="2" t="s">
        <v>20</v>
      </c>
      <c r="G4858" s="1">
        <v>1.4999999999999999E-2</v>
      </c>
      <c r="H4858" s="50">
        <v>250000</v>
      </c>
      <c r="I4858" s="50">
        <v>3750</v>
      </c>
      <c r="N4858" s="51">
        <v>1</v>
      </c>
      <c r="P4858" t="s">
        <v>17</v>
      </c>
    </row>
    <row r="4859" spans="2:19" x14ac:dyDescent="0.3">
      <c r="D4859" s="49" t="s">
        <v>7374</v>
      </c>
      <c r="F4859" s="2" t="s">
        <v>577</v>
      </c>
      <c r="G4859" s="1">
        <v>6.56</v>
      </c>
      <c r="P4859" t="s">
        <v>17</v>
      </c>
    </row>
    <row r="4860" spans="2:19" x14ac:dyDescent="0.3">
      <c r="D4860" s="49" t="s">
        <v>6083</v>
      </c>
      <c r="E4860" s="2" t="s">
        <v>311</v>
      </c>
      <c r="F4860" s="2" t="s">
        <v>218</v>
      </c>
      <c r="G4860" s="1">
        <v>9.3000000000000007</v>
      </c>
      <c r="H4860" s="50">
        <v>1310</v>
      </c>
      <c r="J4860" s="50">
        <v>12183</v>
      </c>
      <c r="N4860" s="51">
        <v>0.84919999999999995</v>
      </c>
      <c r="P4860" t="s">
        <v>17</v>
      </c>
    </row>
    <row r="4861" spans="2:19" x14ac:dyDescent="0.3">
      <c r="D4861" s="49" t="s">
        <v>6512</v>
      </c>
      <c r="E4861" s="2" t="s">
        <v>217</v>
      </c>
      <c r="F4861" s="2" t="s">
        <v>199</v>
      </c>
      <c r="G4861" s="1">
        <v>1.7999999999999999E-2</v>
      </c>
      <c r="H4861" s="50">
        <v>220000</v>
      </c>
      <c r="J4861" s="50">
        <v>3960</v>
      </c>
      <c r="N4861" s="51">
        <v>1</v>
      </c>
      <c r="P4861" t="s">
        <v>17</v>
      </c>
    </row>
    <row r="4862" spans="2:19" x14ac:dyDescent="0.3">
      <c r="P4862" t="s">
        <v>17</v>
      </c>
      <c r="S4862" s="67"/>
    </row>
    <row r="4863" spans="2:19" ht="28.8" x14ac:dyDescent="0.3">
      <c r="B4863" s="5" t="s">
        <v>7375</v>
      </c>
      <c r="D4863" s="49" t="s">
        <v>7376</v>
      </c>
      <c r="F4863" s="2" t="s">
        <v>100</v>
      </c>
      <c r="I4863" s="50">
        <v>106792</v>
      </c>
      <c r="J4863" s="50">
        <v>16143</v>
      </c>
      <c r="K4863" s="50">
        <v>0</v>
      </c>
      <c r="L4863" s="51">
        <v>0.15</v>
      </c>
      <c r="M4863" s="50">
        <v>141375.25</v>
      </c>
      <c r="N4863" s="51">
        <v>0.9748666667</v>
      </c>
      <c r="P4863" t="s">
        <v>17</v>
      </c>
    </row>
    <row r="4864" spans="2:19" x14ac:dyDescent="0.3">
      <c r="D4864" s="49" t="s">
        <v>18</v>
      </c>
      <c r="E4864" s="2" t="s">
        <v>19</v>
      </c>
      <c r="F4864" s="2" t="s">
        <v>20</v>
      </c>
      <c r="G4864" s="1">
        <v>0.4</v>
      </c>
      <c r="H4864" s="50">
        <v>160105</v>
      </c>
      <c r="I4864" s="50">
        <v>64042</v>
      </c>
      <c r="N4864" s="51">
        <v>1</v>
      </c>
      <c r="P4864" t="s">
        <v>17</v>
      </c>
    </row>
    <row r="4865" spans="2:17" x14ac:dyDescent="0.3">
      <c r="D4865" s="49" t="s">
        <v>6079</v>
      </c>
      <c r="E4865" s="2" t="s">
        <v>25</v>
      </c>
      <c r="F4865" s="2" t="s">
        <v>20</v>
      </c>
      <c r="G4865" s="1">
        <v>0.2</v>
      </c>
      <c r="H4865" s="50">
        <v>185000</v>
      </c>
      <c r="I4865" s="50">
        <v>37000</v>
      </c>
      <c r="N4865" s="51">
        <v>1</v>
      </c>
      <c r="P4865" t="s">
        <v>17</v>
      </c>
    </row>
    <row r="4866" spans="2:17" x14ac:dyDescent="0.3">
      <c r="D4866" s="49" t="s">
        <v>47</v>
      </c>
      <c r="E4866" s="2" t="s">
        <v>48</v>
      </c>
      <c r="F4866" s="2" t="s">
        <v>20</v>
      </c>
      <c r="G4866" s="1">
        <v>0.02</v>
      </c>
      <c r="H4866" s="50">
        <v>200000</v>
      </c>
      <c r="I4866" s="50">
        <v>4000</v>
      </c>
      <c r="N4866" s="51">
        <v>1</v>
      </c>
      <c r="P4866" t="s">
        <v>17</v>
      </c>
    </row>
    <row r="4867" spans="2:17" x14ac:dyDescent="0.3">
      <c r="D4867" s="49" t="s">
        <v>49</v>
      </c>
      <c r="E4867" s="2" t="s">
        <v>50</v>
      </c>
      <c r="F4867" s="2" t="s">
        <v>20</v>
      </c>
      <c r="G4867" s="1">
        <v>7.0000000000000001E-3</v>
      </c>
      <c r="H4867" s="50">
        <v>250000</v>
      </c>
      <c r="I4867" s="50">
        <v>1750</v>
      </c>
      <c r="N4867" s="51">
        <v>1</v>
      </c>
      <c r="P4867" t="s">
        <v>17</v>
      </c>
    </row>
    <row r="4868" spans="2:17" x14ac:dyDescent="0.3">
      <c r="D4868" s="49" t="s">
        <v>7377</v>
      </c>
      <c r="F4868" s="2" t="s">
        <v>577</v>
      </c>
      <c r="G4868" s="1">
        <v>2.92</v>
      </c>
      <c r="P4868" t="s">
        <v>17</v>
      </c>
    </row>
    <row r="4869" spans="2:17" x14ac:dyDescent="0.3">
      <c r="D4869" s="49" t="s">
        <v>6083</v>
      </c>
      <c r="E4869" s="2" t="s">
        <v>311</v>
      </c>
      <c r="F4869" s="2" t="s">
        <v>218</v>
      </c>
      <c r="G4869" s="1">
        <v>9.3000000000000007</v>
      </c>
      <c r="H4869" s="50">
        <v>1310</v>
      </c>
      <c r="J4869" s="50">
        <v>12183</v>
      </c>
      <c r="N4869" s="51">
        <v>0.84919999999999995</v>
      </c>
      <c r="P4869" t="s">
        <v>17</v>
      </c>
    </row>
    <row r="4870" spans="2:17" x14ac:dyDescent="0.3">
      <c r="D4870" s="49" t="s">
        <v>6512</v>
      </c>
      <c r="E4870" s="2" t="s">
        <v>217</v>
      </c>
      <c r="F4870" s="2" t="s">
        <v>199</v>
      </c>
      <c r="G4870" s="1">
        <v>1.7999999999999999E-2</v>
      </c>
      <c r="H4870" s="50">
        <v>220000</v>
      </c>
      <c r="J4870" s="50">
        <v>3960</v>
      </c>
      <c r="N4870" s="51">
        <v>1</v>
      </c>
      <c r="P4870" t="s">
        <v>17</v>
      </c>
    </row>
    <row r="4871" spans="2:17" x14ac:dyDescent="0.3">
      <c r="P4871" t="s">
        <v>17</v>
      </c>
    </row>
    <row r="4872" spans="2:17" ht="28.8" x14ac:dyDescent="0.3">
      <c r="B4872" s="5" t="s">
        <v>7378</v>
      </c>
      <c r="D4872" s="49" t="s">
        <v>7379</v>
      </c>
      <c r="F4872" s="2" t="s">
        <v>100</v>
      </c>
      <c r="I4872" s="50">
        <v>266780</v>
      </c>
      <c r="J4872" s="50">
        <v>16143</v>
      </c>
      <c r="K4872" s="50">
        <v>0</v>
      </c>
      <c r="L4872" s="51">
        <v>0.15</v>
      </c>
      <c r="M4872" s="50">
        <v>325361.45</v>
      </c>
      <c r="N4872" s="51">
        <v>0.9748666667</v>
      </c>
      <c r="P4872" t="s">
        <v>17</v>
      </c>
    </row>
    <row r="4873" spans="2:17" x14ac:dyDescent="0.3">
      <c r="D4873" s="49" t="s">
        <v>18</v>
      </c>
      <c r="E4873" s="2" t="s">
        <v>19</v>
      </c>
      <c r="F4873" s="2" t="s">
        <v>20</v>
      </c>
      <c r="G4873" s="1">
        <v>1</v>
      </c>
      <c r="H4873" s="50">
        <v>160105</v>
      </c>
      <c r="I4873" s="50">
        <v>160105</v>
      </c>
      <c r="N4873" s="51">
        <v>1</v>
      </c>
      <c r="P4873" t="s">
        <v>17</v>
      </c>
    </row>
    <row r="4874" spans="2:17" x14ac:dyDescent="0.3">
      <c r="D4874" s="49" t="s">
        <v>6079</v>
      </c>
      <c r="E4874" s="2" t="s">
        <v>25</v>
      </c>
      <c r="F4874" s="2" t="s">
        <v>20</v>
      </c>
      <c r="G4874" s="1">
        <v>0.5</v>
      </c>
      <c r="H4874" s="50">
        <v>185000</v>
      </c>
      <c r="I4874" s="50">
        <v>92500</v>
      </c>
      <c r="N4874" s="51">
        <v>1</v>
      </c>
      <c r="P4874" t="s">
        <v>17</v>
      </c>
    </row>
    <row r="4875" spans="2:17" x14ac:dyDescent="0.3">
      <c r="D4875" s="49" t="s">
        <v>47</v>
      </c>
      <c r="E4875" s="2" t="s">
        <v>48</v>
      </c>
      <c r="F4875" s="2" t="s">
        <v>20</v>
      </c>
      <c r="G4875" s="1">
        <v>0.05</v>
      </c>
      <c r="H4875" s="50">
        <v>200000</v>
      </c>
      <c r="I4875" s="50">
        <v>10000</v>
      </c>
      <c r="N4875" s="51">
        <v>1</v>
      </c>
      <c r="P4875" t="s">
        <v>17</v>
      </c>
    </row>
    <row r="4876" spans="2:17" x14ac:dyDescent="0.3">
      <c r="D4876" s="49" t="s">
        <v>49</v>
      </c>
      <c r="E4876" s="2" t="s">
        <v>50</v>
      </c>
      <c r="F4876" s="2" t="s">
        <v>20</v>
      </c>
      <c r="G4876" s="1">
        <v>1.67E-2</v>
      </c>
      <c r="H4876" s="50">
        <v>250000</v>
      </c>
      <c r="I4876" s="50">
        <v>4175</v>
      </c>
      <c r="N4876" s="51">
        <v>1</v>
      </c>
      <c r="P4876" t="s">
        <v>17</v>
      </c>
    </row>
    <row r="4877" spans="2:17" x14ac:dyDescent="0.3">
      <c r="D4877" s="49" t="s">
        <v>7371</v>
      </c>
      <c r="F4877" s="2" t="s">
        <v>577</v>
      </c>
      <c r="G4877" s="1">
        <v>11.67</v>
      </c>
      <c r="P4877" t="s">
        <v>17</v>
      </c>
    </row>
    <row r="4878" spans="2:17" x14ac:dyDescent="0.3">
      <c r="D4878" s="49" t="s">
        <v>6083</v>
      </c>
      <c r="E4878" s="2" t="s">
        <v>311</v>
      </c>
      <c r="F4878" s="2" t="s">
        <v>218</v>
      </c>
      <c r="G4878" s="1">
        <v>9.3000000000000007</v>
      </c>
      <c r="H4878" s="50">
        <v>1310</v>
      </c>
      <c r="J4878" s="50">
        <v>12183</v>
      </c>
      <c r="N4878" s="51">
        <v>0.84919999999999995</v>
      </c>
      <c r="P4878" t="s">
        <v>17</v>
      </c>
    </row>
    <row r="4879" spans="2:17" x14ac:dyDescent="0.3">
      <c r="D4879" s="49" t="s">
        <v>6512</v>
      </c>
      <c r="E4879" s="2" t="s">
        <v>217</v>
      </c>
      <c r="F4879" s="2" t="s">
        <v>199</v>
      </c>
      <c r="G4879" s="1">
        <v>1.7999999999999999E-2</v>
      </c>
      <c r="H4879" s="50">
        <v>220000</v>
      </c>
      <c r="J4879" s="50">
        <v>3960</v>
      </c>
      <c r="N4879" s="51">
        <v>1</v>
      </c>
      <c r="P4879" t="s">
        <v>17</v>
      </c>
      <c r="Q4879" s="67"/>
    </row>
    <row r="4880" spans="2:17" x14ac:dyDescent="0.3">
      <c r="P4880" t="s">
        <v>17</v>
      </c>
      <c r="Q4880" s="67"/>
    </row>
    <row r="4881" spans="2:17" ht="28.8" x14ac:dyDescent="0.3">
      <c r="B4881" s="5" t="s">
        <v>7380</v>
      </c>
      <c r="D4881" s="49" t="s">
        <v>7381</v>
      </c>
      <c r="F4881" s="2" t="s">
        <v>100</v>
      </c>
      <c r="I4881" s="50">
        <v>240094.5</v>
      </c>
      <c r="J4881" s="50">
        <v>16143</v>
      </c>
      <c r="K4881" s="50">
        <v>0</v>
      </c>
      <c r="L4881" s="51">
        <v>0.15</v>
      </c>
      <c r="M4881" s="50">
        <v>294673.125</v>
      </c>
      <c r="N4881" s="51">
        <v>0.9748666667</v>
      </c>
      <c r="P4881" t="s">
        <v>17</v>
      </c>
      <c r="Q4881" s="67"/>
    </row>
    <row r="4882" spans="2:17" x14ac:dyDescent="0.3">
      <c r="D4882" s="49" t="s">
        <v>18</v>
      </c>
      <c r="E4882" s="2" t="s">
        <v>19</v>
      </c>
      <c r="F4882" s="2" t="s">
        <v>20</v>
      </c>
      <c r="G4882" s="1">
        <v>0.9</v>
      </c>
      <c r="H4882" s="50">
        <v>160105</v>
      </c>
      <c r="I4882" s="50">
        <v>144094.5</v>
      </c>
      <c r="N4882" s="51">
        <v>1</v>
      </c>
      <c r="P4882" t="s">
        <v>17</v>
      </c>
      <c r="Q4882" s="67"/>
    </row>
    <row r="4883" spans="2:17" x14ac:dyDescent="0.3">
      <c r="D4883" s="49" t="s">
        <v>6079</v>
      </c>
      <c r="E4883" s="2" t="s">
        <v>25</v>
      </c>
      <c r="F4883" s="2" t="s">
        <v>20</v>
      </c>
      <c r="G4883" s="1">
        <v>0.45</v>
      </c>
      <c r="H4883" s="50">
        <v>185000</v>
      </c>
      <c r="I4883" s="50">
        <v>83250</v>
      </c>
      <c r="N4883" s="51">
        <v>1</v>
      </c>
      <c r="P4883" t="s">
        <v>17</v>
      </c>
      <c r="Q4883" s="67"/>
    </row>
    <row r="4884" spans="2:17" x14ac:dyDescent="0.3">
      <c r="D4884" s="49" t="s">
        <v>47</v>
      </c>
      <c r="E4884" s="2" t="s">
        <v>48</v>
      </c>
      <c r="F4884" s="2" t="s">
        <v>20</v>
      </c>
      <c r="G4884" s="1">
        <v>4.4999999999999998E-2</v>
      </c>
      <c r="H4884" s="50">
        <v>200000</v>
      </c>
      <c r="I4884" s="50">
        <v>9000</v>
      </c>
      <c r="N4884" s="51">
        <v>1</v>
      </c>
      <c r="P4884" t="s">
        <v>17</v>
      </c>
      <c r="Q4884" s="67"/>
    </row>
    <row r="4885" spans="2:17" x14ac:dyDescent="0.3">
      <c r="D4885" s="49" t="s">
        <v>49</v>
      </c>
      <c r="E4885" s="2" t="s">
        <v>50</v>
      </c>
      <c r="F4885" s="2" t="s">
        <v>20</v>
      </c>
      <c r="G4885" s="1">
        <v>1.4999999999999999E-2</v>
      </c>
      <c r="H4885" s="50">
        <v>250000</v>
      </c>
      <c r="I4885" s="50">
        <v>3750</v>
      </c>
      <c r="N4885" s="51">
        <v>1</v>
      </c>
      <c r="P4885" t="s">
        <v>17</v>
      </c>
    </row>
    <row r="4886" spans="2:17" x14ac:dyDescent="0.3">
      <c r="D4886" s="49" t="s">
        <v>7374</v>
      </c>
      <c r="F4886" s="2" t="s">
        <v>577</v>
      </c>
      <c r="G4886" s="1">
        <v>6.56</v>
      </c>
      <c r="P4886" t="s">
        <v>17</v>
      </c>
      <c r="Q4886" s="67"/>
    </row>
    <row r="4887" spans="2:17" x14ac:dyDescent="0.3">
      <c r="D4887" s="49" t="s">
        <v>6083</v>
      </c>
      <c r="E4887" s="2" t="s">
        <v>311</v>
      </c>
      <c r="F4887" s="2" t="s">
        <v>218</v>
      </c>
      <c r="G4887" s="1">
        <v>9.3000000000000007</v>
      </c>
      <c r="H4887" s="50">
        <v>1310</v>
      </c>
      <c r="J4887" s="50">
        <v>12183</v>
      </c>
      <c r="N4887" s="51">
        <v>0.84919999999999995</v>
      </c>
      <c r="P4887" t="s">
        <v>17</v>
      </c>
      <c r="Q4887" s="67"/>
    </row>
    <row r="4888" spans="2:17" x14ac:dyDescent="0.3">
      <c r="D4888" s="49" t="s">
        <v>6512</v>
      </c>
      <c r="E4888" s="2" t="s">
        <v>217</v>
      </c>
      <c r="F4888" s="2" t="s">
        <v>199</v>
      </c>
      <c r="G4888" s="1">
        <v>1.7999999999999999E-2</v>
      </c>
      <c r="H4888" s="50">
        <v>220000</v>
      </c>
      <c r="J4888" s="50">
        <v>3960</v>
      </c>
      <c r="N4888" s="51">
        <v>1</v>
      </c>
      <c r="P4888" t="s">
        <v>17</v>
      </c>
    </row>
    <row r="4889" spans="2:17" x14ac:dyDescent="0.3">
      <c r="P4889" t="s">
        <v>17</v>
      </c>
    </row>
    <row r="4890" spans="2:17" ht="28.8" x14ac:dyDescent="0.3">
      <c r="B4890" s="5" t="s">
        <v>7382</v>
      </c>
      <c r="D4890" s="49" t="s">
        <v>7383</v>
      </c>
      <c r="F4890" s="2" t="s">
        <v>100</v>
      </c>
      <c r="I4890" s="50">
        <v>106792</v>
      </c>
      <c r="J4890" s="50">
        <v>16143</v>
      </c>
      <c r="K4890" s="50">
        <v>0</v>
      </c>
      <c r="L4890" s="51">
        <v>0.15</v>
      </c>
      <c r="M4890" s="50">
        <v>141375.25</v>
      </c>
      <c r="N4890" s="51">
        <v>0.9748666667</v>
      </c>
      <c r="P4890" t="s">
        <v>17</v>
      </c>
    </row>
    <row r="4891" spans="2:17" x14ac:dyDescent="0.3">
      <c r="D4891" s="49" t="s">
        <v>18</v>
      </c>
      <c r="E4891" s="2" t="s">
        <v>19</v>
      </c>
      <c r="F4891" s="2" t="s">
        <v>20</v>
      </c>
      <c r="G4891" s="1">
        <v>0.4</v>
      </c>
      <c r="H4891" s="50">
        <v>160105</v>
      </c>
      <c r="I4891" s="50">
        <v>64042</v>
      </c>
      <c r="N4891" s="51">
        <v>1</v>
      </c>
      <c r="P4891" t="s">
        <v>17</v>
      </c>
    </row>
    <row r="4892" spans="2:17" x14ac:dyDescent="0.3">
      <c r="D4892" s="49" t="s">
        <v>6079</v>
      </c>
      <c r="E4892" s="2" t="s">
        <v>25</v>
      </c>
      <c r="F4892" s="2" t="s">
        <v>20</v>
      </c>
      <c r="G4892" s="1">
        <v>0.2</v>
      </c>
      <c r="H4892" s="50">
        <v>185000</v>
      </c>
      <c r="I4892" s="50">
        <v>37000</v>
      </c>
      <c r="N4892" s="51">
        <v>1</v>
      </c>
      <c r="P4892" t="s">
        <v>17</v>
      </c>
    </row>
    <row r="4893" spans="2:17" x14ac:dyDescent="0.3">
      <c r="D4893" s="49" t="s">
        <v>47</v>
      </c>
      <c r="E4893" s="2" t="s">
        <v>48</v>
      </c>
      <c r="F4893" s="2" t="s">
        <v>20</v>
      </c>
      <c r="G4893" s="1">
        <v>0.02</v>
      </c>
      <c r="H4893" s="50">
        <v>200000</v>
      </c>
      <c r="I4893" s="50">
        <v>4000</v>
      </c>
      <c r="N4893" s="51">
        <v>1</v>
      </c>
      <c r="P4893" t="s">
        <v>17</v>
      </c>
    </row>
    <row r="4894" spans="2:17" x14ac:dyDescent="0.3">
      <c r="D4894" s="49" t="s">
        <v>49</v>
      </c>
      <c r="E4894" s="2" t="s">
        <v>50</v>
      </c>
      <c r="F4894" s="2" t="s">
        <v>20</v>
      </c>
      <c r="G4894" s="1">
        <v>7.0000000000000001E-3</v>
      </c>
      <c r="H4894" s="50">
        <v>250000</v>
      </c>
      <c r="I4894" s="50">
        <v>1750</v>
      </c>
      <c r="N4894" s="51">
        <v>1</v>
      </c>
      <c r="P4894" t="s">
        <v>17</v>
      </c>
    </row>
    <row r="4895" spans="2:17" x14ac:dyDescent="0.3">
      <c r="D4895" s="49" t="s">
        <v>7377</v>
      </c>
      <c r="F4895" s="2" t="s">
        <v>577</v>
      </c>
      <c r="G4895" s="1">
        <v>2.92</v>
      </c>
      <c r="P4895" t="s">
        <v>17</v>
      </c>
    </row>
    <row r="4896" spans="2:17" x14ac:dyDescent="0.3">
      <c r="D4896" s="49" t="s">
        <v>6083</v>
      </c>
      <c r="E4896" s="2" t="s">
        <v>311</v>
      </c>
      <c r="F4896" s="2" t="s">
        <v>218</v>
      </c>
      <c r="G4896" s="1">
        <v>9.3000000000000007</v>
      </c>
      <c r="H4896" s="50">
        <v>1310</v>
      </c>
      <c r="J4896" s="50">
        <v>12183</v>
      </c>
      <c r="N4896" s="51">
        <v>0.84919999999999995</v>
      </c>
      <c r="P4896" t="s">
        <v>17</v>
      </c>
    </row>
    <row r="4897" spans="2:16" x14ac:dyDescent="0.3">
      <c r="D4897" s="49" t="s">
        <v>6512</v>
      </c>
      <c r="E4897" s="2" t="s">
        <v>217</v>
      </c>
      <c r="F4897" s="2" t="s">
        <v>199</v>
      </c>
      <c r="G4897" s="1">
        <v>1.7999999999999999E-2</v>
      </c>
      <c r="H4897" s="50">
        <v>220000</v>
      </c>
      <c r="J4897" s="50">
        <v>3960</v>
      </c>
      <c r="N4897" s="51">
        <v>1</v>
      </c>
      <c r="P4897" t="s">
        <v>17</v>
      </c>
    </row>
    <row r="4898" spans="2:16" x14ac:dyDescent="0.3">
      <c r="P4898" t="s">
        <v>17</v>
      </c>
    </row>
    <row r="4899" spans="2:16" x14ac:dyDescent="0.3">
      <c r="B4899" s="5" t="s">
        <v>5469</v>
      </c>
      <c r="C4899" s="5" t="s">
        <v>5470</v>
      </c>
      <c r="P4899" t="s">
        <v>17</v>
      </c>
    </row>
    <row r="4900" spans="2:16" x14ac:dyDescent="0.3">
      <c r="B4900" s="5" t="s">
        <v>7384</v>
      </c>
      <c r="D4900" s="49" t="s">
        <v>7385</v>
      </c>
      <c r="F4900" s="2" t="s">
        <v>100</v>
      </c>
      <c r="I4900" s="50">
        <v>266780</v>
      </c>
      <c r="J4900" s="50">
        <v>25143</v>
      </c>
      <c r="K4900" s="50">
        <v>0</v>
      </c>
      <c r="L4900" s="51">
        <v>0.15</v>
      </c>
      <c r="M4900" s="50">
        <v>335711.45</v>
      </c>
      <c r="N4900" s="51">
        <v>0.96702857139999998</v>
      </c>
      <c r="P4900" t="s">
        <v>17</v>
      </c>
    </row>
    <row r="4901" spans="2:16" x14ac:dyDescent="0.3">
      <c r="D4901" s="49" t="s">
        <v>18</v>
      </c>
      <c r="E4901" s="2" t="s">
        <v>19</v>
      </c>
      <c r="F4901" s="2" t="s">
        <v>20</v>
      </c>
      <c r="G4901" s="1">
        <v>1</v>
      </c>
      <c r="H4901" s="50">
        <v>160105</v>
      </c>
      <c r="I4901" s="50">
        <v>160105</v>
      </c>
      <c r="N4901" s="51">
        <v>1</v>
      </c>
      <c r="P4901" t="s">
        <v>17</v>
      </c>
    </row>
    <row r="4902" spans="2:16" x14ac:dyDescent="0.3">
      <c r="D4902" s="49" t="s">
        <v>6079</v>
      </c>
      <c r="E4902" s="2" t="s">
        <v>25</v>
      </c>
      <c r="F4902" s="2" t="s">
        <v>20</v>
      </c>
      <c r="G4902" s="1">
        <v>0.5</v>
      </c>
      <c r="H4902" s="50">
        <v>185000</v>
      </c>
      <c r="I4902" s="50">
        <v>92500</v>
      </c>
      <c r="N4902" s="51">
        <v>1</v>
      </c>
      <c r="P4902" t="s">
        <v>17</v>
      </c>
    </row>
    <row r="4903" spans="2:16" x14ac:dyDescent="0.3">
      <c r="D4903" s="49" t="s">
        <v>47</v>
      </c>
      <c r="E4903" s="2" t="s">
        <v>48</v>
      </c>
      <c r="F4903" s="2" t="s">
        <v>20</v>
      </c>
      <c r="G4903" s="1">
        <v>0.05</v>
      </c>
      <c r="H4903" s="50">
        <v>200000</v>
      </c>
      <c r="I4903" s="50">
        <v>10000</v>
      </c>
      <c r="N4903" s="51">
        <v>1</v>
      </c>
      <c r="P4903" t="s">
        <v>17</v>
      </c>
    </row>
    <row r="4904" spans="2:16" x14ac:dyDescent="0.3">
      <c r="D4904" s="49" t="s">
        <v>49</v>
      </c>
      <c r="E4904" s="2" t="s">
        <v>50</v>
      </c>
      <c r="F4904" s="2" t="s">
        <v>20</v>
      </c>
      <c r="G4904" s="1">
        <v>1.67E-2</v>
      </c>
      <c r="H4904" s="50">
        <v>250000</v>
      </c>
      <c r="I4904" s="50">
        <v>4175</v>
      </c>
      <c r="N4904" s="51">
        <v>1</v>
      </c>
      <c r="P4904" t="s">
        <v>17</v>
      </c>
    </row>
    <row r="4905" spans="2:16" x14ac:dyDescent="0.3">
      <c r="D4905" s="49" t="s">
        <v>7386</v>
      </c>
      <c r="F4905" s="2" t="s">
        <v>7387</v>
      </c>
      <c r="G4905" s="1">
        <v>1.05</v>
      </c>
      <c r="P4905" t="s">
        <v>17</v>
      </c>
    </row>
    <row r="4906" spans="2:16" x14ac:dyDescent="0.3">
      <c r="D4906" s="49" t="s">
        <v>6083</v>
      </c>
      <c r="E4906" s="2" t="s">
        <v>311</v>
      </c>
      <c r="F4906" s="2" t="s">
        <v>218</v>
      </c>
      <c r="G4906" s="1">
        <v>9.3000000000000007</v>
      </c>
      <c r="H4906" s="50">
        <v>1310</v>
      </c>
      <c r="J4906" s="50">
        <v>12183</v>
      </c>
      <c r="N4906" s="51">
        <v>0.84919999999999995</v>
      </c>
      <c r="P4906" t="s">
        <v>17</v>
      </c>
    </row>
    <row r="4907" spans="2:16" x14ac:dyDescent="0.3">
      <c r="D4907" s="49" t="s">
        <v>6785</v>
      </c>
      <c r="E4907" s="2" t="s">
        <v>331</v>
      </c>
      <c r="F4907" s="2" t="s">
        <v>218</v>
      </c>
      <c r="G4907" s="1">
        <v>0.5</v>
      </c>
      <c r="H4907" s="50">
        <v>18000</v>
      </c>
      <c r="J4907" s="50">
        <v>9000</v>
      </c>
      <c r="N4907" s="51">
        <v>0.92</v>
      </c>
      <c r="P4907" t="s">
        <v>17</v>
      </c>
    </row>
    <row r="4908" spans="2:16" x14ac:dyDescent="0.3">
      <c r="D4908" s="49" t="s">
        <v>6512</v>
      </c>
      <c r="E4908" s="2" t="s">
        <v>217</v>
      </c>
      <c r="F4908" s="2" t="s">
        <v>199</v>
      </c>
      <c r="G4908" s="1">
        <v>1.7999999999999999E-2</v>
      </c>
      <c r="H4908" s="50">
        <v>220000</v>
      </c>
      <c r="J4908" s="50">
        <v>3960</v>
      </c>
      <c r="N4908" s="51">
        <v>1</v>
      </c>
      <c r="P4908" t="s">
        <v>17</v>
      </c>
    </row>
    <row r="4909" spans="2:16" x14ac:dyDescent="0.3">
      <c r="P4909" t="s">
        <v>17</v>
      </c>
    </row>
    <row r="4910" spans="2:16" x14ac:dyDescent="0.3">
      <c r="B4910" s="5" t="s">
        <v>7388</v>
      </c>
      <c r="D4910" s="49" t="s">
        <v>7389</v>
      </c>
      <c r="F4910" s="2" t="s">
        <v>100</v>
      </c>
      <c r="I4910" s="50">
        <v>240094.5</v>
      </c>
      <c r="J4910" s="50">
        <v>65643</v>
      </c>
      <c r="K4910" s="50">
        <v>0</v>
      </c>
      <c r="L4910" s="51">
        <v>0.15</v>
      </c>
      <c r="M4910" s="50">
        <v>351598.125</v>
      </c>
      <c r="N4910" s="51">
        <v>0.96702857139999998</v>
      </c>
      <c r="P4910" t="s">
        <v>17</v>
      </c>
    </row>
    <row r="4911" spans="2:16" x14ac:dyDescent="0.3">
      <c r="D4911" s="49" t="s">
        <v>18</v>
      </c>
      <c r="E4911" s="2" t="s">
        <v>19</v>
      </c>
      <c r="F4911" s="2" t="s">
        <v>20</v>
      </c>
      <c r="G4911" s="1">
        <v>0.9</v>
      </c>
      <c r="H4911" s="50">
        <v>160105</v>
      </c>
      <c r="I4911" s="50">
        <v>144094.5</v>
      </c>
      <c r="N4911" s="51">
        <v>1</v>
      </c>
      <c r="P4911" t="s">
        <v>17</v>
      </c>
    </row>
    <row r="4912" spans="2:16" x14ac:dyDescent="0.3">
      <c r="D4912" s="49" t="s">
        <v>6079</v>
      </c>
      <c r="E4912" s="2" t="s">
        <v>25</v>
      </c>
      <c r="F4912" s="2" t="s">
        <v>20</v>
      </c>
      <c r="G4912" s="1">
        <v>0.45</v>
      </c>
      <c r="H4912" s="50">
        <v>185000</v>
      </c>
      <c r="I4912" s="50">
        <v>83250</v>
      </c>
      <c r="N4912" s="51">
        <v>1</v>
      </c>
      <c r="P4912" t="s">
        <v>17</v>
      </c>
    </row>
    <row r="4913" spans="2:16" x14ac:dyDescent="0.3">
      <c r="D4913" s="49" t="s">
        <v>47</v>
      </c>
      <c r="E4913" s="2" t="s">
        <v>48</v>
      </c>
      <c r="F4913" s="2" t="s">
        <v>20</v>
      </c>
      <c r="G4913" s="1">
        <v>4.4999999999999998E-2</v>
      </c>
      <c r="H4913" s="50">
        <v>200000</v>
      </c>
      <c r="I4913" s="50">
        <v>9000</v>
      </c>
      <c r="N4913" s="51">
        <v>1</v>
      </c>
      <c r="P4913" t="s">
        <v>17</v>
      </c>
    </row>
    <row r="4914" spans="2:16" x14ac:dyDescent="0.3">
      <c r="D4914" s="49" t="s">
        <v>49</v>
      </c>
      <c r="E4914" s="2" t="s">
        <v>50</v>
      </c>
      <c r="F4914" s="2" t="s">
        <v>20</v>
      </c>
      <c r="G4914" s="1">
        <v>1.4999999999999999E-2</v>
      </c>
      <c r="H4914" s="50">
        <v>250000</v>
      </c>
      <c r="I4914" s="50">
        <v>3750</v>
      </c>
      <c r="N4914" s="51">
        <v>1</v>
      </c>
      <c r="P4914" t="s">
        <v>17</v>
      </c>
    </row>
    <row r="4915" spans="2:16" x14ac:dyDescent="0.3">
      <c r="D4915" s="49" t="s">
        <v>7390</v>
      </c>
      <c r="F4915" s="2" t="s">
        <v>577</v>
      </c>
      <c r="G4915" s="1">
        <v>53</v>
      </c>
      <c r="P4915" t="s">
        <v>17</v>
      </c>
    </row>
    <row r="4916" spans="2:16" x14ac:dyDescent="0.3">
      <c r="D4916" s="49" t="s">
        <v>6083</v>
      </c>
      <c r="E4916" s="2" t="s">
        <v>311</v>
      </c>
      <c r="F4916" s="2" t="s">
        <v>218</v>
      </c>
      <c r="G4916" s="1">
        <v>9.3000000000000007</v>
      </c>
      <c r="H4916" s="50">
        <v>1310</v>
      </c>
      <c r="J4916" s="50">
        <v>12183</v>
      </c>
      <c r="N4916" s="51">
        <v>0.84919999999999995</v>
      </c>
      <c r="P4916" t="s">
        <v>17</v>
      </c>
    </row>
    <row r="4917" spans="2:16" x14ac:dyDescent="0.3">
      <c r="D4917" s="49" t="s">
        <v>6785</v>
      </c>
      <c r="E4917" s="2" t="s">
        <v>331</v>
      </c>
      <c r="F4917" s="2" t="s">
        <v>218</v>
      </c>
      <c r="G4917" s="1">
        <v>2.75</v>
      </c>
      <c r="H4917" s="50">
        <v>18000</v>
      </c>
      <c r="J4917" s="50">
        <v>49500</v>
      </c>
      <c r="N4917" s="51">
        <v>0.92</v>
      </c>
      <c r="P4917" t="s">
        <v>17</v>
      </c>
    </row>
    <row r="4918" spans="2:16" x14ac:dyDescent="0.3">
      <c r="D4918" s="49" t="s">
        <v>6512</v>
      </c>
      <c r="E4918" s="2" t="s">
        <v>217</v>
      </c>
      <c r="F4918" s="2" t="s">
        <v>199</v>
      </c>
      <c r="G4918" s="1">
        <v>1.7999999999999999E-2</v>
      </c>
      <c r="H4918" s="50">
        <v>220000</v>
      </c>
      <c r="J4918" s="50">
        <v>3960</v>
      </c>
      <c r="N4918" s="51">
        <v>1</v>
      </c>
      <c r="P4918" t="s">
        <v>17</v>
      </c>
    </row>
    <row r="4919" spans="2:16" x14ac:dyDescent="0.3">
      <c r="P4919" t="s">
        <v>17</v>
      </c>
    </row>
    <row r="4920" spans="2:16" x14ac:dyDescent="0.3">
      <c r="B4920" s="5" t="s">
        <v>7391</v>
      </c>
      <c r="D4920" s="49" t="s">
        <v>7392</v>
      </c>
      <c r="F4920" s="2" t="s">
        <v>100</v>
      </c>
      <c r="I4920" s="50">
        <v>66701.25</v>
      </c>
      <c r="J4920" s="50">
        <v>144513</v>
      </c>
      <c r="K4920" s="50">
        <v>0</v>
      </c>
      <c r="L4920" s="51">
        <v>0.15</v>
      </c>
      <c r="M4920" s="50">
        <v>242896.38750000001</v>
      </c>
      <c r="N4920" s="51">
        <v>0.94864999999999999</v>
      </c>
      <c r="P4920" t="s">
        <v>17</v>
      </c>
    </row>
    <row r="4921" spans="2:16" x14ac:dyDescent="0.3">
      <c r="D4921" s="49" t="s">
        <v>18</v>
      </c>
      <c r="E4921" s="2" t="s">
        <v>19</v>
      </c>
      <c r="F4921" s="2" t="s">
        <v>20</v>
      </c>
      <c r="G4921" s="1">
        <v>0.25</v>
      </c>
      <c r="H4921" s="50">
        <v>160105</v>
      </c>
      <c r="I4921" s="50">
        <v>40026.25</v>
      </c>
      <c r="N4921" s="51">
        <v>1</v>
      </c>
      <c r="P4921" t="s">
        <v>17</v>
      </c>
    </row>
    <row r="4922" spans="2:16" x14ac:dyDescent="0.3">
      <c r="D4922" s="49" t="s">
        <v>6079</v>
      </c>
      <c r="E4922" s="2" t="s">
        <v>25</v>
      </c>
      <c r="F4922" s="2" t="s">
        <v>20</v>
      </c>
      <c r="G4922" s="1">
        <v>0.125</v>
      </c>
      <c r="H4922" s="50">
        <v>185000</v>
      </c>
      <c r="I4922" s="50">
        <v>23125</v>
      </c>
      <c r="N4922" s="51">
        <v>1</v>
      </c>
      <c r="P4922" t="s">
        <v>17</v>
      </c>
    </row>
    <row r="4923" spans="2:16" x14ac:dyDescent="0.3">
      <c r="D4923" s="49" t="s">
        <v>47</v>
      </c>
      <c r="E4923" s="2" t="s">
        <v>48</v>
      </c>
      <c r="F4923" s="2" t="s">
        <v>20</v>
      </c>
      <c r="G4923" s="1">
        <v>1.2500000000000001E-2</v>
      </c>
      <c r="H4923" s="50">
        <v>200000</v>
      </c>
      <c r="I4923" s="50">
        <v>2500</v>
      </c>
      <c r="N4923" s="51">
        <v>1</v>
      </c>
      <c r="P4923" t="s">
        <v>17</v>
      </c>
    </row>
    <row r="4924" spans="2:16" x14ac:dyDescent="0.3">
      <c r="D4924" s="49" t="s">
        <v>49</v>
      </c>
      <c r="E4924" s="2" t="s">
        <v>50</v>
      </c>
      <c r="F4924" s="2" t="s">
        <v>20</v>
      </c>
      <c r="G4924" s="1">
        <v>4.1999999999999997E-3</v>
      </c>
      <c r="H4924" s="50">
        <v>250000</v>
      </c>
      <c r="I4924" s="50">
        <v>1050</v>
      </c>
      <c r="N4924" s="51">
        <v>1</v>
      </c>
      <c r="P4924" t="s">
        <v>17</v>
      </c>
    </row>
    <row r="4925" spans="2:16" x14ac:dyDescent="0.3">
      <c r="D4925" s="49" t="s">
        <v>7393</v>
      </c>
      <c r="E4925" s="2" t="s">
        <v>3250</v>
      </c>
      <c r="F4925" s="2" t="s">
        <v>577</v>
      </c>
      <c r="G4925" s="1">
        <v>26.25</v>
      </c>
      <c r="H4925" s="50">
        <v>3560</v>
      </c>
      <c r="J4925" s="50">
        <v>93450</v>
      </c>
      <c r="N4925" s="51">
        <v>0.82</v>
      </c>
      <c r="P4925" t="s">
        <v>17</v>
      </c>
    </row>
    <row r="4926" spans="2:16" x14ac:dyDescent="0.3">
      <c r="D4926" s="49" t="s">
        <v>6083</v>
      </c>
      <c r="E4926" s="2" t="s">
        <v>311</v>
      </c>
      <c r="F4926" s="2" t="s">
        <v>218</v>
      </c>
      <c r="G4926" s="1">
        <v>9.3000000000000007</v>
      </c>
      <c r="H4926" s="50">
        <v>1310</v>
      </c>
      <c r="J4926" s="50">
        <v>12183</v>
      </c>
      <c r="N4926" s="51">
        <v>0.84919999999999995</v>
      </c>
      <c r="P4926" t="s">
        <v>17</v>
      </c>
    </row>
    <row r="4927" spans="2:16" x14ac:dyDescent="0.3">
      <c r="D4927" s="49" t="s">
        <v>6785</v>
      </c>
      <c r="E4927" s="2" t="s">
        <v>331</v>
      </c>
      <c r="F4927" s="2" t="s">
        <v>218</v>
      </c>
      <c r="G4927" s="1">
        <v>1.94</v>
      </c>
      <c r="H4927" s="50">
        <v>18000</v>
      </c>
      <c r="J4927" s="50">
        <v>34920</v>
      </c>
      <c r="N4927" s="51">
        <v>0.92</v>
      </c>
      <c r="P4927" t="s">
        <v>17</v>
      </c>
    </row>
    <row r="4928" spans="2:16" x14ac:dyDescent="0.3">
      <c r="D4928" s="49" t="s">
        <v>6512</v>
      </c>
      <c r="E4928" s="2" t="s">
        <v>217</v>
      </c>
      <c r="F4928" s="2" t="s">
        <v>199</v>
      </c>
      <c r="G4928" s="1">
        <v>1.7999999999999999E-2</v>
      </c>
      <c r="H4928" s="50">
        <v>220000</v>
      </c>
      <c r="J4928" s="50">
        <v>3960</v>
      </c>
      <c r="N4928" s="51">
        <v>1</v>
      </c>
      <c r="P4928" t="s">
        <v>17</v>
      </c>
    </row>
    <row r="4929" spans="2:16" x14ac:dyDescent="0.3">
      <c r="P4929" t="s">
        <v>17</v>
      </c>
    </row>
    <row r="4930" spans="2:16" x14ac:dyDescent="0.3">
      <c r="B4930" s="5" t="s">
        <v>5471</v>
      </c>
      <c r="C4930" s="5" t="s">
        <v>5472</v>
      </c>
      <c r="P4930" t="s">
        <v>17</v>
      </c>
    </row>
    <row r="4931" spans="2:16" x14ac:dyDescent="0.3">
      <c r="B4931" s="5" t="s">
        <v>7394</v>
      </c>
      <c r="D4931" s="49" t="s">
        <v>7395</v>
      </c>
      <c r="F4931" s="2" t="s">
        <v>100</v>
      </c>
      <c r="I4931" s="50">
        <v>266855</v>
      </c>
      <c r="J4931" s="50">
        <v>71296.399999999994</v>
      </c>
      <c r="K4931" s="50">
        <v>0</v>
      </c>
      <c r="L4931" s="51">
        <v>0.15</v>
      </c>
      <c r="M4931" s="50">
        <v>388874.11</v>
      </c>
      <c r="N4931" s="51">
        <v>0.96702857139999998</v>
      </c>
      <c r="P4931" t="s">
        <v>17</v>
      </c>
    </row>
    <row r="4932" spans="2:16" x14ac:dyDescent="0.3">
      <c r="D4932" s="49" t="s">
        <v>18</v>
      </c>
      <c r="E4932" s="2" t="s">
        <v>19</v>
      </c>
      <c r="F4932" s="2" t="s">
        <v>20</v>
      </c>
      <c r="G4932" s="1">
        <v>1</v>
      </c>
      <c r="H4932" s="50">
        <v>160105</v>
      </c>
      <c r="I4932" s="50">
        <v>160105</v>
      </c>
      <c r="N4932" s="51">
        <v>1</v>
      </c>
      <c r="P4932" t="s">
        <v>17</v>
      </c>
    </row>
    <row r="4933" spans="2:16" x14ac:dyDescent="0.3">
      <c r="D4933" s="49" t="s">
        <v>6079</v>
      </c>
      <c r="E4933" s="2" t="s">
        <v>25</v>
      </c>
      <c r="F4933" s="2" t="s">
        <v>20</v>
      </c>
      <c r="G4933" s="1">
        <v>0.5</v>
      </c>
      <c r="H4933" s="50">
        <v>185000</v>
      </c>
      <c r="I4933" s="50">
        <v>92500</v>
      </c>
      <c r="N4933" s="51">
        <v>1</v>
      </c>
      <c r="P4933" t="s">
        <v>17</v>
      </c>
    </row>
    <row r="4934" spans="2:16" x14ac:dyDescent="0.3">
      <c r="D4934" s="49" t="s">
        <v>47</v>
      </c>
      <c r="E4934" s="2" t="s">
        <v>48</v>
      </c>
      <c r="F4934" s="2" t="s">
        <v>20</v>
      </c>
      <c r="G4934" s="1">
        <v>0.05</v>
      </c>
      <c r="H4934" s="50">
        <v>200000</v>
      </c>
      <c r="I4934" s="50">
        <v>10000</v>
      </c>
      <c r="N4934" s="51">
        <v>1</v>
      </c>
      <c r="P4934" t="s">
        <v>17</v>
      </c>
    </row>
    <row r="4935" spans="2:16" x14ac:dyDescent="0.3">
      <c r="D4935" s="49" t="s">
        <v>49</v>
      </c>
      <c r="E4935" s="2" t="s">
        <v>50</v>
      </c>
      <c r="F4935" s="2" t="s">
        <v>20</v>
      </c>
      <c r="G4935" s="1">
        <v>1.7000000000000001E-2</v>
      </c>
      <c r="H4935" s="50">
        <v>250000</v>
      </c>
      <c r="I4935" s="50">
        <v>4250</v>
      </c>
      <c r="N4935" s="51">
        <v>1</v>
      </c>
      <c r="P4935" t="s">
        <v>17</v>
      </c>
    </row>
    <row r="4936" spans="2:16" x14ac:dyDescent="0.3">
      <c r="D4936" s="49" t="s">
        <v>7396</v>
      </c>
      <c r="F4936" s="2" t="s">
        <v>577</v>
      </c>
      <c r="G4936" s="1">
        <v>63</v>
      </c>
      <c r="P4936" t="s">
        <v>17</v>
      </c>
    </row>
    <row r="4937" spans="2:16" x14ac:dyDescent="0.3">
      <c r="D4937" s="49" t="s">
        <v>6083</v>
      </c>
      <c r="E4937" s="2" t="s">
        <v>311</v>
      </c>
      <c r="F4937" s="2" t="s">
        <v>218</v>
      </c>
      <c r="G4937" s="1">
        <v>12.44</v>
      </c>
      <c r="H4937" s="50">
        <v>1310</v>
      </c>
      <c r="J4937" s="50">
        <v>16296.4</v>
      </c>
      <c r="N4937" s="51">
        <v>0.84919999999999995</v>
      </c>
      <c r="P4937" t="s">
        <v>17</v>
      </c>
    </row>
    <row r="4938" spans="2:16" x14ac:dyDescent="0.3">
      <c r="D4938" s="49" t="s">
        <v>6785</v>
      </c>
      <c r="E4938" s="2" t="s">
        <v>331</v>
      </c>
      <c r="F4938" s="2" t="s">
        <v>218</v>
      </c>
      <c r="G4938" s="1">
        <v>2.75</v>
      </c>
      <c r="H4938" s="50">
        <v>18000</v>
      </c>
      <c r="J4938" s="50">
        <v>49500</v>
      </c>
      <c r="N4938" s="51">
        <v>0.92</v>
      </c>
      <c r="P4938" t="s">
        <v>17</v>
      </c>
    </row>
    <row r="4939" spans="2:16" x14ac:dyDescent="0.3">
      <c r="D4939" s="49" t="s">
        <v>6512</v>
      </c>
      <c r="E4939" s="2" t="s">
        <v>217</v>
      </c>
      <c r="F4939" s="2" t="s">
        <v>199</v>
      </c>
      <c r="G4939" s="1">
        <v>2.5000000000000001E-2</v>
      </c>
      <c r="H4939" s="50">
        <v>220000</v>
      </c>
      <c r="J4939" s="50">
        <v>5500</v>
      </c>
      <c r="N4939" s="51">
        <v>1</v>
      </c>
      <c r="P4939" t="s">
        <v>17</v>
      </c>
    </row>
    <row r="4940" spans="2:16" x14ac:dyDescent="0.3">
      <c r="P4940" t="s">
        <v>17</v>
      </c>
    </row>
    <row r="4941" spans="2:16" x14ac:dyDescent="0.3">
      <c r="B4941" s="5" t="s">
        <v>5473</v>
      </c>
      <c r="D4941" s="49" t="s">
        <v>5474</v>
      </c>
      <c r="F4941" s="2" t="s">
        <v>100</v>
      </c>
      <c r="I4941" s="50">
        <v>186823.5</v>
      </c>
      <c r="J4941" s="50">
        <v>301392.5</v>
      </c>
      <c r="K4941" s="50">
        <v>0</v>
      </c>
      <c r="L4941" s="51">
        <v>0.15</v>
      </c>
      <c r="M4941" s="50">
        <v>561448.4</v>
      </c>
      <c r="N4941" s="51">
        <v>0.97845714289999997</v>
      </c>
      <c r="P4941" t="s">
        <v>17</v>
      </c>
    </row>
    <row r="4942" spans="2:16" x14ac:dyDescent="0.3">
      <c r="D4942" s="49" t="s">
        <v>18</v>
      </c>
      <c r="E4942" s="2" t="s">
        <v>19</v>
      </c>
      <c r="F4942" s="2" t="s">
        <v>20</v>
      </c>
      <c r="G4942" s="1">
        <v>0.7</v>
      </c>
      <c r="H4942" s="50">
        <v>160105</v>
      </c>
      <c r="I4942" s="50">
        <v>112073.5</v>
      </c>
      <c r="N4942" s="51">
        <v>1</v>
      </c>
      <c r="P4942" t="s">
        <v>17</v>
      </c>
    </row>
    <row r="4943" spans="2:16" x14ac:dyDescent="0.3">
      <c r="D4943" s="49" t="s">
        <v>6079</v>
      </c>
      <c r="E4943" s="2" t="s">
        <v>25</v>
      </c>
      <c r="F4943" s="2" t="s">
        <v>20</v>
      </c>
      <c r="G4943" s="1">
        <v>0.35</v>
      </c>
      <c r="H4943" s="50">
        <v>185000</v>
      </c>
      <c r="I4943" s="50">
        <v>64750</v>
      </c>
      <c r="N4943" s="51">
        <v>1</v>
      </c>
      <c r="P4943" t="s">
        <v>17</v>
      </c>
    </row>
    <row r="4944" spans="2:16" x14ac:dyDescent="0.3">
      <c r="D4944" s="49" t="s">
        <v>47</v>
      </c>
      <c r="E4944" s="2" t="s">
        <v>48</v>
      </c>
      <c r="F4944" s="2" t="s">
        <v>20</v>
      </c>
      <c r="G4944" s="1">
        <v>3.5000000000000003E-2</v>
      </c>
      <c r="H4944" s="50">
        <v>200000</v>
      </c>
      <c r="I4944" s="50">
        <v>7000</v>
      </c>
      <c r="N4944" s="51">
        <v>1</v>
      </c>
      <c r="P4944" t="s">
        <v>17</v>
      </c>
    </row>
    <row r="4945" spans="2:16" x14ac:dyDescent="0.3">
      <c r="D4945" s="49" t="s">
        <v>49</v>
      </c>
      <c r="E4945" s="2" t="s">
        <v>50</v>
      </c>
      <c r="F4945" s="2" t="s">
        <v>20</v>
      </c>
      <c r="G4945" s="1">
        <v>1.2E-2</v>
      </c>
      <c r="H4945" s="50">
        <v>250000</v>
      </c>
      <c r="I4945" s="50">
        <v>3000</v>
      </c>
      <c r="N4945" s="51">
        <v>1</v>
      </c>
      <c r="P4945" t="s">
        <v>17</v>
      </c>
    </row>
    <row r="4946" spans="2:16" x14ac:dyDescent="0.3">
      <c r="D4946" s="49" t="s">
        <v>7397</v>
      </c>
      <c r="E4946" s="2" t="s">
        <v>148</v>
      </c>
      <c r="F4946" s="2" t="s">
        <v>100</v>
      </c>
      <c r="G4946" s="1">
        <v>1.1000000000000001</v>
      </c>
      <c r="H4946" s="50">
        <v>253000</v>
      </c>
      <c r="J4946" s="50">
        <v>278300</v>
      </c>
      <c r="N4946" s="51">
        <v>1</v>
      </c>
      <c r="P4946" t="s">
        <v>17</v>
      </c>
    </row>
    <row r="4947" spans="2:16" x14ac:dyDescent="0.3">
      <c r="D4947" s="49" t="s">
        <v>6083</v>
      </c>
      <c r="E4947" s="2" t="s">
        <v>311</v>
      </c>
      <c r="F4947" s="2" t="s">
        <v>218</v>
      </c>
      <c r="G4947" s="1">
        <v>11.75</v>
      </c>
      <c r="H4947" s="50">
        <v>1310</v>
      </c>
      <c r="J4947" s="50">
        <v>15392.5</v>
      </c>
      <c r="N4947" s="51">
        <v>0.84919999999999995</v>
      </c>
      <c r="P4947" t="s">
        <v>17</v>
      </c>
    </row>
    <row r="4948" spans="2:16" x14ac:dyDescent="0.3">
      <c r="D4948" s="49" t="s">
        <v>6512</v>
      </c>
      <c r="E4948" s="2" t="s">
        <v>217</v>
      </c>
      <c r="F4948" s="2" t="s">
        <v>199</v>
      </c>
      <c r="G4948" s="1">
        <v>3.5000000000000003E-2</v>
      </c>
      <c r="H4948" s="50">
        <v>220000</v>
      </c>
      <c r="J4948" s="50">
        <v>7700</v>
      </c>
      <c r="N4948" s="51">
        <v>1</v>
      </c>
      <c r="P4948" t="s">
        <v>17</v>
      </c>
    </row>
    <row r="4949" spans="2:16" x14ac:dyDescent="0.3">
      <c r="P4949" t="s">
        <v>17</v>
      </c>
    </row>
    <row r="4950" spans="2:16" x14ac:dyDescent="0.3">
      <c r="B4950" s="5" t="s">
        <v>7398</v>
      </c>
      <c r="D4950" s="49" t="s">
        <v>7399</v>
      </c>
      <c r="F4950" s="2" t="s">
        <v>100</v>
      </c>
      <c r="I4950" s="50">
        <v>186823.5</v>
      </c>
      <c r="J4950" s="50">
        <v>23092.5</v>
      </c>
      <c r="K4950" s="50">
        <v>0</v>
      </c>
      <c r="L4950" s="51">
        <v>0.15</v>
      </c>
      <c r="M4950" s="50">
        <v>241403.4</v>
      </c>
      <c r="N4950" s="51">
        <v>0.9748666667</v>
      </c>
      <c r="P4950" t="s">
        <v>17</v>
      </c>
    </row>
    <row r="4951" spans="2:16" x14ac:dyDescent="0.3">
      <c r="D4951" s="49" t="s">
        <v>18</v>
      </c>
      <c r="E4951" s="2" t="s">
        <v>19</v>
      </c>
      <c r="F4951" s="2" t="s">
        <v>20</v>
      </c>
      <c r="G4951" s="1">
        <v>0.7</v>
      </c>
      <c r="H4951" s="50">
        <v>160105</v>
      </c>
      <c r="I4951" s="50">
        <v>112073.5</v>
      </c>
      <c r="N4951" s="51">
        <v>1</v>
      </c>
      <c r="P4951" t="s">
        <v>17</v>
      </c>
    </row>
    <row r="4952" spans="2:16" x14ac:dyDescent="0.3">
      <c r="D4952" s="49" t="s">
        <v>6079</v>
      </c>
      <c r="E4952" s="2" t="s">
        <v>25</v>
      </c>
      <c r="F4952" s="2" t="s">
        <v>20</v>
      </c>
      <c r="G4952" s="1">
        <v>0.35</v>
      </c>
      <c r="H4952" s="50">
        <v>185000</v>
      </c>
      <c r="I4952" s="50">
        <v>64750</v>
      </c>
      <c r="N4952" s="51">
        <v>1</v>
      </c>
      <c r="P4952" t="s">
        <v>17</v>
      </c>
    </row>
    <row r="4953" spans="2:16" x14ac:dyDescent="0.3">
      <c r="D4953" s="49" t="s">
        <v>47</v>
      </c>
      <c r="E4953" s="2" t="s">
        <v>48</v>
      </c>
      <c r="F4953" s="2" t="s">
        <v>20</v>
      </c>
      <c r="G4953" s="1">
        <v>3.5000000000000003E-2</v>
      </c>
      <c r="H4953" s="50">
        <v>200000</v>
      </c>
      <c r="I4953" s="50">
        <v>7000</v>
      </c>
      <c r="N4953" s="51">
        <v>1</v>
      </c>
      <c r="P4953" t="s">
        <v>17</v>
      </c>
    </row>
    <row r="4954" spans="2:16" x14ac:dyDescent="0.3">
      <c r="D4954" s="49" t="s">
        <v>49</v>
      </c>
      <c r="E4954" s="2" t="s">
        <v>50</v>
      </c>
      <c r="F4954" s="2" t="s">
        <v>20</v>
      </c>
      <c r="G4954" s="1">
        <v>1.2E-2</v>
      </c>
      <c r="H4954" s="50">
        <v>250000</v>
      </c>
      <c r="I4954" s="50">
        <v>3000</v>
      </c>
      <c r="N4954" s="51">
        <v>1</v>
      </c>
      <c r="P4954" t="s">
        <v>17</v>
      </c>
    </row>
    <row r="4955" spans="2:16" x14ac:dyDescent="0.3">
      <c r="D4955" s="49" t="s">
        <v>7400</v>
      </c>
      <c r="F4955" s="2" t="s">
        <v>100</v>
      </c>
      <c r="G4955" s="1">
        <v>1.1000000000000001</v>
      </c>
      <c r="P4955" t="s">
        <v>17</v>
      </c>
    </row>
    <row r="4956" spans="2:16" x14ac:dyDescent="0.3">
      <c r="D4956" s="49" t="s">
        <v>6083</v>
      </c>
      <c r="E4956" s="2" t="s">
        <v>311</v>
      </c>
      <c r="F4956" s="2" t="s">
        <v>218</v>
      </c>
      <c r="G4956" s="1">
        <v>11.75</v>
      </c>
      <c r="H4956" s="50">
        <v>1310</v>
      </c>
      <c r="J4956" s="50">
        <v>15392.5</v>
      </c>
      <c r="N4956" s="51">
        <v>0.84919999999999995</v>
      </c>
      <c r="P4956" t="s">
        <v>17</v>
      </c>
    </row>
    <row r="4957" spans="2:16" x14ac:dyDescent="0.3">
      <c r="D4957" s="49" t="s">
        <v>6512</v>
      </c>
      <c r="E4957" s="2" t="s">
        <v>217</v>
      </c>
      <c r="F4957" s="2" t="s">
        <v>199</v>
      </c>
      <c r="G4957" s="1">
        <v>3.5000000000000003E-2</v>
      </c>
      <c r="H4957" s="50">
        <v>220000</v>
      </c>
      <c r="J4957" s="50">
        <v>7700</v>
      </c>
      <c r="N4957" s="51">
        <v>1</v>
      </c>
      <c r="P4957" t="s">
        <v>17</v>
      </c>
    </row>
    <row r="4958" spans="2:16" x14ac:dyDescent="0.3">
      <c r="P4958" t="s">
        <v>17</v>
      </c>
    </row>
    <row r="4959" spans="2:16" x14ac:dyDescent="0.3">
      <c r="B4959" s="5" t="s">
        <v>5475</v>
      </c>
      <c r="C4959" s="5" t="s">
        <v>5476</v>
      </c>
      <c r="P4959" t="s">
        <v>17</v>
      </c>
    </row>
    <row r="4960" spans="2:16" x14ac:dyDescent="0.3">
      <c r="B4960" s="5" t="s">
        <v>7401</v>
      </c>
      <c r="D4960" s="49" t="s">
        <v>7402</v>
      </c>
      <c r="F4960" s="2" t="s">
        <v>100</v>
      </c>
      <c r="I4960" s="50">
        <v>93511.75</v>
      </c>
      <c r="J4960" s="50">
        <v>112750</v>
      </c>
      <c r="K4960" s="50">
        <v>0</v>
      </c>
      <c r="L4960" s="51">
        <v>0.15</v>
      </c>
      <c r="M4960" s="50">
        <v>237201.01250000001</v>
      </c>
      <c r="N4960" s="51">
        <v>0.88833333329999997</v>
      </c>
      <c r="P4960" t="s">
        <v>17</v>
      </c>
    </row>
    <row r="4961" spans="2:16" x14ac:dyDescent="0.3">
      <c r="D4961" s="49" t="s">
        <v>18</v>
      </c>
      <c r="E4961" s="2" t="s">
        <v>19</v>
      </c>
      <c r="F4961" s="2" t="s">
        <v>20</v>
      </c>
      <c r="G4961" s="1">
        <v>0.35</v>
      </c>
      <c r="H4961" s="50">
        <v>160105</v>
      </c>
      <c r="I4961" s="50">
        <v>56036.75</v>
      </c>
      <c r="N4961" s="51">
        <v>1</v>
      </c>
      <c r="P4961" t="s">
        <v>17</v>
      </c>
    </row>
    <row r="4962" spans="2:16" x14ac:dyDescent="0.3">
      <c r="D4962" s="49" t="s">
        <v>6079</v>
      </c>
      <c r="E4962" s="2" t="s">
        <v>25</v>
      </c>
      <c r="F4962" s="2" t="s">
        <v>20</v>
      </c>
      <c r="G4962" s="1">
        <v>0.17499999999999999</v>
      </c>
      <c r="H4962" s="50">
        <v>185000</v>
      </c>
      <c r="I4962" s="50">
        <v>32375</v>
      </c>
      <c r="N4962" s="51">
        <v>1</v>
      </c>
      <c r="P4962" t="s">
        <v>17</v>
      </c>
    </row>
    <row r="4963" spans="2:16" x14ac:dyDescent="0.3">
      <c r="D4963" s="49" t="s">
        <v>47</v>
      </c>
      <c r="E4963" s="2" t="s">
        <v>48</v>
      </c>
      <c r="F4963" s="2" t="s">
        <v>20</v>
      </c>
      <c r="G4963" s="1">
        <v>1.7999999999999999E-2</v>
      </c>
      <c r="H4963" s="50">
        <v>200000</v>
      </c>
      <c r="I4963" s="50">
        <v>3600</v>
      </c>
      <c r="N4963" s="51">
        <v>1</v>
      </c>
      <c r="P4963" t="s">
        <v>17</v>
      </c>
    </row>
    <row r="4964" spans="2:16" x14ac:dyDescent="0.3">
      <c r="D4964" s="49" t="s">
        <v>49</v>
      </c>
      <c r="E4964" s="2" t="s">
        <v>50</v>
      </c>
      <c r="F4964" s="2" t="s">
        <v>20</v>
      </c>
      <c r="G4964" s="1">
        <v>6.0000000000000001E-3</v>
      </c>
      <c r="H4964" s="50">
        <v>250000</v>
      </c>
      <c r="I4964" s="50">
        <v>1500</v>
      </c>
      <c r="N4964" s="51">
        <v>1</v>
      </c>
      <c r="P4964" t="s">
        <v>17</v>
      </c>
    </row>
    <row r="4965" spans="2:16" x14ac:dyDescent="0.3">
      <c r="D4965" s="49" t="s">
        <v>3402</v>
      </c>
      <c r="E4965" s="2" t="s">
        <v>3404</v>
      </c>
      <c r="F4965" s="2" t="s">
        <v>347</v>
      </c>
      <c r="G4965" s="1">
        <v>2.2000000000000002</v>
      </c>
      <c r="H4965" s="50">
        <v>45000</v>
      </c>
      <c r="J4965" s="50">
        <v>99000</v>
      </c>
      <c r="N4965" s="51">
        <v>0.4</v>
      </c>
      <c r="P4965" t="s">
        <v>17</v>
      </c>
    </row>
    <row r="4966" spans="2:16" x14ac:dyDescent="0.3">
      <c r="D4966" s="49" t="s">
        <v>7330</v>
      </c>
      <c r="E4966" s="2" t="s">
        <v>764</v>
      </c>
      <c r="F4966" s="2" t="s">
        <v>218</v>
      </c>
      <c r="G4966" s="1">
        <v>0.25</v>
      </c>
      <c r="H4966" s="50">
        <v>55000</v>
      </c>
      <c r="J4966" s="50">
        <v>13750</v>
      </c>
      <c r="N4966" s="51">
        <v>0.93</v>
      </c>
      <c r="P4966" t="s">
        <v>17</v>
      </c>
    </row>
    <row r="4967" spans="2:16" x14ac:dyDescent="0.3">
      <c r="P4967" t="s">
        <v>17</v>
      </c>
    </row>
    <row r="4968" spans="2:16" x14ac:dyDescent="0.3">
      <c r="B4968" s="5" t="s">
        <v>7403</v>
      </c>
      <c r="D4968" s="49" t="s">
        <v>7404</v>
      </c>
      <c r="F4968" s="2" t="s">
        <v>100</v>
      </c>
      <c r="I4968" s="50">
        <v>120015.75</v>
      </c>
      <c r="J4968" s="50">
        <v>195120</v>
      </c>
      <c r="K4968" s="50">
        <v>0</v>
      </c>
      <c r="L4968" s="51">
        <v>0.15</v>
      </c>
      <c r="M4968" s="50">
        <v>362406.11249999999</v>
      </c>
      <c r="N4968" s="51">
        <v>0.91586250000000002</v>
      </c>
      <c r="P4968" t="s">
        <v>17</v>
      </c>
    </row>
    <row r="4969" spans="2:16" x14ac:dyDescent="0.3">
      <c r="D4969" s="49" t="s">
        <v>18</v>
      </c>
      <c r="E4969" s="2" t="s">
        <v>19</v>
      </c>
      <c r="F4969" s="2" t="s">
        <v>20</v>
      </c>
      <c r="G4969" s="1">
        <v>0.15</v>
      </c>
      <c r="H4969" s="50">
        <v>160105</v>
      </c>
      <c r="I4969" s="50">
        <v>24015.75</v>
      </c>
      <c r="N4969" s="51">
        <v>1</v>
      </c>
      <c r="P4969" t="s">
        <v>17</v>
      </c>
    </row>
    <row r="4970" spans="2:16" x14ac:dyDescent="0.3">
      <c r="D4970" s="49" t="s">
        <v>6078</v>
      </c>
      <c r="E4970" s="2" t="s">
        <v>28</v>
      </c>
      <c r="F4970" s="2" t="s">
        <v>20</v>
      </c>
      <c r="G4970" s="1">
        <v>0.45</v>
      </c>
      <c r="H4970" s="50">
        <v>185000</v>
      </c>
      <c r="I4970" s="50">
        <v>83250</v>
      </c>
      <c r="N4970" s="51">
        <v>1</v>
      </c>
      <c r="P4970" t="s">
        <v>17</v>
      </c>
    </row>
    <row r="4971" spans="2:16" x14ac:dyDescent="0.3">
      <c r="D4971" s="49" t="s">
        <v>47</v>
      </c>
      <c r="E4971" s="2" t="s">
        <v>48</v>
      </c>
      <c r="F4971" s="2" t="s">
        <v>20</v>
      </c>
      <c r="G4971" s="1">
        <v>4.4999999999999998E-2</v>
      </c>
      <c r="H4971" s="50">
        <v>200000</v>
      </c>
      <c r="I4971" s="50">
        <v>9000</v>
      </c>
      <c r="N4971" s="51">
        <v>1</v>
      </c>
      <c r="P4971" t="s">
        <v>17</v>
      </c>
    </row>
    <row r="4972" spans="2:16" x14ac:dyDescent="0.3">
      <c r="D4972" s="49" t="s">
        <v>49</v>
      </c>
      <c r="E4972" s="2" t="s">
        <v>50</v>
      </c>
      <c r="F4972" s="2" t="s">
        <v>20</v>
      </c>
      <c r="G4972" s="1">
        <v>1.4999999999999999E-2</v>
      </c>
      <c r="H4972" s="50">
        <v>250000</v>
      </c>
      <c r="I4972" s="50">
        <v>3750</v>
      </c>
      <c r="N4972" s="51">
        <v>1</v>
      </c>
      <c r="P4972" t="s">
        <v>17</v>
      </c>
    </row>
    <row r="4973" spans="2:16" x14ac:dyDescent="0.3">
      <c r="D4973" s="49" t="s">
        <v>6440</v>
      </c>
      <c r="E4973" s="2" t="s">
        <v>254</v>
      </c>
      <c r="F4973" s="2" t="s">
        <v>199</v>
      </c>
      <c r="G4973" s="1">
        <v>2.8000000000000001E-2</v>
      </c>
      <c r="H4973" s="50">
        <v>2500000</v>
      </c>
      <c r="J4973" s="50">
        <v>70000</v>
      </c>
      <c r="N4973" s="51">
        <v>0.99</v>
      </c>
      <c r="P4973" t="s">
        <v>17</v>
      </c>
    </row>
    <row r="4974" spans="2:16" x14ac:dyDescent="0.3">
      <c r="D4974" s="49" t="s">
        <v>6444</v>
      </c>
      <c r="E4974" s="2" t="s">
        <v>3205</v>
      </c>
      <c r="F4974" s="2" t="s">
        <v>218</v>
      </c>
      <c r="G4974" s="1">
        <v>0.15</v>
      </c>
      <c r="H4974" s="50">
        <v>18000</v>
      </c>
      <c r="J4974" s="50">
        <v>2700</v>
      </c>
      <c r="N4974" s="51">
        <v>0.55969999999999998</v>
      </c>
      <c r="P4974" t="s">
        <v>17</v>
      </c>
    </row>
    <row r="4975" spans="2:16" x14ac:dyDescent="0.3">
      <c r="D4975" s="49" t="s">
        <v>6139</v>
      </c>
      <c r="E4975" s="2" t="s">
        <v>690</v>
      </c>
      <c r="F4975" s="2" t="s">
        <v>350</v>
      </c>
      <c r="G4975" s="1">
        <v>0.86</v>
      </c>
      <c r="H4975" s="50">
        <v>115000</v>
      </c>
      <c r="J4975" s="50">
        <v>98900</v>
      </c>
      <c r="N4975" s="51">
        <v>0.83720000000000006</v>
      </c>
      <c r="P4975" t="s">
        <v>17</v>
      </c>
    </row>
    <row r="4976" spans="2:16" x14ac:dyDescent="0.3">
      <c r="D4976" s="49" t="s">
        <v>7405</v>
      </c>
      <c r="E4976" s="2" t="s">
        <v>758</v>
      </c>
      <c r="F4976" s="2" t="s">
        <v>218</v>
      </c>
      <c r="G4976" s="1">
        <v>0.56000000000000005</v>
      </c>
      <c r="H4976" s="50">
        <v>42000</v>
      </c>
      <c r="J4976" s="50">
        <v>23520</v>
      </c>
      <c r="N4976" s="51">
        <v>0.94</v>
      </c>
      <c r="P4976" t="s">
        <v>17</v>
      </c>
    </row>
    <row r="4977" spans="2:16" x14ac:dyDescent="0.3">
      <c r="P4977" t="s">
        <v>17</v>
      </c>
    </row>
    <row r="4978" spans="2:16" x14ac:dyDescent="0.3">
      <c r="B4978" s="5" t="s">
        <v>7406</v>
      </c>
      <c r="D4978" s="49" t="s">
        <v>7407</v>
      </c>
      <c r="F4978" s="2" t="s">
        <v>100</v>
      </c>
      <c r="I4978" s="50">
        <v>480063</v>
      </c>
      <c r="J4978" s="50">
        <v>6175</v>
      </c>
      <c r="K4978" s="50">
        <v>0</v>
      </c>
      <c r="L4978" s="51">
        <v>0.15</v>
      </c>
      <c r="M4978" s="50">
        <v>559173.69999999995</v>
      </c>
      <c r="N4978" s="51">
        <v>0.83995714290000001</v>
      </c>
      <c r="P4978" t="s">
        <v>17</v>
      </c>
    </row>
    <row r="4979" spans="2:16" x14ac:dyDescent="0.3">
      <c r="D4979" s="49" t="s">
        <v>18</v>
      </c>
      <c r="E4979" s="2" t="s">
        <v>19</v>
      </c>
      <c r="F4979" s="2" t="s">
        <v>20</v>
      </c>
      <c r="G4979" s="1">
        <v>0.6</v>
      </c>
      <c r="H4979" s="50">
        <v>160105</v>
      </c>
      <c r="I4979" s="50">
        <v>96063</v>
      </c>
      <c r="N4979" s="51">
        <v>1</v>
      </c>
      <c r="P4979" t="s">
        <v>17</v>
      </c>
    </row>
    <row r="4980" spans="2:16" x14ac:dyDescent="0.3">
      <c r="D4980" s="49" t="s">
        <v>6078</v>
      </c>
      <c r="E4980" s="2" t="s">
        <v>28</v>
      </c>
      <c r="F4980" s="2" t="s">
        <v>20</v>
      </c>
      <c r="G4980" s="1">
        <v>1.8</v>
      </c>
      <c r="H4980" s="50">
        <v>185000</v>
      </c>
      <c r="I4980" s="50">
        <v>333000</v>
      </c>
      <c r="N4980" s="51">
        <v>1</v>
      </c>
      <c r="P4980" t="s">
        <v>17</v>
      </c>
    </row>
    <row r="4981" spans="2:16" x14ac:dyDescent="0.3">
      <c r="D4981" s="49" t="s">
        <v>47</v>
      </c>
      <c r="E4981" s="2" t="s">
        <v>48</v>
      </c>
      <c r="F4981" s="2" t="s">
        <v>20</v>
      </c>
      <c r="G4981" s="1">
        <v>0.18</v>
      </c>
      <c r="H4981" s="50">
        <v>200000</v>
      </c>
      <c r="I4981" s="50">
        <v>36000</v>
      </c>
      <c r="N4981" s="51">
        <v>1</v>
      </c>
      <c r="P4981" t="s">
        <v>17</v>
      </c>
    </row>
    <row r="4982" spans="2:16" x14ac:dyDescent="0.3">
      <c r="D4982" s="49" t="s">
        <v>49</v>
      </c>
      <c r="E4982" s="2" t="s">
        <v>50</v>
      </c>
      <c r="F4982" s="2" t="s">
        <v>20</v>
      </c>
      <c r="G4982" s="1">
        <v>0.06</v>
      </c>
      <c r="H4982" s="50">
        <v>250000</v>
      </c>
      <c r="I4982" s="50">
        <v>15000</v>
      </c>
      <c r="N4982" s="51">
        <v>1</v>
      </c>
      <c r="P4982" t="s">
        <v>17</v>
      </c>
    </row>
    <row r="4983" spans="2:16" x14ac:dyDescent="0.3">
      <c r="D4983" s="49" t="s">
        <v>7326</v>
      </c>
      <c r="E4983" s="2" t="s">
        <v>244</v>
      </c>
      <c r="F4983" s="2" t="s">
        <v>199</v>
      </c>
      <c r="G4983" s="1">
        <v>7.0000000000000001E-3</v>
      </c>
      <c r="J4983" s="50">
        <v>0</v>
      </c>
      <c r="N4983" s="51">
        <v>0.92</v>
      </c>
      <c r="P4983" t="s">
        <v>17</v>
      </c>
    </row>
    <row r="4984" spans="2:16" x14ac:dyDescent="0.3">
      <c r="D4984" s="49" t="s">
        <v>6444</v>
      </c>
      <c r="E4984" s="2" t="s">
        <v>3205</v>
      </c>
      <c r="F4984" s="2" t="s">
        <v>218</v>
      </c>
      <c r="G4984" s="1">
        <v>0.1</v>
      </c>
      <c r="H4984" s="50">
        <v>18000</v>
      </c>
      <c r="J4984" s="50">
        <v>1800</v>
      </c>
      <c r="N4984" s="51">
        <v>0.55969999999999998</v>
      </c>
      <c r="P4984" t="s">
        <v>17</v>
      </c>
    </row>
    <row r="4985" spans="2:16" x14ac:dyDescent="0.3">
      <c r="D4985" s="49" t="s">
        <v>6832</v>
      </c>
      <c r="E4985" s="2" t="s">
        <v>3219</v>
      </c>
      <c r="F4985" s="2" t="s">
        <v>218</v>
      </c>
      <c r="G4985" s="1">
        <v>0.15</v>
      </c>
      <c r="H4985" s="50">
        <v>29166.666669999999</v>
      </c>
      <c r="J4985" s="50">
        <v>4375</v>
      </c>
      <c r="N4985" s="51">
        <v>0.4</v>
      </c>
      <c r="P4985" t="s">
        <v>17</v>
      </c>
    </row>
    <row r="4986" spans="2:16" x14ac:dyDescent="0.3">
      <c r="P4986" t="s">
        <v>17</v>
      </c>
    </row>
    <row r="4987" spans="2:16" ht="28.8" x14ac:dyDescent="0.3">
      <c r="B4987" s="5" t="s">
        <v>7408</v>
      </c>
      <c r="D4987" s="49" t="s">
        <v>7409</v>
      </c>
      <c r="F4987" s="2" t="s">
        <v>100</v>
      </c>
      <c r="I4987" s="50">
        <v>56251.25</v>
      </c>
      <c r="J4987" s="50">
        <v>2352918.409</v>
      </c>
      <c r="K4987" s="50">
        <v>0</v>
      </c>
      <c r="L4987" s="51">
        <v>0.15</v>
      </c>
      <c r="M4987" s="50">
        <v>2770545.108</v>
      </c>
      <c r="N4987" s="51">
        <v>0.90171666669999995</v>
      </c>
      <c r="P4987" t="s">
        <v>17</v>
      </c>
    </row>
    <row r="4988" spans="2:16" x14ac:dyDescent="0.3">
      <c r="D4988" s="49" t="s">
        <v>18</v>
      </c>
      <c r="E4988" s="2" t="s">
        <v>19</v>
      </c>
      <c r="F4988" s="2" t="s">
        <v>20</v>
      </c>
      <c r="G4988" s="1">
        <v>0.25</v>
      </c>
      <c r="H4988" s="50">
        <v>160105</v>
      </c>
      <c r="I4988" s="50">
        <v>40026.25</v>
      </c>
      <c r="N4988" s="51">
        <v>1</v>
      </c>
      <c r="P4988" t="s">
        <v>17</v>
      </c>
    </row>
    <row r="4989" spans="2:16" x14ac:dyDescent="0.3">
      <c r="D4989" s="49" t="s">
        <v>6078</v>
      </c>
      <c r="E4989" s="2" t="s">
        <v>28</v>
      </c>
      <c r="F4989" s="2" t="s">
        <v>20</v>
      </c>
      <c r="G4989" s="1">
        <v>7.4999999999999997E-2</v>
      </c>
      <c r="H4989" s="50">
        <v>185000</v>
      </c>
      <c r="I4989" s="50">
        <v>13875</v>
      </c>
      <c r="N4989" s="51">
        <v>1</v>
      </c>
      <c r="P4989" t="s">
        <v>17</v>
      </c>
    </row>
    <row r="4990" spans="2:16" x14ac:dyDescent="0.3">
      <c r="D4990" s="49" t="s">
        <v>47</v>
      </c>
      <c r="E4990" s="2" t="s">
        <v>48</v>
      </c>
      <c r="F4990" s="2" t="s">
        <v>20</v>
      </c>
      <c r="G4990" s="1">
        <v>8.0000000000000002E-3</v>
      </c>
      <c r="H4990" s="50">
        <v>200000</v>
      </c>
      <c r="I4990" s="50">
        <v>1600</v>
      </c>
      <c r="N4990" s="51">
        <v>1</v>
      </c>
      <c r="P4990" t="s">
        <v>17</v>
      </c>
    </row>
    <row r="4991" spans="2:16" x14ac:dyDescent="0.3">
      <c r="D4991" s="49" t="s">
        <v>49</v>
      </c>
      <c r="E4991" s="2" t="s">
        <v>50</v>
      </c>
      <c r="F4991" s="2" t="s">
        <v>20</v>
      </c>
      <c r="G4991" s="1">
        <v>3.0000000000000001E-3</v>
      </c>
      <c r="H4991" s="50">
        <v>250000</v>
      </c>
      <c r="I4991" s="50">
        <v>750</v>
      </c>
      <c r="N4991" s="51">
        <v>1</v>
      </c>
      <c r="P4991" t="s">
        <v>17</v>
      </c>
    </row>
    <row r="4992" spans="2:16" x14ac:dyDescent="0.3">
      <c r="D4992" s="49" t="s">
        <v>7410</v>
      </c>
      <c r="E4992" s="2" t="s">
        <v>651</v>
      </c>
      <c r="F4992" s="2" t="s">
        <v>199</v>
      </c>
      <c r="G4992" s="1">
        <v>0.4</v>
      </c>
      <c r="H4992" s="50">
        <v>5878796.023</v>
      </c>
      <c r="J4992" s="50">
        <v>2351518.409</v>
      </c>
      <c r="N4992" s="51">
        <v>0.85060000000000002</v>
      </c>
      <c r="P4992" t="s">
        <v>17</v>
      </c>
    </row>
    <row r="4993" spans="2:16" x14ac:dyDescent="0.3">
      <c r="D4993" s="49" t="s">
        <v>6698</v>
      </c>
      <c r="E4993" s="2" t="s">
        <v>3203</v>
      </c>
      <c r="F4993" s="2" t="s">
        <v>218</v>
      </c>
      <c r="G4993" s="1">
        <v>0.05</v>
      </c>
      <c r="H4993" s="50">
        <v>28000</v>
      </c>
      <c r="J4993" s="50">
        <v>1400</v>
      </c>
      <c r="N4993" s="51">
        <v>0.55969999999999998</v>
      </c>
      <c r="P4993" t="s">
        <v>17</v>
      </c>
    </row>
    <row r="4994" spans="2:16" x14ac:dyDescent="0.3">
      <c r="P4994" t="s">
        <v>17</v>
      </c>
    </row>
    <row r="4995" spans="2:16" x14ac:dyDescent="0.3">
      <c r="B4995" s="5" t="s">
        <v>7411</v>
      </c>
      <c r="D4995" s="49" t="s">
        <v>7412</v>
      </c>
      <c r="F4995" s="2" t="s">
        <v>100</v>
      </c>
      <c r="I4995" s="50">
        <v>26760.5</v>
      </c>
      <c r="J4995" s="50">
        <v>28336</v>
      </c>
      <c r="K4995" s="50">
        <v>0</v>
      </c>
      <c r="L4995" s="51">
        <v>0.15</v>
      </c>
      <c r="M4995" s="50">
        <v>63360.974999999999</v>
      </c>
      <c r="N4995" s="51">
        <v>0.92673333329999996</v>
      </c>
      <c r="P4995" t="s">
        <v>17</v>
      </c>
    </row>
    <row r="4996" spans="2:16" x14ac:dyDescent="0.3">
      <c r="D4996" s="49" t="s">
        <v>18</v>
      </c>
      <c r="E4996" s="2" t="s">
        <v>19</v>
      </c>
      <c r="F4996" s="2" t="s">
        <v>20</v>
      </c>
      <c r="G4996" s="1">
        <v>0.1</v>
      </c>
      <c r="H4996" s="50">
        <v>160105</v>
      </c>
      <c r="I4996" s="50">
        <v>16010.5</v>
      </c>
      <c r="N4996" s="51">
        <v>1</v>
      </c>
      <c r="P4996" t="s">
        <v>17</v>
      </c>
    </row>
    <row r="4997" spans="2:16" x14ac:dyDescent="0.3">
      <c r="D4997" s="49" t="s">
        <v>6078</v>
      </c>
      <c r="E4997" s="2" t="s">
        <v>28</v>
      </c>
      <c r="F4997" s="2" t="s">
        <v>20</v>
      </c>
      <c r="G4997" s="1">
        <v>0.05</v>
      </c>
      <c r="H4997" s="50">
        <v>185000</v>
      </c>
      <c r="I4997" s="50">
        <v>9250</v>
      </c>
      <c r="N4997" s="51">
        <v>1</v>
      </c>
      <c r="P4997" t="s">
        <v>17</v>
      </c>
    </row>
    <row r="4998" spans="2:16" x14ac:dyDescent="0.3">
      <c r="D4998" s="49" t="s">
        <v>47</v>
      </c>
      <c r="E4998" s="2" t="s">
        <v>48</v>
      </c>
      <c r="F4998" s="2" t="s">
        <v>20</v>
      </c>
      <c r="G4998" s="1">
        <v>5.0000000000000001E-3</v>
      </c>
      <c r="H4998" s="50">
        <v>200000</v>
      </c>
      <c r="I4998" s="50">
        <v>1000</v>
      </c>
      <c r="N4998" s="51">
        <v>1</v>
      </c>
      <c r="P4998" t="s">
        <v>17</v>
      </c>
    </row>
    <row r="4999" spans="2:16" x14ac:dyDescent="0.3">
      <c r="D4999" s="49" t="s">
        <v>49</v>
      </c>
      <c r="E4999" s="2" t="s">
        <v>50</v>
      </c>
      <c r="F4999" s="2" t="s">
        <v>20</v>
      </c>
      <c r="G4999" s="1">
        <v>2E-3</v>
      </c>
      <c r="H4999" s="50">
        <v>250000</v>
      </c>
      <c r="I4999" s="50">
        <v>500</v>
      </c>
      <c r="N4999" s="51">
        <v>1</v>
      </c>
      <c r="P4999" t="s">
        <v>17</v>
      </c>
    </row>
    <row r="5000" spans="2:16" x14ac:dyDescent="0.3">
      <c r="D5000" s="49" t="s">
        <v>7413</v>
      </c>
      <c r="F5000" s="2" t="s">
        <v>100</v>
      </c>
      <c r="G5000" s="1">
        <v>1.5</v>
      </c>
      <c r="P5000" t="s">
        <v>17</v>
      </c>
    </row>
    <row r="5001" spans="2:16" x14ac:dyDescent="0.3">
      <c r="D5001" s="49" t="s">
        <v>7414</v>
      </c>
      <c r="E5001" s="2" t="s">
        <v>272</v>
      </c>
      <c r="F5001" s="2" t="s">
        <v>199</v>
      </c>
      <c r="G5001" s="1">
        <v>1.4E-2</v>
      </c>
      <c r="H5001" s="50">
        <v>2000000</v>
      </c>
      <c r="J5001" s="50">
        <v>28000</v>
      </c>
      <c r="N5001" s="51">
        <v>1</v>
      </c>
      <c r="P5001" t="s">
        <v>17</v>
      </c>
    </row>
    <row r="5002" spans="2:16" x14ac:dyDescent="0.3">
      <c r="D5002" s="49" t="s">
        <v>6147</v>
      </c>
      <c r="E5002" s="2" t="s">
        <v>3211</v>
      </c>
      <c r="F5002" s="2" t="s">
        <v>218</v>
      </c>
      <c r="G5002" s="1">
        <v>1.2E-2</v>
      </c>
      <c r="H5002" s="50">
        <v>28000</v>
      </c>
      <c r="J5002" s="50">
        <v>336</v>
      </c>
      <c r="N5002" s="51">
        <v>0.56040000000000001</v>
      </c>
      <c r="P5002" t="s">
        <v>17</v>
      </c>
    </row>
    <row r="5003" spans="2:16" x14ac:dyDescent="0.3">
      <c r="D5003" s="49" t="s">
        <v>7415</v>
      </c>
      <c r="F5003" s="2" t="s">
        <v>199</v>
      </c>
      <c r="G5003" s="1">
        <v>3.0000000000000001E-3</v>
      </c>
      <c r="P5003" t="s">
        <v>17</v>
      </c>
    </row>
    <row r="5004" spans="2:16" x14ac:dyDescent="0.3">
      <c r="P5004" t="s">
        <v>17</v>
      </c>
    </row>
    <row r="5005" spans="2:16" x14ac:dyDescent="0.3">
      <c r="B5005" s="5" t="s">
        <v>7416</v>
      </c>
      <c r="D5005" s="49" t="s">
        <v>7417</v>
      </c>
      <c r="F5005" s="2" t="s">
        <v>100</v>
      </c>
      <c r="I5005" s="50">
        <v>426960</v>
      </c>
      <c r="J5005" s="50">
        <v>414596.25</v>
      </c>
      <c r="K5005" s="50">
        <v>0</v>
      </c>
      <c r="L5005" s="51">
        <v>0.15</v>
      </c>
      <c r="M5005" s="50">
        <v>967789.6875</v>
      </c>
      <c r="N5005" s="51">
        <v>0.97333333330000005</v>
      </c>
      <c r="P5005" t="s">
        <v>17</v>
      </c>
    </row>
    <row r="5006" spans="2:16" x14ac:dyDescent="0.3">
      <c r="D5006" s="49" t="s">
        <v>18</v>
      </c>
      <c r="E5006" s="2" t="s">
        <v>19</v>
      </c>
      <c r="F5006" s="2" t="s">
        <v>20</v>
      </c>
      <c r="G5006" s="1">
        <v>2</v>
      </c>
      <c r="H5006" s="50">
        <v>160105</v>
      </c>
      <c r="I5006" s="50">
        <v>320210</v>
      </c>
      <c r="N5006" s="51">
        <v>1</v>
      </c>
      <c r="P5006" t="s">
        <v>17</v>
      </c>
    </row>
    <row r="5007" spans="2:16" x14ac:dyDescent="0.3">
      <c r="D5007" s="49" t="s">
        <v>6079</v>
      </c>
      <c r="E5007" s="2" t="s">
        <v>25</v>
      </c>
      <c r="F5007" s="2" t="s">
        <v>20</v>
      </c>
      <c r="G5007" s="1">
        <v>0.5</v>
      </c>
      <c r="H5007" s="50">
        <v>185000</v>
      </c>
      <c r="I5007" s="50">
        <v>92500</v>
      </c>
      <c r="N5007" s="51">
        <v>1</v>
      </c>
      <c r="P5007" t="s">
        <v>17</v>
      </c>
    </row>
    <row r="5008" spans="2:16" x14ac:dyDescent="0.3">
      <c r="D5008" s="49" t="s">
        <v>47</v>
      </c>
      <c r="E5008" s="2" t="s">
        <v>48</v>
      </c>
      <c r="F5008" s="2" t="s">
        <v>20</v>
      </c>
      <c r="G5008" s="1">
        <v>0.05</v>
      </c>
      <c r="H5008" s="50">
        <v>200000</v>
      </c>
      <c r="I5008" s="50">
        <v>10000</v>
      </c>
      <c r="N5008" s="51">
        <v>1</v>
      </c>
      <c r="P5008" t="s">
        <v>17</v>
      </c>
    </row>
    <row r="5009" spans="2:19" x14ac:dyDescent="0.3">
      <c r="D5009" s="49" t="s">
        <v>49</v>
      </c>
      <c r="E5009" s="2" t="s">
        <v>50</v>
      </c>
      <c r="F5009" s="2" t="s">
        <v>20</v>
      </c>
      <c r="G5009" s="1">
        <v>1.7000000000000001E-2</v>
      </c>
      <c r="H5009" s="50">
        <v>250000</v>
      </c>
      <c r="I5009" s="50">
        <v>4250</v>
      </c>
      <c r="N5009" s="51">
        <v>1</v>
      </c>
      <c r="P5009" t="s">
        <v>17</v>
      </c>
    </row>
    <row r="5010" spans="2:19" x14ac:dyDescent="0.3">
      <c r="D5010" s="49" t="s">
        <v>7309</v>
      </c>
      <c r="F5010" s="2" t="s">
        <v>577</v>
      </c>
      <c r="G5010" s="1">
        <v>1.1000000000000001</v>
      </c>
      <c r="P5010" t="s">
        <v>17</v>
      </c>
      <c r="S5010" s="67"/>
    </row>
    <row r="5011" spans="2:19" x14ac:dyDescent="0.3">
      <c r="D5011" s="49" t="s">
        <v>7418</v>
      </c>
      <c r="E5011" s="2" t="s">
        <v>3993</v>
      </c>
      <c r="F5011" s="2" t="s">
        <v>218</v>
      </c>
      <c r="G5011" s="1">
        <v>9.6669999999999998</v>
      </c>
      <c r="H5011" s="50">
        <v>38750</v>
      </c>
      <c r="J5011" s="50">
        <v>374596.25</v>
      </c>
      <c r="N5011" s="51">
        <v>0.9</v>
      </c>
      <c r="P5011" t="s">
        <v>17</v>
      </c>
    </row>
    <row r="5012" spans="2:19" x14ac:dyDescent="0.3">
      <c r="D5012" s="49" t="s">
        <v>6697</v>
      </c>
      <c r="E5012" s="2" t="s">
        <v>3227</v>
      </c>
      <c r="F5012" s="2" t="s">
        <v>577</v>
      </c>
      <c r="G5012" s="1">
        <v>8</v>
      </c>
      <c r="H5012" s="50">
        <v>5000</v>
      </c>
      <c r="J5012" s="50">
        <v>40000</v>
      </c>
      <c r="N5012" s="51">
        <v>0.94</v>
      </c>
      <c r="P5012" t="s">
        <v>17</v>
      </c>
    </row>
    <row r="5013" spans="2:19" x14ac:dyDescent="0.3">
      <c r="D5013" s="49" t="s">
        <v>7419</v>
      </c>
      <c r="F5013" s="2" t="s">
        <v>218</v>
      </c>
      <c r="G5013" s="1">
        <v>0.38</v>
      </c>
      <c r="P5013" t="s">
        <v>17</v>
      </c>
    </row>
    <row r="5014" spans="2:19" x14ac:dyDescent="0.3">
      <c r="P5014" t="s">
        <v>17</v>
      </c>
    </row>
    <row r="5015" spans="2:19" x14ac:dyDescent="0.3">
      <c r="B5015" s="5" t="s">
        <v>7420</v>
      </c>
      <c r="D5015" s="49" t="s">
        <v>7421</v>
      </c>
      <c r="F5015" s="2" t="s">
        <v>100</v>
      </c>
      <c r="I5015" s="50">
        <v>426960</v>
      </c>
      <c r="J5015" s="50">
        <v>33496.400000000001</v>
      </c>
      <c r="K5015" s="50">
        <v>0</v>
      </c>
      <c r="L5015" s="51">
        <v>0.15</v>
      </c>
      <c r="M5015" s="50">
        <v>529524.86</v>
      </c>
      <c r="N5015" s="51">
        <v>0.96702857139999998</v>
      </c>
      <c r="P5015" t="s">
        <v>17</v>
      </c>
      <c r="Q5015" s="67"/>
    </row>
    <row r="5016" spans="2:19" x14ac:dyDescent="0.3">
      <c r="D5016" s="49" t="s">
        <v>18</v>
      </c>
      <c r="E5016" s="2" t="s">
        <v>19</v>
      </c>
      <c r="F5016" s="2" t="s">
        <v>20</v>
      </c>
      <c r="G5016" s="1">
        <v>2</v>
      </c>
      <c r="H5016" s="50">
        <v>160105</v>
      </c>
      <c r="I5016" s="50">
        <v>320210</v>
      </c>
      <c r="N5016" s="51">
        <v>1</v>
      </c>
      <c r="P5016" t="s">
        <v>17</v>
      </c>
    </row>
    <row r="5017" spans="2:19" x14ac:dyDescent="0.3">
      <c r="D5017" s="49" t="s">
        <v>6079</v>
      </c>
      <c r="E5017" s="2" t="s">
        <v>25</v>
      </c>
      <c r="F5017" s="2" t="s">
        <v>20</v>
      </c>
      <c r="G5017" s="1">
        <v>0.5</v>
      </c>
      <c r="H5017" s="50">
        <v>185000</v>
      </c>
      <c r="I5017" s="50">
        <v>92500</v>
      </c>
      <c r="N5017" s="51">
        <v>1</v>
      </c>
      <c r="P5017" t="s">
        <v>17</v>
      </c>
    </row>
    <row r="5018" spans="2:19" x14ac:dyDescent="0.3">
      <c r="D5018" s="49" t="s">
        <v>47</v>
      </c>
      <c r="E5018" s="2" t="s">
        <v>48</v>
      </c>
      <c r="F5018" s="2" t="s">
        <v>20</v>
      </c>
      <c r="G5018" s="1">
        <v>0.05</v>
      </c>
      <c r="H5018" s="50">
        <v>200000</v>
      </c>
      <c r="I5018" s="50">
        <v>10000</v>
      </c>
      <c r="N5018" s="51">
        <v>1</v>
      </c>
      <c r="P5018" t="s">
        <v>17</v>
      </c>
    </row>
    <row r="5019" spans="2:19" x14ac:dyDescent="0.3">
      <c r="D5019" s="49" t="s">
        <v>49</v>
      </c>
      <c r="E5019" s="2" t="s">
        <v>50</v>
      </c>
      <c r="F5019" s="2" t="s">
        <v>20</v>
      </c>
      <c r="G5019" s="1">
        <v>1.7000000000000001E-2</v>
      </c>
      <c r="H5019" s="50">
        <v>250000</v>
      </c>
      <c r="I5019" s="50">
        <v>4250</v>
      </c>
      <c r="N5019" s="51">
        <v>1</v>
      </c>
      <c r="P5019" t="s">
        <v>17</v>
      </c>
    </row>
    <row r="5020" spans="2:19" x14ac:dyDescent="0.3">
      <c r="D5020" s="49" t="s">
        <v>7309</v>
      </c>
      <c r="F5020" s="2" t="s">
        <v>577</v>
      </c>
      <c r="G5020" s="1">
        <v>1.1000000000000001</v>
      </c>
      <c r="P5020" t="s">
        <v>17</v>
      </c>
    </row>
    <row r="5021" spans="2:19" x14ac:dyDescent="0.3">
      <c r="D5021" s="49" t="s">
        <v>6083</v>
      </c>
      <c r="E5021" s="2" t="s">
        <v>311</v>
      </c>
      <c r="F5021" s="2" t="s">
        <v>218</v>
      </c>
      <c r="G5021" s="1">
        <v>12.44</v>
      </c>
      <c r="H5021" s="50">
        <v>1310</v>
      </c>
      <c r="J5021" s="50">
        <v>16296.4</v>
      </c>
      <c r="N5021" s="51">
        <v>0.84919999999999995</v>
      </c>
      <c r="P5021" t="s">
        <v>17</v>
      </c>
    </row>
    <row r="5022" spans="2:19" x14ac:dyDescent="0.3">
      <c r="D5022" s="49" t="s">
        <v>6512</v>
      </c>
      <c r="E5022" s="2" t="s">
        <v>217</v>
      </c>
      <c r="F5022" s="2" t="s">
        <v>199</v>
      </c>
      <c r="G5022" s="1">
        <v>2.5000000000000001E-2</v>
      </c>
      <c r="H5022" s="50">
        <v>220000</v>
      </c>
      <c r="J5022" s="50">
        <v>5500</v>
      </c>
      <c r="N5022" s="51">
        <v>1</v>
      </c>
      <c r="P5022" t="s">
        <v>17</v>
      </c>
    </row>
    <row r="5023" spans="2:19" x14ac:dyDescent="0.3">
      <c r="D5023" s="49" t="s">
        <v>6785</v>
      </c>
      <c r="E5023" s="2" t="s">
        <v>331</v>
      </c>
      <c r="F5023" s="2" t="s">
        <v>218</v>
      </c>
      <c r="G5023" s="1">
        <v>0.65</v>
      </c>
      <c r="H5023" s="50">
        <v>18000</v>
      </c>
      <c r="J5023" s="50">
        <v>11700</v>
      </c>
      <c r="N5023" s="51">
        <v>0.92</v>
      </c>
      <c r="P5023" t="s">
        <v>17</v>
      </c>
    </row>
    <row r="5024" spans="2:19" x14ac:dyDescent="0.3">
      <c r="D5024" s="49" t="s">
        <v>7422</v>
      </c>
      <c r="F5024" s="2" t="s">
        <v>577</v>
      </c>
      <c r="G5024" s="1">
        <v>4</v>
      </c>
      <c r="P5024" t="s">
        <v>17</v>
      </c>
    </row>
    <row r="5025" spans="2:16" x14ac:dyDescent="0.3">
      <c r="P5025" t="s">
        <v>17</v>
      </c>
    </row>
    <row r="5026" spans="2:16" x14ac:dyDescent="0.3">
      <c r="B5026" s="5" t="s">
        <v>5477</v>
      </c>
      <c r="C5026" s="5" t="s">
        <v>5478</v>
      </c>
      <c r="P5026" t="s">
        <v>17</v>
      </c>
    </row>
    <row r="5027" spans="2:16" ht="28.8" x14ac:dyDescent="0.3">
      <c r="B5027" s="5" t="s">
        <v>7423</v>
      </c>
      <c r="D5027" s="49" t="s">
        <v>7424</v>
      </c>
      <c r="F5027" s="2" t="s">
        <v>100</v>
      </c>
      <c r="I5027" s="50">
        <v>46738.125</v>
      </c>
      <c r="J5027" s="50">
        <v>186900</v>
      </c>
      <c r="K5027" s="50">
        <v>0</v>
      </c>
      <c r="L5027" s="51">
        <v>0.15</v>
      </c>
      <c r="M5027" s="50">
        <v>268683.84379999997</v>
      </c>
      <c r="N5027" s="51">
        <v>0.86824285710000004</v>
      </c>
      <c r="P5027" t="s">
        <v>17</v>
      </c>
    </row>
    <row r="5028" spans="2:16" x14ac:dyDescent="0.3">
      <c r="D5028" s="49" t="s">
        <v>18</v>
      </c>
      <c r="E5028" s="2" t="s">
        <v>19</v>
      </c>
      <c r="F5028" s="2" t="s">
        <v>20</v>
      </c>
      <c r="G5028" s="1">
        <v>0.125</v>
      </c>
      <c r="H5028" s="50">
        <v>160105</v>
      </c>
      <c r="I5028" s="50">
        <v>20013.125</v>
      </c>
      <c r="N5028" s="51">
        <v>1</v>
      </c>
      <c r="P5028" t="s">
        <v>17</v>
      </c>
    </row>
    <row r="5029" spans="2:16" x14ac:dyDescent="0.3">
      <c r="D5029" s="49" t="s">
        <v>6092</v>
      </c>
      <c r="E5029" s="2" t="s">
        <v>30</v>
      </c>
      <c r="F5029" s="2" t="s">
        <v>20</v>
      </c>
      <c r="G5029" s="1">
        <v>0.125</v>
      </c>
      <c r="H5029" s="50">
        <v>185000</v>
      </c>
      <c r="I5029" s="50">
        <v>23125</v>
      </c>
      <c r="N5029" s="51">
        <v>1</v>
      </c>
      <c r="P5029" t="s">
        <v>17</v>
      </c>
    </row>
    <row r="5030" spans="2:16" x14ac:dyDescent="0.3">
      <c r="D5030" s="49" t="s">
        <v>47</v>
      </c>
      <c r="E5030" s="2" t="s">
        <v>48</v>
      </c>
      <c r="F5030" s="2" t="s">
        <v>20</v>
      </c>
      <c r="G5030" s="1">
        <v>1.2999999999999999E-2</v>
      </c>
      <c r="H5030" s="50">
        <v>200000</v>
      </c>
      <c r="I5030" s="50">
        <v>2600</v>
      </c>
      <c r="N5030" s="51">
        <v>1</v>
      </c>
      <c r="P5030" t="s">
        <v>17</v>
      </c>
    </row>
    <row r="5031" spans="2:16" x14ac:dyDescent="0.3">
      <c r="D5031" s="49" t="s">
        <v>49</v>
      </c>
      <c r="E5031" s="2" t="s">
        <v>50</v>
      </c>
      <c r="F5031" s="2" t="s">
        <v>20</v>
      </c>
      <c r="G5031" s="1">
        <v>4.0000000000000001E-3</v>
      </c>
      <c r="H5031" s="50">
        <v>250000</v>
      </c>
      <c r="I5031" s="50">
        <v>1000</v>
      </c>
      <c r="N5031" s="51">
        <v>1</v>
      </c>
      <c r="P5031" t="s">
        <v>17</v>
      </c>
    </row>
    <row r="5032" spans="2:16" x14ac:dyDescent="0.3">
      <c r="D5032" s="49" t="s">
        <v>6971</v>
      </c>
      <c r="E5032" s="2" t="s">
        <v>3774</v>
      </c>
      <c r="F5032" s="2" t="s">
        <v>347</v>
      </c>
      <c r="G5032" s="1">
        <v>4</v>
      </c>
      <c r="H5032" s="50">
        <v>45250</v>
      </c>
      <c r="J5032" s="50">
        <v>181000</v>
      </c>
      <c r="N5032" s="51">
        <v>0.61770000000000003</v>
      </c>
      <c r="P5032" t="s">
        <v>17</v>
      </c>
    </row>
    <row r="5033" spans="2:16" x14ac:dyDescent="0.3">
      <c r="D5033" s="49" t="s">
        <v>6626</v>
      </c>
      <c r="E5033" s="2" t="s">
        <v>3895</v>
      </c>
      <c r="F5033" s="2" t="s">
        <v>218</v>
      </c>
      <c r="G5033" s="1">
        <v>0.05</v>
      </c>
      <c r="H5033" s="50">
        <v>50000</v>
      </c>
      <c r="J5033" s="50">
        <v>2500</v>
      </c>
      <c r="N5033" s="51">
        <v>0.55000000000000004</v>
      </c>
      <c r="P5033" t="s">
        <v>17</v>
      </c>
    </row>
    <row r="5034" spans="2:16" x14ac:dyDescent="0.3">
      <c r="D5034" s="49" t="s">
        <v>6438</v>
      </c>
      <c r="E5034" s="2" t="s">
        <v>3229</v>
      </c>
      <c r="F5034" s="2" t="s">
        <v>577</v>
      </c>
      <c r="G5034" s="1">
        <v>4</v>
      </c>
      <c r="H5034" s="50">
        <v>850</v>
      </c>
      <c r="J5034" s="50">
        <v>3400</v>
      </c>
      <c r="N5034" s="51">
        <v>0.91</v>
      </c>
      <c r="P5034" t="s">
        <v>17</v>
      </c>
    </row>
    <row r="5035" spans="2:16" x14ac:dyDescent="0.3">
      <c r="P5035" t="s">
        <v>17</v>
      </c>
    </row>
    <row r="5036" spans="2:16" ht="28.8" x14ac:dyDescent="0.3">
      <c r="B5036" s="5" t="s">
        <v>5479</v>
      </c>
      <c r="D5036" s="49" t="s">
        <v>5480</v>
      </c>
      <c r="F5036" s="2" t="s">
        <v>100</v>
      </c>
      <c r="I5036" s="50">
        <v>112010.5</v>
      </c>
      <c r="J5036" s="50">
        <v>130200</v>
      </c>
      <c r="K5036" s="50">
        <v>0</v>
      </c>
      <c r="L5036" s="51">
        <v>0.15</v>
      </c>
      <c r="M5036" s="50">
        <v>278542.07500000001</v>
      </c>
      <c r="N5036" s="51">
        <v>0.91661666669999997</v>
      </c>
      <c r="P5036" t="s">
        <v>17</v>
      </c>
    </row>
    <row r="5037" spans="2:16" x14ac:dyDescent="0.3">
      <c r="D5037" s="49" t="s">
        <v>18</v>
      </c>
      <c r="E5037" s="2" t="s">
        <v>19</v>
      </c>
      <c r="F5037" s="2" t="s">
        <v>20</v>
      </c>
      <c r="G5037" s="1">
        <v>0.1</v>
      </c>
      <c r="H5037" s="50">
        <v>160105</v>
      </c>
      <c r="I5037" s="50">
        <v>16010.5</v>
      </c>
      <c r="N5037" s="51">
        <v>1</v>
      </c>
      <c r="P5037" t="s">
        <v>17</v>
      </c>
    </row>
    <row r="5038" spans="2:16" x14ac:dyDescent="0.3">
      <c r="D5038" s="49" t="s">
        <v>6078</v>
      </c>
      <c r="E5038" s="2" t="s">
        <v>28</v>
      </c>
      <c r="F5038" s="2" t="s">
        <v>20</v>
      </c>
      <c r="G5038" s="1">
        <v>0.45</v>
      </c>
      <c r="H5038" s="50">
        <v>185000</v>
      </c>
      <c r="I5038" s="50">
        <v>83250</v>
      </c>
      <c r="N5038" s="51">
        <v>1</v>
      </c>
      <c r="P5038" t="s">
        <v>17</v>
      </c>
    </row>
    <row r="5039" spans="2:16" x14ac:dyDescent="0.3">
      <c r="D5039" s="49" t="s">
        <v>47</v>
      </c>
      <c r="E5039" s="2" t="s">
        <v>48</v>
      </c>
      <c r="F5039" s="2" t="s">
        <v>20</v>
      </c>
      <c r="G5039" s="1">
        <v>4.4999999999999998E-2</v>
      </c>
      <c r="H5039" s="50">
        <v>200000</v>
      </c>
      <c r="I5039" s="50">
        <v>9000</v>
      </c>
      <c r="N5039" s="51">
        <v>1</v>
      </c>
      <c r="P5039" t="s">
        <v>17</v>
      </c>
    </row>
    <row r="5040" spans="2:16" x14ac:dyDescent="0.3">
      <c r="D5040" s="49" t="s">
        <v>49</v>
      </c>
      <c r="E5040" s="2" t="s">
        <v>50</v>
      </c>
      <c r="F5040" s="2" t="s">
        <v>20</v>
      </c>
      <c r="G5040" s="1">
        <v>1.4999999999999999E-2</v>
      </c>
      <c r="H5040" s="50">
        <v>250000</v>
      </c>
      <c r="I5040" s="50">
        <v>3750</v>
      </c>
      <c r="N5040" s="51">
        <v>1</v>
      </c>
      <c r="P5040" t="s">
        <v>17</v>
      </c>
    </row>
    <row r="5041" spans="2:16" x14ac:dyDescent="0.3">
      <c r="D5041" s="49" t="s">
        <v>7425</v>
      </c>
      <c r="E5041" s="2" t="s">
        <v>246</v>
      </c>
      <c r="F5041" s="2" t="s">
        <v>199</v>
      </c>
      <c r="G5041" s="1">
        <v>2.8000000000000001E-2</v>
      </c>
      <c r="H5041" s="50">
        <v>4500000</v>
      </c>
      <c r="J5041" s="50">
        <v>126000</v>
      </c>
      <c r="N5041" s="51">
        <v>0.94</v>
      </c>
      <c r="P5041" t="s">
        <v>17</v>
      </c>
    </row>
    <row r="5042" spans="2:16" x14ac:dyDescent="0.3">
      <c r="D5042" s="49" t="s">
        <v>7426</v>
      </c>
      <c r="E5042" s="2" t="s">
        <v>3203</v>
      </c>
      <c r="F5042" s="2" t="s">
        <v>218</v>
      </c>
      <c r="G5042" s="1">
        <v>0.15</v>
      </c>
      <c r="H5042" s="50">
        <v>28000</v>
      </c>
      <c r="J5042" s="50">
        <v>4200</v>
      </c>
      <c r="N5042" s="51">
        <v>0.55969999999999998</v>
      </c>
      <c r="P5042" t="s">
        <v>17</v>
      </c>
    </row>
    <row r="5043" spans="2:16" x14ac:dyDescent="0.3">
      <c r="P5043" t="s">
        <v>17</v>
      </c>
    </row>
    <row r="5044" spans="2:16" x14ac:dyDescent="0.3">
      <c r="B5044" s="5" t="s">
        <v>5481</v>
      </c>
      <c r="D5044" s="49" t="s">
        <v>5482</v>
      </c>
      <c r="F5044" s="2" t="s">
        <v>100</v>
      </c>
      <c r="I5044" s="50">
        <v>52019.595000000001</v>
      </c>
      <c r="J5044" s="50">
        <v>184182.5</v>
      </c>
      <c r="K5044" s="50">
        <v>0</v>
      </c>
      <c r="L5044" s="51">
        <v>0.15</v>
      </c>
      <c r="M5044" s="50">
        <v>271632.4093</v>
      </c>
      <c r="N5044" s="51">
        <v>0.86824285710000004</v>
      </c>
      <c r="P5044" t="s">
        <v>17</v>
      </c>
    </row>
    <row r="5045" spans="2:16" x14ac:dyDescent="0.3">
      <c r="D5045" s="49" t="s">
        <v>18</v>
      </c>
      <c r="E5045" s="2" t="s">
        <v>19</v>
      </c>
      <c r="F5045" s="2" t="s">
        <v>20</v>
      </c>
      <c r="G5045" s="1">
        <v>0.13900000000000001</v>
      </c>
      <c r="H5045" s="50">
        <v>160105</v>
      </c>
      <c r="I5045" s="50">
        <v>22254.595000000001</v>
      </c>
      <c r="N5045" s="51">
        <v>1</v>
      </c>
      <c r="P5045" t="s">
        <v>17</v>
      </c>
    </row>
    <row r="5046" spans="2:16" x14ac:dyDescent="0.3">
      <c r="D5046" s="49" t="s">
        <v>6092</v>
      </c>
      <c r="E5046" s="2" t="s">
        <v>30</v>
      </c>
      <c r="F5046" s="2" t="s">
        <v>20</v>
      </c>
      <c r="G5046" s="1">
        <v>0.13900000000000001</v>
      </c>
      <c r="H5046" s="50">
        <v>185000</v>
      </c>
      <c r="I5046" s="50">
        <v>25715</v>
      </c>
      <c r="N5046" s="51">
        <v>1</v>
      </c>
      <c r="P5046" t="s">
        <v>17</v>
      </c>
    </row>
    <row r="5047" spans="2:16" x14ac:dyDescent="0.3">
      <c r="D5047" s="49" t="s">
        <v>47</v>
      </c>
      <c r="E5047" s="2" t="s">
        <v>48</v>
      </c>
      <c r="F5047" s="2" t="s">
        <v>20</v>
      </c>
      <c r="G5047" s="1">
        <v>1.4E-2</v>
      </c>
      <c r="H5047" s="50">
        <v>200000</v>
      </c>
      <c r="I5047" s="50">
        <v>2800</v>
      </c>
      <c r="N5047" s="51">
        <v>1</v>
      </c>
      <c r="P5047" t="s">
        <v>17</v>
      </c>
    </row>
    <row r="5048" spans="2:16" x14ac:dyDescent="0.3">
      <c r="D5048" s="49" t="s">
        <v>49</v>
      </c>
      <c r="E5048" s="2" t="s">
        <v>50</v>
      </c>
      <c r="F5048" s="2" t="s">
        <v>20</v>
      </c>
      <c r="G5048" s="1">
        <v>5.0000000000000001E-3</v>
      </c>
      <c r="H5048" s="50">
        <v>250000</v>
      </c>
      <c r="I5048" s="50">
        <v>1250</v>
      </c>
      <c r="N5048" s="51">
        <v>1</v>
      </c>
      <c r="P5048" t="s">
        <v>17</v>
      </c>
    </row>
    <row r="5049" spans="2:16" x14ac:dyDescent="0.3">
      <c r="D5049" s="49" t="s">
        <v>7427</v>
      </c>
      <c r="E5049" s="2" t="s">
        <v>3754</v>
      </c>
      <c r="F5049" s="2" t="s">
        <v>347</v>
      </c>
      <c r="G5049" s="1">
        <v>5.37</v>
      </c>
      <c r="H5049" s="50">
        <v>32250</v>
      </c>
      <c r="J5049" s="50">
        <v>173182.5</v>
      </c>
      <c r="N5049" s="51">
        <v>0.61770000000000003</v>
      </c>
      <c r="P5049" t="s">
        <v>17</v>
      </c>
    </row>
    <row r="5050" spans="2:16" x14ac:dyDescent="0.3">
      <c r="D5050" s="49" t="s">
        <v>6626</v>
      </c>
      <c r="E5050" s="2" t="s">
        <v>3895</v>
      </c>
      <c r="F5050" s="2" t="s">
        <v>218</v>
      </c>
      <c r="G5050" s="1">
        <v>0.05</v>
      </c>
      <c r="H5050" s="50">
        <v>50000</v>
      </c>
      <c r="J5050" s="50">
        <v>2500</v>
      </c>
      <c r="N5050" s="51">
        <v>0.55000000000000004</v>
      </c>
      <c r="P5050" t="s">
        <v>17</v>
      </c>
    </row>
    <row r="5051" spans="2:16" x14ac:dyDescent="0.3">
      <c r="D5051" s="49" t="s">
        <v>6438</v>
      </c>
      <c r="E5051" s="2" t="s">
        <v>3229</v>
      </c>
      <c r="F5051" s="2" t="s">
        <v>577</v>
      </c>
      <c r="G5051" s="1">
        <v>10</v>
      </c>
      <c r="H5051" s="50">
        <v>850</v>
      </c>
      <c r="J5051" s="50">
        <v>8500</v>
      </c>
      <c r="N5051" s="51">
        <v>0.91</v>
      </c>
      <c r="P5051" t="s">
        <v>17</v>
      </c>
    </row>
    <row r="5052" spans="2:16" x14ac:dyDescent="0.3">
      <c r="P5052" t="s">
        <v>17</v>
      </c>
    </row>
    <row r="5053" spans="2:16" x14ac:dyDescent="0.3">
      <c r="B5053" s="5">
        <v>3.11</v>
      </c>
      <c r="C5053" s="5" t="s">
        <v>5483</v>
      </c>
      <c r="P5053" t="s">
        <v>17</v>
      </c>
    </row>
    <row r="5054" spans="2:16" x14ac:dyDescent="0.3">
      <c r="B5054" s="5" t="s">
        <v>5484</v>
      </c>
      <c r="C5054" s="5" t="s">
        <v>5485</v>
      </c>
      <c r="P5054" t="s">
        <v>17</v>
      </c>
    </row>
    <row r="5055" spans="2:16" x14ac:dyDescent="0.3">
      <c r="B5055" s="5" t="s">
        <v>7428</v>
      </c>
      <c r="D5055" s="49" t="s">
        <v>7429</v>
      </c>
      <c r="F5055" s="2" t="s">
        <v>100</v>
      </c>
      <c r="I5055" s="50">
        <v>35571.496500000001</v>
      </c>
      <c r="J5055" s="50">
        <v>0</v>
      </c>
      <c r="K5055" s="50">
        <v>31652.418300000001</v>
      </c>
      <c r="L5055" s="51">
        <v>0.15</v>
      </c>
      <c r="M5055" s="50">
        <v>77307.50202</v>
      </c>
      <c r="N5055" s="51">
        <v>1</v>
      </c>
      <c r="P5055" t="s">
        <v>17</v>
      </c>
    </row>
    <row r="5056" spans="2:16" x14ac:dyDescent="0.3">
      <c r="D5056" s="49" t="s">
        <v>18</v>
      </c>
      <c r="E5056" s="2" t="s">
        <v>19</v>
      </c>
      <c r="F5056" s="2" t="s">
        <v>20</v>
      </c>
      <c r="G5056" s="1">
        <v>0.1333</v>
      </c>
      <c r="H5056" s="50">
        <v>160105</v>
      </c>
      <c r="I5056" s="50">
        <v>21341.996500000001</v>
      </c>
      <c r="N5056" s="51">
        <v>1</v>
      </c>
      <c r="P5056" t="s">
        <v>17</v>
      </c>
    </row>
    <row r="5057" spans="2:16" x14ac:dyDescent="0.3">
      <c r="D5057" s="49" t="s">
        <v>6092</v>
      </c>
      <c r="E5057" s="2" t="s">
        <v>30</v>
      </c>
      <c r="F5057" s="2" t="s">
        <v>20</v>
      </c>
      <c r="G5057" s="1">
        <v>6.6699999999999995E-2</v>
      </c>
      <c r="H5057" s="50">
        <v>185000</v>
      </c>
      <c r="I5057" s="50">
        <v>12339.5</v>
      </c>
      <c r="N5057" s="51">
        <v>1</v>
      </c>
      <c r="P5057" t="s">
        <v>17</v>
      </c>
    </row>
    <row r="5058" spans="2:16" x14ac:dyDescent="0.3">
      <c r="D5058" s="49" t="s">
        <v>47</v>
      </c>
      <c r="E5058" s="2" t="s">
        <v>48</v>
      </c>
      <c r="F5058" s="2" t="s">
        <v>20</v>
      </c>
      <c r="G5058" s="1">
        <v>6.7000000000000002E-3</v>
      </c>
      <c r="H5058" s="50">
        <v>200000</v>
      </c>
      <c r="I5058" s="50">
        <v>1340</v>
      </c>
      <c r="N5058" s="51">
        <v>1</v>
      </c>
      <c r="P5058" t="s">
        <v>17</v>
      </c>
    </row>
    <row r="5059" spans="2:16" x14ac:dyDescent="0.3">
      <c r="D5059" s="49" t="s">
        <v>49</v>
      </c>
      <c r="E5059" s="2" t="s">
        <v>50</v>
      </c>
      <c r="F5059" s="2" t="s">
        <v>20</v>
      </c>
      <c r="G5059" s="1">
        <v>2.2000000000000001E-3</v>
      </c>
      <c r="H5059" s="50">
        <v>250000</v>
      </c>
      <c r="I5059" s="50">
        <v>550</v>
      </c>
      <c r="N5059" s="51">
        <v>1</v>
      </c>
      <c r="P5059" t="s">
        <v>17</v>
      </c>
    </row>
    <row r="5060" spans="2:16" x14ac:dyDescent="0.3">
      <c r="D5060" s="49" t="s">
        <v>7430</v>
      </c>
      <c r="F5060" s="2" t="s">
        <v>100</v>
      </c>
      <c r="G5060" s="1">
        <v>1</v>
      </c>
      <c r="P5060" t="s">
        <v>17</v>
      </c>
    </row>
    <row r="5061" spans="2:16" x14ac:dyDescent="0.3">
      <c r="D5061" s="49" t="s">
        <v>6681</v>
      </c>
      <c r="E5061" s="2" t="s">
        <v>11927</v>
      </c>
      <c r="F5061" s="2" t="s">
        <v>6191</v>
      </c>
      <c r="G5061" s="1">
        <v>6.6699999999999995E-2</v>
      </c>
      <c r="H5061" s="50">
        <v>474549</v>
      </c>
      <c r="K5061" s="50">
        <v>31652.418300000001</v>
      </c>
      <c r="P5061" t="s">
        <v>17</v>
      </c>
    </row>
    <row r="5062" spans="2:16" x14ac:dyDescent="0.3">
      <c r="P5062" t="s">
        <v>17</v>
      </c>
    </row>
    <row r="5063" spans="2:16" x14ac:dyDescent="0.3">
      <c r="B5063" s="5" t="s">
        <v>7431</v>
      </c>
      <c r="D5063" s="49" t="s">
        <v>7432</v>
      </c>
      <c r="F5063" s="2" t="s">
        <v>100</v>
      </c>
      <c r="I5063" s="50">
        <v>26685.5</v>
      </c>
      <c r="J5063" s="50">
        <v>0</v>
      </c>
      <c r="K5063" s="50">
        <v>0</v>
      </c>
      <c r="L5063" s="51">
        <v>0.15</v>
      </c>
      <c r="M5063" s="50">
        <v>30688.325000000001</v>
      </c>
      <c r="N5063" s="51">
        <v>1</v>
      </c>
      <c r="P5063" t="s">
        <v>17</v>
      </c>
    </row>
    <row r="5064" spans="2:16" x14ac:dyDescent="0.3">
      <c r="D5064" s="49" t="s">
        <v>18</v>
      </c>
      <c r="E5064" s="2" t="s">
        <v>19</v>
      </c>
      <c r="F5064" s="2" t="s">
        <v>20</v>
      </c>
      <c r="G5064" s="1">
        <v>0.1</v>
      </c>
      <c r="H5064" s="50">
        <v>160105</v>
      </c>
      <c r="I5064" s="50">
        <v>16010.5</v>
      </c>
      <c r="N5064" s="51">
        <v>1</v>
      </c>
      <c r="P5064" t="s">
        <v>17</v>
      </c>
    </row>
    <row r="5065" spans="2:16" x14ac:dyDescent="0.3">
      <c r="D5065" s="49" t="s">
        <v>7433</v>
      </c>
      <c r="E5065" s="2" t="s">
        <v>42</v>
      </c>
      <c r="F5065" s="2" t="s">
        <v>20</v>
      </c>
      <c r="G5065" s="1">
        <v>0.05</v>
      </c>
      <c r="H5065" s="50">
        <v>185000</v>
      </c>
      <c r="I5065" s="50">
        <v>9250</v>
      </c>
      <c r="N5065" s="51">
        <v>1</v>
      </c>
      <c r="P5065" t="s">
        <v>17</v>
      </c>
    </row>
    <row r="5066" spans="2:16" x14ac:dyDescent="0.3">
      <c r="D5066" s="49" t="s">
        <v>47</v>
      </c>
      <c r="E5066" s="2" t="s">
        <v>48</v>
      </c>
      <c r="F5066" s="2" t="s">
        <v>20</v>
      </c>
      <c r="G5066" s="1">
        <v>5.0000000000000001E-3</v>
      </c>
      <c r="H5066" s="50">
        <v>200000</v>
      </c>
      <c r="I5066" s="50">
        <v>1000</v>
      </c>
      <c r="N5066" s="51">
        <v>1</v>
      </c>
      <c r="P5066" t="s">
        <v>17</v>
      </c>
    </row>
    <row r="5067" spans="2:16" x14ac:dyDescent="0.3">
      <c r="D5067" s="49" t="s">
        <v>49</v>
      </c>
      <c r="E5067" s="2" t="s">
        <v>50</v>
      </c>
      <c r="F5067" s="2" t="s">
        <v>20</v>
      </c>
      <c r="G5067" s="1">
        <v>1.6999999999999999E-3</v>
      </c>
      <c r="H5067" s="50">
        <v>250000</v>
      </c>
      <c r="I5067" s="50">
        <v>425</v>
      </c>
      <c r="N5067" s="51">
        <v>1</v>
      </c>
      <c r="P5067" t="s">
        <v>17</v>
      </c>
    </row>
    <row r="5068" spans="2:16" x14ac:dyDescent="0.3">
      <c r="D5068" s="49" t="s">
        <v>7434</v>
      </c>
      <c r="F5068" s="2" t="s">
        <v>100</v>
      </c>
      <c r="G5068" s="1">
        <v>1</v>
      </c>
      <c r="P5068" t="s">
        <v>17</v>
      </c>
    </row>
    <row r="5069" spans="2:16" x14ac:dyDescent="0.3">
      <c r="P5069" t="s">
        <v>17</v>
      </c>
    </row>
    <row r="5070" spans="2:16" x14ac:dyDescent="0.3">
      <c r="B5070" s="5" t="s">
        <v>7435</v>
      </c>
      <c r="D5070" s="49" t="s">
        <v>7436</v>
      </c>
      <c r="F5070" s="2" t="s">
        <v>100</v>
      </c>
      <c r="I5070" s="50">
        <v>21258.400000000001</v>
      </c>
      <c r="J5070" s="50">
        <v>0</v>
      </c>
      <c r="K5070" s="50">
        <v>0</v>
      </c>
      <c r="L5070" s="51">
        <v>0.15</v>
      </c>
      <c r="M5070" s="50">
        <v>24447.16</v>
      </c>
      <c r="N5070" s="51">
        <v>1</v>
      </c>
      <c r="P5070" t="s">
        <v>17</v>
      </c>
    </row>
    <row r="5071" spans="2:16" x14ac:dyDescent="0.3">
      <c r="D5071" s="49" t="s">
        <v>18</v>
      </c>
      <c r="E5071" s="2" t="s">
        <v>19</v>
      </c>
      <c r="F5071" s="2" t="s">
        <v>20</v>
      </c>
      <c r="G5071" s="1">
        <v>0.08</v>
      </c>
      <c r="H5071" s="50">
        <v>160105</v>
      </c>
      <c r="I5071" s="50">
        <v>12808.4</v>
      </c>
      <c r="N5071" s="51">
        <v>1</v>
      </c>
      <c r="P5071" t="s">
        <v>17</v>
      </c>
    </row>
    <row r="5072" spans="2:16" x14ac:dyDescent="0.3">
      <c r="D5072" s="49" t="s">
        <v>7433</v>
      </c>
      <c r="E5072" s="2" t="s">
        <v>42</v>
      </c>
      <c r="F5072" s="2" t="s">
        <v>20</v>
      </c>
      <c r="G5072" s="1">
        <v>0.04</v>
      </c>
      <c r="H5072" s="50">
        <v>185000</v>
      </c>
      <c r="I5072" s="50">
        <v>7400</v>
      </c>
      <c r="N5072" s="51">
        <v>1</v>
      </c>
      <c r="P5072" t="s">
        <v>17</v>
      </c>
    </row>
    <row r="5073" spans="2:16" x14ac:dyDescent="0.3">
      <c r="D5073" s="49" t="s">
        <v>47</v>
      </c>
      <c r="E5073" s="2" t="s">
        <v>48</v>
      </c>
      <c r="F5073" s="2" t="s">
        <v>20</v>
      </c>
      <c r="G5073" s="1">
        <v>4.0000000000000001E-3</v>
      </c>
      <c r="H5073" s="50">
        <v>200000</v>
      </c>
      <c r="I5073" s="50">
        <v>800</v>
      </c>
      <c r="N5073" s="51">
        <v>1</v>
      </c>
      <c r="P5073" t="s">
        <v>17</v>
      </c>
    </row>
    <row r="5074" spans="2:16" x14ac:dyDescent="0.3">
      <c r="D5074" s="49" t="s">
        <v>49</v>
      </c>
      <c r="E5074" s="2" t="s">
        <v>50</v>
      </c>
      <c r="F5074" s="2" t="s">
        <v>20</v>
      </c>
      <c r="G5074" s="1">
        <v>1E-3</v>
      </c>
      <c r="H5074" s="50">
        <v>250000</v>
      </c>
      <c r="I5074" s="50">
        <v>250</v>
      </c>
      <c r="N5074" s="51">
        <v>1</v>
      </c>
      <c r="P5074" t="s">
        <v>17</v>
      </c>
    </row>
    <row r="5075" spans="2:16" x14ac:dyDescent="0.3">
      <c r="D5075" s="49" t="s">
        <v>7437</v>
      </c>
      <c r="F5075" s="2" t="s">
        <v>100</v>
      </c>
      <c r="G5075" s="1">
        <v>1</v>
      </c>
      <c r="P5075" t="s">
        <v>17</v>
      </c>
    </row>
    <row r="5076" spans="2:16" x14ac:dyDescent="0.3">
      <c r="P5076" t="s">
        <v>17</v>
      </c>
    </row>
    <row r="5077" spans="2:16" x14ac:dyDescent="0.3">
      <c r="B5077" s="5" t="s">
        <v>5486</v>
      </c>
      <c r="D5077" s="49" t="s">
        <v>5487</v>
      </c>
      <c r="F5077" s="2" t="s">
        <v>100</v>
      </c>
      <c r="I5077" s="50">
        <v>31883.924999999999</v>
      </c>
      <c r="J5077" s="50">
        <v>520050</v>
      </c>
      <c r="K5077" s="50">
        <v>0</v>
      </c>
      <c r="L5077" s="51">
        <v>0.15</v>
      </c>
      <c r="M5077" s="50">
        <v>634724.01379999996</v>
      </c>
      <c r="N5077" s="51">
        <v>0.96</v>
      </c>
      <c r="P5077" t="s">
        <v>17</v>
      </c>
    </row>
    <row r="5078" spans="2:16" x14ac:dyDescent="0.3">
      <c r="D5078" s="49" t="s">
        <v>18</v>
      </c>
      <c r="E5078" s="2" t="s">
        <v>19</v>
      </c>
      <c r="F5078" s="2" t="s">
        <v>20</v>
      </c>
      <c r="G5078" s="1">
        <v>8.5000000000000006E-2</v>
      </c>
      <c r="H5078" s="50">
        <v>160105</v>
      </c>
      <c r="I5078" s="50">
        <v>13608.924999999999</v>
      </c>
      <c r="N5078" s="51">
        <v>1</v>
      </c>
      <c r="P5078" t="s">
        <v>17</v>
      </c>
    </row>
    <row r="5079" spans="2:16" x14ac:dyDescent="0.3">
      <c r="D5079" s="49" t="s">
        <v>7433</v>
      </c>
      <c r="E5079" s="2" t="s">
        <v>42</v>
      </c>
      <c r="F5079" s="2" t="s">
        <v>20</v>
      </c>
      <c r="G5079" s="1">
        <v>8.5000000000000006E-2</v>
      </c>
      <c r="H5079" s="50">
        <v>185000</v>
      </c>
      <c r="I5079" s="50">
        <v>15725</v>
      </c>
      <c r="N5079" s="51">
        <v>1</v>
      </c>
      <c r="P5079" t="s">
        <v>17</v>
      </c>
    </row>
    <row r="5080" spans="2:16" x14ac:dyDescent="0.3">
      <c r="D5080" s="49" t="s">
        <v>47</v>
      </c>
      <c r="E5080" s="2" t="s">
        <v>48</v>
      </c>
      <c r="F5080" s="2" t="s">
        <v>20</v>
      </c>
      <c r="G5080" s="1">
        <v>8.9999999999999993E-3</v>
      </c>
      <c r="H5080" s="50">
        <v>200000</v>
      </c>
      <c r="I5080" s="50">
        <v>1800</v>
      </c>
      <c r="N5080" s="51">
        <v>1</v>
      </c>
      <c r="P5080" t="s">
        <v>17</v>
      </c>
    </row>
    <row r="5081" spans="2:16" x14ac:dyDescent="0.3">
      <c r="D5081" s="49" t="s">
        <v>49</v>
      </c>
      <c r="E5081" s="2" t="s">
        <v>50</v>
      </c>
      <c r="F5081" s="2" t="s">
        <v>20</v>
      </c>
      <c r="G5081" s="1">
        <v>3.0000000000000001E-3</v>
      </c>
      <c r="H5081" s="50">
        <v>250000</v>
      </c>
      <c r="I5081" s="50">
        <v>750</v>
      </c>
      <c r="N5081" s="51">
        <v>1</v>
      </c>
      <c r="P5081" t="s">
        <v>17</v>
      </c>
    </row>
    <row r="5082" spans="2:16" x14ac:dyDescent="0.3">
      <c r="D5082" s="49" t="s">
        <v>7438</v>
      </c>
      <c r="E5082" s="2" t="s">
        <v>3512</v>
      </c>
      <c r="F5082" s="2" t="s">
        <v>347</v>
      </c>
      <c r="G5082" s="1">
        <v>4.4000000000000004</v>
      </c>
      <c r="H5082" s="50">
        <v>105750</v>
      </c>
      <c r="J5082" s="50">
        <v>465300</v>
      </c>
      <c r="N5082" s="51">
        <v>0.88</v>
      </c>
      <c r="P5082" t="s">
        <v>17</v>
      </c>
    </row>
    <row r="5083" spans="2:16" x14ac:dyDescent="0.3">
      <c r="D5083" s="49" t="s">
        <v>7439</v>
      </c>
      <c r="E5083" s="2" t="s">
        <v>3445</v>
      </c>
      <c r="F5083" s="2" t="s">
        <v>347</v>
      </c>
      <c r="G5083" s="1">
        <v>14.6</v>
      </c>
      <c r="H5083" s="50">
        <v>3750</v>
      </c>
      <c r="J5083" s="50">
        <v>54750</v>
      </c>
      <c r="N5083" s="51">
        <v>0.88</v>
      </c>
      <c r="P5083" t="s">
        <v>17</v>
      </c>
    </row>
    <row r="5084" spans="2:16" x14ac:dyDescent="0.3">
      <c r="P5084" t="s">
        <v>17</v>
      </c>
    </row>
    <row r="5085" spans="2:16" x14ac:dyDescent="0.3">
      <c r="B5085" s="5" t="s">
        <v>7440</v>
      </c>
      <c r="D5085" s="49" t="s">
        <v>7441</v>
      </c>
      <c r="F5085" s="2" t="s">
        <v>100</v>
      </c>
      <c r="I5085" s="50">
        <v>31883.924999999999</v>
      </c>
      <c r="J5085" s="50">
        <v>688946.29630000005</v>
      </c>
      <c r="K5085" s="50">
        <v>0</v>
      </c>
      <c r="L5085" s="51">
        <v>0.15</v>
      </c>
      <c r="M5085" s="50">
        <v>828954.75450000004</v>
      </c>
      <c r="N5085" s="51">
        <v>0.87142857139999996</v>
      </c>
      <c r="P5085" t="s">
        <v>17</v>
      </c>
    </row>
    <row r="5086" spans="2:16" x14ac:dyDescent="0.3">
      <c r="D5086" s="49" t="s">
        <v>18</v>
      </c>
      <c r="E5086" s="2" t="s">
        <v>19</v>
      </c>
      <c r="F5086" s="2" t="s">
        <v>20</v>
      </c>
      <c r="G5086" s="1">
        <v>8.5000000000000006E-2</v>
      </c>
      <c r="H5086" s="50">
        <v>160105</v>
      </c>
      <c r="I5086" s="50">
        <v>13608.924999999999</v>
      </c>
      <c r="N5086" s="51">
        <v>1</v>
      </c>
      <c r="P5086" t="s">
        <v>17</v>
      </c>
    </row>
    <row r="5087" spans="2:16" x14ac:dyDescent="0.3">
      <c r="D5087" s="49" t="s">
        <v>7433</v>
      </c>
      <c r="E5087" s="2" t="s">
        <v>42</v>
      </c>
      <c r="F5087" s="2" t="s">
        <v>20</v>
      </c>
      <c r="G5087" s="1">
        <v>8.5000000000000006E-2</v>
      </c>
      <c r="H5087" s="50">
        <v>185000</v>
      </c>
      <c r="I5087" s="50">
        <v>15725</v>
      </c>
      <c r="N5087" s="51">
        <v>1</v>
      </c>
      <c r="P5087" t="s">
        <v>17</v>
      </c>
    </row>
    <row r="5088" spans="2:16" x14ac:dyDescent="0.3">
      <c r="D5088" s="49" t="s">
        <v>47</v>
      </c>
      <c r="E5088" s="2" t="s">
        <v>48</v>
      </c>
      <c r="F5088" s="2" t="s">
        <v>20</v>
      </c>
      <c r="G5088" s="1">
        <v>8.9999999999999993E-3</v>
      </c>
      <c r="H5088" s="50">
        <v>200000</v>
      </c>
      <c r="I5088" s="50">
        <v>1800</v>
      </c>
      <c r="N5088" s="51">
        <v>1</v>
      </c>
      <c r="P5088" t="s">
        <v>17</v>
      </c>
    </row>
    <row r="5089" spans="2:16" x14ac:dyDescent="0.3">
      <c r="D5089" s="49" t="s">
        <v>49</v>
      </c>
      <c r="E5089" s="2" t="s">
        <v>50</v>
      </c>
      <c r="F5089" s="2" t="s">
        <v>20</v>
      </c>
      <c r="G5089" s="1">
        <v>3.0000000000000001E-3</v>
      </c>
      <c r="H5089" s="50">
        <v>250000</v>
      </c>
      <c r="I5089" s="50">
        <v>750</v>
      </c>
      <c r="N5089" s="51">
        <v>1</v>
      </c>
      <c r="P5089" t="s">
        <v>17</v>
      </c>
    </row>
    <row r="5090" spans="2:16" x14ac:dyDescent="0.3">
      <c r="D5090" s="49" t="s">
        <v>7442</v>
      </c>
      <c r="E5090" s="2" t="s">
        <v>3512</v>
      </c>
      <c r="F5090" s="2" t="s">
        <v>347</v>
      </c>
      <c r="G5090" s="1">
        <v>4.4000000000000004</v>
      </c>
      <c r="H5090" s="50">
        <v>105750</v>
      </c>
      <c r="J5090" s="50">
        <v>465300</v>
      </c>
      <c r="N5090" s="51">
        <v>0.88</v>
      </c>
      <c r="P5090" t="s">
        <v>17</v>
      </c>
    </row>
    <row r="5091" spans="2:16" x14ac:dyDescent="0.3">
      <c r="D5091" s="49" t="s">
        <v>7443</v>
      </c>
      <c r="E5091" s="2" t="s">
        <v>2883</v>
      </c>
      <c r="F5091" s="2" t="s">
        <v>100</v>
      </c>
      <c r="G5091" s="1">
        <v>1.1000000000000001</v>
      </c>
      <c r="H5091" s="50">
        <v>189814.81479999999</v>
      </c>
      <c r="J5091" s="50">
        <v>208796.29629999999</v>
      </c>
      <c r="N5091" s="51">
        <v>0.82</v>
      </c>
      <c r="P5091" t="s">
        <v>17</v>
      </c>
    </row>
    <row r="5092" spans="2:16" x14ac:dyDescent="0.3">
      <c r="D5092" s="49" t="s">
        <v>2958</v>
      </c>
      <c r="E5092" s="2" t="s">
        <v>2959</v>
      </c>
      <c r="F5092" s="2" t="s">
        <v>6885</v>
      </c>
      <c r="G5092" s="1">
        <v>0.27</v>
      </c>
      <c r="H5092" s="50">
        <v>55000</v>
      </c>
      <c r="J5092" s="50">
        <v>14850</v>
      </c>
      <c r="N5092" s="51">
        <v>0.4</v>
      </c>
      <c r="P5092" t="s">
        <v>17</v>
      </c>
    </row>
    <row r="5093" spans="2:16" x14ac:dyDescent="0.3">
      <c r="P5093" t="s">
        <v>17</v>
      </c>
    </row>
    <row r="5094" spans="2:16" x14ac:dyDescent="0.3">
      <c r="B5094" s="5" t="s">
        <v>7444</v>
      </c>
      <c r="D5094" s="49" t="s">
        <v>7445</v>
      </c>
      <c r="F5094" s="2" t="s">
        <v>100</v>
      </c>
      <c r="I5094" s="50">
        <v>31883.924999999999</v>
      </c>
      <c r="J5094" s="50">
        <v>688946.29630000005</v>
      </c>
      <c r="K5094" s="50">
        <v>0</v>
      </c>
      <c r="L5094" s="51">
        <v>0.15</v>
      </c>
      <c r="M5094" s="50">
        <v>828954.75450000004</v>
      </c>
      <c r="N5094" s="51">
        <v>0.87142857139999996</v>
      </c>
      <c r="P5094" t="s">
        <v>17</v>
      </c>
    </row>
    <row r="5095" spans="2:16" x14ac:dyDescent="0.3">
      <c r="D5095" s="49" t="s">
        <v>18</v>
      </c>
      <c r="E5095" s="2" t="s">
        <v>19</v>
      </c>
      <c r="F5095" s="2" t="s">
        <v>20</v>
      </c>
      <c r="G5095" s="1">
        <v>8.5000000000000006E-2</v>
      </c>
      <c r="H5095" s="50">
        <v>160105</v>
      </c>
      <c r="I5095" s="50">
        <v>13608.924999999999</v>
      </c>
      <c r="N5095" s="51">
        <v>1</v>
      </c>
      <c r="P5095" t="s">
        <v>17</v>
      </c>
    </row>
    <row r="5096" spans="2:16" x14ac:dyDescent="0.3">
      <c r="D5096" s="49" t="s">
        <v>7433</v>
      </c>
      <c r="E5096" s="2" t="s">
        <v>42</v>
      </c>
      <c r="F5096" s="2" t="s">
        <v>20</v>
      </c>
      <c r="G5096" s="1">
        <v>8.5000000000000006E-2</v>
      </c>
      <c r="H5096" s="50">
        <v>185000</v>
      </c>
      <c r="I5096" s="50">
        <v>15725</v>
      </c>
      <c r="N5096" s="51">
        <v>1</v>
      </c>
      <c r="P5096" t="s">
        <v>17</v>
      </c>
    </row>
    <row r="5097" spans="2:16" x14ac:dyDescent="0.3">
      <c r="D5097" s="49" t="s">
        <v>47</v>
      </c>
      <c r="E5097" s="2" t="s">
        <v>48</v>
      </c>
      <c r="F5097" s="2" t="s">
        <v>20</v>
      </c>
      <c r="G5097" s="1">
        <v>8.9999999999999993E-3</v>
      </c>
      <c r="H5097" s="50">
        <v>200000</v>
      </c>
      <c r="I5097" s="50">
        <v>1800</v>
      </c>
      <c r="N5097" s="51">
        <v>1</v>
      </c>
      <c r="P5097" t="s">
        <v>17</v>
      </c>
    </row>
    <row r="5098" spans="2:16" x14ac:dyDescent="0.3">
      <c r="D5098" s="49" t="s">
        <v>49</v>
      </c>
      <c r="E5098" s="2" t="s">
        <v>50</v>
      </c>
      <c r="F5098" s="2" t="s">
        <v>20</v>
      </c>
      <c r="G5098" s="1">
        <v>3.0000000000000001E-3</v>
      </c>
      <c r="H5098" s="50">
        <v>250000</v>
      </c>
      <c r="I5098" s="50">
        <v>750</v>
      </c>
      <c r="N5098" s="51">
        <v>1</v>
      </c>
      <c r="P5098" t="s">
        <v>17</v>
      </c>
    </row>
    <row r="5099" spans="2:16" x14ac:dyDescent="0.3">
      <c r="D5099" s="49" t="s">
        <v>7442</v>
      </c>
      <c r="E5099" s="2" t="s">
        <v>3512</v>
      </c>
      <c r="F5099" s="2" t="s">
        <v>347</v>
      </c>
      <c r="G5099" s="1">
        <v>4.4000000000000004</v>
      </c>
      <c r="H5099" s="50">
        <v>105750</v>
      </c>
      <c r="J5099" s="50">
        <v>465300</v>
      </c>
      <c r="N5099" s="51">
        <v>0.88</v>
      </c>
      <c r="P5099" t="s">
        <v>17</v>
      </c>
    </row>
    <row r="5100" spans="2:16" x14ac:dyDescent="0.3">
      <c r="D5100" s="49" t="s">
        <v>7443</v>
      </c>
      <c r="E5100" s="2" t="s">
        <v>2883</v>
      </c>
      <c r="F5100" s="2" t="s">
        <v>100</v>
      </c>
      <c r="G5100" s="1">
        <v>1.1000000000000001</v>
      </c>
      <c r="H5100" s="50">
        <v>189814.81479999999</v>
      </c>
      <c r="J5100" s="50">
        <v>208796.29629999999</v>
      </c>
      <c r="N5100" s="51">
        <v>0.82</v>
      </c>
      <c r="P5100" t="s">
        <v>17</v>
      </c>
    </row>
    <row r="5101" spans="2:16" x14ac:dyDescent="0.3">
      <c r="D5101" s="49" t="s">
        <v>2958</v>
      </c>
      <c r="E5101" s="2" t="s">
        <v>2959</v>
      </c>
      <c r="F5101" s="2" t="s">
        <v>6885</v>
      </c>
      <c r="G5101" s="1">
        <v>0.27</v>
      </c>
      <c r="H5101" s="50">
        <v>55000</v>
      </c>
      <c r="J5101" s="50">
        <v>14850</v>
      </c>
      <c r="N5101" s="51">
        <v>0.4</v>
      </c>
      <c r="P5101" t="s">
        <v>17</v>
      </c>
    </row>
    <row r="5102" spans="2:16" x14ac:dyDescent="0.3">
      <c r="P5102" t="s">
        <v>17</v>
      </c>
    </row>
    <row r="5103" spans="2:16" x14ac:dyDescent="0.3">
      <c r="B5103" s="5" t="s">
        <v>5488</v>
      </c>
      <c r="D5103" s="49" t="s">
        <v>5489</v>
      </c>
      <c r="F5103" s="2" t="s">
        <v>100</v>
      </c>
      <c r="I5103" s="50">
        <v>158785.49600000001</v>
      </c>
      <c r="J5103" s="50">
        <v>101400</v>
      </c>
      <c r="K5103" s="50">
        <v>0</v>
      </c>
      <c r="L5103" s="51">
        <v>0.15</v>
      </c>
      <c r="M5103" s="50">
        <v>299213.32040000003</v>
      </c>
      <c r="N5103" s="51">
        <v>0.92161666669999998</v>
      </c>
      <c r="P5103" t="s">
        <v>17</v>
      </c>
    </row>
    <row r="5104" spans="2:16" x14ac:dyDescent="0.3">
      <c r="D5104" s="49" t="s">
        <v>18</v>
      </c>
      <c r="E5104" s="2" t="s">
        <v>19</v>
      </c>
      <c r="F5104" s="2" t="s">
        <v>20</v>
      </c>
      <c r="G5104" s="1">
        <v>0.59519999999999995</v>
      </c>
      <c r="H5104" s="50">
        <v>160105</v>
      </c>
      <c r="I5104" s="50">
        <v>95294.495999999999</v>
      </c>
      <c r="N5104" s="51">
        <v>1</v>
      </c>
      <c r="P5104" t="s">
        <v>17</v>
      </c>
    </row>
    <row r="5105" spans="2:16" x14ac:dyDescent="0.3">
      <c r="D5105" s="49" t="s">
        <v>6078</v>
      </c>
      <c r="E5105" s="2" t="s">
        <v>28</v>
      </c>
      <c r="F5105" s="2" t="s">
        <v>20</v>
      </c>
      <c r="G5105" s="1">
        <v>0.29759999999999998</v>
      </c>
      <c r="H5105" s="50">
        <v>185000</v>
      </c>
      <c r="I5105" s="50">
        <v>55056</v>
      </c>
      <c r="N5105" s="51">
        <v>1</v>
      </c>
      <c r="P5105" t="s">
        <v>17</v>
      </c>
    </row>
    <row r="5106" spans="2:16" x14ac:dyDescent="0.3">
      <c r="D5106" s="49" t="s">
        <v>47</v>
      </c>
      <c r="E5106" s="2" t="s">
        <v>48</v>
      </c>
      <c r="F5106" s="2" t="s">
        <v>20</v>
      </c>
      <c r="G5106" s="1">
        <v>2.98E-2</v>
      </c>
      <c r="H5106" s="50">
        <v>200000</v>
      </c>
      <c r="I5106" s="50">
        <v>5960</v>
      </c>
      <c r="N5106" s="51">
        <v>1</v>
      </c>
      <c r="P5106" t="s">
        <v>17</v>
      </c>
    </row>
    <row r="5107" spans="2:16" x14ac:dyDescent="0.3">
      <c r="D5107" s="49" t="s">
        <v>49</v>
      </c>
      <c r="E5107" s="2" t="s">
        <v>50</v>
      </c>
      <c r="F5107" s="2" t="s">
        <v>20</v>
      </c>
      <c r="G5107" s="1">
        <v>9.9000000000000008E-3</v>
      </c>
      <c r="H5107" s="50">
        <v>250000</v>
      </c>
      <c r="I5107" s="50">
        <v>2475</v>
      </c>
      <c r="N5107" s="51">
        <v>1</v>
      </c>
      <c r="P5107" t="s">
        <v>17</v>
      </c>
    </row>
    <row r="5108" spans="2:16" x14ac:dyDescent="0.3">
      <c r="D5108" s="49" t="s">
        <v>6917</v>
      </c>
      <c r="E5108" s="2" t="s">
        <v>250</v>
      </c>
      <c r="F5108" s="2" t="s">
        <v>199</v>
      </c>
      <c r="G5108" s="1">
        <v>0.04</v>
      </c>
      <c r="H5108" s="50">
        <v>2500000</v>
      </c>
      <c r="J5108" s="50">
        <v>100000</v>
      </c>
      <c r="N5108" s="51">
        <v>0.97</v>
      </c>
      <c r="P5108" t="s">
        <v>17</v>
      </c>
    </row>
    <row r="5109" spans="2:16" x14ac:dyDescent="0.3">
      <c r="D5109" s="49" t="s">
        <v>7426</v>
      </c>
      <c r="E5109" s="2" t="s">
        <v>3203</v>
      </c>
      <c r="F5109" s="2" t="s">
        <v>218</v>
      </c>
      <c r="G5109" s="1">
        <v>0.05</v>
      </c>
      <c r="H5109" s="50">
        <v>28000</v>
      </c>
      <c r="J5109" s="50">
        <v>1400</v>
      </c>
      <c r="N5109" s="51">
        <v>0.55969999999999998</v>
      </c>
      <c r="P5109" t="s">
        <v>17</v>
      </c>
    </row>
    <row r="5110" spans="2:16" x14ac:dyDescent="0.3">
      <c r="P5110" t="s">
        <v>17</v>
      </c>
    </row>
    <row r="5111" spans="2:16" x14ac:dyDescent="0.3">
      <c r="B5111" s="5" t="s">
        <v>5490</v>
      </c>
      <c r="D5111" s="49" t="s">
        <v>5491</v>
      </c>
      <c r="F5111" s="2" t="s">
        <v>100</v>
      </c>
      <c r="I5111" s="50">
        <v>280036.75</v>
      </c>
      <c r="J5111" s="50">
        <v>101400</v>
      </c>
      <c r="K5111" s="50">
        <v>0</v>
      </c>
      <c r="L5111" s="51">
        <v>0.15</v>
      </c>
      <c r="M5111" s="50">
        <v>438652.26250000001</v>
      </c>
      <c r="N5111" s="51">
        <v>0.92661666669999998</v>
      </c>
      <c r="P5111" t="s">
        <v>17</v>
      </c>
    </row>
    <row r="5112" spans="2:16" x14ac:dyDescent="0.3">
      <c r="D5112" s="49" t="s">
        <v>18</v>
      </c>
      <c r="E5112" s="2" t="s">
        <v>19</v>
      </c>
      <c r="F5112" s="2" t="s">
        <v>20</v>
      </c>
      <c r="G5112" s="1">
        <v>0.35</v>
      </c>
      <c r="H5112" s="50">
        <v>160105</v>
      </c>
      <c r="I5112" s="50">
        <v>56036.75</v>
      </c>
      <c r="N5112" s="51">
        <v>1</v>
      </c>
      <c r="P5112" t="s">
        <v>17</v>
      </c>
    </row>
    <row r="5113" spans="2:16" x14ac:dyDescent="0.3">
      <c r="D5113" s="49" t="s">
        <v>6078</v>
      </c>
      <c r="E5113" s="2" t="s">
        <v>28</v>
      </c>
      <c r="F5113" s="2" t="s">
        <v>20</v>
      </c>
      <c r="G5113" s="1">
        <v>1.05</v>
      </c>
      <c r="H5113" s="50">
        <v>185000</v>
      </c>
      <c r="I5113" s="50">
        <v>194250</v>
      </c>
      <c r="N5113" s="51">
        <v>1</v>
      </c>
      <c r="P5113" t="s">
        <v>17</v>
      </c>
    </row>
    <row r="5114" spans="2:16" x14ac:dyDescent="0.3">
      <c r="D5114" s="49" t="s">
        <v>47</v>
      </c>
      <c r="E5114" s="2" t="s">
        <v>48</v>
      </c>
      <c r="F5114" s="2" t="s">
        <v>20</v>
      </c>
      <c r="G5114" s="1">
        <v>0.105</v>
      </c>
      <c r="H5114" s="50">
        <v>200000</v>
      </c>
      <c r="I5114" s="50">
        <v>21000</v>
      </c>
      <c r="N5114" s="51">
        <v>1</v>
      </c>
      <c r="P5114" t="s">
        <v>17</v>
      </c>
    </row>
    <row r="5115" spans="2:16" x14ac:dyDescent="0.3">
      <c r="D5115" s="49" t="s">
        <v>49</v>
      </c>
      <c r="E5115" s="2" t="s">
        <v>50</v>
      </c>
      <c r="F5115" s="2" t="s">
        <v>20</v>
      </c>
      <c r="G5115" s="1">
        <v>3.5000000000000003E-2</v>
      </c>
      <c r="H5115" s="50">
        <v>250000</v>
      </c>
      <c r="I5115" s="50">
        <v>8750</v>
      </c>
      <c r="N5115" s="51">
        <v>1</v>
      </c>
      <c r="P5115" t="s">
        <v>17</v>
      </c>
    </row>
    <row r="5116" spans="2:16" x14ac:dyDescent="0.3">
      <c r="D5116" s="49" t="s">
        <v>6463</v>
      </c>
      <c r="E5116" s="2" t="s">
        <v>240</v>
      </c>
      <c r="F5116" s="2" t="s">
        <v>199</v>
      </c>
      <c r="G5116" s="1">
        <v>0.04</v>
      </c>
      <c r="H5116" s="50">
        <v>2500000</v>
      </c>
      <c r="J5116" s="50">
        <v>100000</v>
      </c>
      <c r="N5116" s="51">
        <v>1</v>
      </c>
      <c r="P5116" t="s">
        <v>17</v>
      </c>
    </row>
    <row r="5117" spans="2:16" x14ac:dyDescent="0.3">
      <c r="D5117" s="49" t="s">
        <v>7426</v>
      </c>
      <c r="E5117" s="2" t="s">
        <v>3203</v>
      </c>
      <c r="F5117" s="2" t="s">
        <v>218</v>
      </c>
      <c r="G5117" s="1">
        <v>0.05</v>
      </c>
      <c r="H5117" s="50">
        <v>28000</v>
      </c>
      <c r="J5117" s="50">
        <v>1400</v>
      </c>
      <c r="N5117" s="51">
        <v>0.55969999999999998</v>
      </c>
      <c r="P5117" t="s">
        <v>17</v>
      </c>
    </row>
    <row r="5118" spans="2:16" x14ac:dyDescent="0.3">
      <c r="P5118" t="s">
        <v>17</v>
      </c>
    </row>
    <row r="5119" spans="2:16" x14ac:dyDescent="0.3">
      <c r="B5119" s="5" t="s">
        <v>7446</v>
      </c>
      <c r="D5119" s="49" t="s">
        <v>7447</v>
      </c>
      <c r="F5119" s="2" t="s">
        <v>100</v>
      </c>
      <c r="I5119" s="50">
        <v>158785.49600000001</v>
      </c>
      <c r="J5119" s="50">
        <v>72600</v>
      </c>
      <c r="K5119" s="50">
        <v>0</v>
      </c>
      <c r="L5119" s="51">
        <v>0.15</v>
      </c>
      <c r="M5119" s="50">
        <v>266093.32040000003</v>
      </c>
      <c r="N5119" s="51">
        <v>0.98499999999999999</v>
      </c>
      <c r="P5119" t="s">
        <v>17</v>
      </c>
    </row>
    <row r="5120" spans="2:16" x14ac:dyDescent="0.3">
      <c r="D5120" s="49" t="s">
        <v>18</v>
      </c>
      <c r="E5120" s="2" t="s">
        <v>19</v>
      </c>
      <c r="F5120" s="2" t="s">
        <v>20</v>
      </c>
      <c r="G5120" s="1">
        <v>0.59519999999999995</v>
      </c>
      <c r="H5120" s="50">
        <v>160105</v>
      </c>
      <c r="I5120" s="50">
        <v>95294.495999999999</v>
      </c>
      <c r="N5120" s="51">
        <v>1</v>
      </c>
      <c r="P5120" t="s">
        <v>17</v>
      </c>
    </row>
    <row r="5121" spans="2:16" x14ac:dyDescent="0.3">
      <c r="D5121" s="49" t="s">
        <v>6078</v>
      </c>
      <c r="E5121" s="2" t="s">
        <v>28</v>
      </c>
      <c r="F5121" s="2" t="s">
        <v>20</v>
      </c>
      <c r="G5121" s="1">
        <v>0.29759999999999998</v>
      </c>
      <c r="H5121" s="50">
        <v>185000</v>
      </c>
      <c r="I5121" s="50">
        <v>55056</v>
      </c>
      <c r="N5121" s="51">
        <v>1</v>
      </c>
      <c r="P5121" t="s">
        <v>17</v>
      </c>
    </row>
    <row r="5122" spans="2:16" x14ac:dyDescent="0.3">
      <c r="D5122" s="49" t="s">
        <v>47</v>
      </c>
      <c r="E5122" s="2" t="s">
        <v>48</v>
      </c>
      <c r="F5122" s="2" t="s">
        <v>20</v>
      </c>
      <c r="G5122" s="1">
        <v>2.98E-2</v>
      </c>
      <c r="H5122" s="50">
        <v>200000</v>
      </c>
      <c r="I5122" s="50">
        <v>5960</v>
      </c>
      <c r="N5122" s="51">
        <v>1</v>
      </c>
      <c r="P5122" t="s">
        <v>17</v>
      </c>
    </row>
    <row r="5123" spans="2:16" x14ac:dyDescent="0.3">
      <c r="D5123" s="49" t="s">
        <v>49</v>
      </c>
      <c r="E5123" s="2" t="s">
        <v>50</v>
      </c>
      <c r="F5123" s="2" t="s">
        <v>20</v>
      </c>
      <c r="G5123" s="1">
        <v>9.9000000000000008E-3</v>
      </c>
      <c r="H5123" s="50">
        <v>250000</v>
      </c>
      <c r="I5123" s="50">
        <v>2475</v>
      </c>
      <c r="N5123" s="51">
        <v>1</v>
      </c>
      <c r="P5123" t="s">
        <v>17</v>
      </c>
    </row>
    <row r="5124" spans="2:16" x14ac:dyDescent="0.3">
      <c r="D5124" s="49" t="s">
        <v>6917</v>
      </c>
      <c r="E5124" s="2" t="s">
        <v>250</v>
      </c>
      <c r="F5124" s="2" t="s">
        <v>199</v>
      </c>
      <c r="G5124" s="1">
        <v>2.4E-2</v>
      </c>
      <c r="H5124" s="50">
        <v>2500000</v>
      </c>
      <c r="J5124" s="50">
        <v>60000</v>
      </c>
      <c r="N5124" s="51">
        <v>0.97</v>
      </c>
      <c r="P5124" t="s">
        <v>17</v>
      </c>
    </row>
    <row r="5125" spans="2:16" x14ac:dyDescent="0.3">
      <c r="D5125" s="49" t="s">
        <v>7405</v>
      </c>
      <c r="E5125" s="2" t="s">
        <v>758</v>
      </c>
      <c r="F5125" s="2" t="s">
        <v>218</v>
      </c>
      <c r="G5125" s="1">
        <v>0.3</v>
      </c>
      <c r="H5125" s="50">
        <v>42000</v>
      </c>
      <c r="J5125" s="50">
        <v>12600</v>
      </c>
      <c r="N5125" s="51">
        <v>0.94</v>
      </c>
      <c r="P5125" t="s">
        <v>17</v>
      </c>
    </row>
    <row r="5126" spans="2:16" x14ac:dyDescent="0.3">
      <c r="P5126" t="s">
        <v>17</v>
      </c>
    </row>
    <row r="5127" spans="2:16" x14ac:dyDescent="0.3">
      <c r="B5127" s="5" t="s">
        <v>7448</v>
      </c>
      <c r="D5127" s="49" t="s">
        <v>7449</v>
      </c>
      <c r="F5127" s="2" t="s">
        <v>100</v>
      </c>
      <c r="I5127" s="50">
        <v>800105</v>
      </c>
      <c r="J5127" s="50">
        <v>181000</v>
      </c>
      <c r="K5127" s="50">
        <v>0</v>
      </c>
      <c r="L5127" s="51">
        <v>0.15</v>
      </c>
      <c r="M5127" s="50">
        <v>1128270.75</v>
      </c>
      <c r="N5127" s="51">
        <v>0.98499999999999999</v>
      </c>
      <c r="P5127" t="s">
        <v>17</v>
      </c>
    </row>
    <row r="5128" spans="2:16" x14ac:dyDescent="0.3">
      <c r="D5128" s="49" t="s">
        <v>18</v>
      </c>
      <c r="E5128" s="2" t="s">
        <v>19</v>
      </c>
      <c r="F5128" s="2" t="s">
        <v>20</v>
      </c>
      <c r="G5128" s="1">
        <v>1</v>
      </c>
      <c r="H5128" s="50">
        <v>160105</v>
      </c>
      <c r="I5128" s="50">
        <v>160105</v>
      </c>
      <c r="N5128" s="51">
        <v>1</v>
      </c>
      <c r="P5128" t="s">
        <v>17</v>
      </c>
    </row>
    <row r="5129" spans="2:16" x14ac:dyDescent="0.3">
      <c r="D5129" s="49" t="s">
        <v>6078</v>
      </c>
      <c r="E5129" s="2" t="s">
        <v>28</v>
      </c>
      <c r="F5129" s="2" t="s">
        <v>20</v>
      </c>
      <c r="G5129" s="1">
        <v>3</v>
      </c>
      <c r="H5129" s="50">
        <v>185000</v>
      </c>
      <c r="I5129" s="50">
        <v>555000</v>
      </c>
      <c r="N5129" s="51">
        <v>1</v>
      </c>
      <c r="P5129" t="s">
        <v>17</v>
      </c>
    </row>
    <row r="5130" spans="2:16" x14ac:dyDescent="0.3">
      <c r="D5130" s="49" t="s">
        <v>47</v>
      </c>
      <c r="E5130" s="2" t="s">
        <v>48</v>
      </c>
      <c r="F5130" s="2" t="s">
        <v>20</v>
      </c>
      <c r="G5130" s="1">
        <v>0.3</v>
      </c>
      <c r="H5130" s="50">
        <v>200000</v>
      </c>
      <c r="I5130" s="50">
        <v>60000</v>
      </c>
      <c r="N5130" s="51">
        <v>1</v>
      </c>
      <c r="P5130" t="s">
        <v>17</v>
      </c>
    </row>
    <row r="5131" spans="2:16" x14ac:dyDescent="0.3">
      <c r="D5131" s="49" t="s">
        <v>49</v>
      </c>
      <c r="E5131" s="2" t="s">
        <v>50</v>
      </c>
      <c r="F5131" s="2" t="s">
        <v>20</v>
      </c>
      <c r="G5131" s="1">
        <v>0.1</v>
      </c>
      <c r="H5131" s="50">
        <v>250000</v>
      </c>
      <c r="I5131" s="50">
        <v>25000</v>
      </c>
      <c r="N5131" s="51">
        <v>1</v>
      </c>
      <c r="P5131" t="s">
        <v>17</v>
      </c>
    </row>
    <row r="5132" spans="2:16" x14ac:dyDescent="0.3">
      <c r="D5132" s="49" t="s">
        <v>6917</v>
      </c>
      <c r="E5132" s="2" t="s">
        <v>250</v>
      </c>
      <c r="F5132" s="2" t="s">
        <v>199</v>
      </c>
      <c r="G5132" s="1">
        <v>6.4000000000000001E-2</v>
      </c>
      <c r="H5132" s="50">
        <v>2500000</v>
      </c>
      <c r="J5132" s="50">
        <v>160000</v>
      </c>
      <c r="N5132" s="51">
        <v>0.97</v>
      </c>
      <c r="P5132" t="s">
        <v>17</v>
      </c>
    </row>
    <row r="5133" spans="2:16" x14ac:dyDescent="0.3">
      <c r="D5133" s="49" t="s">
        <v>7405</v>
      </c>
      <c r="E5133" s="2" t="s">
        <v>758</v>
      </c>
      <c r="F5133" s="2" t="s">
        <v>218</v>
      </c>
      <c r="G5133" s="1">
        <v>0.5</v>
      </c>
      <c r="H5133" s="50">
        <v>42000</v>
      </c>
      <c r="J5133" s="50">
        <v>21000</v>
      </c>
      <c r="N5133" s="51">
        <v>0.94</v>
      </c>
      <c r="P5133" t="s">
        <v>17</v>
      </c>
    </row>
    <row r="5134" spans="2:16" x14ac:dyDescent="0.3">
      <c r="P5134" t="s">
        <v>17</v>
      </c>
    </row>
    <row r="5135" spans="2:16" x14ac:dyDescent="0.3">
      <c r="B5135" s="5" t="s">
        <v>7450</v>
      </c>
      <c r="D5135" s="49" t="s">
        <v>7451</v>
      </c>
      <c r="F5135" s="2" t="s">
        <v>100</v>
      </c>
      <c r="I5135" s="50">
        <v>800105</v>
      </c>
      <c r="J5135" s="50">
        <v>121000</v>
      </c>
      <c r="K5135" s="50">
        <v>0</v>
      </c>
      <c r="L5135" s="51">
        <v>0.15</v>
      </c>
      <c r="M5135" s="50">
        <v>1059270.75</v>
      </c>
      <c r="N5135" s="51">
        <v>0.98499999999999999</v>
      </c>
      <c r="P5135" t="s">
        <v>17</v>
      </c>
    </row>
    <row r="5136" spans="2:16" x14ac:dyDescent="0.3">
      <c r="D5136" s="49" t="s">
        <v>18</v>
      </c>
      <c r="E5136" s="2" t="s">
        <v>19</v>
      </c>
      <c r="F5136" s="2" t="s">
        <v>20</v>
      </c>
      <c r="G5136" s="1">
        <v>1</v>
      </c>
      <c r="H5136" s="50">
        <v>160105</v>
      </c>
      <c r="I5136" s="50">
        <v>160105</v>
      </c>
      <c r="N5136" s="51">
        <v>1</v>
      </c>
      <c r="P5136" t="s">
        <v>17</v>
      </c>
    </row>
    <row r="5137" spans="2:16" x14ac:dyDescent="0.3">
      <c r="D5137" s="49" t="s">
        <v>6078</v>
      </c>
      <c r="E5137" s="2" t="s">
        <v>28</v>
      </c>
      <c r="F5137" s="2" t="s">
        <v>20</v>
      </c>
      <c r="G5137" s="1">
        <v>3</v>
      </c>
      <c r="H5137" s="50">
        <v>185000</v>
      </c>
      <c r="I5137" s="50">
        <v>555000</v>
      </c>
      <c r="N5137" s="51">
        <v>1</v>
      </c>
      <c r="P5137" t="s">
        <v>17</v>
      </c>
    </row>
    <row r="5138" spans="2:16" x14ac:dyDescent="0.3">
      <c r="D5138" s="49" t="s">
        <v>47</v>
      </c>
      <c r="E5138" s="2" t="s">
        <v>48</v>
      </c>
      <c r="F5138" s="2" t="s">
        <v>20</v>
      </c>
      <c r="G5138" s="1">
        <v>0.3</v>
      </c>
      <c r="H5138" s="50">
        <v>200000</v>
      </c>
      <c r="I5138" s="50">
        <v>60000</v>
      </c>
      <c r="N5138" s="51">
        <v>1</v>
      </c>
      <c r="P5138" t="s">
        <v>17</v>
      </c>
    </row>
    <row r="5139" spans="2:16" x14ac:dyDescent="0.3">
      <c r="D5139" s="49" t="s">
        <v>49</v>
      </c>
      <c r="E5139" s="2" t="s">
        <v>50</v>
      </c>
      <c r="F5139" s="2" t="s">
        <v>20</v>
      </c>
      <c r="G5139" s="1">
        <v>0.1</v>
      </c>
      <c r="H5139" s="50">
        <v>250000</v>
      </c>
      <c r="I5139" s="50">
        <v>25000</v>
      </c>
      <c r="N5139" s="51">
        <v>1</v>
      </c>
      <c r="P5139" t="s">
        <v>17</v>
      </c>
    </row>
    <row r="5140" spans="2:16" x14ac:dyDescent="0.3">
      <c r="D5140" s="49" t="s">
        <v>6917</v>
      </c>
      <c r="E5140" s="2" t="s">
        <v>250</v>
      </c>
      <c r="F5140" s="2" t="s">
        <v>199</v>
      </c>
      <c r="G5140" s="1">
        <v>0.04</v>
      </c>
      <c r="H5140" s="50">
        <v>2500000</v>
      </c>
      <c r="J5140" s="50">
        <v>100000</v>
      </c>
      <c r="N5140" s="51">
        <v>0.97</v>
      </c>
      <c r="P5140" t="s">
        <v>17</v>
      </c>
    </row>
    <row r="5141" spans="2:16" x14ac:dyDescent="0.3">
      <c r="D5141" s="49" t="s">
        <v>7405</v>
      </c>
      <c r="E5141" s="2" t="s">
        <v>758</v>
      </c>
      <c r="F5141" s="2" t="s">
        <v>218</v>
      </c>
      <c r="G5141" s="1">
        <v>0.5</v>
      </c>
      <c r="H5141" s="50">
        <v>42000</v>
      </c>
      <c r="J5141" s="50">
        <v>21000</v>
      </c>
      <c r="N5141" s="51">
        <v>0.94</v>
      </c>
      <c r="P5141" t="s">
        <v>17</v>
      </c>
    </row>
    <row r="5142" spans="2:16" x14ac:dyDescent="0.3">
      <c r="P5142" t="s">
        <v>17</v>
      </c>
    </row>
    <row r="5143" spans="2:16" ht="28.8" x14ac:dyDescent="0.3">
      <c r="B5143" s="5" t="s">
        <v>7452</v>
      </c>
      <c r="D5143" s="49" t="s">
        <v>7453</v>
      </c>
      <c r="F5143" s="2" t="s">
        <v>100</v>
      </c>
      <c r="I5143" s="50">
        <v>560073.5</v>
      </c>
      <c r="J5143" s="50">
        <v>199340</v>
      </c>
      <c r="K5143" s="50">
        <v>0</v>
      </c>
      <c r="L5143" s="51">
        <v>0.15</v>
      </c>
      <c r="M5143" s="50">
        <v>873325.52500000002</v>
      </c>
      <c r="N5143" s="51">
        <v>0.91336249999999997</v>
      </c>
      <c r="P5143" t="s">
        <v>17</v>
      </c>
    </row>
    <row r="5144" spans="2:16" x14ac:dyDescent="0.3">
      <c r="D5144" s="49" t="s">
        <v>18</v>
      </c>
      <c r="E5144" s="2" t="s">
        <v>19</v>
      </c>
      <c r="F5144" s="2" t="s">
        <v>20</v>
      </c>
      <c r="G5144" s="1">
        <v>0.7</v>
      </c>
      <c r="H5144" s="50">
        <v>160105</v>
      </c>
      <c r="I5144" s="50">
        <v>112073.5</v>
      </c>
      <c r="N5144" s="51">
        <v>1</v>
      </c>
      <c r="P5144" t="s">
        <v>17</v>
      </c>
    </row>
    <row r="5145" spans="2:16" x14ac:dyDescent="0.3">
      <c r="D5145" s="49" t="s">
        <v>6078</v>
      </c>
      <c r="E5145" s="2" t="s">
        <v>28</v>
      </c>
      <c r="F5145" s="2" t="s">
        <v>20</v>
      </c>
      <c r="G5145" s="1">
        <v>2.1</v>
      </c>
      <c r="H5145" s="50">
        <v>185000</v>
      </c>
      <c r="I5145" s="50">
        <v>388500</v>
      </c>
      <c r="N5145" s="51">
        <v>1</v>
      </c>
      <c r="P5145" t="s">
        <v>17</v>
      </c>
    </row>
    <row r="5146" spans="2:16" x14ac:dyDescent="0.3">
      <c r="D5146" s="49" t="s">
        <v>47</v>
      </c>
      <c r="E5146" s="2" t="s">
        <v>48</v>
      </c>
      <c r="F5146" s="2" t="s">
        <v>20</v>
      </c>
      <c r="G5146" s="1">
        <v>0.21</v>
      </c>
      <c r="H5146" s="50">
        <v>200000</v>
      </c>
      <c r="I5146" s="50">
        <v>42000</v>
      </c>
      <c r="N5146" s="51">
        <v>1</v>
      </c>
      <c r="P5146" t="s">
        <v>17</v>
      </c>
    </row>
    <row r="5147" spans="2:16" x14ac:dyDescent="0.3">
      <c r="D5147" s="49" t="s">
        <v>49</v>
      </c>
      <c r="E5147" s="2" t="s">
        <v>50</v>
      </c>
      <c r="F5147" s="2" t="s">
        <v>20</v>
      </c>
      <c r="G5147" s="1">
        <v>7.0000000000000007E-2</v>
      </c>
      <c r="H5147" s="50">
        <v>250000</v>
      </c>
      <c r="I5147" s="50">
        <v>17500</v>
      </c>
      <c r="N5147" s="51">
        <v>1</v>
      </c>
      <c r="P5147" t="s">
        <v>17</v>
      </c>
    </row>
    <row r="5148" spans="2:16" x14ac:dyDescent="0.3">
      <c r="D5148" s="49" t="s">
        <v>6917</v>
      </c>
      <c r="E5148" s="2" t="s">
        <v>250</v>
      </c>
      <c r="F5148" s="2" t="s">
        <v>199</v>
      </c>
      <c r="G5148" s="1">
        <v>2.5000000000000001E-2</v>
      </c>
      <c r="H5148" s="50">
        <v>2500000</v>
      </c>
      <c r="J5148" s="50">
        <v>62500</v>
      </c>
      <c r="N5148" s="51">
        <v>0.97</v>
      </c>
      <c r="P5148" t="s">
        <v>17</v>
      </c>
    </row>
    <row r="5149" spans="2:16" x14ac:dyDescent="0.3">
      <c r="D5149" s="49" t="s">
        <v>7454</v>
      </c>
      <c r="E5149" s="2" t="s">
        <v>3203</v>
      </c>
      <c r="F5149" s="2" t="s">
        <v>218</v>
      </c>
      <c r="G5149" s="1">
        <v>0.03</v>
      </c>
      <c r="H5149" s="50">
        <v>28000</v>
      </c>
      <c r="J5149" s="50">
        <v>840</v>
      </c>
      <c r="N5149" s="51">
        <v>0.55969999999999998</v>
      </c>
      <c r="P5149" t="s">
        <v>17</v>
      </c>
    </row>
    <row r="5150" spans="2:16" x14ac:dyDescent="0.3">
      <c r="D5150" s="49" t="s">
        <v>7405</v>
      </c>
      <c r="E5150" s="2" t="s">
        <v>758</v>
      </c>
      <c r="F5150" s="2" t="s">
        <v>218</v>
      </c>
      <c r="G5150" s="1">
        <v>0.5</v>
      </c>
      <c r="H5150" s="50">
        <v>42000</v>
      </c>
      <c r="J5150" s="50">
        <v>21000</v>
      </c>
      <c r="N5150" s="51">
        <v>0.94</v>
      </c>
      <c r="P5150" t="s">
        <v>17</v>
      </c>
    </row>
    <row r="5151" spans="2:16" x14ac:dyDescent="0.3">
      <c r="D5151" s="49" t="s">
        <v>6139</v>
      </c>
      <c r="E5151" s="2" t="s">
        <v>690</v>
      </c>
      <c r="F5151" s="2" t="s">
        <v>350</v>
      </c>
      <c r="G5151" s="1">
        <v>1</v>
      </c>
      <c r="H5151" s="50">
        <v>115000</v>
      </c>
      <c r="J5151" s="50">
        <v>115000</v>
      </c>
      <c r="N5151" s="51">
        <v>0.83720000000000006</v>
      </c>
      <c r="P5151" t="s">
        <v>17</v>
      </c>
    </row>
    <row r="5152" spans="2:16" x14ac:dyDescent="0.3">
      <c r="P5152" t="s">
        <v>17</v>
      </c>
    </row>
    <row r="5153" spans="2:16" ht="28.8" x14ac:dyDescent="0.3">
      <c r="B5153" s="5" t="s">
        <v>7455</v>
      </c>
      <c r="D5153" s="49" t="s">
        <v>7456</v>
      </c>
      <c r="F5153" s="2" t="s">
        <v>100</v>
      </c>
      <c r="I5153" s="50">
        <v>630084</v>
      </c>
      <c r="J5153" s="50">
        <v>200840</v>
      </c>
      <c r="K5153" s="50">
        <v>0</v>
      </c>
      <c r="L5153" s="51">
        <v>0.15</v>
      </c>
      <c r="M5153" s="50">
        <v>955562.6</v>
      </c>
      <c r="N5153" s="51">
        <v>0.91336249999999997</v>
      </c>
      <c r="P5153" t="s">
        <v>17</v>
      </c>
    </row>
    <row r="5154" spans="2:16" x14ac:dyDescent="0.3">
      <c r="D5154" s="49" t="s">
        <v>18</v>
      </c>
      <c r="E5154" s="2" t="s">
        <v>19</v>
      </c>
      <c r="F5154" s="2" t="s">
        <v>20</v>
      </c>
      <c r="G5154" s="1">
        <v>0.8</v>
      </c>
      <c r="H5154" s="50">
        <v>160105</v>
      </c>
      <c r="I5154" s="50">
        <v>128084</v>
      </c>
      <c r="N5154" s="51">
        <v>1</v>
      </c>
      <c r="P5154" t="s">
        <v>17</v>
      </c>
    </row>
    <row r="5155" spans="2:16" x14ac:dyDescent="0.3">
      <c r="D5155" s="49" t="s">
        <v>6078</v>
      </c>
      <c r="E5155" s="2" t="s">
        <v>28</v>
      </c>
      <c r="F5155" s="2" t="s">
        <v>20</v>
      </c>
      <c r="G5155" s="1">
        <v>2.4</v>
      </c>
      <c r="H5155" s="50">
        <v>185000</v>
      </c>
      <c r="I5155" s="50">
        <v>444000</v>
      </c>
      <c r="N5155" s="51">
        <v>1</v>
      </c>
      <c r="P5155" t="s">
        <v>17</v>
      </c>
    </row>
    <row r="5156" spans="2:16" x14ac:dyDescent="0.3">
      <c r="D5156" s="49" t="s">
        <v>47</v>
      </c>
      <c r="E5156" s="2" t="s">
        <v>48</v>
      </c>
      <c r="F5156" s="2" t="s">
        <v>20</v>
      </c>
      <c r="G5156" s="1">
        <v>0.24</v>
      </c>
      <c r="H5156" s="50">
        <v>200000</v>
      </c>
      <c r="I5156" s="50">
        <v>48000</v>
      </c>
      <c r="N5156" s="51">
        <v>1</v>
      </c>
      <c r="P5156" t="s">
        <v>17</v>
      </c>
    </row>
    <row r="5157" spans="2:16" x14ac:dyDescent="0.3">
      <c r="D5157" s="49" t="s">
        <v>49</v>
      </c>
      <c r="E5157" s="2" t="s">
        <v>50</v>
      </c>
      <c r="F5157" s="2" t="s">
        <v>20</v>
      </c>
      <c r="G5157" s="1">
        <v>0.04</v>
      </c>
      <c r="H5157" s="50">
        <v>250000</v>
      </c>
      <c r="I5157" s="50">
        <v>10000</v>
      </c>
      <c r="N5157" s="51">
        <v>1</v>
      </c>
      <c r="P5157" t="s">
        <v>17</v>
      </c>
    </row>
    <row r="5158" spans="2:16" x14ac:dyDescent="0.3">
      <c r="D5158" s="49" t="s">
        <v>6917</v>
      </c>
      <c r="E5158" s="2" t="s">
        <v>250</v>
      </c>
      <c r="F5158" s="2" t="s">
        <v>199</v>
      </c>
      <c r="G5158" s="1">
        <v>2.5600000000000001E-2</v>
      </c>
      <c r="H5158" s="50">
        <v>2500000</v>
      </c>
      <c r="J5158" s="50">
        <v>64000</v>
      </c>
      <c r="N5158" s="51">
        <v>0.97</v>
      </c>
      <c r="P5158" t="s">
        <v>17</v>
      </c>
    </row>
    <row r="5159" spans="2:16" x14ac:dyDescent="0.3">
      <c r="D5159" s="49" t="s">
        <v>7454</v>
      </c>
      <c r="E5159" s="2" t="s">
        <v>3203</v>
      </c>
      <c r="F5159" s="2" t="s">
        <v>218</v>
      </c>
      <c r="G5159" s="1">
        <v>0.03</v>
      </c>
      <c r="H5159" s="50">
        <v>28000</v>
      </c>
      <c r="J5159" s="50">
        <v>840</v>
      </c>
      <c r="N5159" s="51">
        <v>0.55969999999999998</v>
      </c>
      <c r="P5159" t="s">
        <v>17</v>
      </c>
    </row>
    <row r="5160" spans="2:16" x14ac:dyDescent="0.3">
      <c r="D5160" s="49" t="s">
        <v>7405</v>
      </c>
      <c r="E5160" s="2" t="s">
        <v>758</v>
      </c>
      <c r="F5160" s="2" t="s">
        <v>218</v>
      </c>
      <c r="G5160" s="1">
        <v>0.5</v>
      </c>
      <c r="H5160" s="50">
        <v>42000</v>
      </c>
      <c r="J5160" s="50">
        <v>21000</v>
      </c>
      <c r="N5160" s="51">
        <v>0.94</v>
      </c>
      <c r="P5160" t="s">
        <v>17</v>
      </c>
    </row>
    <row r="5161" spans="2:16" x14ac:dyDescent="0.3">
      <c r="D5161" s="49" t="s">
        <v>6139</v>
      </c>
      <c r="E5161" s="2" t="s">
        <v>690</v>
      </c>
      <c r="F5161" s="2" t="s">
        <v>350</v>
      </c>
      <c r="G5161" s="1">
        <v>1</v>
      </c>
      <c r="H5161" s="50">
        <v>115000</v>
      </c>
      <c r="J5161" s="50">
        <v>115000</v>
      </c>
      <c r="N5161" s="51">
        <v>0.83720000000000006</v>
      </c>
      <c r="P5161" t="s">
        <v>17</v>
      </c>
    </row>
    <row r="5162" spans="2:16" x14ac:dyDescent="0.3">
      <c r="P5162" t="s">
        <v>17</v>
      </c>
    </row>
    <row r="5163" spans="2:16" ht="28.8" x14ac:dyDescent="0.3">
      <c r="B5163" s="5" t="s">
        <v>7457</v>
      </c>
      <c r="D5163" s="49" t="s">
        <v>7458</v>
      </c>
      <c r="F5163" s="2" t="s">
        <v>577</v>
      </c>
      <c r="I5163" s="50">
        <v>1067170</v>
      </c>
      <c r="J5163" s="50">
        <v>0</v>
      </c>
      <c r="K5163" s="50">
        <v>0</v>
      </c>
      <c r="L5163" s="51">
        <v>0.15</v>
      </c>
      <c r="M5163" s="50">
        <v>1227245.5</v>
      </c>
      <c r="N5163" s="51">
        <v>1</v>
      </c>
      <c r="P5163" t="s">
        <v>17</v>
      </c>
    </row>
    <row r="5164" spans="2:16" x14ac:dyDescent="0.3">
      <c r="D5164" s="49" t="s">
        <v>18</v>
      </c>
      <c r="E5164" s="2" t="s">
        <v>19</v>
      </c>
      <c r="F5164" s="2" t="s">
        <v>20</v>
      </c>
      <c r="G5164" s="1">
        <v>4</v>
      </c>
      <c r="H5164" s="50">
        <v>160105</v>
      </c>
      <c r="I5164" s="50">
        <v>640420</v>
      </c>
      <c r="N5164" s="51">
        <v>1</v>
      </c>
      <c r="P5164" t="s">
        <v>17</v>
      </c>
    </row>
    <row r="5165" spans="2:16" x14ac:dyDescent="0.3">
      <c r="D5165" s="49" t="s">
        <v>6078</v>
      </c>
      <c r="E5165" s="2" t="s">
        <v>28</v>
      </c>
      <c r="F5165" s="2" t="s">
        <v>20</v>
      </c>
      <c r="G5165" s="1">
        <v>2</v>
      </c>
      <c r="H5165" s="50">
        <v>185000</v>
      </c>
      <c r="I5165" s="50">
        <v>370000</v>
      </c>
      <c r="N5165" s="51">
        <v>1</v>
      </c>
      <c r="P5165" t="s">
        <v>17</v>
      </c>
    </row>
    <row r="5166" spans="2:16" x14ac:dyDescent="0.3">
      <c r="D5166" s="49" t="s">
        <v>47</v>
      </c>
      <c r="E5166" s="2" t="s">
        <v>48</v>
      </c>
      <c r="F5166" s="2" t="s">
        <v>20</v>
      </c>
      <c r="G5166" s="1">
        <v>0.2</v>
      </c>
      <c r="H5166" s="50">
        <v>200000</v>
      </c>
      <c r="I5166" s="50">
        <v>40000</v>
      </c>
      <c r="N5166" s="51">
        <v>1</v>
      </c>
      <c r="P5166" t="s">
        <v>17</v>
      </c>
    </row>
    <row r="5167" spans="2:16" x14ac:dyDescent="0.3">
      <c r="D5167" s="49" t="s">
        <v>49</v>
      </c>
      <c r="E5167" s="2" t="s">
        <v>50</v>
      </c>
      <c r="F5167" s="2" t="s">
        <v>20</v>
      </c>
      <c r="G5167" s="1">
        <v>6.7000000000000004E-2</v>
      </c>
      <c r="H5167" s="50">
        <v>250000</v>
      </c>
      <c r="I5167" s="50">
        <v>16750</v>
      </c>
      <c r="N5167" s="51">
        <v>1</v>
      </c>
      <c r="P5167" t="s">
        <v>17</v>
      </c>
    </row>
    <row r="5168" spans="2:16" x14ac:dyDescent="0.3">
      <c r="D5168" s="49" t="s">
        <v>7459</v>
      </c>
      <c r="F5168" s="2" t="s">
        <v>3703</v>
      </c>
      <c r="G5168" s="1">
        <v>1</v>
      </c>
      <c r="P5168" t="s">
        <v>17</v>
      </c>
    </row>
    <row r="5169" spans="2:16" x14ac:dyDescent="0.3">
      <c r="P5169" t="s">
        <v>17</v>
      </c>
    </row>
    <row r="5170" spans="2:16" ht="28.8" x14ac:dyDescent="0.3">
      <c r="B5170" s="5" t="s">
        <v>5492</v>
      </c>
      <c r="D5170" s="49" t="s">
        <v>5493</v>
      </c>
      <c r="F5170" s="2" t="s">
        <v>100</v>
      </c>
      <c r="I5170" s="50">
        <v>392110.25</v>
      </c>
      <c r="J5170" s="50">
        <v>693691.16390000004</v>
      </c>
      <c r="K5170" s="50">
        <v>0</v>
      </c>
      <c r="L5170" s="51">
        <v>0.15</v>
      </c>
      <c r="M5170" s="50">
        <v>1248671.6259999999</v>
      </c>
      <c r="N5170" s="51">
        <v>0.86095714290000003</v>
      </c>
      <c r="P5170" t="s">
        <v>17</v>
      </c>
    </row>
    <row r="5171" spans="2:16" x14ac:dyDescent="0.3">
      <c r="D5171" s="49" t="s">
        <v>18</v>
      </c>
      <c r="E5171" s="2" t="s">
        <v>19</v>
      </c>
      <c r="F5171" s="2" t="s">
        <v>20</v>
      </c>
      <c r="G5171" s="1">
        <v>1.05</v>
      </c>
      <c r="H5171" s="50">
        <v>160105</v>
      </c>
      <c r="I5171" s="50">
        <v>168110.25</v>
      </c>
      <c r="N5171" s="51">
        <v>1</v>
      </c>
      <c r="P5171" t="s">
        <v>17</v>
      </c>
    </row>
    <row r="5172" spans="2:16" x14ac:dyDescent="0.3">
      <c r="D5172" s="49" t="s">
        <v>6092</v>
      </c>
      <c r="E5172" s="2" t="s">
        <v>30</v>
      </c>
      <c r="F5172" s="2" t="s">
        <v>20</v>
      </c>
      <c r="G5172" s="1">
        <v>1.05</v>
      </c>
      <c r="H5172" s="50">
        <v>185000</v>
      </c>
      <c r="I5172" s="50">
        <v>194250</v>
      </c>
      <c r="N5172" s="51">
        <v>1</v>
      </c>
      <c r="P5172" t="s">
        <v>17</v>
      </c>
    </row>
    <row r="5173" spans="2:16" x14ac:dyDescent="0.3">
      <c r="D5173" s="49" t="s">
        <v>47</v>
      </c>
      <c r="E5173" s="2" t="s">
        <v>48</v>
      </c>
      <c r="F5173" s="2" t="s">
        <v>20</v>
      </c>
      <c r="G5173" s="1">
        <v>0.105</v>
      </c>
      <c r="H5173" s="50">
        <v>200000</v>
      </c>
      <c r="I5173" s="50">
        <v>21000</v>
      </c>
      <c r="N5173" s="51">
        <v>1</v>
      </c>
      <c r="P5173" t="s">
        <v>17</v>
      </c>
    </row>
    <row r="5174" spans="2:16" x14ac:dyDescent="0.3">
      <c r="D5174" s="49" t="s">
        <v>49</v>
      </c>
      <c r="E5174" s="2" t="s">
        <v>50</v>
      </c>
      <c r="F5174" s="2" t="s">
        <v>20</v>
      </c>
      <c r="G5174" s="1">
        <v>3.5000000000000003E-2</v>
      </c>
      <c r="H5174" s="50">
        <v>250000</v>
      </c>
      <c r="I5174" s="50">
        <v>8750</v>
      </c>
      <c r="N5174" s="51">
        <v>1</v>
      </c>
      <c r="P5174" t="s">
        <v>17</v>
      </c>
    </row>
    <row r="5175" spans="2:16" x14ac:dyDescent="0.3">
      <c r="D5175" s="49" t="s">
        <v>7460</v>
      </c>
      <c r="E5175" s="2" t="s">
        <v>3981</v>
      </c>
      <c r="F5175" s="2" t="s">
        <v>218</v>
      </c>
      <c r="G5175" s="1">
        <v>15</v>
      </c>
      <c r="H5175" s="50">
        <v>10250</v>
      </c>
      <c r="J5175" s="50">
        <v>153750</v>
      </c>
      <c r="N5175" s="51">
        <v>0.9</v>
      </c>
      <c r="P5175" t="s">
        <v>17</v>
      </c>
    </row>
    <row r="5176" spans="2:16" x14ac:dyDescent="0.3">
      <c r="D5176" s="49" t="s">
        <v>6686</v>
      </c>
      <c r="E5176" s="2" t="s">
        <v>3946</v>
      </c>
      <c r="F5176" s="2" t="s">
        <v>218</v>
      </c>
      <c r="G5176" s="1">
        <v>32</v>
      </c>
      <c r="H5176" s="50">
        <v>16795.036370000002</v>
      </c>
      <c r="J5176" s="50">
        <v>537441.16390000004</v>
      </c>
      <c r="N5176" s="51">
        <v>0.57669999999999999</v>
      </c>
      <c r="P5176" t="s">
        <v>17</v>
      </c>
    </row>
    <row r="5177" spans="2:16" x14ac:dyDescent="0.3">
      <c r="D5177" s="49" t="s">
        <v>6626</v>
      </c>
      <c r="E5177" s="2" t="s">
        <v>3895</v>
      </c>
      <c r="F5177" s="2" t="s">
        <v>218</v>
      </c>
      <c r="G5177" s="1">
        <v>0.05</v>
      </c>
      <c r="H5177" s="50">
        <v>50000</v>
      </c>
      <c r="J5177" s="50">
        <v>2500</v>
      </c>
      <c r="N5177" s="51">
        <v>0.55000000000000004</v>
      </c>
      <c r="P5177" t="s">
        <v>17</v>
      </c>
    </row>
    <row r="5178" spans="2:16" x14ac:dyDescent="0.3">
      <c r="P5178" t="s">
        <v>17</v>
      </c>
    </row>
    <row r="5179" spans="2:16" x14ac:dyDescent="0.3">
      <c r="B5179" s="5" t="s">
        <v>7461</v>
      </c>
      <c r="D5179" s="49" t="s">
        <v>7462</v>
      </c>
      <c r="F5179" s="2" t="s">
        <v>100</v>
      </c>
      <c r="I5179" s="50">
        <v>588165.375</v>
      </c>
      <c r="J5179" s="50">
        <v>0</v>
      </c>
      <c r="K5179" s="50">
        <v>0</v>
      </c>
      <c r="L5179" s="51">
        <v>0.15</v>
      </c>
      <c r="M5179" s="50">
        <v>676390.18130000005</v>
      </c>
      <c r="N5179" s="51">
        <v>1</v>
      </c>
      <c r="P5179" t="s">
        <v>17</v>
      </c>
    </row>
    <row r="5180" spans="2:16" x14ac:dyDescent="0.3">
      <c r="D5180" s="49" t="s">
        <v>18</v>
      </c>
      <c r="E5180" s="2" t="s">
        <v>19</v>
      </c>
      <c r="F5180" s="2" t="s">
        <v>20</v>
      </c>
      <c r="G5180" s="1">
        <v>1.575</v>
      </c>
      <c r="H5180" s="50">
        <v>160105</v>
      </c>
      <c r="I5180" s="50">
        <v>252165.375</v>
      </c>
      <c r="N5180" s="51">
        <v>1</v>
      </c>
      <c r="P5180" t="s">
        <v>17</v>
      </c>
    </row>
    <row r="5181" spans="2:16" x14ac:dyDescent="0.3">
      <c r="D5181" s="49" t="s">
        <v>6092</v>
      </c>
      <c r="E5181" s="2" t="s">
        <v>30</v>
      </c>
      <c r="F5181" s="2" t="s">
        <v>20</v>
      </c>
      <c r="G5181" s="1">
        <v>1.575</v>
      </c>
      <c r="H5181" s="50">
        <v>185000</v>
      </c>
      <c r="I5181" s="50">
        <v>291375</v>
      </c>
      <c r="N5181" s="51">
        <v>1</v>
      </c>
      <c r="P5181" t="s">
        <v>17</v>
      </c>
    </row>
    <row r="5182" spans="2:16" x14ac:dyDescent="0.3">
      <c r="D5182" s="49" t="s">
        <v>47</v>
      </c>
      <c r="E5182" s="2" t="s">
        <v>48</v>
      </c>
      <c r="F5182" s="2" t="s">
        <v>20</v>
      </c>
      <c r="G5182" s="1">
        <v>0.1575</v>
      </c>
      <c r="H5182" s="50">
        <v>200000</v>
      </c>
      <c r="I5182" s="50">
        <v>31500</v>
      </c>
      <c r="N5182" s="51">
        <v>1</v>
      </c>
      <c r="P5182" t="s">
        <v>17</v>
      </c>
    </row>
    <row r="5183" spans="2:16" x14ac:dyDescent="0.3">
      <c r="D5183" s="49" t="s">
        <v>49</v>
      </c>
      <c r="E5183" s="2" t="s">
        <v>50</v>
      </c>
      <c r="F5183" s="2" t="s">
        <v>20</v>
      </c>
      <c r="G5183" s="1">
        <v>5.2499999999999998E-2</v>
      </c>
      <c r="H5183" s="50">
        <v>250000</v>
      </c>
      <c r="I5183" s="50">
        <v>13125</v>
      </c>
      <c r="N5183" s="51">
        <v>1</v>
      </c>
      <c r="P5183" t="s">
        <v>17</v>
      </c>
    </row>
    <row r="5184" spans="2:16" x14ac:dyDescent="0.3">
      <c r="D5184" s="49" t="s">
        <v>7463</v>
      </c>
      <c r="F5184" s="2" t="s">
        <v>3703</v>
      </c>
      <c r="G5184" s="1">
        <v>1</v>
      </c>
      <c r="P5184" t="s">
        <v>17</v>
      </c>
    </row>
    <row r="5185" spans="2:16" x14ac:dyDescent="0.3">
      <c r="P5185" t="s">
        <v>17</v>
      </c>
    </row>
    <row r="5186" spans="2:16" x14ac:dyDescent="0.3">
      <c r="B5186" s="5" t="s">
        <v>7464</v>
      </c>
      <c r="D5186" s="49" t="s">
        <v>7465</v>
      </c>
      <c r="F5186" s="2" t="s">
        <v>100</v>
      </c>
      <c r="I5186" s="50">
        <v>800105</v>
      </c>
      <c r="J5186" s="50">
        <v>220543.1336</v>
      </c>
      <c r="K5186" s="50">
        <v>0</v>
      </c>
      <c r="L5186" s="51">
        <v>0.15</v>
      </c>
      <c r="M5186" s="50">
        <v>1173745.3540000001</v>
      </c>
      <c r="N5186" s="51">
        <v>0.90200000000000002</v>
      </c>
      <c r="P5186" t="s">
        <v>17</v>
      </c>
    </row>
    <row r="5187" spans="2:16" x14ac:dyDescent="0.3">
      <c r="D5187" s="49" t="s">
        <v>18</v>
      </c>
      <c r="E5187" s="2" t="s">
        <v>19</v>
      </c>
      <c r="F5187" s="2" t="s">
        <v>20</v>
      </c>
      <c r="G5187" s="1">
        <v>1</v>
      </c>
      <c r="H5187" s="50">
        <v>160105</v>
      </c>
      <c r="I5187" s="50">
        <v>160105</v>
      </c>
      <c r="N5187" s="51">
        <v>1</v>
      </c>
      <c r="P5187" t="s">
        <v>17</v>
      </c>
    </row>
    <row r="5188" spans="2:16" x14ac:dyDescent="0.3">
      <c r="D5188" s="49" t="s">
        <v>6092</v>
      </c>
      <c r="E5188" s="2" t="s">
        <v>30</v>
      </c>
      <c r="F5188" s="2" t="s">
        <v>20</v>
      </c>
      <c r="G5188" s="1">
        <v>3</v>
      </c>
      <c r="H5188" s="50">
        <v>185000</v>
      </c>
      <c r="I5188" s="50">
        <v>555000</v>
      </c>
      <c r="N5188" s="51">
        <v>1</v>
      </c>
      <c r="P5188" t="s">
        <v>17</v>
      </c>
    </row>
    <row r="5189" spans="2:16" x14ac:dyDescent="0.3">
      <c r="D5189" s="49" t="s">
        <v>47</v>
      </c>
      <c r="E5189" s="2" t="s">
        <v>48</v>
      </c>
      <c r="F5189" s="2" t="s">
        <v>20</v>
      </c>
      <c r="G5189" s="1">
        <v>0.3</v>
      </c>
      <c r="H5189" s="50">
        <v>200000</v>
      </c>
      <c r="I5189" s="50">
        <v>60000</v>
      </c>
      <c r="N5189" s="51">
        <v>1</v>
      </c>
      <c r="P5189" t="s">
        <v>17</v>
      </c>
    </row>
    <row r="5190" spans="2:16" x14ac:dyDescent="0.3">
      <c r="D5190" s="49" t="s">
        <v>49</v>
      </c>
      <c r="E5190" s="2" t="s">
        <v>50</v>
      </c>
      <c r="F5190" s="2" t="s">
        <v>20</v>
      </c>
      <c r="G5190" s="1">
        <v>0.1</v>
      </c>
      <c r="H5190" s="50">
        <v>250000</v>
      </c>
      <c r="I5190" s="50">
        <v>25000</v>
      </c>
      <c r="N5190" s="51">
        <v>1</v>
      </c>
      <c r="P5190" t="s">
        <v>17</v>
      </c>
    </row>
    <row r="5191" spans="2:16" x14ac:dyDescent="0.3">
      <c r="D5191" s="49" t="s">
        <v>7466</v>
      </c>
      <c r="E5191" s="2" t="s">
        <v>726</v>
      </c>
      <c r="F5191" s="2" t="s">
        <v>100</v>
      </c>
      <c r="G5191" s="1">
        <v>1</v>
      </c>
      <c r="H5191" s="50">
        <v>78607.901100000003</v>
      </c>
      <c r="J5191" s="50">
        <v>78607.901100000003</v>
      </c>
      <c r="N5191" s="51">
        <v>0.95</v>
      </c>
      <c r="P5191" t="s">
        <v>17</v>
      </c>
    </row>
    <row r="5192" spans="2:16" x14ac:dyDescent="0.3">
      <c r="D5192" s="49" t="s">
        <v>7320</v>
      </c>
      <c r="E5192" s="2" t="s">
        <v>758</v>
      </c>
      <c r="F5192" s="2" t="s">
        <v>218</v>
      </c>
      <c r="G5192" s="1">
        <v>0.5</v>
      </c>
      <c r="H5192" s="50">
        <v>42000</v>
      </c>
      <c r="J5192" s="50">
        <v>21000</v>
      </c>
      <c r="N5192" s="51">
        <v>0.94</v>
      </c>
      <c r="P5192" t="s">
        <v>17</v>
      </c>
    </row>
    <row r="5193" spans="2:16" x14ac:dyDescent="0.3">
      <c r="D5193" s="49" t="s">
        <v>7467</v>
      </c>
      <c r="E5193" s="2" t="s">
        <v>3434</v>
      </c>
      <c r="F5193" s="2" t="s">
        <v>100</v>
      </c>
      <c r="G5193" s="1">
        <v>2</v>
      </c>
      <c r="H5193" s="50">
        <v>60467.61623</v>
      </c>
      <c r="J5193" s="50">
        <v>120935.2325</v>
      </c>
      <c r="N5193" s="51">
        <v>0.42399999999999999</v>
      </c>
      <c r="P5193" t="s">
        <v>17</v>
      </c>
    </row>
    <row r="5194" spans="2:16" x14ac:dyDescent="0.3">
      <c r="P5194" t="s">
        <v>17</v>
      </c>
    </row>
    <row r="5195" spans="2:16" x14ac:dyDescent="0.3">
      <c r="B5195" s="5" t="s">
        <v>5494</v>
      </c>
      <c r="D5195" s="49" t="s">
        <v>5495</v>
      </c>
      <c r="F5195" s="2" t="s">
        <v>577</v>
      </c>
      <c r="I5195" s="50">
        <v>62429.003499999999</v>
      </c>
      <c r="J5195" s="50">
        <v>2934400</v>
      </c>
      <c r="K5195" s="50">
        <v>0</v>
      </c>
      <c r="L5195" s="51">
        <v>0.15</v>
      </c>
      <c r="M5195" s="50">
        <v>3446353.3539999998</v>
      </c>
      <c r="N5195" s="51">
        <v>0.89</v>
      </c>
      <c r="P5195" t="s">
        <v>17</v>
      </c>
    </row>
    <row r="5196" spans="2:16" x14ac:dyDescent="0.3">
      <c r="D5196" s="49" t="s">
        <v>18</v>
      </c>
      <c r="E5196" s="2" t="s">
        <v>19</v>
      </c>
      <c r="F5196" s="2" t="s">
        <v>20</v>
      </c>
      <c r="G5196" s="1">
        <v>0.16669999999999999</v>
      </c>
      <c r="H5196" s="50">
        <v>160105</v>
      </c>
      <c r="I5196" s="50">
        <v>26689.503499999999</v>
      </c>
      <c r="N5196" s="51">
        <v>1</v>
      </c>
      <c r="P5196" t="s">
        <v>17</v>
      </c>
    </row>
    <row r="5197" spans="2:16" x14ac:dyDescent="0.3">
      <c r="D5197" s="49" t="s">
        <v>6092</v>
      </c>
      <c r="E5197" s="2" t="s">
        <v>30</v>
      </c>
      <c r="F5197" s="2" t="s">
        <v>20</v>
      </c>
      <c r="G5197" s="1">
        <v>0.16669999999999999</v>
      </c>
      <c r="H5197" s="50">
        <v>185000</v>
      </c>
      <c r="I5197" s="50">
        <v>30839.5</v>
      </c>
      <c r="N5197" s="51">
        <v>1</v>
      </c>
      <c r="P5197" t="s">
        <v>17</v>
      </c>
    </row>
    <row r="5198" spans="2:16" x14ac:dyDescent="0.3">
      <c r="D5198" s="49" t="s">
        <v>47</v>
      </c>
      <c r="E5198" s="2" t="s">
        <v>48</v>
      </c>
      <c r="F5198" s="2" t="s">
        <v>20</v>
      </c>
      <c r="G5198" s="1">
        <v>1.7000000000000001E-2</v>
      </c>
      <c r="H5198" s="50">
        <v>200000</v>
      </c>
      <c r="I5198" s="50">
        <v>3400</v>
      </c>
      <c r="N5198" s="51">
        <v>1</v>
      </c>
      <c r="P5198" t="s">
        <v>17</v>
      </c>
    </row>
    <row r="5199" spans="2:16" x14ac:dyDescent="0.3">
      <c r="D5199" s="49" t="s">
        <v>49</v>
      </c>
      <c r="E5199" s="2" t="s">
        <v>50</v>
      </c>
      <c r="F5199" s="2" t="s">
        <v>20</v>
      </c>
      <c r="G5199" s="1">
        <v>6.0000000000000001E-3</v>
      </c>
      <c r="H5199" s="50">
        <v>250000</v>
      </c>
      <c r="I5199" s="50">
        <v>1500</v>
      </c>
      <c r="N5199" s="51">
        <v>1</v>
      </c>
      <c r="P5199" t="s">
        <v>17</v>
      </c>
    </row>
    <row r="5200" spans="2:16" x14ac:dyDescent="0.3">
      <c r="D5200" s="49" t="s">
        <v>7468</v>
      </c>
      <c r="E5200" s="2" t="s">
        <v>3152</v>
      </c>
      <c r="F5200" s="2" t="s">
        <v>577</v>
      </c>
      <c r="G5200" s="1">
        <v>1</v>
      </c>
      <c r="H5200" s="50">
        <v>2934400</v>
      </c>
      <c r="J5200" s="50">
        <v>2934400</v>
      </c>
      <c r="N5200" s="51">
        <v>0.45</v>
      </c>
      <c r="P5200" t="s">
        <v>17</v>
      </c>
    </row>
    <row r="5201" spans="2:16" x14ac:dyDescent="0.3">
      <c r="P5201" t="s">
        <v>17</v>
      </c>
    </row>
    <row r="5202" spans="2:16" x14ac:dyDescent="0.3">
      <c r="B5202" s="5" t="s">
        <v>5496</v>
      </c>
      <c r="D5202" s="49" t="s">
        <v>5497</v>
      </c>
      <c r="F5202" s="2" t="s">
        <v>577</v>
      </c>
      <c r="I5202" s="50">
        <v>62429.003499999999</v>
      </c>
      <c r="J5202" s="50">
        <v>2934400</v>
      </c>
      <c r="K5202" s="50">
        <v>0</v>
      </c>
      <c r="L5202" s="51">
        <v>0.15</v>
      </c>
      <c r="M5202" s="50">
        <v>3446353.3539999998</v>
      </c>
      <c r="N5202" s="51">
        <v>0.89</v>
      </c>
      <c r="P5202" t="s">
        <v>17</v>
      </c>
    </row>
    <row r="5203" spans="2:16" x14ac:dyDescent="0.3">
      <c r="D5203" s="49" t="s">
        <v>18</v>
      </c>
      <c r="E5203" s="2" t="s">
        <v>19</v>
      </c>
      <c r="F5203" s="2" t="s">
        <v>20</v>
      </c>
      <c r="G5203" s="1">
        <v>0.16669999999999999</v>
      </c>
      <c r="H5203" s="50">
        <v>160105</v>
      </c>
      <c r="I5203" s="50">
        <v>26689.503499999999</v>
      </c>
      <c r="N5203" s="51">
        <v>1</v>
      </c>
      <c r="P5203" t="s">
        <v>17</v>
      </c>
    </row>
    <row r="5204" spans="2:16" x14ac:dyDescent="0.3">
      <c r="D5204" s="49" t="s">
        <v>6092</v>
      </c>
      <c r="E5204" s="2" t="s">
        <v>30</v>
      </c>
      <c r="F5204" s="2" t="s">
        <v>20</v>
      </c>
      <c r="G5204" s="1">
        <v>0.16669999999999999</v>
      </c>
      <c r="H5204" s="50">
        <v>185000</v>
      </c>
      <c r="I5204" s="50">
        <v>30839.5</v>
      </c>
      <c r="N5204" s="51">
        <v>1</v>
      </c>
      <c r="P5204" t="s">
        <v>17</v>
      </c>
    </row>
    <row r="5205" spans="2:16" x14ac:dyDescent="0.3">
      <c r="D5205" s="49" t="s">
        <v>47</v>
      </c>
      <c r="E5205" s="2" t="s">
        <v>48</v>
      </c>
      <c r="F5205" s="2" t="s">
        <v>20</v>
      </c>
      <c r="G5205" s="1">
        <v>1.7000000000000001E-2</v>
      </c>
      <c r="H5205" s="50">
        <v>200000</v>
      </c>
      <c r="I5205" s="50">
        <v>3400</v>
      </c>
      <c r="N5205" s="51">
        <v>1</v>
      </c>
      <c r="P5205" t="s">
        <v>17</v>
      </c>
    </row>
    <row r="5206" spans="2:16" x14ac:dyDescent="0.3">
      <c r="D5206" s="49" t="s">
        <v>49</v>
      </c>
      <c r="E5206" s="2" t="s">
        <v>50</v>
      </c>
      <c r="F5206" s="2" t="s">
        <v>20</v>
      </c>
      <c r="G5206" s="1">
        <v>6.0000000000000001E-3</v>
      </c>
      <c r="H5206" s="50">
        <v>250000</v>
      </c>
      <c r="I5206" s="50">
        <v>1500</v>
      </c>
      <c r="N5206" s="51">
        <v>1</v>
      </c>
      <c r="P5206" t="s">
        <v>17</v>
      </c>
    </row>
    <row r="5207" spans="2:16" x14ac:dyDescent="0.3">
      <c r="D5207" s="49" t="s">
        <v>7469</v>
      </c>
      <c r="E5207" s="2" t="s">
        <v>3152</v>
      </c>
      <c r="F5207" s="2" t="s">
        <v>577</v>
      </c>
      <c r="G5207" s="1">
        <v>1</v>
      </c>
      <c r="H5207" s="50">
        <v>2934400</v>
      </c>
      <c r="J5207" s="50">
        <v>2934400</v>
      </c>
      <c r="N5207" s="51">
        <v>0.45</v>
      </c>
      <c r="P5207" t="s">
        <v>17</v>
      </c>
    </row>
    <row r="5208" spans="2:16" x14ac:dyDescent="0.3">
      <c r="P5208" t="s">
        <v>17</v>
      </c>
    </row>
    <row r="5209" spans="2:16" x14ac:dyDescent="0.3">
      <c r="B5209" s="5" t="s">
        <v>5498</v>
      </c>
      <c r="C5209" s="5" t="s">
        <v>5499</v>
      </c>
      <c r="P5209" t="s">
        <v>17</v>
      </c>
    </row>
    <row r="5210" spans="2:16" x14ac:dyDescent="0.3">
      <c r="B5210" s="5" t="s">
        <v>7470</v>
      </c>
      <c r="D5210" s="49" t="s">
        <v>7471</v>
      </c>
      <c r="F5210" s="2" t="s">
        <v>100</v>
      </c>
      <c r="I5210" s="50">
        <v>74771</v>
      </c>
      <c r="J5210" s="50">
        <v>7000</v>
      </c>
      <c r="K5210" s="50">
        <v>0</v>
      </c>
      <c r="L5210" s="51">
        <v>0.15</v>
      </c>
      <c r="M5210" s="50">
        <v>94036.65</v>
      </c>
      <c r="N5210" s="51">
        <v>0.88</v>
      </c>
      <c r="P5210" t="s">
        <v>17</v>
      </c>
    </row>
    <row r="5211" spans="2:16" x14ac:dyDescent="0.3">
      <c r="D5211" s="49" t="s">
        <v>18</v>
      </c>
      <c r="E5211" s="2" t="s">
        <v>19</v>
      </c>
      <c r="F5211" s="2" t="s">
        <v>20</v>
      </c>
      <c r="G5211" s="1">
        <v>0.2</v>
      </c>
      <c r="H5211" s="50">
        <v>160105</v>
      </c>
      <c r="I5211" s="50">
        <v>32021</v>
      </c>
      <c r="N5211" s="51">
        <v>1</v>
      </c>
      <c r="P5211" t="s">
        <v>17</v>
      </c>
    </row>
    <row r="5212" spans="2:16" x14ac:dyDescent="0.3">
      <c r="D5212" s="49" t="s">
        <v>6092</v>
      </c>
      <c r="E5212" s="2" t="s">
        <v>30</v>
      </c>
      <c r="F5212" s="2" t="s">
        <v>20</v>
      </c>
      <c r="G5212" s="1">
        <v>0.2</v>
      </c>
      <c r="H5212" s="50">
        <v>185000</v>
      </c>
      <c r="I5212" s="50">
        <v>37000</v>
      </c>
      <c r="N5212" s="51">
        <v>1</v>
      </c>
      <c r="P5212" t="s">
        <v>17</v>
      </c>
    </row>
    <row r="5213" spans="2:16" x14ac:dyDescent="0.3">
      <c r="D5213" s="49" t="s">
        <v>47</v>
      </c>
      <c r="E5213" s="2" t="s">
        <v>48</v>
      </c>
      <c r="F5213" s="2" t="s">
        <v>20</v>
      </c>
      <c r="G5213" s="1">
        <v>0.02</v>
      </c>
      <c r="H5213" s="50">
        <v>200000</v>
      </c>
      <c r="I5213" s="50">
        <v>4000</v>
      </c>
      <c r="N5213" s="51">
        <v>1</v>
      </c>
      <c r="P5213" t="s">
        <v>17</v>
      </c>
    </row>
    <row r="5214" spans="2:16" x14ac:dyDescent="0.3">
      <c r="D5214" s="49" t="s">
        <v>49</v>
      </c>
      <c r="E5214" s="2" t="s">
        <v>50</v>
      </c>
      <c r="F5214" s="2" t="s">
        <v>20</v>
      </c>
      <c r="G5214" s="1">
        <v>7.0000000000000001E-3</v>
      </c>
      <c r="H5214" s="50">
        <v>250000</v>
      </c>
      <c r="I5214" s="50">
        <v>1750</v>
      </c>
      <c r="N5214" s="51">
        <v>1</v>
      </c>
      <c r="P5214" t="s">
        <v>17</v>
      </c>
    </row>
    <row r="5215" spans="2:16" x14ac:dyDescent="0.3">
      <c r="D5215" s="49" t="s">
        <v>7472</v>
      </c>
      <c r="F5215" s="2" t="s">
        <v>100</v>
      </c>
      <c r="G5215" s="1">
        <v>1.1000000000000001</v>
      </c>
      <c r="P5215" t="s">
        <v>17</v>
      </c>
    </row>
    <row r="5216" spans="2:16" x14ac:dyDescent="0.3">
      <c r="D5216" s="49" t="s">
        <v>7473</v>
      </c>
      <c r="E5216" s="2" t="s">
        <v>3221</v>
      </c>
      <c r="F5216" s="2" t="s">
        <v>577</v>
      </c>
      <c r="G5216" s="1">
        <v>10</v>
      </c>
      <c r="H5216" s="50">
        <v>700</v>
      </c>
      <c r="J5216" s="50">
        <v>7000</v>
      </c>
      <c r="N5216" s="51">
        <v>0.4</v>
      </c>
      <c r="P5216" t="s">
        <v>17</v>
      </c>
    </row>
    <row r="5217" spans="2:16" x14ac:dyDescent="0.3">
      <c r="P5217" t="s">
        <v>17</v>
      </c>
    </row>
    <row r="5218" spans="2:16" x14ac:dyDescent="0.3">
      <c r="B5218" s="5" t="s">
        <v>7474</v>
      </c>
      <c r="D5218" s="49" t="s">
        <v>7475</v>
      </c>
      <c r="F5218" s="2" t="s">
        <v>100</v>
      </c>
      <c r="I5218" s="50">
        <v>74771</v>
      </c>
      <c r="J5218" s="50">
        <v>234500</v>
      </c>
      <c r="K5218" s="50">
        <v>0</v>
      </c>
      <c r="L5218" s="51">
        <v>0.15</v>
      </c>
      <c r="M5218" s="50">
        <v>355661.65</v>
      </c>
      <c r="N5218" s="51">
        <v>0.82499999999999996</v>
      </c>
      <c r="P5218" t="s">
        <v>17</v>
      </c>
    </row>
    <row r="5219" spans="2:16" x14ac:dyDescent="0.3">
      <c r="D5219" s="49" t="s">
        <v>18</v>
      </c>
      <c r="E5219" s="2" t="s">
        <v>19</v>
      </c>
      <c r="F5219" s="2" t="s">
        <v>20</v>
      </c>
      <c r="G5219" s="1">
        <v>0.2</v>
      </c>
      <c r="H5219" s="50">
        <v>160105</v>
      </c>
      <c r="I5219" s="50">
        <v>32021</v>
      </c>
      <c r="N5219" s="51">
        <v>1</v>
      </c>
      <c r="P5219" t="s">
        <v>17</v>
      </c>
    </row>
    <row r="5220" spans="2:16" x14ac:dyDescent="0.3">
      <c r="D5220" s="49" t="s">
        <v>6092</v>
      </c>
      <c r="E5220" s="2" t="s">
        <v>30</v>
      </c>
      <c r="F5220" s="2" t="s">
        <v>20</v>
      </c>
      <c r="G5220" s="1">
        <v>0.2</v>
      </c>
      <c r="H5220" s="50">
        <v>185000</v>
      </c>
      <c r="I5220" s="50">
        <v>37000</v>
      </c>
      <c r="N5220" s="51">
        <v>1</v>
      </c>
      <c r="P5220" t="s">
        <v>17</v>
      </c>
    </row>
    <row r="5221" spans="2:16" x14ac:dyDescent="0.3">
      <c r="D5221" s="49" t="s">
        <v>47</v>
      </c>
      <c r="E5221" s="2" t="s">
        <v>48</v>
      </c>
      <c r="F5221" s="2" t="s">
        <v>20</v>
      </c>
      <c r="G5221" s="1">
        <v>0.02</v>
      </c>
      <c r="H5221" s="50">
        <v>200000</v>
      </c>
      <c r="I5221" s="50">
        <v>4000</v>
      </c>
      <c r="N5221" s="51">
        <v>1</v>
      </c>
      <c r="P5221" t="s">
        <v>17</v>
      </c>
    </row>
    <row r="5222" spans="2:16" x14ac:dyDescent="0.3">
      <c r="D5222" s="49" t="s">
        <v>49</v>
      </c>
      <c r="E5222" s="2" t="s">
        <v>50</v>
      </c>
      <c r="F5222" s="2" t="s">
        <v>20</v>
      </c>
      <c r="G5222" s="1">
        <v>7.0000000000000001E-3</v>
      </c>
      <c r="H5222" s="50">
        <v>250000</v>
      </c>
      <c r="I5222" s="50">
        <v>1750</v>
      </c>
      <c r="N5222" s="51">
        <v>1</v>
      </c>
      <c r="P5222" t="s">
        <v>17</v>
      </c>
    </row>
    <row r="5223" spans="2:16" x14ac:dyDescent="0.3">
      <c r="D5223" s="49" t="s">
        <v>7472</v>
      </c>
      <c r="F5223" s="2" t="s">
        <v>100</v>
      </c>
      <c r="G5223" s="1">
        <v>1.1000000000000001</v>
      </c>
      <c r="P5223" t="s">
        <v>17</v>
      </c>
    </row>
    <row r="5224" spans="2:16" x14ac:dyDescent="0.3">
      <c r="D5224" s="49" t="s">
        <v>7473</v>
      </c>
      <c r="E5224" s="2" t="s">
        <v>3221</v>
      </c>
      <c r="F5224" s="2" t="s">
        <v>577</v>
      </c>
      <c r="G5224" s="1">
        <v>10</v>
      </c>
      <c r="H5224" s="50">
        <v>700</v>
      </c>
      <c r="J5224" s="50">
        <v>7000</v>
      </c>
      <c r="N5224" s="51">
        <v>0.4</v>
      </c>
      <c r="P5224" t="s">
        <v>17</v>
      </c>
    </row>
    <row r="5225" spans="2:16" x14ac:dyDescent="0.3">
      <c r="D5225" s="49" t="s">
        <v>7476</v>
      </c>
      <c r="E5225" s="2" t="s">
        <v>3677</v>
      </c>
      <c r="F5225" s="2" t="s">
        <v>347</v>
      </c>
      <c r="G5225" s="1">
        <v>7</v>
      </c>
      <c r="H5225" s="50">
        <v>32500</v>
      </c>
      <c r="J5225" s="50">
        <v>227500</v>
      </c>
      <c r="N5225" s="51">
        <v>0.55000000000000004</v>
      </c>
      <c r="P5225" t="s">
        <v>17</v>
      </c>
    </row>
    <row r="5226" spans="2:16" x14ac:dyDescent="0.3">
      <c r="P5226" t="s">
        <v>17</v>
      </c>
    </row>
    <row r="5227" spans="2:16" x14ac:dyDescent="0.3">
      <c r="B5227" s="5" t="s">
        <v>7477</v>
      </c>
      <c r="D5227" s="49" t="s">
        <v>7478</v>
      </c>
      <c r="F5227" s="2" t="s">
        <v>577</v>
      </c>
      <c r="I5227" s="50">
        <v>93132.535000000003</v>
      </c>
      <c r="J5227" s="50">
        <v>0</v>
      </c>
      <c r="K5227" s="50">
        <v>0</v>
      </c>
      <c r="L5227" s="51">
        <v>0.15</v>
      </c>
      <c r="M5227" s="50">
        <v>107102.41529999999</v>
      </c>
      <c r="N5227" s="51">
        <v>1</v>
      </c>
      <c r="P5227" t="s">
        <v>17</v>
      </c>
    </row>
    <row r="5228" spans="2:16" x14ac:dyDescent="0.3">
      <c r="D5228" s="49" t="s">
        <v>18</v>
      </c>
      <c r="E5228" s="2" t="s">
        <v>19</v>
      </c>
      <c r="F5228" s="2" t="s">
        <v>20</v>
      </c>
      <c r="G5228" s="1">
        <v>0.16700000000000001</v>
      </c>
      <c r="H5228" s="50">
        <v>160105</v>
      </c>
      <c r="I5228" s="50">
        <v>26737.535</v>
      </c>
      <c r="N5228" s="51">
        <v>1</v>
      </c>
      <c r="P5228" t="s">
        <v>17</v>
      </c>
    </row>
    <row r="5229" spans="2:16" x14ac:dyDescent="0.3">
      <c r="D5229" s="49" t="s">
        <v>6092</v>
      </c>
      <c r="E5229" s="2" t="s">
        <v>30</v>
      </c>
      <c r="F5229" s="2" t="s">
        <v>20</v>
      </c>
      <c r="G5229" s="1">
        <v>0.16700000000000001</v>
      </c>
      <c r="H5229" s="50">
        <v>185000</v>
      </c>
      <c r="I5229" s="50">
        <v>30895</v>
      </c>
      <c r="N5229" s="51">
        <v>1</v>
      </c>
      <c r="P5229" t="s">
        <v>17</v>
      </c>
    </row>
    <row r="5230" spans="2:16" x14ac:dyDescent="0.3">
      <c r="D5230" s="49" t="s">
        <v>47</v>
      </c>
      <c r="E5230" s="2" t="s">
        <v>48</v>
      </c>
      <c r="F5230" s="2" t="s">
        <v>20</v>
      </c>
      <c r="G5230" s="1">
        <v>0.17</v>
      </c>
      <c r="H5230" s="50">
        <v>200000</v>
      </c>
      <c r="I5230" s="50">
        <v>34000</v>
      </c>
      <c r="N5230" s="51">
        <v>1</v>
      </c>
      <c r="P5230" t="s">
        <v>17</v>
      </c>
    </row>
    <row r="5231" spans="2:16" x14ac:dyDescent="0.3">
      <c r="D5231" s="49" t="s">
        <v>49</v>
      </c>
      <c r="E5231" s="2" t="s">
        <v>50</v>
      </c>
      <c r="F5231" s="2" t="s">
        <v>20</v>
      </c>
      <c r="G5231" s="1">
        <v>6.0000000000000001E-3</v>
      </c>
      <c r="H5231" s="50">
        <v>250000</v>
      </c>
      <c r="I5231" s="50">
        <v>1500</v>
      </c>
      <c r="N5231" s="51">
        <v>1</v>
      </c>
      <c r="P5231" t="s">
        <v>17</v>
      </c>
    </row>
    <row r="5232" spans="2:16" x14ac:dyDescent="0.3">
      <c r="D5232" s="49" t="s">
        <v>7479</v>
      </c>
      <c r="F5232" s="2" t="s">
        <v>577</v>
      </c>
      <c r="G5232" s="1">
        <v>1</v>
      </c>
      <c r="P5232" t="s">
        <v>17</v>
      </c>
    </row>
    <row r="5233" spans="2:16" x14ac:dyDescent="0.3">
      <c r="P5233" t="s">
        <v>17</v>
      </c>
    </row>
    <row r="5234" spans="2:16" x14ac:dyDescent="0.3">
      <c r="B5234" s="5" t="s">
        <v>7480</v>
      </c>
      <c r="D5234" s="49" t="s">
        <v>7481</v>
      </c>
      <c r="F5234" s="2" t="s">
        <v>577</v>
      </c>
      <c r="I5234" s="50">
        <v>30993.715</v>
      </c>
      <c r="J5234" s="50">
        <v>0</v>
      </c>
      <c r="K5234" s="50">
        <v>0</v>
      </c>
      <c r="L5234" s="51">
        <v>0.15</v>
      </c>
      <c r="M5234" s="50">
        <v>35642.772250000002</v>
      </c>
      <c r="N5234" s="51">
        <v>1</v>
      </c>
      <c r="P5234" t="s">
        <v>17</v>
      </c>
    </row>
    <row r="5235" spans="2:16" x14ac:dyDescent="0.3">
      <c r="D5235" s="49" t="s">
        <v>18</v>
      </c>
      <c r="E5235" s="2" t="s">
        <v>19</v>
      </c>
      <c r="F5235" s="2" t="s">
        <v>20</v>
      </c>
      <c r="G5235" s="1">
        <v>8.3000000000000004E-2</v>
      </c>
      <c r="H5235" s="50">
        <v>160105</v>
      </c>
      <c r="I5235" s="50">
        <v>13288.715</v>
      </c>
      <c r="N5235" s="51">
        <v>1</v>
      </c>
      <c r="P5235" t="s">
        <v>17</v>
      </c>
    </row>
    <row r="5236" spans="2:16" x14ac:dyDescent="0.3">
      <c r="D5236" s="49" t="s">
        <v>6092</v>
      </c>
      <c r="E5236" s="2" t="s">
        <v>30</v>
      </c>
      <c r="F5236" s="2" t="s">
        <v>20</v>
      </c>
      <c r="G5236" s="1">
        <v>8.3000000000000004E-2</v>
      </c>
      <c r="H5236" s="50">
        <v>185000</v>
      </c>
      <c r="I5236" s="50">
        <v>15355</v>
      </c>
      <c r="N5236" s="51">
        <v>1</v>
      </c>
      <c r="P5236" t="s">
        <v>17</v>
      </c>
    </row>
    <row r="5237" spans="2:16" x14ac:dyDescent="0.3">
      <c r="D5237" s="49" t="s">
        <v>47</v>
      </c>
      <c r="E5237" s="2" t="s">
        <v>48</v>
      </c>
      <c r="F5237" s="2" t="s">
        <v>20</v>
      </c>
      <c r="G5237" s="1">
        <v>8.0000000000000002E-3</v>
      </c>
      <c r="H5237" s="50">
        <v>200000</v>
      </c>
      <c r="I5237" s="50">
        <v>1600</v>
      </c>
      <c r="N5237" s="51">
        <v>1</v>
      </c>
      <c r="P5237" t="s">
        <v>17</v>
      </c>
    </row>
    <row r="5238" spans="2:16" x14ac:dyDescent="0.3">
      <c r="D5238" s="49" t="s">
        <v>49</v>
      </c>
      <c r="E5238" s="2" t="s">
        <v>50</v>
      </c>
      <c r="F5238" s="2" t="s">
        <v>20</v>
      </c>
      <c r="G5238" s="1">
        <v>3.0000000000000001E-3</v>
      </c>
      <c r="H5238" s="50">
        <v>250000</v>
      </c>
      <c r="I5238" s="50">
        <v>750</v>
      </c>
      <c r="N5238" s="51">
        <v>1</v>
      </c>
      <c r="P5238" t="s">
        <v>17</v>
      </c>
    </row>
    <row r="5239" spans="2:16" x14ac:dyDescent="0.3">
      <c r="D5239" s="49" t="s">
        <v>7482</v>
      </c>
      <c r="F5239" s="2" t="s">
        <v>577</v>
      </c>
      <c r="G5239" s="1">
        <v>1</v>
      </c>
      <c r="P5239" t="s">
        <v>17</v>
      </c>
    </row>
    <row r="5240" spans="2:16" x14ac:dyDescent="0.3">
      <c r="P5240" t="s">
        <v>17</v>
      </c>
    </row>
    <row r="5241" spans="2:16" x14ac:dyDescent="0.3">
      <c r="B5241" s="5" t="s">
        <v>5500</v>
      </c>
      <c r="C5241" s="5" t="s">
        <v>5501</v>
      </c>
      <c r="P5241" t="s">
        <v>17</v>
      </c>
    </row>
    <row r="5242" spans="2:16" x14ac:dyDescent="0.3">
      <c r="B5242" s="5" t="s">
        <v>5502</v>
      </c>
      <c r="D5242" s="49" t="s">
        <v>5503</v>
      </c>
      <c r="F5242" s="2" t="s">
        <v>347</v>
      </c>
      <c r="I5242" s="50">
        <v>15889.514999999999</v>
      </c>
      <c r="J5242" s="50">
        <v>91725</v>
      </c>
      <c r="K5242" s="50">
        <v>0</v>
      </c>
      <c r="L5242" s="51">
        <v>0.15</v>
      </c>
      <c r="M5242" s="50">
        <v>123756.6923</v>
      </c>
      <c r="N5242" s="51">
        <v>0.81142857140000002</v>
      </c>
      <c r="P5242" t="s">
        <v>17</v>
      </c>
    </row>
    <row r="5243" spans="2:16" x14ac:dyDescent="0.3">
      <c r="D5243" s="49" t="s">
        <v>18</v>
      </c>
      <c r="E5243" s="2" t="s">
        <v>19</v>
      </c>
      <c r="F5243" s="2" t="s">
        <v>20</v>
      </c>
      <c r="G5243" s="1">
        <v>4.2999999999999997E-2</v>
      </c>
      <c r="H5243" s="50">
        <v>160105</v>
      </c>
      <c r="I5243" s="50">
        <v>6884.5150000000003</v>
      </c>
      <c r="N5243" s="51">
        <v>1</v>
      </c>
      <c r="P5243" t="s">
        <v>17</v>
      </c>
    </row>
    <row r="5244" spans="2:16" x14ac:dyDescent="0.3">
      <c r="D5244" s="49" t="s">
        <v>7433</v>
      </c>
      <c r="E5244" s="2" t="s">
        <v>42</v>
      </c>
      <c r="F5244" s="2" t="s">
        <v>20</v>
      </c>
      <c r="G5244" s="1">
        <v>4.2999999999999997E-2</v>
      </c>
      <c r="H5244" s="50">
        <v>185000</v>
      </c>
      <c r="I5244" s="50">
        <v>7955</v>
      </c>
      <c r="N5244" s="51">
        <v>1</v>
      </c>
      <c r="P5244" t="s">
        <v>17</v>
      </c>
    </row>
    <row r="5245" spans="2:16" x14ac:dyDescent="0.3">
      <c r="D5245" s="49" t="s">
        <v>47</v>
      </c>
      <c r="E5245" s="2" t="s">
        <v>48</v>
      </c>
      <c r="F5245" s="2" t="s">
        <v>20</v>
      </c>
      <c r="G5245" s="1">
        <v>4.0000000000000001E-3</v>
      </c>
      <c r="H5245" s="50">
        <v>200000</v>
      </c>
      <c r="I5245" s="50">
        <v>800</v>
      </c>
      <c r="N5245" s="51">
        <v>1</v>
      </c>
      <c r="P5245" t="s">
        <v>17</v>
      </c>
    </row>
    <row r="5246" spans="2:16" x14ac:dyDescent="0.3">
      <c r="D5246" s="49" t="s">
        <v>49</v>
      </c>
      <c r="E5246" s="2" t="s">
        <v>50</v>
      </c>
      <c r="F5246" s="2" t="s">
        <v>20</v>
      </c>
      <c r="G5246" s="1">
        <v>1E-3</v>
      </c>
      <c r="H5246" s="50">
        <v>250000</v>
      </c>
      <c r="I5246" s="50">
        <v>250</v>
      </c>
      <c r="N5246" s="51">
        <v>1</v>
      </c>
      <c r="P5246" t="s">
        <v>17</v>
      </c>
    </row>
    <row r="5247" spans="2:16" x14ac:dyDescent="0.3">
      <c r="D5247" s="49" t="s">
        <v>7483</v>
      </c>
      <c r="E5247" s="2" t="s">
        <v>3493</v>
      </c>
      <c r="F5247" s="2" t="s">
        <v>347</v>
      </c>
      <c r="G5247" s="1">
        <v>1.1000000000000001</v>
      </c>
      <c r="H5247" s="50">
        <v>66750</v>
      </c>
      <c r="J5247" s="50">
        <v>73425</v>
      </c>
      <c r="N5247" s="51">
        <v>0.88</v>
      </c>
      <c r="P5247" t="s">
        <v>17</v>
      </c>
    </row>
    <row r="5248" spans="2:16" x14ac:dyDescent="0.3">
      <c r="D5248" s="49" t="s">
        <v>7484</v>
      </c>
      <c r="E5248" s="2" t="s">
        <v>3217</v>
      </c>
      <c r="F5248" s="2" t="s">
        <v>577</v>
      </c>
      <c r="G5248" s="1">
        <v>2</v>
      </c>
      <c r="H5248" s="50">
        <v>7500</v>
      </c>
      <c r="J5248" s="50">
        <v>15000</v>
      </c>
      <c r="N5248" s="51">
        <v>0.4</v>
      </c>
      <c r="P5248" t="s">
        <v>17</v>
      </c>
    </row>
    <row r="5249" spans="2:16" x14ac:dyDescent="0.3">
      <c r="D5249" s="49" t="s">
        <v>2958</v>
      </c>
      <c r="E5249" s="2" t="s">
        <v>2959</v>
      </c>
      <c r="F5249" s="2" t="s">
        <v>6885</v>
      </c>
      <c r="G5249" s="1">
        <v>0.06</v>
      </c>
      <c r="H5249" s="50">
        <v>55000</v>
      </c>
      <c r="J5249" s="50">
        <v>3300</v>
      </c>
      <c r="N5249" s="51">
        <v>0.4</v>
      </c>
      <c r="P5249" t="s">
        <v>17</v>
      </c>
    </row>
    <row r="5250" spans="2:16" x14ac:dyDescent="0.3">
      <c r="P5250" t="s">
        <v>17</v>
      </c>
    </row>
    <row r="5251" spans="2:16" ht="28.8" x14ac:dyDescent="0.3">
      <c r="B5251" s="5" t="s">
        <v>7485</v>
      </c>
      <c r="D5251" s="49" t="s">
        <v>7486</v>
      </c>
      <c r="F5251" s="2" t="s">
        <v>347</v>
      </c>
      <c r="I5251" s="50">
        <v>76238.498500000002</v>
      </c>
      <c r="J5251" s="50">
        <v>82996.800000000003</v>
      </c>
      <c r="K5251" s="50">
        <v>0</v>
      </c>
      <c r="L5251" s="51">
        <v>0.15</v>
      </c>
      <c r="M5251" s="50">
        <v>183120.59330000001</v>
      </c>
      <c r="N5251" s="51">
        <v>0.91995714289999997</v>
      </c>
      <c r="P5251" t="s">
        <v>17</v>
      </c>
    </row>
    <row r="5252" spans="2:16" x14ac:dyDescent="0.3">
      <c r="D5252" s="49" t="s">
        <v>18</v>
      </c>
      <c r="E5252" s="2" t="s">
        <v>19</v>
      </c>
      <c r="F5252" s="2" t="s">
        <v>20</v>
      </c>
      <c r="G5252" s="1">
        <v>0.28570000000000001</v>
      </c>
      <c r="H5252" s="50">
        <v>160105</v>
      </c>
      <c r="I5252" s="50">
        <v>45741.998500000002</v>
      </c>
      <c r="N5252" s="51">
        <v>1</v>
      </c>
      <c r="P5252" t="s">
        <v>17</v>
      </c>
    </row>
    <row r="5253" spans="2:16" x14ac:dyDescent="0.3">
      <c r="D5253" s="49" t="s">
        <v>6078</v>
      </c>
      <c r="E5253" s="2" t="s">
        <v>28</v>
      </c>
      <c r="F5253" s="2" t="s">
        <v>20</v>
      </c>
      <c r="G5253" s="1">
        <v>0.1429</v>
      </c>
      <c r="H5253" s="50">
        <v>185000</v>
      </c>
      <c r="I5253" s="50">
        <v>26436.5</v>
      </c>
      <c r="N5253" s="51">
        <v>1</v>
      </c>
      <c r="P5253" t="s">
        <v>17</v>
      </c>
    </row>
    <row r="5254" spans="2:16" x14ac:dyDescent="0.3">
      <c r="D5254" s="49" t="s">
        <v>47</v>
      </c>
      <c r="E5254" s="2" t="s">
        <v>48</v>
      </c>
      <c r="F5254" s="2" t="s">
        <v>20</v>
      </c>
      <c r="G5254" s="1">
        <v>1.43E-2</v>
      </c>
      <c r="H5254" s="50">
        <v>200000</v>
      </c>
      <c r="I5254" s="50">
        <v>2860</v>
      </c>
      <c r="N5254" s="51">
        <v>1</v>
      </c>
      <c r="P5254" t="s">
        <v>17</v>
      </c>
    </row>
    <row r="5255" spans="2:16" x14ac:dyDescent="0.3">
      <c r="D5255" s="49" t="s">
        <v>49</v>
      </c>
      <c r="E5255" s="2" t="s">
        <v>50</v>
      </c>
      <c r="F5255" s="2" t="s">
        <v>20</v>
      </c>
      <c r="G5255" s="1">
        <v>4.7999999999999996E-3</v>
      </c>
      <c r="H5255" s="50">
        <v>250000</v>
      </c>
      <c r="I5255" s="50">
        <v>1200</v>
      </c>
      <c r="N5255" s="51">
        <v>1</v>
      </c>
      <c r="P5255" t="s">
        <v>17</v>
      </c>
    </row>
    <row r="5256" spans="2:16" x14ac:dyDescent="0.3">
      <c r="D5256" s="49" t="s">
        <v>7487</v>
      </c>
      <c r="E5256" s="2" t="s">
        <v>246</v>
      </c>
      <c r="F5256" s="2" t="s">
        <v>199</v>
      </c>
      <c r="G5256" s="1">
        <v>8.6E-3</v>
      </c>
      <c r="H5256" s="50">
        <v>4500000</v>
      </c>
      <c r="J5256" s="50">
        <v>38700</v>
      </c>
      <c r="N5256" s="51">
        <v>0.94</v>
      </c>
      <c r="P5256" t="s">
        <v>17</v>
      </c>
    </row>
    <row r="5257" spans="2:16" x14ac:dyDescent="0.3">
      <c r="D5257" s="49" t="s">
        <v>7488</v>
      </c>
      <c r="E5257" s="2" t="s">
        <v>3205</v>
      </c>
      <c r="F5257" s="2" t="s">
        <v>218</v>
      </c>
      <c r="G5257" s="1">
        <v>0.12759999999999999</v>
      </c>
      <c r="H5257" s="50">
        <v>18000</v>
      </c>
      <c r="J5257" s="50">
        <v>2296.8000000000002</v>
      </c>
      <c r="N5257" s="51">
        <v>0.55969999999999998</v>
      </c>
      <c r="P5257" t="s">
        <v>17</v>
      </c>
    </row>
    <row r="5258" spans="2:16" x14ac:dyDescent="0.3">
      <c r="D5258" s="49" t="s">
        <v>7405</v>
      </c>
      <c r="E5258" s="2" t="s">
        <v>758</v>
      </c>
      <c r="F5258" s="2" t="s">
        <v>218</v>
      </c>
      <c r="G5258" s="1">
        <v>1</v>
      </c>
      <c r="H5258" s="50">
        <v>42000</v>
      </c>
      <c r="J5258" s="50">
        <v>42000</v>
      </c>
      <c r="N5258" s="51">
        <v>0.94</v>
      </c>
      <c r="P5258" t="s">
        <v>17</v>
      </c>
    </row>
    <row r="5259" spans="2:16" x14ac:dyDescent="0.3">
      <c r="P5259" t="s">
        <v>17</v>
      </c>
    </row>
    <row r="5260" spans="2:16" ht="28.8" x14ac:dyDescent="0.3">
      <c r="B5260" s="5" t="s">
        <v>7489</v>
      </c>
      <c r="D5260" s="49" t="s">
        <v>7490</v>
      </c>
      <c r="F5260" s="2" t="s">
        <v>347</v>
      </c>
      <c r="I5260" s="50">
        <v>76238.498500000002</v>
      </c>
      <c r="J5260" s="50">
        <v>92896.8</v>
      </c>
      <c r="K5260" s="50">
        <v>0</v>
      </c>
      <c r="L5260" s="51">
        <v>0.15</v>
      </c>
      <c r="M5260" s="50">
        <v>194505.59330000001</v>
      </c>
      <c r="N5260" s="51">
        <v>0.91995714289999997</v>
      </c>
      <c r="P5260" t="s">
        <v>17</v>
      </c>
    </row>
    <row r="5261" spans="2:16" x14ac:dyDescent="0.3">
      <c r="D5261" s="49" t="s">
        <v>18</v>
      </c>
      <c r="E5261" s="2" t="s">
        <v>19</v>
      </c>
      <c r="F5261" s="2" t="s">
        <v>20</v>
      </c>
      <c r="G5261" s="1">
        <v>0.28570000000000001</v>
      </c>
      <c r="H5261" s="50">
        <v>160105</v>
      </c>
      <c r="I5261" s="50">
        <v>45741.998500000002</v>
      </c>
      <c r="N5261" s="51">
        <v>1</v>
      </c>
      <c r="P5261" t="s">
        <v>17</v>
      </c>
    </row>
    <row r="5262" spans="2:16" x14ac:dyDescent="0.3">
      <c r="D5262" s="49" t="s">
        <v>6078</v>
      </c>
      <c r="E5262" s="2" t="s">
        <v>28</v>
      </c>
      <c r="F5262" s="2" t="s">
        <v>20</v>
      </c>
      <c r="G5262" s="1">
        <v>0.1429</v>
      </c>
      <c r="H5262" s="50">
        <v>185000</v>
      </c>
      <c r="I5262" s="50">
        <v>26436.5</v>
      </c>
      <c r="N5262" s="51">
        <v>1</v>
      </c>
      <c r="P5262" t="s">
        <v>17</v>
      </c>
    </row>
    <row r="5263" spans="2:16" x14ac:dyDescent="0.3">
      <c r="D5263" s="49" t="s">
        <v>47</v>
      </c>
      <c r="E5263" s="2" t="s">
        <v>48</v>
      </c>
      <c r="F5263" s="2" t="s">
        <v>20</v>
      </c>
      <c r="G5263" s="1">
        <v>1.43E-2</v>
      </c>
      <c r="H5263" s="50">
        <v>200000</v>
      </c>
      <c r="I5263" s="50">
        <v>2860</v>
      </c>
      <c r="N5263" s="51">
        <v>1</v>
      </c>
      <c r="P5263" t="s">
        <v>17</v>
      </c>
    </row>
    <row r="5264" spans="2:16" x14ac:dyDescent="0.3">
      <c r="D5264" s="49" t="s">
        <v>49</v>
      </c>
      <c r="E5264" s="2" t="s">
        <v>50</v>
      </c>
      <c r="F5264" s="2" t="s">
        <v>20</v>
      </c>
      <c r="G5264" s="1">
        <v>4.7999999999999996E-3</v>
      </c>
      <c r="H5264" s="50">
        <v>250000</v>
      </c>
      <c r="I5264" s="50">
        <v>1200</v>
      </c>
      <c r="N5264" s="51">
        <v>1</v>
      </c>
      <c r="P5264" t="s">
        <v>17</v>
      </c>
    </row>
    <row r="5265" spans="2:16" x14ac:dyDescent="0.3">
      <c r="D5265" s="49" t="s">
        <v>7491</v>
      </c>
      <c r="E5265" s="2" t="s">
        <v>246</v>
      </c>
      <c r="F5265" s="2" t="s">
        <v>199</v>
      </c>
      <c r="G5265" s="1">
        <v>1.0800000000000001E-2</v>
      </c>
      <c r="H5265" s="50">
        <v>4500000</v>
      </c>
      <c r="J5265" s="50">
        <v>48600</v>
      </c>
      <c r="N5265" s="51">
        <v>0.94</v>
      </c>
      <c r="P5265" t="s">
        <v>17</v>
      </c>
    </row>
    <row r="5266" spans="2:16" x14ac:dyDescent="0.3">
      <c r="D5266" s="49" t="s">
        <v>7488</v>
      </c>
      <c r="E5266" s="2" t="s">
        <v>3205</v>
      </c>
      <c r="F5266" s="2" t="s">
        <v>218</v>
      </c>
      <c r="G5266" s="1">
        <v>0.12759999999999999</v>
      </c>
      <c r="H5266" s="50">
        <v>18000</v>
      </c>
      <c r="J5266" s="50">
        <v>2296.8000000000002</v>
      </c>
      <c r="N5266" s="51">
        <v>0.55969999999999998</v>
      </c>
      <c r="P5266" t="s">
        <v>17</v>
      </c>
    </row>
    <row r="5267" spans="2:16" x14ac:dyDescent="0.3">
      <c r="D5267" s="49" t="s">
        <v>7405</v>
      </c>
      <c r="E5267" s="2" t="s">
        <v>758</v>
      </c>
      <c r="F5267" s="2" t="s">
        <v>218</v>
      </c>
      <c r="G5267" s="1">
        <v>1</v>
      </c>
      <c r="H5267" s="50">
        <v>42000</v>
      </c>
      <c r="J5267" s="50">
        <v>42000</v>
      </c>
      <c r="N5267" s="51">
        <v>0.94</v>
      </c>
      <c r="P5267" t="s">
        <v>17</v>
      </c>
    </row>
    <row r="5268" spans="2:16" x14ac:dyDescent="0.3">
      <c r="P5268" t="s">
        <v>17</v>
      </c>
    </row>
    <row r="5269" spans="2:16" ht="28.8" x14ac:dyDescent="0.3">
      <c r="B5269" s="5" t="s">
        <v>7492</v>
      </c>
      <c r="D5269" s="49" t="s">
        <v>7493</v>
      </c>
      <c r="F5269" s="2" t="s">
        <v>347</v>
      </c>
      <c r="I5269" s="50">
        <v>76238.498500000002</v>
      </c>
      <c r="J5269" s="50">
        <v>65796.800000000003</v>
      </c>
      <c r="K5269" s="50">
        <v>0</v>
      </c>
      <c r="L5269" s="51">
        <v>0.15</v>
      </c>
      <c r="M5269" s="50">
        <v>163340.59330000001</v>
      </c>
      <c r="N5269" s="51">
        <v>0.92710000000000004</v>
      </c>
      <c r="P5269" t="s">
        <v>17</v>
      </c>
    </row>
    <row r="5270" spans="2:16" x14ac:dyDescent="0.3">
      <c r="D5270" s="49" t="s">
        <v>18</v>
      </c>
      <c r="E5270" s="2" t="s">
        <v>19</v>
      </c>
      <c r="F5270" s="2" t="s">
        <v>20</v>
      </c>
      <c r="G5270" s="1">
        <v>0.28570000000000001</v>
      </c>
      <c r="H5270" s="50">
        <v>160105</v>
      </c>
      <c r="I5270" s="50">
        <v>45741.998500000002</v>
      </c>
      <c r="N5270" s="51">
        <v>1</v>
      </c>
      <c r="P5270" t="s">
        <v>17</v>
      </c>
    </row>
    <row r="5271" spans="2:16" x14ac:dyDescent="0.3">
      <c r="D5271" s="49" t="s">
        <v>6078</v>
      </c>
      <c r="E5271" s="2" t="s">
        <v>28</v>
      </c>
      <c r="F5271" s="2" t="s">
        <v>20</v>
      </c>
      <c r="G5271" s="1">
        <v>0.1429</v>
      </c>
      <c r="H5271" s="50">
        <v>185000</v>
      </c>
      <c r="I5271" s="50">
        <v>26436.5</v>
      </c>
      <c r="N5271" s="51">
        <v>1</v>
      </c>
      <c r="P5271" t="s">
        <v>17</v>
      </c>
    </row>
    <row r="5272" spans="2:16" x14ac:dyDescent="0.3">
      <c r="D5272" s="49" t="s">
        <v>47</v>
      </c>
      <c r="E5272" s="2" t="s">
        <v>48</v>
      </c>
      <c r="F5272" s="2" t="s">
        <v>20</v>
      </c>
      <c r="G5272" s="1">
        <v>1.43E-2</v>
      </c>
      <c r="H5272" s="50">
        <v>200000</v>
      </c>
      <c r="I5272" s="50">
        <v>2860</v>
      </c>
      <c r="N5272" s="51">
        <v>1</v>
      </c>
      <c r="P5272" t="s">
        <v>17</v>
      </c>
    </row>
    <row r="5273" spans="2:16" x14ac:dyDescent="0.3">
      <c r="D5273" s="49" t="s">
        <v>49</v>
      </c>
      <c r="E5273" s="2" t="s">
        <v>50</v>
      </c>
      <c r="F5273" s="2" t="s">
        <v>20</v>
      </c>
      <c r="G5273" s="1">
        <v>4.7999999999999996E-3</v>
      </c>
      <c r="H5273" s="50">
        <v>250000</v>
      </c>
      <c r="I5273" s="50">
        <v>1200</v>
      </c>
      <c r="N5273" s="51">
        <v>1</v>
      </c>
      <c r="P5273" t="s">
        <v>17</v>
      </c>
    </row>
    <row r="5274" spans="2:16" x14ac:dyDescent="0.3">
      <c r="D5274" s="49" t="s">
        <v>6440</v>
      </c>
      <c r="E5274" s="2" t="s">
        <v>254</v>
      </c>
      <c r="F5274" s="2" t="s">
        <v>199</v>
      </c>
      <c r="G5274" s="1">
        <v>8.6E-3</v>
      </c>
      <c r="H5274" s="50">
        <v>2500000</v>
      </c>
      <c r="J5274" s="50">
        <v>21500</v>
      </c>
      <c r="N5274" s="51">
        <v>0.99</v>
      </c>
      <c r="P5274" t="s">
        <v>17</v>
      </c>
    </row>
    <row r="5275" spans="2:16" x14ac:dyDescent="0.3">
      <c r="D5275" s="49" t="s">
        <v>7488</v>
      </c>
      <c r="E5275" s="2" t="s">
        <v>3205</v>
      </c>
      <c r="F5275" s="2" t="s">
        <v>218</v>
      </c>
      <c r="G5275" s="1">
        <v>0.12759999999999999</v>
      </c>
      <c r="H5275" s="50">
        <v>18000</v>
      </c>
      <c r="J5275" s="50">
        <v>2296.8000000000002</v>
      </c>
      <c r="N5275" s="51">
        <v>0.55969999999999998</v>
      </c>
      <c r="P5275" t="s">
        <v>17</v>
      </c>
    </row>
    <row r="5276" spans="2:16" x14ac:dyDescent="0.3">
      <c r="D5276" s="49" t="s">
        <v>7405</v>
      </c>
      <c r="E5276" s="2" t="s">
        <v>758</v>
      </c>
      <c r="F5276" s="2" t="s">
        <v>218</v>
      </c>
      <c r="G5276" s="1">
        <v>1</v>
      </c>
      <c r="H5276" s="50">
        <v>42000</v>
      </c>
      <c r="J5276" s="50">
        <v>42000</v>
      </c>
      <c r="N5276" s="51">
        <v>0.94</v>
      </c>
      <c r="P5276" t="s">
        <v>17</v>
      </c>
    </row>
    <row r="5277" spans="2:16" x14ac:dyDescent="0.3">
      <c r="P5277" t="s">
        <v>17</v>
      </c>
    </row>
    <row r="5278" spans="2:16" ht="28.8" x14ac:dyDescent="0.3">
      <c r="B5278" s="5" t="s">
        <v>7494</v>
      </c>
      <c r="D5278" s="49" t="s">
        <v>7495</v>
      </c>
      <c r="F5278" s="2" t="s">
        <v>347</v>
      </c>
      <c r="I5278" s="50">
        <v>76238.498500000002</v>
      </c>
      <c r="J5278" s="50">
        <v>71296.800000000003</v>
      </c>
      <c r="K5278" s="50">
        <v>0</v>
      </c>
      <c r="L5278" s="51">
        <v>0.15</v>
      </c>
      <c r="M5278" s="50">
        <v>169665.59330000001</v>
      </c>
      <c r="N5278" s="51">
        <v>0.91424285709999997</v>
      </c>
      <c r="P5278" t="s">
        <v>17</v>
      </c>
    </row>
    <row r="5279" spans="2:16" x14ac:dyDescent="0.3">
      <c r="D5279" s="49" t="s">
        <v>18</v>
      </c>
      <c r="E5279" s="2" t="s">
        <v>19</v>
      </c>
      <c r="F5279" s="2" t="s">
        <v>20</v>
      </c>
      <c r="G5279" s="1">
        <v>0.28570000000000001</v>
      </c>
      <c r="H5279" s="50">
        <v>160105</v>
      </c>
      <c r="I5279" s="50">
        <v>45741.998500000002</v>
      </c>
      <c r="N5279" s="51">
        <v>1</v>
      </c>
      <c r="P5279" t="s">
        <v>17</v>
      </c>
    </row>
    <row r="5280" spans="2:16" x14ac:dyDescent="0.3">
      <c r="D5280" s="49" t="s">
        <v>6078</v>
      </c>
      <c r="E5280" s="2" t="s">
        <v>28</v>
      </c>
      <c r="F5280" s="2" t="s">
        <v>20</v>
      </c>
      <c r="G5280" s="1">
        <v>0.1429</v>
      </c>
      <c r="H5280" s="50">
        <v>185000</v>
      </c>
      <c r="I5280" s="50">
        <v>26436.5</v>
      </c>
      <c r="N5280" s="51">
        <v>1</v>
      </c>
      <c r="P5280" t="s">
        <v>17</v>
      </c>
    </row>
    <row r="5281" spans="2:16" x14ac:dyDescent="0.3">
      <c r="D5281" s="49" t="s">
        <v>47</v>
      </c>
      <c r="E5281" s="2" t="s">
        <v>48</v>
      </c>
      <c r="F5281" s="2" t="s">
        <v>20</v>
      </c>
      <c r="G5281" s="1">
        <v>1.43E-2</v>
      </c>
      <c r="H5281" s="50">
        <v>200000</v>
      </c>
      <c r="I5281" s="50">
        <v>2860</v>
      </c>
      <c r="N5281" s="51">
        <v>1</v>
      </c>
      <c r="P5281" t="s">
        <v>17</v>
      </c>
    </row>
    <row r="5282" spans="2:16" x14ac:dyDescent="0.3">
      <c r="D5282" s="49" t="s">
        <v>49</v>
      </c>
      <c r="E5282" s="2" t="s">
        <v>50</v>
      </c>
      <c r="F5282" s="2" t="s">
        <v>20</v>
      </c>
      <c r="G5282" s="1">
        <v>4.7999999999999996E-3</v>
      </c>
      <c r="H5282" s="50">
        <v>250000</v>
      </c>
      <c r="I5282" s="50">
        <v>1200</v>
      </c>
      <c r="N5282" s="51">
        <v>1</v>
      </c>
      <c r="P5282" t="s">
        <v>17</v>
      </c>
    </row>
    <row r="5283" spans="2:16" x14ac:dyDescent="0.3">
      <c r="D5283" s="49" t="s">
        <v>7496</v>
      </c>
      <c r="E5283" s="2" t="s">
        <v>252</v>
      </c>
      <c r="F5283" s="2" t="s">
        <v>199</v>
      </c>
      <c r="G5283" s="1">
        <v>1.0800000000000001E-2</v>
      </c>
      <c r="H5283" s="50">
        <v>2500000</v>
      </c>
      <c r="J5283" s="50">
        <v>27000</v>
      </c>
      <c r="N5283" s="51">
        <v>0.9</v>
      </c>
      <c r="P5283" t="s">
        <v>17</v>
      </c>
    </row>
    <row r="5284" spans="2:16" x14ac:dyDescent="0.3">
      <c r="D5284" s="49" t="s">
        <v>7488</v>
      </c>
      <c r="E5284" s="2" t="s">
        <v>3205</v>
      </c>
      <c r="F5284" s="2" t="s">
        <v>218</v>
      </c>
      <c r="G5284" s="1">
        <v>0.12759999999999999</v>
      </c>
      <c r="H5284" s="50">
        <v>18000</v>
      </c>
      <c r="J5284" s="50">
        <v>2296.8000000000002</v>
      </c>
      <c r="N5284" s="51">
        <v>0.55969999999999998</v>
      </c>
      <c r="P5284" t="s">
        <v>17</v>
      </c>
    </row>
    <row r="5285" spans="2:16" x14ac:dyDescent="0.3">
      <c r="D5285" s="49" t="s">
        <v>7405</v>
      </c>
      <c r="E5285" s="2" t="s">
        <v>758</v>
      </c>
      <c r="F5285" s="2" t="s">
        <v>218</v>
      </c>
      <c r="G5285" s="1">
        <v>1</v>
      </c>
      <c r="H5285" s="50">
        <v>42000</v>
      </c>
      <c r="J5285" s="50">
        <v>42000</v>
      </c>
      <c r="N5285" s="51">
        <v>0.94</v>
      </c>
      <c r="P5285" t="s">
        <v>17</v>
      </c>
    </row>
    <row r="5286" spans="2:16" x14ac:dyDescent="0.3">
      <c r="P5286" t="s">
        <v>17</v>
      </c>
    </row>
    <row r="5287" spans="2:16" x14ac:dyDescent="0.3">
      <c r="B5287" s="5" t="s">
        <v>5504</v>
      </c>
      <c r="D5287" s="49" t="s">
        <v>5505</v>
      </c>
      <c r="F5287" s="2" t="s">
        <v>100</v>
      </c>
      <c r="I5287" s="50">
        <v>533945.35</v>
      </c>
      <c r="J5287" s="50">
        <v>154200</v>
      </c>
      <c r="K5287" s="50">
        <v>0</v>
      </c>
      <c r="L5287" s="51">
        <v>0.15</v>
      </c>
      <c r="M5287" s="50">
        <v>791367.15249999997</v>
      </c>
      <c r="N5287" s="51">
        <v>0.92161666669999998</v>
      </c>
      <c r="P5287" t="s">
        <v>17</v>
      </c>
    </row>
    <row r="5288" spans="2:16" x14ac:dyDescent="0.3">
      <c r="D5288" s="49" t="s">
        <v>18</v>
      </c>
      <c r="E5288" s="2" t="s">
        <v>19</v>
      </c>
      <c r="F5288" s="2" t="s">
        <v>20</v>
      </c>
      <c r="G5288" s="1">
        <v>0.67</v>
      </c>
      <c r="H5288" s="50">
        <v>160105</v>
      </c>
      <c r="I5288" s="50">
        <v>107270.35</v>
      </c>
      <c r="N5288" s="51">
        <v>1</v>
      </c>
      <c r="P5288" t="s">
        <v>17</v>
      </c>
    </row>
    <row r="5289" spans="2:16" x14ac:dyDescent="0.3">
      <c r="D5289" s="49" t="s">
        <v>6078</v>
      </c>
      <c r="E5289" s="2" t="s">
        <v>28</v>
      </c>
      <c r="F5289" s="2" t="s">
        <v>20</v>
      </c>
      <c r="G5289" s="1">
        <v>2</v>
      </c>
      <c r="H5289" s="50">
        <v>185000</v>
      </c>
      <c r="I5289" s="50">
        <v>370000</v>
      </c>
      <c r="N5289" s="51">
        <v>1</v>
      </c>
      <c r="P5289" t="s">
        <v>17</v>
      </c>
    </row>
    <row r="5290" spans="2:16" x14ac:dyDescent="0.3">
      <c r="D5290" s="49" t="s">
        <v>47</v>
      </c>
      <c r="E5290" s="2" t="s">
        <v>48</v>
      </c>
      <c r="F5290" s="2" t="s">
        <v>20</v>
      </c>
      <c r="G5290" s="1">
        <v>0.2</v>
      </c>
      <c r="H5290" s="50">
        <v>200000</v>
      </c>
      <c r="I5290" s="50">
        <v>40000</v>
      </c>
      <c r="N5290" s="51">
        <v>1</v>
      </c>
      <c r="P5290" t="s">
        <v>17</v>
      </c>
    </row>
    <row r="5291" spans="2:16" x14ac:dyDescent="0.3">
      <c r="D5291" s="49" t="s">
        <v>49</v>
      </c>
      <c r="E5291" s="2" t="s">
        <v>50</v>
      </c>
      <c r="F5291" s="2" t="s">
        <v>20</v>
      </c>
      <c r="G5291" s="1">
        <v>6.6699999999999995E-2</v>
      </c>
      <c r="H5291" s="50">
        <v>250000</v>
      </c>
      <c r="I5291" s="50">
        <v>16675</v>
      </c>
      <c r="N5291" s="51">
        <v>1</v>
      </c>
      <c r="P5291" t="s">
        <v>17</v>
      </c>
    </row>
    <row r="5292" spans="2:16" x14ac:dyDescent="0.3">
      <c r="D5292" s="49" t="s">
        <v>7497</v>
      </c>
      <c r="E5292" s="2" t="s">
        <v>250</v>
      </c>
      <c r="F5292" s="2" t="s">
        <v>199</v>
      </c>
      <c r="G5292" s="1">
        <v>0.06</v>
      </c>
      <c r="H5292" s="50">
        <v>2500000</v>
      </c>
      <c r="J5292" s="50">
        <v>150000</v>
      </c>
      <c r="N5292" s="51">
        <v>0.97</v>
      </c>
      <c r="P5292" t="s">
        <v>17</v>
      </c>
    </row>
    <row r="5293" spans="2:16" x14ac:dyDescent="0.3">
      <c r="D5293" s="49" t="s">
        <v>7498</v>
      </c>
      <c r="E5293" s="2" t="s">
        <v>3203</v>
      </c>
      <c r="F5293" s="2" t="s">
        <v>218</v>
      </c>
      <c r="G5293" s="1">
        <v>0.15</v>
      </c>
      <c r="H5293" s="50">
        <v>28000</v>
      </c>
      <c r="J5293" s="50">
        <v>4200</v>
      </c>
      <c r="N5293" s="51">
        <v>0.55969999999999998</v>
      </c>
      <c r="P5293" t="s">
        <v>17</v>
      </c>
    </row>
    <row r="5294" spans="2:16" x14ac:dyDescent="0.3">
      <c r="P5294" t="s">
        <v>17</v>
      </c>
    </row>
    <row r="5295" spans="2:16" x14ac:dyDescent="0.3">
      <c r="B5295" s="5" t="s">
        <v>7499</v>
      </c>
      <c r="D5295" s="49" t="s">
        <v>7500</v>
      </c>
      <c r="F5295" s="2" t="s">
        <v>577</v>
      </c>
      <c r="I5295" s="50">
        <v>21025.88</v>
      </c>
      <c r="J5295" s="50">
        <v>0</v>
      </c>
      <c r="K5295" s="50">
        <v>0</v>
      </c>
      <c r="L5295" s="51">
        <v>0.15</v>
      </c>
      <c r="M5295" s="50">
        <v>24179.761999999999</v>
      </c>
      <c r="N5295" s="51">
        <v>1</v>
      </c>
      <c r="P5295" t="s">
        <v>17</v>
      </c>
    </row>
    <row r="5296" spans="2:16" x14ac:dyDescent="0.3">
      <c r="D5296" s="49" t="s">
        <v>18</v>
      </c>
      <c r="E5296" s="2" t="s">
        <v>19</v>
      </c>
      <c r="F5296" s="2" t="s">
        <v>20</v>
      </c>
      <c r="G5296" s="1">
        <v>5.6000000000000001E-2</v>
      </c>
      <c r="H5296" s="50">
        <v>160105</v>
      </c>
      <c r="I5296" s="50">
        <v>8965.8799999999992</v>
      </c>
      <c r="N5296" s="51">
        <v>1</v>
      </c>
      <c r="P5296" t="s">
        <v>17</v>
      </c>
    </row>
    <row r="5297" spans="2:16" x14ac:dyDescent="0.3">
      <c r="D5297" s="49" t="s">
        <v>6092</v>
      </c>
      <c r="E5297" s="2" t="s">
        <v>30</v>
      </c>
      <c r="F5297" s="2" t="s">
        <v>20</v>
      </c>
      <c r="G5297" s="1">
        <v>5.6000000000000001E-2</v>
      </c>
      <c r="H5297" s="50">
        <v>185000</v>
      </c>
      <c r="I5297" s="50">
        <v>10360</v>
      </c>
      <c r="N5297" s="51">
        <v>1</v>
      </c>
      <c r="P5297" t="s">
        <v>17</v>
      </c>
    </row>
    <row r="5298" spans="2:16" x14ac:dyDescent="0.3">
      <c r="D5298" s="49" t="s">
        <v>47</v>
      </c>
      <c r="E5298" s="2" t="s">
        <v>48</v>
      </c>
      <c r="F5298" s="2" t="s">
        <v>20</v>
      </c>
      <c r="G5298" s="1">
        <v>6.0000000000000001E-3</v>
      </c>
      <c r="H5298" s="50">
        <v>200000</v>
      </c>
      <c r="I5298" s="50">
        <v>1200</v>
      </c>
      <c r="N5298" s="51">
        <v>1</v>
      </c>
      <c r="P5298" t="s">
        <v>17</v>
      </c>
    </row>
    <row r="5299" spans="2:16" x14ac:dyDescent="0.3">
      <c r="D5299" s="49" t="s">
        <v>49</v>
      </c>
      <c r="E5299" s="2" t="s">
        <v>50</v>
      </c>
      <c r="F5299" s="2" t="s">
        <v>20</v>
      </c>
      <c r="G5299" s="1">
        <v>2E-3</v>
      </c>
      <c r="H5299" s="50">
        <v>250000</v>
      </c>
      <c r="I5299" s="50">
        <v>500</v>
      </c>
      <c r="N5299" s="51">
        <v>1</v>
      </c>
      <c r="P5299" t="s">
        <v>17</v>
      </c>
    </row>
    <row r="5300" spans="2:16" x14ac:dyDescent="0.3">
      <c r="D5300" s="49" t="s">
        <v>7501</v>
      </c>
      <c r="F5300" s="2" t="s">
        <v>199</v>
      </c>
      <c r="G5300" s="1">
        <v>1</v>
      </c>
      <c r="P5300" t="s">
        <v>17</v>
      </c>
    </row>
    <row r="5301" spans="2:16" x14ac:dyDescent="0.3">
      <c r="P5301" t="s">
        <v>17</v>
      </c>
    </row>
    <row r="5302" spans="2:16" x14ac:dyDescent="0.3">
      <c r="B5302" s="5" t="s">
        <v>7502</v>
      </c>
      <c r="D5302" s="49" t="s">
        <v>7503</v>
      </c>
      <c r="F5302" s="2" t="s">
        <v>577</v>
      </c>
      <c r="I5302" s="50">
        <v>21025.88</v>
      </c>
      <c r="J5302" s="50">
        <v>0</v>
      </c>
      <c r="K5302" s="50">
        <v>0</v>
      </c>
      <c r="L5302" s="51">
        <v>0.15</v>
      </c>
      <c r="M5302" s="50">
        <v>24179.761999999999</v>
      </c>
      <c r="N5302" s="51">
        <v>1</v>
      </c>
      <c r="P5302" t="s">
        <v>17</v>
      </c>
    </row>
    <row r="5303" spans="2:16" x14ac:dyDescent="0.3">
      <c r="D5303" s="49" t="s">
        <v>18</v>
      </c>
      <c r="E5303" s="2" t="s">
        <v>19</v>
      </c>
      <c r="F5303" s="2" t="s">
        <v>20</v>
      </c>
      <c r="G5303" s="1">
        <v>5.6000000000000001E-2</v>
      </c>
      <c r="H5303" s="50">
        <v>160105</v>
      </c>
      <c r="I5303" s="50">
        <v>8965.8799999999992</v>
      </c>
      <c r="N5303" s="51">
        <v>1</v>
      </c>
      <c r="P5303" t="s">
        <v>17</v>
      </c>
    </row>
    <row r="5304" spans="2:16" x14ac:dyDescent="0.3">
      <c r="D5304" s="49" t="s">
        <v>6092</v>
      </c>
      <c r="E5304" s="2" t="s">
        <v>30</v>
      </c>
      <c r="F5304" s="2" t="s">
        <v>20</v>
      </c>
      <c r="G5304" s="1">
        <v>5.6000000000000001E-2</v>
      </c>
      <c r="H5304" s="50">
        <v>185000</v>
      </c>
      <c r="I5304" s="50">
        <v>10360</v>
      </c>
      <c r="N5304" s="51">
        <v>1</v>
      </c>
      <c r="P5304" t="s">
        <v>17</v>
      </c>
    </row>
    <row r="5305" spans="2:16" x14ac:dyDescent="0.3">
      <c r="D5305" s="49" t="s">
        <v>47</v>
      </c>
      <c r="E5305" s="2" t="s">
        <v>48</v>
      </c>
      <c r="F5305" s="2" t="s">
        <v>20</v>
      </c>
      <c r="G5305" s="1">
        <v>6.0000000000000001E-3</v>
      </c>
      <c r="H5305" s="50">
        <v>200000</v>
      </c>
      <c r="I5305" s="50">
        <v>1200</v>
      </c>
      <c r="N5305" s="51">
        <v>1</v>
      </c>
      <c r="P5305" t="s">
        <v>17</v>
      </c>
    </row>
    <row r="5306" spans="2:16" x14ac:dyDescent="0.3">
      <c r="D5306" s="49" t="s">
        <v>49</v>
      </c>
      <c r="E5306" s="2" t="s">
        <v>50</v>
      </c>
      <c r="F5306" s="2" t="s">
        <v>20</v>
      </c>
      <c r="G5306" s="1">
        <v>2E-3</v>
      </c>
      <c r="H5306" s="50">
        <v>250000</v>
      </c>
      <c r="I5306" s="50">
        <v>500</v>
      </c>
      <c r="N5306" s="51">
        <v>1</v>
      </c>
      <c r="P5306" t="s">
        <v>17</v>
      </c>
    </row>
    <row r="5307" spans="2:16" x14ac:dyDescent="0.3">
      <c r="D5307" s="49" t="s">
        <v>7504</v>
      </c>
      <c r="F5307" s="2" t="s">
        <v>577</v>
      </c>
      <c r="G5307" s="1">
        <v>1</v>
      </c>
      <c r="P5307" t="s">
        <v>17</v>
      </c>
    </row>
    <row r="5308" spans="2:16" x14ac:dyDescent="0.3">
      <c r="P5308" t="s">
        <v>17</v>
      </c>
    </row>
    <row r="5309" spans="2:16" x14ac:dyDescent="0.3">
      <c r="B5309" s="5" t="s">
        <v>5506</v>
      </c>
      <c r="C5309" s="5" t="s">
        <v>5507</v>
      </c>
      <c r="P5309" t="s">
        <v>17</v>
      </c>
    </row>
    <row r="5310" spans="2:16" x14ac:dyDescent="0.3">
      <c r="B5310" s="5" t="s">
        <v>5508</v>
      </c>
      <c r="D5310" s="49" t="s">
        <v>5509</v>
      </c>
      <c r="F5310" s="2" t="s">
        <v>577</v>
      </c>
      <c r="I5310" s="50">
        <v>137606.29999999999</v>
      </c>
      <c r="J5310" s="50">
        <v>350000</v>
      </c>
      <c r="K5310" s="50">
        <v>0</v>
      </c>
      <c r="L5310" s="51">
        <v>0.15</v>
      </c>
      <c r="M5310" s="50">
        <v>560747.245</v>
      </c>
      <c r="N5310" s="51">
        <v>0.88061999999999996</v>
      </c>
      <c r="P5310" t="s">
        <v>17</v>
      </c>
    </row>
    <row r="5311" spans="2:16" x14ac:dyDescent="0.3">
      <c r="D5311" s="49" t="s">
        <v>18</v>
      </c>
      <c r="E5311" s="2" t="s">
        <v>19</v>
      </c>
      <c r="F5311" s="2" t="s">
        <v>20</v>
      </c>
      <c r="G5311" s="1">
        <v>0.06</v>
      </c>
      <c r="H5311" s="50">
        <v>160105</v>
      </c>
      <c r="I5311" s="50">
        <v>9606.2999999999993</v>
      </c>
      <c r="N5311" s="51">
        <v>1</v>
      </c>
      <c r="P5311" t="s">
        <v>17</v>
      </c>
    </row>
    <row r="5312" spans="2:16" x14ac:dyDescent="0.3">
      <c r="D5312" s="49" t="s">
        <v>6078</v>
      </c>
      <c r="E5312" s="2" t="s">
        <v>28</v>
      </c>
      <c r="F5312" s="2" t="s">
        <v>20</v>
      </c>
      <c r="G5312" s="1">
        <v>0.6</v>
      </c>
      <c r="H5312" s="50">
        <v>185000</v>
      </c>
      <c r="I5312" s="50">
        <v>111000</v>
      </c>
      <c r="N5312" s="51">
        <v>1</v>
      </c>
      <c r="P5312" t="s">
        <v>17</v>
      </c>
    </row>
    <row r="5313" spans="2:16" x14ac:dyDescent="0.3">
      <c r="D5313" s="49" t="s">
        <v>47</v>
      </c>
      <c r="E5313" s="2" t="s">
        <v>48</v>
      </c>
      <c r="F5313" s="2" t="s">
        <v>20</v>
      </c>
      <c r="G5313" s="1">
        <v>0.06</v>
      </c>
      <c r="H5313" s="50">
        <v>200000</v>
      </c>
      <c r="I5313" s="50">
        <v>12000</v>
      </c>
      <c r="N5313" s="51">
        <v>1</v>
      </c>
      <c r="P5313" t="s">
        <v>17</v>
      </c>
    </row>
    <row r="5314" spans="2:16" x14ac:dyDescent="0.3">
      <c r="D5314" s="49" t="s">
        <v>49</v>
      </c>
      <c r="E5314" s="2" t="s">
        <v>50</v>
      </c>
      <c r="F5314" s="2" t="s">
        <v>20</v>
      </c>
      <c r="G5314" s="1">
        <v>0.02</v>
      </c>
      <c r="H5314" s="50">
        <v>250000</v>
      </c>
      <c r="I5314" s="50">
        <v>5000</v>
      </c>
      <c r="N5314" s="51">
        <v>1</v>
      </c>
      <c r="P5314" t="s">
        <v>17</v>
      </c>
    </row>
    <row r="5315" spans="2:16" x14ac:dyDescent="0.3">
      <c r="D5315" s="49" t="s">
        <v>7505</v>
      </c>
      <c r="E5315" s="2" t="s">
        <v>2973</v>
      </c>
      <c r="F5315" s="2" t="s">
        <v>577</v>
      </c>
      <c r="G5315" s="1">
        <v>1</v>
      </c>
      <c r="H5315" s="50">
        <v>350000</v>
      </c>
      <c r="J5315" s="50">
        <v>350000</v>
      </c>
      <c r="N5315" s="51">
        <v>0.40310000000000001</v>
      </c>
      <c r="P5315" t="s">
        <v>17</v>
      </c>
    </row>
    <row r="5316" spans="2:16" x14ac:dyDescent="0.3">
      <c r="P5316" t="s">
        <v>17</v>
      </c>
    </row>
    <row r="5317" spans="2:16" x14ac:dyDescent="0.3">
      <c r="B5317" s="5" t="s">
        <v>5510</v>
      </c>
      <c r="D5317" s="49" t="s">
        <v>5511</v>
      </c>
      <c r="F5317" s="2" t="s">
        <v>577</v>
      </c>
      <c r="I5317" s="50">
        <v>108351.05</v>
      </c>
      <c r="J5317" s="50">
        <v>400000</v>
      </c>
      <c r="K5317" s="50">
        <v>0</v>
      </c>
      <c r="L5317" s="51">
        <v>0.15</v>
      </c>
      <c r="M5317" s="50">
        <v>584603.70750000002</v>
      </c>
      <c r="N5317" s="51">
        <v>0.88061999999999996</v>
      </c>
      <c r="P5317" t="s">
        <v>17</v>
      </c>
    </row>
    <row r="5318" spans="2:16" x14ac:dyDescent="0.3">
      <c r="D5318" s="49" t="s">
        <v>18</v>
      </c>
      <c r="E5318" s="2" t="s">
        <v>19</v>
      </c>
      <c r="F5318" s="2" t="s">
        <v>20</v>
      </c>
      <c r="G5318" s="1">
        <v>0.01</v>
      </c>
      <c r="H5318" s="50">
        <v>160105</v>
      </c>
      <c r="I5318" s="50">
        <v>1601.05</v>
      </c>
      <c r="N5318" s="51">
        <v>1</v>
      </c>
      <c r="P5318" t="s">
        <v>17</v>
      </c>
    </row>
    <row r="5319" spans="2:16" x14ac:dyDescent="0.3">
      <c r="D5319" s="49" t="s">
        <v>6078</v>
      </c>
      <c r="E5319" s="2" t="s">
        <v>28</v>
      </c>
      <c r="F5319" s="2" t="s">
        <v>20</v>
      </c>
      <c r="G5319" s="1">
        <v>0.5</v>
      </c>
      <c r="H5319" s="50">
        <v>185000</v>
      </c>
      <c r="I5319" s="50">
        <v>92500</v>
      </c>
      <c r="N5319" s="51">
        <v>1</v>
      </c>
      <c r="P5319" t="s">
        <v>17</v>
      </c>
    </row>
    <row r="5320" spans="2:16" x14ac:dyDescent="0.3">
      <c r="D5320" s="49" t="s">
        <v>47</v>
      </c>
      <c r="E5320" s="2" t="s">
        <v>48</v>
      </c>
      <c r="F5320" s="2" t="s">
        <v>20</v>
      </c>
      <c r="G5320" s="1">
        <v>0.05</v>
      </c>
      <c r="H5320" s="50">
        <v>200000</v>
      </c>
      <c r="I5320" s="50">
        <v>10000</v>
      </c>
      <c r="N5320" s="51">
        <v>1</v>
      </c>
      <c r="P5320" t="s">
        <v>17</v>
      </c>
    </row>
    <row r="5321" spans="2:16" x14ac:dyDescent="0.3">
      <c r="D5321" s="49" t="s">
        <v>49</v>
      </c>
      <c r="E5321" s="2" t="s">
        <v>50</v>
      </c>
      <c r="F5321" s="2" t="s">
        <v>20</v>
      </c>
      <c r="G5321" s="1">
        <v>1.7000000000000001E-2</v>
      </c>
      <c r="H5321" s="50">
        <v>250000</v>
      </c>
      <c r="I5321" s="50">
        <v>4250</v>
      </c>
      <c r="N5321" s="51">
        <v>1</v>
      </c>
      <c r="P5321" t="s">
        <v>17</v>
      </c>
    </row>
    <row r="5322" spans="2:16" x14ac:dyDescent="0.3">
      <c r="D5322" s="49" t="s">
        <v>7506</v>
      </c>
      <c r="E5322" s="2" t="s">
        <v>2971</v>
      </c>
      <c r="F5322" s="2" t="s">
        <v>577</v>
      </c>
      <c r="G5322" s="1">
        <v>1</v>
      </c>
      <c r="H5322" s="50">
        <v>400000</v>
      </c>
      <c r="J5322" s="50">
        <v>400000</v>
      </c>
      <c r="N5322" s="51">
        <v>0.40310000000000001</v>
      </c>
      <c r="P5322" t="s">
        <v>17</v>
      </c>
    </row>
    <row r="5323" spans="2:16" x14ac:dyDescent="0.3">
      <c r="P5323" t="s">
        <v>17</v>
      </c>
    </row>
    <row r="5324" spans="2:16" x14ac:dyDescent="0.3">
      <c r="B5324" s="5" t="s">
        <v>5512</v>
      </c>
      <c r="D5324" s="49" t="s">
        <v>5513</v>
      </c>
      <c r="F5324" s="2" t="s">
        <v>577</v>
      </c>
      <c r="I5324" s="50">
        <v>107550.52499999999</v>
      </c>
      <c r="J5324" s="50">
        <v>157000</v>
      </c>
      <c r="K5324" s="50">
        <v>0</v>
      </c>
      <c r="L5324" s="51">
        <v>0.15</v>
      </c>
      <c r="M5324" s="50">
        <v>304233.10379999998</v>
      </c>
      <c r="N5324" s="51">
        <v>0.86599999999999999</v>
      </c>
      <c r="P5324" t="s">
        <v>17</v>
      </c>
    </row>
    <row r="5325" spans="2:16" x14ac:dyDescent="0.3">
      <c r="D5325" s="49" t="s">
        <v>18</v>
      </c>
      <c r="E5325" s="2" t="s">
        <v>19</v>
      </c>
      <c r="F5325" s="2" t="s">
        <v>20</v>
      </c>
      <c r="G5325" s="1">
        <v>5.0000000000000001E-3</v>
      </c>
      <c r="H5325" s="50">
        <v>160105</v>
      </c>
      <c r="I5325" s="50">
        <v>800.52499999999998</v>
      </c>
      <c r="N5325" s="51">
        <v>1</v>
      </c>
      <c r="P5325" t="s">
        <v>17</v>
      </c>
    </row>
    <row r="5326" spans="2:16" x14ac:dyDescent="0.3">
      <c r="D5326" s="49" t="s">
        <v>6078</v>
      </c>
      <c r="E5326" s="2" t="s">
        <v>28</v>
      </c>
      <c r="F5326" s="2" t="s">
        <v>20</v>
      </c>
      <c r="G5326" s="1">
        <v>0.5</v>
      </c>
      <c r="H5326" s="50">
        <v>185000</v>
      </c>
      <c r="I5326" s="50">
        <v>92500</v>
      </c>
      <c r="N5326" s="51">
        <v>1</v>
      </c>
      <c r="P5326" t="s">
        <v>17</v>
      </c>
    </row>
    <row r="5327" spans="2:16" x14ac:dyDescent="0.3">
      <c r="D5327" s="49" t="s">
        <v>47</v>
      </c>
      <c r="E5327" s="2" t="s">
        <v>48</v>
      </c>
      <c r="F5327" s="2" t="s">
        <v>20</v>
      </c>
      <c r="G5327" s="1">
        <v>0.05</v>
      </c>
      <c r="H5327" s="50">
        <v>200000</v>
      </c>
      <c r="I5327" s="50">
        <v>10000</v>
      </c>
      <c r="N5327" s="51">
        <v>1</v>
      </c>
      <c r="P5327" t="s">
        <v>17</v>
      </c>
    </row>
    <row r="5328" spans="2:16" x14ac:dyDescent="0.3">
      <c r="D5328" s="49" t="s">
        <v>49</v>
      </c>
      <c r="E5328" s="2" t="s">
        <v>50</v>
      </c>
      <c r="F5328" s="2" t="s">
        <v>20</v>
      </c>
      <c r="G5328" s="1">
        <v>1.7000000000000001E-2</v>
      </c>
      <c r="H5328" s="50">
        <v>250000</v>
      </c>
      <c r="I5328" s="50">
        <v>4250</v>
      </c>
      <c r="N5328" s="51">
        <v>1</v>
      </c>
      <c r="P5328" t="s">
        <v>17</v>
      </c>
    </row>
    <row r="5329" spans="2:16" x14ac:dyDescent="0.3">
      <c r="D5329" s="49" t="s">
        <v>7507</v>
      </c>
      <c r="E5329" s="2" t="s">
        <v>2984</v>
      </c>
      <c r="F5329" s="2" t="s">
        <v>577</v>
      </c>
      <c r="G5329" s="1">
        <v>1</v>
      </c>
      <c r="H5329" s="50">
        <v>157000</v>
      </c>
      <c r="J5329" s="50">
        <v>157000</v>
      </c>
      <c r="N5329" s="51">
        <v>0.33</v>
      </c>
      <c r="P5329" t="s">
        <v>17</v>
      </c>
    </row>
    <row r="5330" spans="2:16" x14ac:dyDescent="0.3">
      <c r="P5330" t="s">
        <v>17</v>
      </c>
    </row>
    <row r="5331" spans="2:16" x14ac:dyDescent="0.3">
      <c r="B5331" s="5" t="s">
        <v>5514</v>
      </c>
      <c r="D5331" s="49" t="s">
        <v>5515</v>
      </c>
      <c r="F5331" s="2" t="s">
        <v>577</v>
      </c>
      <c r="I5331" s="50">
        <v>107550.52499999999</v>
      </c>
      <c r="J5331" s="50">
        <v>45000</v>
      </c>
      <c r="K5331" s="50">
        <v>0</v>
      </c>
      <c r="L5331" s="51">
        <v>0.15</v>
      </c>
      <c r="M5331" s="50">
        <v>175433.10380000001</v>
      </c>
      <c r="N5331" s="51">
        <v>0.86599999999999999</v>
      </c>
      <c r="P5331" t="s">
        <v>17</v>
      </c>
    </row>
    <row r="5332" spans="2:16" x14ac:dyDescent="0.3">
      <c r="D5332" s="49" t="s">
        <v>18</v>
      </c>
      <c r="E5332" s="2" t="s">
        <v>19</v>
      </c>
      <c r="F5332" s="2" t="s">
        <v>20</v>
      </c>
      <c r="G5332" s="1">
        <v>5.0000000000000001E-3</v>
      </c>
      <c r="H5332" s="50">
        <v>160105</v>
      </c>
      <c r="I5332" s="50">
        <v>800.52499999999998</v>
      </c>
      <c r="N5332" s="51">
        <v>1</v>
      </c>
      <c r="P5332" t="s">
        <v>17</v>
      </c>
    </row>
    <row r="5333" spans="2:16" x14ac:dyDescent="0.3">
      <c r="D5333" s="49" t="s">
        <v>6078</v>
      </c>
      <c r="E5333" s="2" t="s">
        <v>28</v>
      </c>
      <c r="F5333" s="2" t="s">
        <v>20</v>
      </c>
      <c r="G5333" s="1">
        <v>0.5</v>
      </c>
      <c r="H5333" s="50">
        <v>185000</v>
      </c>
      <c r="I5333" s="50">
        <v>92500</v>
      </c>
      <c r="N5333" s="51">
        <v>1</v>
      </c>
      <c r="P5333" t="s">
        <v>17</v>
      </c>
    </row>
    <row r="5334" spans="2:16" x14ac:dyDescent="0.3">
      <c r="D5334" s="49" t="s">
        <v>47</v>
      </c>
      <c r="E5334" s="2" t="s">
        <v>48</v>
      </c>
      <c r="F5334" s="2" t="s">
        <v>20</v>
      </c>
      <c r="G5334" s="1">
        <v>0.05</v>
      </c>
      <c r="H5334" s="50">
        <v>200000</v>
      </c>
      <c r="I5334" s="50">
        <v>10000</v>
      </c>
      <c r="N5334" s="51">
        <v>1</v>
      </c>
      <c r="P5334" t="s">
        <v>17</v>
      </c>
    </row>
    <row r="5335" spans="2:16" x14ac:dyDescent="0.3">
      <c r="D5335" s="49" t="s">
        <v>49</v>
      </c>
      <c r="E5335" s="2" t="s">
        <v>50</v>
      </c>
      <c r="F5335" s="2" t="s">
        <v>20</v>
      </c>
      <c r="G5335" s="1">
        <v>1.7000000000000001E-2</v>
      </c>
      <c r="H5335" s="50">
        <v>250000</v>
      </c>
      <c r="I5335" s="50">
        <v>4250</v>
      </c>
      <c r="N5335" s="51">
        <v>1</v>
      </c>
      <c r="P5335" t="s">
        <v>17</v>
      </c>
    </row>
    <row r="5336" spans="2:16" x14ac:dyDescent="0.3">
      <c r="D5336" s="49" t="s">
        <v>7508</v>
      </c>
      <c r="E5336" s="2" t="s">
        <v>2992</v>
      </c>
      <c r="F5336" s="2" t="s">
        <v>577</v>
      </c>
      <c r="G5336" s="1">
        <v>1</v>
      </c>
      <c r="H5336" s="50">
        <v>45000</v>
      </c>
      <c r="J5336" s="50">
        <v>45000</v>
      </c>
      <c r="N5336" s="51">
        <v>0.33</v>
      </c>
      <c r="P5336" t="s">
        <v>17</v>
      </c>
    </row>
    <row r="5337" spans="2:16" x14ac:dyDescent="0.3">
      <c r="P5337" t="s">
        <v>17</v>
      </c>
    </row>
    <row r="5338" spans="2:16" x14ac:dyDescent="0.3">
      <c r="B5338" s="5" t="s">
        <v>5516</v>
      </c>
      <c r="D5338" s="49" t="s">
        <v>5517</v>
      </c>
      <c r="F5338" s="2" t="s">
        <v>577</v>
      </c>
      <c r="I5338" s="50">
        <v>34401.574999999997</v>
      </c>
      <c r="J5338" s="50">
        <v>19000</v>
      </c>
      <c r="K5338" s="50">
        <v>0</v>
      </c>
      <c r="L5338" s="51">
        <v>0.15</v>
      </c>
      <c r="M5338" s="50">
        <v>61411.811249999999</v>
      </c>
      <c r="N5338" s="51">
        <v>0.88061999999999996</v>
      </c>
      <c r="P5338" t="s">
        <v>17</v>
      </c>
    </row>
    <row r="5339" spans="2:16" x14ac:dyDescent="0.3">
      <c r="D5339" s="49" t="s">
        <v>18</v>
      </c>
      <c r="E5339" s="2" t="s">
        <v>19</v>
      </c>
      <c r="F5339" s="2" t="s">
        <v>20</v>
      </c>
      <c r="G5339" s="1">
        <v>1.4999999999999999E-2</v>
      </c>
      <c r="H5339" s="50">
        <v>160105</v>
      </c>
      <c r="I5339" s="50">
        <v>2401.5749999999998</v>
      </c>
      <c r="N5339" s="51">
        <v>1</v>
      </c>
      <c r="P5339" t="s">
        <v>17</v>
      </c>
    </row>
    <row r="5340" spans="2:16" x14ac:dyDescent="0.3">
      <c r="D5340" s="49" t="s">
        <v>6078</v>
      </c>
      <c r="E5340" s="2" t="s">
        <v>28</v>
      </c>
      <c r="F5340" s="2" t="s">
        <v>20</v>
      </c>
      <c r="G5340" s="1">
        <v>0.15</v>
      </c>
      <c r="H5340" s="50">
        <v>185000</v>
      </c>
      <c r="I5340" s="50">
        <v>27750</v>
      </c>
      <c r="N5340" s="51">
        <v>1</v>
      </c>
      <c r="P5340" t="s">
        <v>17</v>
      </c>
    </row>
    <row r="5341" spans="2:16" x14ac:dyDescent="0.3">
      <c r="D5341" s="49" t="s">
        <v>47</v>
      </c>
      <c r="E5341" s="2" t="s">
        <v>48</v>
      </c>
      <c r="F5341" s="2" t="s">
        <v>20</v>
      </c>
      <c r="G5341" s="1">
        <v>1.4999999999999999E-2</v>
      </c>
      <c r="H5341" s="50">
        <v>200000</v>
      </c>
      <c r="I5341" s="50">
        <v>3000</v>
      </c>
      <c r="N5341" s="51">
        <v>1</v>
      </c>
      <c r="P5341" t="s">
        <v>17</v>
      </c>
    </row>
    <row r="5342" spans="2:16" x14ac:dyDescent="0.3">
      <c r="D5342" s="49" t="s">
        <v>49</v>
      </c>
      <c r="E5342" s="2" t="s">
        <v>50</v>
      </c>
      <c r="F5342" s="2" t="s">
        <v>20</v>
      </c>
      <c r="G5342" s="1">
        <v>5.0000000000000001E-3</v>
      </c>
      <c r="H5342" s="50">
        <v>250000</v>
      </c>
      <c r="I5342" s="50">
        <v>1250</v>
      </c>
      <c r="N5342" s="51">
        <v>1</v>
      </c>
      <c r="P5342" t="s">
        <v>17</v>
      </c>
    </row>
    <row r="5343" spans="2:16" x14ac:dyDescent="0.3">
      <c r="D5343" s="49" t="s">
        <v>7509</v>
      </c>
      <c r="E5343" s="2" t="s">
        <v>3027</v>
      </c>
      <c r="F5343" s="2" t="s">
        <v>577</v>
      </c>
      <c r="G5343" s="1">
        <v>1</v>
      </c>
      <c r="H5343" s="50">
        <v>19000</v>
      </c>
      <c r="J5343" s="50">
        <v>19000</v>
      </c>
      <c r="N5343" s="51">
        <v>0.40310000000000001</v>
      </c>
      <c r="P5343" t="s">
        <v>17</v>
      </c>
    </row>
    <row r="5344" spans="2:16" x14ac:dyDescent="0.3">
      <c r="P5344" t="s">
        <v>17</v>
      </c>
    </row>
    <row r="5345" spans="2:16" x14ac:dyDescent="0.3">
      <c r="B5345" s="5" t="s">
        <v>5518</v>
      </c>
      <c r="D5345" s="49" t="s">
        <v>5519</v>
      </c>
      <c r="F5345" s="2" t="s">
        <v>577</v>
      </c>
      <c r="I5345" s="50">
        <v>117346</v>
      </c>
      <c r="J5345" s="50">
        <v>850000</v>
      </c>
      <c r="K5345" s="50">
        <v>0</v>
      </c>
      <c r="L5345" s="51">
        <v>0.15</v>
      </c>
      <c r="M5345" s="50">
        <v>1112447.8999999999</v>
      </c>
      <c r="N5345" s="51">
        <v>0.88061999999999996</v>
      </c>
      <c r="P5345" t="s">
        <v>17</v>
      </c>
    </row>
    <row r="5346" spans="2:16" x14ac:dyDescent="0.3">
      <c r="D5346" s="49" t="s">
        <v>18</v>
      </c>
      <c r="E5346" s="2" t="s">
        <v>19</v>
      </c>
      <c r="F5346" s="2" t="s">
        <v>20</v>
      </c>
      <c r="G5346" s="1">
        <v>0.2</v>
      </c>
      <c r="H5346" s="50">
        <v>160105</v>
      </c>
      <c r="I5346" s="50">
        <v>32021</v>
      </c>
      <c r="N5346" s="51">
        <v>1</v>
      </c>
      <c r="P5346" t="s">
        <v>17</v>
      </c>
    </row>
    <row r="5347" spans="2:16" x14ac:dyDescent="0.3">
      <c r="D5347" s="49" t="s">
        <v>6078</v>
      </c>
      <c r="E5347" s="2" t="s">
        <v>28</v>
      </c>
      <c r="F5347" s="2" t="s">
        <v>20</v>
      </c>
      <c r="G5347" s="1">
        <v>0.4</v>
      </c>
      <c r="H5347" s="50">
        <v>185000</v>
      </c>
      <c r="I5347" s="50">
        <v>74000</v>
      </c>
      <c r="N5347" s="51">
        <v>1</v>
      </c>
      <c r="P5347" t="s">
        <v>17</v>
      </c>
    </row>
    <row r="5348" spans="2:16" x14ac:dyDescent="0.3">
      <c r="D5348" s="49" t="s">
        <v>47</v>
      </c>
      <c r="E5348" s="2" t="s">
        <v>48</v>
      </c>
      <c r="F5348" s="2" t="s">
        <v>20</v>
      </c>
      <c r="G5348" s="1">
        <v>0.04</v>
      </c>
      <c r="H5348" s="50">
        <v>200000</v>
      </c>
      <c r="I5348" s="50">
        <v>8000</v>
      </c>
      <c r="N5348" s="51">
        <v>1</v>
      </c>
      <c r="P5348" t="s">
        <v>17</v>
      </c>
    </row>
    <row r="5349" spans="2:16" x14ac:dyDescent="0.3">
      <c r="D5349" s="49" t="s">
        <v>49</v>
      </c>
      <c r="E5349" s="2" t="s">
        <v>50</v>
      </c>
      <c r="F5349" s="2" t="s">
        <v>20</v>
      </c>
      <c r="G5349" s="1">
        <v>1.3299999999999999E-2</v>
      </c>
      <c r="H5349" s="50">
        <v>250000</v>
      </c>
      <c r="I5349" s="50">
        <v>3325</v>
      </c>
      <c r="N5349" s="51">
        <v>1</v>
      </c>
      <c r="P5349" t="s">
        <v>17</v>
      </c>
    </row>
    <row r="5350" spans="2:16" x14ac:dyDescent="0.3">
      <c r="D5350" s="49" t="s">
        <v>7510</v>
      </c>
      <c r="E5350" s="2" t="s">
        <v>3029</v>
      </c>
      <c r="F5350" s="2" t="s">
        <v>577</v>
      </c>
      <c r="G5350" s="1">
        <v>1</v>
      </c>
      <c r="H5350" s="50">
        <v>850000</v>
      </c>
      <c r="J5350" s="50">
        <v>850000</v>
      </c>
      <c r="N5350" s="51">
        <v>0.40310000000000001</v>
      </c>
      <c r="P5350" t="s">
        <v>17</v>
      </c>
    </row>
    <row r="5351" spans="2:16" x14ac:dyDescent="0.3">
      <c r="P5351" t="s">
        <v>17</v>
      </c>
    </row>
    <row r="5352" spans="2:16" x14ac:dyDescent="0.3">
      <c r="B5352" s="5" t="s">
        <v>5520</v>
      </c>
      <c r="D5352" s="49" t="s">
        <v>5521</v>
      </c>
      <c r="F5352" s="2" t="s">
        <v>577</v>
      </c>
      <c r="I5352" s="50">
        <v>114755.25</v>
      </c>
      <c r="J5352" s="50">
        <v>200000</v>
      </c>
      <c r="K5352" s="50">
        <v>0</v>
      </c>
      <c r="L5352" s="51">
        <v>0.15</v>
      </c>
      <c r="M5352" s="50">
        <v>361968.53749999998</v>
      </c>
      <c r="N5352" s="51">
        <v>0.85399999999999998</v>
      </c>
      <c r="P5352" t="s">
        <v>17</v>
      </c>
    </row>
    <row r="5353" spans="2:16" x14ac:dyDescent="0.3">
      <c r="D5353" s="49" t="s">
        <v>18</v>
      </c>
      <c r="E5353" s="2" t="s">
        <v>19</v>
      </c>
      <c r="F5353" s="2" t="s">
        <v>20</v>
      </c>
      <c r="G5353" s="1">
        <v>0.05</v>
      </c>
      <c r="H5353" s="50">
        <v>160105</v>
      </c>
      <c r="I5353" s="50">
        <v>8005.25</v>
      </c>
      <c r="N5353" s="51">
        <v>1</v>
      </c>
      <c r="P5353" t="s">
        <v>17</v>
      </c>
    </row>
    <row r="5354" spans="2:16" x14ac:dyDescent="0.3">
      <c r="D5354" s="49" t="s">
        <v>6078</v>
      </c>
      <c r="E5354" s="2" t="s">
        <v>28</v>
      </c>
      <c r="F5354" s="2" t="s">
        <v>20</v>
      </c>
      <c r="G5354" s="1">
        <v>0.5</v>
      </c>
      <c r="H5354" s="50">
        <v>185000</v>
      </c>
      <c r="I5354" s="50">
        <v>92500</v>
      </c>
      <c r="N5354" s="51">
        <v>1</v>
      </c>
      <c r="P5354" t="s">
        <v>17</v>
      </c>
    </row>
    <row r="5355" spans="2:16" x14ac:dyDescent="0.3">
      <c r="D5355" s="49" t="s">
        <v>47</v>
      </c>
      <c r="E5355" s="2" t="s">
        <v>48</v>
      </c>
      <c r="F5355" s="2" t="s">
        <v>20</v>
      </c>
      <c r="G5355" s="1">
        <v>0.05</v>
      </c>
      <c r="H5355" s="50">
        <v>200000</v>
      </c>
      <c r="I5355" s="50">
        <v>10000</v>
      </c>
      <c r="N5355" s="51">
        <v>1</v>
      </c>
      <c r="P5355" t="s">
        <v>17</v>
      </c>
    </row>
    <row r="5356" spans="2:16" x14ac:dyDescent="0.3">
      <c r="D5356" s="49" t="s">
        <v>49</v>
      </c>
      <c r="E5356" s="2" t="s">
        <v>50</v>
      </c>
      <c r="F5356" s="2" t="s">
        <v>20</v>
      </c>
      <c r="G5356" s="1">
        <v>1.7000000000000001E-2</v>
      </c>
      <c r="H5356" s="50">
        <v>250000</v>
      </c>
      <c r="I5356" s="50">
        <v>4250</v>
      </c>
      <c r="N5356" s="51">
        <v>1</v>
      </c>
      <c r="P5356" t="s">
        <v>17</v>
      </c>
    </row>
    <row r="5357" spans="2:16" x14ac:dyDescent="0.3">
      <c r="D5357" s="49" t="s">
        <v>7511</v>
      </c>
      <c r="E5357" s="2" t="s">
        <v>3016</v>
      </c>
      <c r="F5357" s="2" t="s">
        <v>577</v>
      </c>
      <c r="G5357" s="1">
        <v>1</v>
      </c>
      <c r="H5357" s="50">
        <v>200000</v>
      </c>
      <c r="J5357" s="50">
        <v>200000</v>
      </c>
      <c r="N5357" s="51">
        <v>0.27</v>
      </c>
      <c r="P5357" t="s">
        <v>17</v>
      </c>
    </row>
    <row r="5358" spans="2:16" x14ac:dyDescent="0.3">
      <c r="P5358" t="s">
        <v>17</v>
      </c>
    </row>
    <row r="5359" spans="2:16" x14ac:dyDescent="0.3">
      <c r="B5359" s="5" t="s">
        <v>5522</v>
      </c>
      <c r="D5359" s="49" t="s">
        <v>5523</v>
      </c>
      <c r="F5359" s="2" t="s">
        <v>577</v>
      </c>
      <c r="I5359" s="50">
        <v>114755.25</v>
      </c>
      <c r="J5359" s="50">
        <v>40000</v>
      </c>
      <c r="K5359" s="50">
        <v>0</v>
      </c>
      <c r="L5359" s="51">
        <v>0.15</v>
      </c>
      <c r="M5359" s="50">
        <v>177968.53750000001</v>
      </c>
      <c r="N5359" s="51">
        <v>0.85399999999999998</v>
      </c>
      <c r="P5359" t="s">
        <v>17</v>
      </c>
    </row>
    <row r="5360" spans="2:16" x14ac:dyDescent="0.3">
      <c r="D5360" s="49" t="s">
        <v>18</v>
      </c>
      <c r="E5360" s="2" t="s">
        <v>19</v>
      </c>
      <c r="F5360" s="2" t="s">
        <v>20</v>
      </c>
      <c r="G5360" s="1">
        <v>0.05</v>
      </c>
      <c r="H5360" s="50">
        <v>160105</v>
      </c>
      <c r="I5360" s="50">
        <v>8005.25</v>
      </c>
      <c r="N5360" s="51">
        <v>1</v>
      </c>
      <c r="P5360" t="s">
        <v>17</v>
      </c>
    </row>
    <row r="5361" spans="2:16" x14ac:dyDescent="0.3">
      <c r="D5361" s="49" t="s">
        <v>6078</v>
      </c>
      <c r="E5361" s="2" t="s">
        <v>28</v>
      </c>
      <c r="F5361" s="2" t="s">
        <v>20</v>
      </c>
      <c r="G5361" s="1">
        <v>0.5</v>
      </c>
      <c r="H5361" s="50">
        <v>185000</v>
      </c>
      <c r="I5361" s="50">
        <v>92500</v>
      </c>
      <c r="N5361" s="51">
        <v>1</v>
      </c>
      <c r="P5361" t="s">
        <v>17</v>
      </c>
    </row>
    <row r="5362" spans="2:16" x14ac:dyDescent="0.3">
      <c r="D5362" s="49" t="s">
        <v>47</v>
      </c>
      <c r="E5362" s="2" t="s">
        <v>48</v>
      </c>
      <c r="F5362" s="2" t="s">
        <v>20</v>
      </c>
      <c r="G5362" s="1">
        <v>0.05</v>
      </c>
      <c r="H5362" s="50">
        <v>200000</v>
      </c>
      <c r="I5362" s="50">
        <v>10000</v>
      </c>
      <c r="N5362" s="51">
        <v>1</v>
      </c>
      <c r="P5362" t="s">
        <v>17</v>
      </c>
    </row>
    <row r="5363" spans="2:16" x14ac:dyDescent="0.3">
      <c r="D5363" s="49" t="s">
        <v>49</v>
      </c>
      <c r="E5363" s="2" t="s">
        <v>50</v>
      </c>
      <c r="F5363" s="2" t="s">
        <v>20</v>
      </c>
      <c r="G5363" s="1">
        <v>1.7000000000000001E-2</v>
      </c>
      <c r="H5363" s="50">
        <v>250000</v>
      </c>
      <c r="I5363" s="50">
        <v>4250</v>
      </c>
      <c r="N5363" s="51">
        <v>1</v>
      </c>
      <c r="P5363" t="s">
        <v>17</v>
      </c>
    </row>
    <row r="5364" spans="2:16" x14ac:dyDescent="0.3">
      <c r="D5364" s="49" t="s">
        <v>7512</v>
      </c>
      <c r="E5364" s="2" t="s">
        <v>3014</v>
      </c>
      <c r="F5364" s="2" t="s">
        <v>577</v>
      </c>
      <c r="G5364" s="1">
        <v>1</v>
      </c>
      <c r="H5364" s="50">
        <v>40000</v>
      </c>
      <c r="J5364" s="50">
        <v>40000</v>
      </c>
      <c r="N5364" s="51">
        <v>0.27</v>
      </c>
      <c r="P5364" t="s">
        <v>17</v>
      </c>
    </row>
    <row r="5365" spans="2:16" x14ac:dyDescent="0.3">
      <c r="P5365" t="s">
        <v>17</v>
      </c>
    </row>
    <row r="5366" spans="2:16" x14ac:dyDescent="0.3">
      <c r="B5366" s="5" t="s">
        <v>5524</v>
      </c>
      <c r="D5366" s="49" t="s">
        <v>5525</v>
      </c>
      <c r="F5366" s="2" t="s">
        <v>577</v>
      </c>
      <c r="I5366" s="50">
        <v>22851.05</v>
      </c>
      <c r="J5366" s="50">
        <v>40000</v>
      </c>
      <c r="K5366" s="50">
        <v>0</v>
      </c>
      <c r="L5366" s="51">
        <v>0.15</v>
      </c>
      <c r="M5366" s="50">
        <v>72278.707500000004</v>
      </c>
      <c r="N5366" s="51">
        <v>0.85399999999999998</v>
      </c>
      <c r="P5366" t="s">
        <v>17</v>
      </c>
    </row>
    <row r="5367" spans="2:16" x14ac:dyDescent="0.3">
      <c r="D5367" s="49" t="s">
        <v>18</v>
      </c>
      <c r="E5367" s="2" t="s">
        <v>19</v>
      </c>
      <c r="F5367" s="2" t="s">
        <v>20</v>
      </c>
      <c r="G5367" s="1">
        <v>0.01</v>
      </c>
      <c r="H5367" s="50">
        <v>160105</v>
      </c>
      <c r="I5367" s="50">
        <v>1601.05</v>
      </c>
      <c r="N5367" s="51">
        <v>1</v>
      </c>
      <c r="P5367" t="s">
        <v>17</v>
      </c>
    </row>
    <row r="5368" spans="2:16" x14ac:dyDescent="0.3">
      <c r="D5368" s="49" t="s">
        <v>6078</v>
      </c>
      <c r="E5368" s="2" t="s">
        <v>28</v>
      </c>
      <c r="F5368" s="2" t="s">
        <v>20</v>
      </c>
      <c r="G5368" s="1">
        <v>0.1</v>
      </c>
      <c r="H5368" s="50">
        <v>185000</v>
      </c>
      <c r="I5368" s="50">
        <v>18500</v>
      </c>
      <c r="N5368" s="51">
        <v>1</v>
      </c>
      <c r="P5368" t="s">
        <v>17</v>
      </c>
    </row>
    <row r="5369" spans="2:16" x14ac:dyDescent="0.3">
      <c r="D5369" s="49" t="s">
        <v>47</v>
      </c>
      <c r="E5369" s="2" t="s">
        <v>48</v>
      </c>
      <c r="F5369" s="2" t="s">
        <v>20</v>
      </c>
      <c r="G5369" s="1">
        <v>0.01</v>
      </c>
      <c r="H5369" s="50">
        <v>200000</v>
      </c>
      <c r="I5369" s="50">
        <v>2000</v>
      </c>
      <c r="N5369" s="51">
        <v>1</v>
      </c>
      <c r="P5369" t="s">
        <v>17</v>
      </c>
    </row>
    <row r="5370" spans="2:16" x14ac:dyDescent="0.3">
      <c r="D5370" s="49" t="s">
        <v>49</v>
      </c>
      <c r="E5370" s="2" t="s">
        <v>50</v>
      </c>
      <c r="F5370" s="2" t="s">
        <v>20</v>
      </c>
      <c r="G5370" s="1">
        <v>3.0000000000000001E-3</v>
      </c>
      <c r="H5370" s="50">
        <v>250000</v>
      </c>
      <c r="I5370" s="50">
        <v>750</v>
      </c>
      <c r="N5370" s="51">
        <v>1</v>
      </c>
      <c r="P5370" t="s">
        <v>17</v>
      </c>
    </row>
    <row r="5371" spans="2:16" x14ac:dyDescent="0.3">
      <c r="D5371" s="49" t="s">
        <v>7513</v>
      </c>
      <c r="E5371" s="2" t="s">
        <v>3014</v>
      </c>
      <c r="F5371" s="2" t="s">
        <v>577</v>
      </c>
      <c r="G5371" s="1">
        <v>1</v>
      </c>
      <c r="H5371" s="50">
        <v>40000</v>
      </c>
      <c r="J5371" s="50">
        <v>40000</v>
      </c>
      <c r="N5371" s="51">
        <v>0.27</v>
      </c>
      <c r="P5371" t="s">
        <v>17</v>
      </c>
    </row>
    <row r="5372" spans="2:16" x14ac:dyDescent="0.3">
      <c r="P5372" t="s">
        <v>17</v>
      </c>
    </row>
    <row r="5373" spans="2:16" x14ac:dyDescent="0.3">
      <c r="B5373" s="5" t="s">
        <v>7514</v>
      </c>
      <c r="D5373" s="49" t="s">
        <v>7515</v>
      </c>
      <c r="F5373" s="2" t="s">
        <v>577</v>
      </c>
      <c r="I5373" s="50">
        <v>137606.29999999999</v>
      </c>
      <c r="J5373" s="50">
        <v>0</v>
      </c>
      <c r="K5373" s="50">
        <v>0</v>
      </c>
      <c r="L5373" s="51">
        <v>0.15</v>
      </c>
      <c r="M5373" s="50">
        <v>158247.245</v>
      </c>
      <c r="N5373" s="51">
        <v>1</v>
      </c>
      <c r="P5373" t="s">
        <v>17</v>
      </c>
    </row>
    <row r="5374" spans="2:16" x14ac:dyDescent="0.3">
      <c r="D5374" s="49" t="s">
        <v>18</v>
      </c>
      <c r="E5374" s="2" t="s">
        <v>19</v>
      </c>
      <c r="F5374" s="2" t="s">
        <v>20</v>
      </c>
      <c r="G5374" s="1">
        <v>0.06</v>
      </c>
      <c r="H5374" s="50">
        <v>160105</v>
      </c>
      <c r="I5374" s="50">
        <v>9606.2999999999993</v>
      </c>
      <c r="N5374" s="51">
        <v>1</v>
      </c>
      <c r="P5374" t="s">
        <v>17</v>
      </c>
    </row>
    <row r="5375" spans="2:16" x14ac:dyDescent="0.3">
      <c r="D5375" s="49" t="s">
        <v>6078</v>
      </c>
      <c r="E5375" s="2" t="s">
        <v>28</v>
      </c>
      <c r="F5375" s="2" t="s">
        <v>20</v>
      </c>
      <c r="G5375" s="1">
        <v>0.6</v>
      </c>
      <c r="H5375" s="50">
        <v>185000</v>
      </c>
      <c r="I5375" s="50">
        <v>111000</v>
      </c>
      <c r="N5375" s="51">
        <v>1</v>
      </c>
      <c r="P5375" t="s">
        <v>17</v>
      </c>
    </row>
    <row r="5376" spans="2:16" x14ac:dyDescent="0.3">
      <c r="D5376" s="49" t="s">
        <v>47</v>
      </c>
      <c r="E5376" s="2" t="s">
        <v>48</v>
      </c>
      <c r="F5376" s="2" t="s">
        <v>20</v>
      </c>
      <c r="G5376" s="1">
        <v>0.06</v>
      </c>
      <c r="H5376" s="50">
        <v>200000</v>
      </c>
      <c r="I5376" s="50">
        <v>12000</v>
      </c>
      <c r="N5376" s="51">
        <v>1</v>
      </c>
      <c r="P5376" t="s">
        <v>17</v>
      </c>
    </row>
    <row r="5377" spans="2:16" x14ac:dyDescent="0.3">
      <c r="D5377" s="49" t="s">
        <v>49</v>
      </c>
      <c r="E5377" s="2" t="s">
        <v>50</v>
      </c>
      <c r="F5377" s="2" t="s">
        <v>20</v>
      </c>
      <c r="G5377" s="1">
        <v>0.02</v>
      </c>
      <c r="H5377" s="50">
        <v>250000</v>
      </c>
      <c r="I5377" s="50">
        <v>5000</v>
      </c>
      <c r="N5377" s="51">
        <v>1</v>
      </c>
      <c r="P5377" t="s">
        <v>17</v>
      </c>
    </row>
    <row r="5378" spans="2:16" x14ac:dyDescent="0.3">
      <c r="D5378" s="49" t="s">
        <v>7516</v>
      </c>
      <c r="F5378" s="2" t="s">
        <v>577</v>
      </c>
      <c r="G5378" s="1">
        <v>1</v>
      </c>
      <c r="P5378" t="s">
        <v>17</v>
      </c>
    </row>
    <row r="5379" spans="2:16" x14ac:dyDescent="0.3">
      <c r="P5379" t="s">
        <v>17</v>
      </c>
    </row>
    <row r="5380" spans="2:16" x14ac:dyDescent="0.3">
      <c r="B5380" s="5" t="s">
        <v>7517</v>
      </c>
      <c r="D5380" s="49" t="s">
        <v>7518</v>
      </c>
      <c r="F5380" s="2" t="s">
        <v>577</v>
      </c>
      <c r="I5380" s="50">
        <v>130711.75</v>
      </c>
      <c r="J5380" s="50">
        <v>0</v>
      </c>
      <c r="K5380" s="50">
        <v>0</v>
      </c>
      <c r="L5380" s="51">
        <v>0.15</v>
      </c>
      <c r="M5380" s="50">
        <v>150318.51250000001</v>
      </c>
      <c r="N5380" s="51">
        <v>1</v>
      </c>
      <c r="P5380" t="s">
        <v>17</v>
      </c>
    </row>
    <row r="5381" spans="2:16" x14ac:dyDescent="0.3">
      <c r="D5381" s="49" t="s">
        <v>18</v>
      </c>
      <c r="E5381" s="2" t="s">
        <v>19</v>
      </c>
      <c r="F5381" s="2" t="s">
        <v>20</v>
      </c>
      <c r="G5381" s="1">
        <v>0.35</v>
      </c>
      <c r="H5381" s="50">
        <v>160105</v>
      </c>
      <c r="I5381" s="50">
        <v>56036.75</v>
      </c>
      <c r="N5381" s="51">
        <v>1</v>
      </c>
      <c r="P5381" t="s">
        <v>17</v>
      </c>
    </row>
    <row r="5382" spans="2:16" x14ac:dyDescent="0.3">
      <c r="D5382" s="49" t="s">
        <v>6078</v>
      </c>
      <c r="E5382" s="2" t="s">
        <v>28</v>
      </c>
      <c r="F5382" s="2" t="s">
        <v>20</v>
      </c>
      <c r="G5382" s="1">
        <v>0.35</v>
      </c>
      <c r="H5382" s="50">
        <v>185000</v>
      </c>
      <c r="I5382" s="50">
        <v>64750</v>
      </c>
      <c r="N5382" s="51">
        <v>1</v>
      </c>
      <c r="P5382" t="s">
        <v>17</v>
      </c>
    </row>
    <row r="5383" spans="2:16" x14ac:dyDescent="0.3">
      <c r="D5383" s="49" t="s">
        <v>47</v>
      </c>
      <c r="E5383" s="2" t="s">
        <v>48</v>
      </c>
      <c r="F5383" s="2" t="s">
        <v>20</v>
      </c>
      <c r="G5383" s="1">
        <v>3.5000000000000003E-2</v>
      </c>
      <c r="H5383" s="50">
        <v>200000</v>
      </c>
      <c r="I5383" s="50">
        <v>7000</v>
      </c>
      <c r="N5383" s="51">
        <v>1</v>
      </c>
      <c r="P5383" t="s">
        <v>17</v>
      </c>
    </row>
    <row r="5384" spans="2:16" x14ac:dyDescent="0.3">
      <c r="D5384" s="49" t="s">
        <v>49</v>
      </c>
      <c r="E5384" s="2" t="s">
        <v>50</v>
      </c>
      <c r="F5384" s="2" t="s">
        <v>20</v>
      </c>
      <c r="G5384" s="1">
        <v>1.17E-2</v>
      </c>
      <c r="H5384" s="50">
        <v>250000</v>
      </c>
      <c r="I5384" s="50">
        <v>2925</v>
      </c>
      <c r="N5384" s="51">
        <v>1</v>
      </c>
      <c r="P5384" t="s">
        <v>17</v>
      </c>
    </row>
    <row r="5385" spans="2:16" x14ac:dyDescent="0.3">
      <c r="D5385" s="49" t="s">
        <v>2965</v>
      </c>
      <c r="F5385" s="2" t="s">
        <v>577</v>
      </c>
      <c r="G5385" s="1">
        <v>1</v>
      </c>
      <c r="P5385" t="s">
        <v>17</v>
      </c>
    </row>
    <row r="5386" spans="2:16" x14ac:dyDescent="0.3">
      <c r="P5386" t="s">
        <v>17</v>
      </c>
    </row>
    <row r="5387" spans="2:16" x14ac:dyDescent="0.3">
      <c r="B5387" s="5" t="s">
        <v>7519</v>
      </c>
      <c r="D5387" s="49" t="s">
        <v>7520</v>
      </c>
      <c r="F5387" s="2" t="s">
        <v>100</v>
      </c>
      <c r="I5387" s="50">
        <v>41486.165500000003</v>
      </c>
      <c r="J5387" s="50">
        <v>0</v>
      </c>
      <c r="K5387" s="50">
        <v>0</v>
      </c>
      <c r="L5387" s="51">
        <v>0.15</v>
      </c>
      <c r="M5387" s="50">
        <v>47709.090329999999</v>
      </c>
      <c r="N5387" s="51">
        <v>1</v>
      </c>
      <c r="P5387" t="s">
        <v>17</v>
      </c>
    </row>
    <row r="5388" spans="2:16" x14ac:dyDescent="0.3">
      <c r="D5388" s="49" t="s">
        <v>18</v>
      </c>
      <c r="E5388" s="2" t="s">
        <v>19</v>
      </c>
      <c r="F5388" s="2" t="s">
        <v>20</v>
      </c>
      <c r="G5388" s="1">
        <v>0.1111</v>
      </c>
      <c r="H5388" s="50">
        <v>160105</v>
      </c>
      <c r="I5388" s="50">
        <v>17787.665499999999</v>
      </c>
      <c r="N5388" s="51">
        <v>1</v>
      </c>
      <c r="P5388" t="s">
        <v>17</v>
      </c>
    </row>
    <row r="5389" spans="2:16" x14ac:dyDescent="0.3">
      <c r="D5389" s="49" t="s">
        <v>6078</v>
      </c>
      <c r="E5389" s="2" t="s">
        <v>28</v>
      </c>
      <c r="F5389" s="2" t="s">
        <v>20</v>
      </c>
      <c r="G5389" s="1">
        <v>0.1111</v>
      </c>
      <c r="H5389" s="50">
        <v>185000</v>
      </c>
      <c r="I5389" s="50">
        <v>20553.5</v>
      </c>
      <c r="N5389" s="51">
        <v>1</v>
      </c>
      <c r="P5389" t="s">
        <v>17</v>
      </c>
    </row>
    <row r="5390" spans="2:16" x14ac:dyDescent="0.3">
      <c r="D5390" s="49" t="s">
        <v>47</v>
      </c>
      <c r="E5390" s="2" t="s">
        <v>48</v>
      </c>
      <c r="F5390" s="2" t="s">
        <v>20</v>
      </c>
      <c r="G5390" s="1">
        <v>1.11E-2</v>
      </c>
      <c r="H5390" s="50">
        <v>200000</v>
      </c>
      <c r="I5390" s="50">
        <v>2220</v>
      </c>
      <c r="N5390" s="51">
        <v>1</v>
      </c>
      <c r="P5390" t="s">
        <v>17</v>
      </c>
    </row>
    <row r="5391" spans="2:16" x14ac:dyDescent="0.3">
      <c r="D5391" s="49" t="s">
        <v>49</v>
      </c>
      <c r="E5391" s="2" t="s">
        <v>50</v>
      </c>
      <c r="F5391" s="2" t="s">
        <v>20</v>
      </c>
      <c r="G5391" s="1">
        <v>3.7000000000000002E-3</v>
      </c>
      <c r="H5391" s="50">
        <v>250000</v>
      </c>
      <c r="I5391" s="50">
        <v>925</v>
      </c>
      <c r="N5391" s="51">
        <v>1</v>
      </c>
      <c r="P5391" t="s">
        <v>17</v>
      </c>
    </row>
    <row r="5392" spans="2:16" x14ac:dyDescent="0.3">
      <c r="D5392" s="49" t="s">
        <v>7521</v>
      </c>
      <c r="F5392" s="2" t="s">
        <v>100</v>
      </c>
      <c r="G5392" s="1">
        <v>1</v>
      </c>
      <c r="P5392" t="s">
        <v>17</v>
      </c>
    </row>
    <row r="5393" spans="2:16" x14ac:dyDescent="0.3">
      <c r="P5393" t="s">
        <v>17</v>
      </c>
    </row>
    <row r="5394" spans="2:16" x14ac:dyDescent="0.3">
      <c r="B5394" s="5" t="s">
        <v>7522</v>
      </c>
      <c r="D5394" s="49" t="s">
        <v>7523</v>
      </c>
      <c r="F5394" s="2" t="s">
        <v>100</v>
      </c>
      <c r="I5394" s="50">
        <v>82972.331000000006</v>
      </c>
      <c r="J5394" s="50">
        <v>40400</v>
      </c>
      <c r="K5394" s="50">
        <v>105444.78780000001</v>
      </c>
      <c r="L5394" s="51">
        <v>0.15</v>
      </c>
      <c r="M5394" s="50">
        <v>263139.68660000002</v>
      </c>
      <c r="N5394" s="51">
        <v>0.85</v>
      </c>
      <c r="P5394" t="s">
        <v>17</v>
      </c>
    </row>
    <row r="5395" spans="2:16" x14ac:dyDescent="0.3">
      <c r="D5395" s="49" t="s">
        <v>18</v>
      </c>
      <c r="E5395" s="2" t="s">
        <v>19</v>
      </c>
      <c r="F5395" s="2" t="s">
        <v>20</v>
      </c>
      <c r="G5395" s="1">
        <v>0.22220000000000001</v>
      </c>
      <c r="H5395" s="50">
        <v>160105</v>
      </c>
      <c r="I5395" s="50">
        <v>35575.330999999998</v>
      </c>
      <c r="N5395" s="51">
        <v>1</v>
      </c>
      <c r="P5395" t="s">
        <v>17</v>
      </c>
    </row>
    <row r="5396" spans="2:16" x14ac:dyDescent="0.3">
      <c r="D5396" s="49" t="s">
        <v>6078</v>
      </c>
      <c r="E5396" s="2" t="s">
        <v>28</v>
      </c>
      <c r="F5396" s="2" t="s">
        <v>20</v>
      </c>
      <c r="G5396" s="1">
        <v>0.22220000000000001</v>
      </c>
      <c r="H5396" s="50">
        <v>185000</v>
      </c>
      <c r="I5396" s="50">
        <v>41107</v>
      </c>
      <c r="N5396" s="51">
        <v>1</v>
      </c>
      <c r="P5396" t="s">
        <v>17</v>
      </c>
    </row>
    <row r="5397" spans="2:16" x14ac:dyDescent="0.3">
      <c r="D5397" s="49" t="s">
        <v>47</v>
      </c>
      <c r="E5397" s="2" t="s">
        <v>48</v>
      </c>
      <c r="F5397" s="2" t="s">
        <v>20</v>
      </c>
      <c r="G5397" s="1">
        <v>2.2200000000000001E-2</v>
      </c>
      <c r="H5397" s="50">
        <v>200000</v>
      </c>
      <c r="I5397" s="50">
        <v>4440</v>
      </c>
      <c r="N5397" s="51">
        <v>1</v>
      </c>
      <c r="P5397" t="s">
        <v>17</v>
      </c>
    </row>
    <row r="5398" spans="2:16" x14ac:dyDescent="0.3">
      <c r="D5398" s="49" t="s">
        <v>49</v>
      </c>
      <c r="E5398" s="2" t="s">
        <v>50</v>
      </c>
      <c r="F5398" s="2" t="s">
        <v>20</v>
      </c>
      <c r="G5398" s="1">
        <v>7.4000000000000003E-3</v>
      </c>
      <c r="H5398" s="50">
        <v>250000</v>
      </c>
      <c r="I5398" s="50">
        <v>1850</v>
      </c>
      <c r="N5398" s="51">
        <v>1</v>
      </c>
      <c r="P5398" t="s">
        <v>17</v>
      </c>
    </row>
    <row r="5399" spans="2:16" x14ac:dyDescent="0.3">
      <c r="D5399" s="49" t="s">
        <v>3896</v>
      </c>
      <c r="E5399" s="2" t="s">
        <v>3897</v>
      </c>
      <c r="F5399" s="2" t="s">
        <v>100</v>
      </c>
      <c r="G5399" s="1">
        <v>1.1000000000000001</v>
      </c>
      <c r="H5399" s="50">
        <v>35000</v>
      </c>
      <c r="J5399" s="50">
        <v>38500</v>
      </c>
      <c r="N5399" s="51">
        <v>0.55000000000000004</v>
      </c>
      <c r="P5399" t="s">
        <v>17</v>
      </c>
    </row>
    <row r="5400" spans="2:16" x14ac:dyDescent="0.3">
      <c r="D5400" s="49" t="s">
        <v>6626</v>
      </c>
      <c r="E5400" s="2" t="s">
        <v>3895</v>
      </c>
      <c r="F5400" s="2" t="s">
        <v>218</v>
      </c>
      <c r="G5400" s="1">
        <v>3.7999999999999999E-2</v>
      </c>
      <c r="H5400" s="50">
        <v>50000</v>
      </c>
      <c r="J5400" s="50">
        <v>1900</v>
      </c>
      <c r="N5400" s="51">
        <v>0.55000000000000004</v>
      </c>
      <c r="P5400" t="s">
        <v>17</v>
      </c>
    </row>
    <row r="5401" spans="2:16" x14ac:dyDescent="0.3">
      <c r="D5401" s="49" t="s">
        <v>7524</v>
      </c>
      <c r="F5401" s="2" t="s">
        <v>218</v>
      </c>
      <c r="G5401" s="1">
        <v>4.6669999999999998</v>
      </c>
      <c r="P5401" t="s">
        <v>17</v>
      </c>
    </row>
    <row r="5402" spans="2:16" x14ac:dyDescent="0.3">
      <c r="D5402" s="49" t="s">
        <v>6681</v>
      </c>
      <c r="E5402" s="2" t="s">
        <v>11927</v>
      </c>
      <c r="F5402" s="2" t="s">
        <v>6191</v>
      </c>
      <c r="G5402" s="1">
        <v>0.22220000000000001</v>
      </c>
      <c r="H5402" s="50">
        <v>474549</v>
      </c>
      <c r="K5402" s="50">
        <v>105444.78780000001</v>
      </c>
      <c r="P5402" t="s">
        <v>17</v>
      </c>
    </row>
    <row r="5403" spans="2:16" x14ac:dyDescent="0.3">
      <c r="P5403" t="s">
        <v>17</v>
      </c>
    </row>
    <row r="5404" spans="2:16" x14ac:dyDescent="0.3">
      <c r="B5404" s="5" t="s">
        <v>5526</v>
      </c>
      <c r="D5404" s="49" t="s">
        <v>5527</v>
      </c>
      <c r="F5404" s="2" t="s">
        <v>100</v>
      </c>
      <c r="I5404" s="50">
        <v>59273.163500000002</v>
      </c>
      <c r="J5404" s="50">
        <v>46223.875</v>
      </c>
      <c r="K5404" s="50">
        <v>0</v>
      </c>
      <c r="L5404" s="51">
        <v>0.15</v>
      </c>
      <c r="M5404" s="50">
        <v>121321.5943</v>
      </c>
      <c r="N5404" s="51">
        <v>0.77457142859999994</v>
      </c>
      <c r="P5404" t="s">
        <v>17</v>
      </c>
    </row>
    <row r="5405" spans="2:16" x14ac:dyDescent="0.3">
      <c r="D5405" s="49" t="s">
        <v>18</v>
      </c>
      <c r="E5405" s="2" t="s">
        <v>19</v>
      </c>
      <c r="F5405" s="2" t="s">
        <v>20</v>
      </c>
      <c r="G5405" s="1">
        <v>0.15870000000000001</v>
      </c>
      <c r="H5405" s="50">
        <v>160105</v>
      </c>
      <c r="I5405" s="50">
        <v>25408.663499999999</v>
      </c>
      <c r="N5405" s="51">
        <v>1</v>
      </c>
      <c r="P5405" t="s">
        <v>17</v>
      </c>
    </row>
    <row r="5406" spans="2:16" x14ac:dyDescent="0.3">
      <c r="D5406" s="49" t="s">
        <v>6078</v>
      </c>
      <c r="E5406" s="2" t="s">
        <v>28</v>
      </c>
      <c r="F5406" s="2" t="s">
        <v>20</v>
      </c>
      <c r="G5406" s="1">
        <v>0.15870000000000001</v>
      </c>
      <c r="H5406" s="50">
        <v>185000</v>
      </c>
      <c r="I5406" s="50">
        <v>29359.5</v>
      </c>
      <c r="N5406" s="51">
        <v>1</v>
      </c>
      <c r="P5406" t="s">
        <v>17</v>
      </c>
    </row>
    <row r="5407" spans="2:16" x14ac:dyDescent="0.3">
      <c r="D5407" s="49" t="s">
        <v>47</v>
      </c>
      <c r="E5407" s="2" t="s">
        <v>48</v>
      </c>
      <c r="F5407" s="2" t="s">
        <v>20</v>
      </c>
      <c r="G5407" s="1">
        <v>1.5900000000000001E-2</v>
      </c>
      <c r="H5407" s="50">
        <v>200000</v>
      </c>
      <c r="I5407" s="50">
        <v>3180</v>
      </c>
      <c r="N5407" s="51">
        <v>1</v>
      </c>
      <c r="P5407" t="s">
        <v>17</v>
      </c>
    </row>
    <row r="5408" spans="2:16" x14ac:dyDescent="0.3">
      <c r="D5408" s="49" t="s">
        <v>49</v>
      </c>
      <c r="E5408" s="2" t="s">
        <v>50</v>
      </c>
      <c r="F5408" s="2" t="s">
        <v>20</v>
      </c>
      <c r="G5408" s="1">
        <v>5.3E-3</v>
      </c>
      <c r="H5408" s="50">
        <v>250000</v>
      </c>
      <c r="I5408" s="50">
        <v>1325</v>
      </c>
      <c r="N5408" s="51">
        <v>1</v>
      </c>
      <c r="P5408" t="s">
        <v>17</v>
      </c>
    </row>
    <row r="5409" spans="2:16" x14ac:dyDescent="0.3">
      <c r="D5409" s="49" t="s">
        <v>3896</v>
      </c>
      <c r="E5409" s="2" t="s">
        <v>3897</v>
      </c>
      <c r="F5409" s="2" t="s">
        <v>100</v>
      </c>
      <c r="G5409" s="1">
        <v>1.1000000000000001</v>
      </c>
      <c r="H5409" s="50">
        <v>35000</v>
      </c>
      <c r="J5409" s="50">
        <v>38500</v>
      </c>
      <c r="N5409" s="51">
        <v>0.55000000000000004</v>
      </c>
      <c r="P5409" t="s">
        <v>17</v>
      </c>
    </row>
    <row r="5410" spans="2:16" x14ac:dyDescent="0.3">
      <c r="D5410" s="49" t="s">
        <v>7525</v>
      </c>
      <c r="E5410" s="2" t="s">
        <v>3203</v>
      </c>
      <c r="F5410" s="2" t="s">
        <v>218</v>
      </c>
      <c r="G5410" s="1">
        <v>5.0000000000000001E-3</v>
      </c>
      <c r="H5410" s="50">
        <v>28000</v>
      </c>
      <c r="J5410" s="50">
        <v>140</v>
      </c>
      <c r="N5410" s="51">
        <v>0.55969999999999998</v>
      </c>
      <c r="P5410" t="s">
        <v>17</v>
      </c>
    </row>
    <row r="5411" spans="2:16" x14ac:dyDescent="0.3">
      <c r="D5411" s="49" t="s">
        <v>7526</v>
      </c>
      <c r="E5411" s="2" t="s">
        <v>680</v>
      </c>
      <c r="F5411" s="2" t="s">
        <v>1612</v>
      </c>
      <c r="G5411" s="1">
        <v>4.6669999999999998</v>
      </c>
      <c r="H5411" s="50">
        <v>1625</v>
      </c>
      <c r="J5411" s="50">
        <v>7583.875</v>
      </c>
      <c r="N5411" s="51">
        <v>0.31230000000000002</v>
      </c>
      <c r="P5411" t="s">
        <v>17</v>
      </c>
    </row>
    <row r="5412" spans="2:16" x14ac:dyDescent="0.3">
      <c r="P5412" t="s">
        <v>17</v>
      </c>
    </row>
    <row r="5413" spans="2:16" x14ac:dyDescent="0.3">
      <c r="B5413" s="5" t="s">
        <v>5528</v>
      </c>
      <c r="D5413" s="49" t="s">
        <v>5529</v>
      </c>
      <c r="F5413" s="2" t="s">
        <v>577</v>
      </c>
      <c r="I5413" s="50">
        <v>45877.1</v>
      </c>
      <c r="J5413" s="50">
        <v>6000</v>
      </c>
      <c r="K5413" s="50">
        <v>0</v>
      </c>
      <c r="L5413" s="51">
        <v>0.15</v>
      </c>
      <c r="M5413" s="50">
        <v>59658.665000000001</v>
      </c>
      <c r="N5413" s="51">
        <v>0.88061999999999996</v>
      </c>
      <c r="P5413" t="s">
        <v>17</v>
      </c>
    </row>
    <row r="5414" spans="2:16" x14ac:dyDescent="0.3">
      <c r="D5414" s="49" t="s">
        <v>18</v>
      </c>
      <c r="E5414" s="2" t="s">
        <v>19</v>
      </c>
      <c r="F5414" s="2" t="s">
        <v>20</v>
      </c>
      <c r="G5414" s="1">
        <v>0.02</v>
      </c>
      <c r="H5414" s="50">
        <v>160105</v>
      </c>
      <c r="I5414" s="50">
        <v>3202.1</v>
      </c>
      <c r="N5414" s="51">
        <v>1</v>
      </c>
      <c r="P5414" t="s">
        <v>17</v>
      </c>
    </row>
    <row r="5415" spans="2:16" x14ac:dyDescent="0.3">
      <c r="D5415" s="49" t="s">
        <v>6078</v>
      </c>
      <c r="E5415" s="2" t="s">
        <v>28</v>
      </c>
      <c r="F5415" s="2" t="s">
        <v>20</v>
      </c>
      <c r="G5415" s="1">
        <v>0.2</v>
      </c>
      <c r="H5415" s="50">
        <v>185000</v>
      </c>
      <c r="I5415" s="50">
        <v>37000</v>
      </c>
      <c r="N5415" s="51">
        <v>1</v>
      </c>
      <c r="P5415" t="s">
        <v>17</v>
      </c>
    </row>
    <row r="5416" spans="2:16" x14ac:dyDescent="0.3">
      <c r="D5416" s="49" t="s">
        <v>47</v>
      </c>
      <c r="E5416" s="2" t="s">
        <v>48</v>
      </c>
      <c r="F5416" s="2" t="s">
        <v>20</v>
      </c>
      <c r="G5416" s="1">
        <v>0.02</v>
      </c>
      <c r="H5416" s="50">
        <v>200000</v>
      </c>
      <c r="I5416" s="50">
        <v>4000</v>
      </c>
      <c r="N5416" s="51">
        <v>1</v>
      </c>
      <c r="P5416" t="s">
        <v>17</v>
      </c>
    </row>
    <row r="5417" spans="2:16" x14ac:dyDescent="0.3">
      <c r="D5417" s="49" t="s">
        <v>49</v>
      </c>
      <c r="E5417" s="2" t="s">
        <v>50</v>
      </c>
      <c r="F5417" s="2" t="s">
        <v>20</v>
      </c>
      <c r="G5417" s="1">
        <v>6.7000000000000002E-3</v>
      </c>
      <c r="H5417" s="50">
        <v>250000</v>
      </c>
      <c r="I5417" s="50">
        <v>1675</v>
      </c>
      <c r="N5417" s="51">
        <v>1</v>
      </c>
      <c r="P5417" t="s">
        <v>17</v>
      </c>
    </row>
    <row r="5418" spans="2:16" x14ac:dyDescent="0.3">
      <c r="D5418" s="49" t="s">
        <v>7527</v>
      </c>
      <c r="E5418" s="2" t="s">
        <v>3009</v>
      </c>
      <c r="F5418" s="2" t="s">
        <v>577</v>
      </c>
      <c r="G5418" s="1">
        <v>1</v>
      </c>
      <c r="H5418" s="50">
        <v>6000</v>
      </c>
      <c r="J5418" s="50">
        <v>6000</v>
      </c>
      <c r="N5418" s="51">
        <v>0.40310000000000001</v>
      </c>
      <c r="P5418" t="s">
        <v>17</v>
      </c>
    </row>
    <row r="5419" spans="2:16" x14ac:dyDescent="0.3">
      <c r="P5419" t="s">
        <v>17</v>
      </c>
    </row>
    <row r="5420" spans="2:16" x14ac:dyDescent="0.3">
      <c r="B5420" s="5" t="s">
        <v>5530</v>
      </c>
      <c r="D5420" s="49" t="s">
        <v>5531</v>
      </c>
      <c r="F5420" s="2" t="s">
        <v>577</v>
      </c>
      <c r="I5420" s="50">
        <v>22926.05</v>
      </c>
      <c r="J5420" s="50">
        <v>6000</v>
      </c>
      <c r="K5420" s="50">
        <v>0</v>
      </c>
      <c r="L5420" s="51">
        <v>0.15</v>
      </c>
      <c r="M5420" s="50">
        <v>33264.957499999997</v>
      </c>
      <c r="N5420" s="51">
        <v>0.88061999999999996</v>
      </c>
      <c r="P5420" t="s">
        <v>17</v>
      </c>
    </row>
    <row r="5421" spans="2:16" x14ac:dyDescent="0.3">
      <c r="D5421" s="49" t="s">
        <v>18</v>
      </c>
      <c r="E5421" s="2" t="s">
        <v>19</v>
      </c>
      <c r="F5421" s="2" t="s">
        <v>20</v>
      </c>
      <c r="G5421" s="1">
        <v>0.01</v>
      </c>
      <c r="H5421" s="50">
        <v>160105</v>
      </c>
      <c r="I5421" s="50">
        <v>1601.05</v>
      </c>
      <c r="N5421" s="51">
        <v>1</v>
      </c>
      <c r="P5421" t="s">
        <v>17</v>
      </c>
    </row>
    <row r="5422" spans="2:16" x14ac:dyDescent="0.3">
      <c r="D5422" s="49" t="s">
        <v>6078</v>
      </c>
      <c r="E5422" s="2" t="s">
        <v>28</v>
      </c>
      <c r="F5422" s="2" t="s">
        <v>20</v>
      </c>
      <c r="G5422" s="1">
        <v>0.1</v>
      </c>
      <c r="H5422" s="50">
        <v>185000</v>
      </c>
      <c r="I5422" s="50">
        <v>18500</v>
      </c>
      <c r="N5422" s="51">
        <v>1</v>
      </c>
      <c r="P5422" t="s">
        <v>17</v>
      </c>
    </row>
    <row r="5423" spans="2:16" x14ac:dyDescent="0.3">
      <c r="D5423" s="49" t="s">
        <v>47</v>
      </c>
      <c r="E5423" s="2" t="s">
        <v>48</v>
      </c>
      <c r="F5423" s="2" t="s">
        <v>20</v>
      </c>
      <c r="G5423" s="1">
        <v>0.01</v>
      </c>
      <c r="H5423" s="50">
        <v>200000</v>
      </c>
      <c r="I5423" s="50">
        <v>2000</v>
      </c>
      <c r="N5423" s="51">
        <v>1</v>
      </c>
      <c r="P5423" t="s">
        <v>17</v>
      </c>
    </row>
    <row r="5424" spans="2:16" x14ac:dyDescent="0.3">
      <c r="D5424" s="49" t="s">
        <v>49</v>
      </c>
      <c r="E5424" s="2" t="s">
        <v>50</v>
      </c>
      <c r="F5424" s="2" t="s">
        <v>20</v>
      </c>
      <c r="G5424" s="1">
        <v>3.3E-3</v>
      </c>
      <c r="H5424" s="50">
        <v>250000</v>
      </c>
      <c r="I5424" s="50">
        <v>825</v>
      </c>
      <c r="N5424" s="51">
        <v>1</v>
      </c>
      <c r="P5424" t="s">
        <v>17</v>
      </c>
    </row>
    <row r="5425" spans="2:16" x14ac:dyDescent="0.3">
      <c r="D5425" s="49" t="s">
        <v>7528</v>
      </c>
      <c r="E5425" s="2" t="s">
        <v>3009</v>
      </c>
      <c r="F5425" s="2" t="s">
        <v>577</v>
      </c>
      <c r="G5425" s="1">
        <v>1</v>
      </c>
      <c r="H5425" s="50">
        <v>6000</v>
      </c>
      <c r="J5425" s="50">
        <v>6000</v>
      </c>
      <c r="N5425" s="51">
        <v>0.40310000000000001</v>
      </c>
      <c r="P5425" t="s">
        <v>17</v>
      </c>
    </row>
    <row r="5426" spans="2:16" x14ac:dyDescent="0.3">
      <c r="P5426" t="s">
        <v>17</v>
      </c>
    </row>
    <row r="5427" spans="2:16" x14ac:dyDescent="0.3">
      <c r="B5427" s="5" t="s">
        <v>5532</v>
      </c>
      <c r="D5427" s="49" t="s">
        <v>5533</v>
      </c>
      <c r="F5427" s="2" t="s">
        <v>577</v>
      </c>
      <c r="I5427" s="50">
        <v>58685.5</v>
      </c>
      <c r="J5427" s="50">
        <v>11000</v>
      </c>
      <c r="K5427" s="50">
        <v>0</v>
      </c>
      <c r="L5427" s="51">
        <v>0.15</v>
      </c>
      <c r="M5427" s="50">
        <v>80138.324999999997</v>
      </c>
      <c r="N5427" s="51">
        <v>1</v>
      </c>
      <c r="P5427" t="s">
        <v>17</v>
      </c>
    </row>
    <row r="5428" spans="2:16" x14ac:dyDescent="0.3">
      <c r="D5428" s="49" t="s">
        <v>18</v>
      </c>
      <c r="E5428" s="2" t="s">
        <v>19</v>
      </c>
      <c r="F5428" s="2" t="s">
        <v>20</v>
      </c>
      <c r="G5428" s="1">
        <v>0.1</v>
      </c>
      <c r="H5428" s="50">
        <v>160105</v>
      </c>
      <c r="I5428" s="50">
        <v>16010.5</v>
      </c>
      <c r="N5428" s="51">
        <v>1</v>
      </c>
      <c r="P5428" t="s">
        <v>17</v>
      </c>
    </row>
    <row r="5429" spans="2:16" x14ac:dyDescent="0.3">
      <c r="D5429" s="49" t="s">
        <v>6078</v>
      </c>
      <c r="E5429" s="2" t="s">
        <v>28</v>
      </c>
      <c r="F5429" s="2" t="s">
        <v>20</v>
      </c>
      <c r="G5429" s="1">
        <v>0.2</v>
      </c>
      <c r="H5429" s="50">
        <v>185000</v>
      </c>
      <c r="I5429" s="50">
        <v>37000</v>
      </c>
      <c r="N5429" s="51">
        <v>1</v>
      </c>
      <c r="P5429" t="s">
        <v>17</v>
      </c>
    </row>
    <row r="5430" spans="2:16" x14ac:dyDescent="0.3">
      <c r="D5430" s="49" t="s">
        <v>47</v>
      </c>
      <c r="E5430" s="2" t="s">
        <v>48</v>
      </c>
      <c r="F5430" s="2" t="s">
        <v>20</v>
      </c>
      <c r="G5430" s="1">
        <v>0.02</v>
      </c>
      <c r="H5430" s="50">
        <v>200000</v>
      </c>
      <c r="I5430" s="50">
        <v>4000</v>
      </c>
      <c r="N5430" s="51">
        <v>1</v>
      </c>
      <c r="P5430" t="s">
        <v>17</v>
      </c>
    </row>
    <row r="5431" spans="2:16" x14ac:dyDescent="0.3">
      <c r="D5431" s="49" t="s">
        <v>49</v>
      </c>
      <c r="E5431" s="2" t="s">
        <v>50</v>
      </c>
      <c r="F5431" s="2" t="s">
        <v>20</v>
      </c>
      <c r="G5431" s="1">
        <v>6.7000000000000002E-3</v>
      </c>
      <c r="H5431" s="50">
        <v>250000</v>
      </c>
      <c r="I5431" s="50">
        <v>1675</v>
      </c>
      <c r="N5431" s="51">
        <v>1</v>
      </c>
      <c r="P5431" t="s">
        <v>17</v>
      </c>
    </row>
    <row r="5432" spans="2:16" x14ac:dyDescent="0.3">
      <c r="D5432" s="49" t="s">
        <v>7529</v>
      </c>
      <c r="E5432" s="2" t="s">
        <v>3032</v>
      </c>
      <c r="F5432" s="2" t="s">
        <v>577</v>
      </c>
      <c r="G5432" s="1">
        <v>1</v>
      </c>
      <c r="H5432" s="50">
        <v>11000</v>
      </c>
      <c r="J5432" s="50">
        <v>11000</v>
      </c>
      <c r="P5432" t="s">
        <v>17</v>
      </c>
    </row>
    <row r="5433" spans="2:16" x14ac:dyDescent="0.3">
      <c r="P5433" t="s">
        <v>17</v>
      </c>
    </row>
    <row r="5434" spans="2:16" x14ac:dyDescent="0.3">
      <c r="B5434" s="5" t="s">
        <v>5534</v>
      </c>
      <c r="D5434" s="49" t="s">
        <v>5535</v>
      </c>
      <c r="F5434" s="2" t="s">
        <v>577</v>
      </c>
      <c r="I5434" s="50">
        <v>34401.574999999997</v>
      </c>
      <c r="J5434" s="50">
        <v>80000</v>
      </c>
      <c r="K5434" s="50">
        <v>0</v>
      </c>
      <c r="L5434" s="51">
        <v>0.15</v>
      </c>
      <c r="M5434" s="50">
        <v>131561.8113</v>
      </c>
      <c r="N5434" s="51">
        <v>0.88061999999999996</v>
      </c>
      <c r="P5434" t="s">
        <v>17</v>
      </c>
    </row>
    <row r="5435" spans="2:16" x14ac:dyDescent="0.3">
      <c r="D5435" s="49" t="s">
        <v>18</v>
      </c>
      <c r="E5435" s="2" t="s">
        <v>19</v>
      </c>
      <c r="F5435" s="2" t="s">
        <v>20</v>
      </c>
      <c r="G5435" s="1">
        <v>1.4999999999999999E-2</v>
      </c>
      <c r="H5435" s="50">
        <v>160105</v>
      </c>
      <c r="I5435" s="50">
        <v>2401.5749999999998</v>
      </c>
      <c r="N5435" s="51">
        <v>1</v>
      </c>
      <c r="P5435" t="s">
        <v>17</v>
      </c>
    </row>
    <row r="5436" spans="2:16" x14ac:dyDescent="0.3">
      <c r="D5436" s="49" t="s">
        <v>6078</v>
      </c>
      <c r="E5436" s="2" t="s">
        <v>28</v>
      </c>
      <c r="F5436" s="2" t="s">
        <v>20</v>
      </c>
      <c r="G5436" s="1">
        <v>0.15</v>
      </c>
      <c r="H5436" s="50">
        <v>185000</v>
      </c>
      <c r="I5436" s="50">
        <v>27750</v>
      </c>
      <c r="N5436" s="51">
        <v>1</v>
      </c>
      <c r="P5436" t="s">
        <v>17</v>
      </c>
    </row>
    <row r="5437" spans="2:16" x14ac:dyDescent="0.3">
      <c r="D5437" s="49" t="s">
        <v>47</v>
      </c>
      <c r="E5437" s="2" t="s">
        <v>48</v>
      </c>
      <c r="F5437" s="2" t="s">
        <v>20</v>
      </c>
      <c r="G5437" s="1">
        <v>1.4999999999999999E-2</v>
      </c>
      <c r="H5437" s="50">
        <v>200000</v>
      </c>
      <c r="I5437" s="50">
        <v>3000</v>
      </c>
      <c r="N5437" s="51">
        <v>1</v>
      </c>
      <c r="P5437" t="s">
        <v>17</v>
      </c>
    </row>
    <row r="5438" spans="2:16" x14ac:dyDescent="0.3">
      <c r="D5438" s="49" t="s">
        <v>49</v>
      </c>
      <c r="E5438" s="2" t="s">
        <v>50</v>
      </c>
      <c r="F5438" s="2" t="s">
        <v>20</v>
      </c>
      <c r="G5438" s="1">
        <v>5.0000000000000001E-3</v>
      </c>
      <c r="H5438" s="50">
        <v>250000</v>
      </c>
      <c r="I5438" s="50">
        <v>1250</v>
      </c>
      <c r="N5438" s="51">
        <v>1</v>
      </c>
      <c r="P5438" t="s">
        <v>17</v>
      </c>
    </row>
    <row r="5439" spans="2:16" x14ac:dyDescent="0.3">
      <c r="D5439" s="49" t="s">
        <v>7530</v>
      </c>
      <c r="E5439" s="2" t="s">
        <v>3011</v>
      </c>
      <c r="F5439" s="2" t="s">
        <v>577</v>
      </c>
      <c r="G5439" s="1">
        <v>1</v>
      </c>
      <c r="H5439" s="50">
        <v>80000</v>
      </c>
      <c r="J5439" s="50">
        <v>80000</v>
      </c>
      <c r="N5439" s="51">
        <v>0.40310000000000001</v>
      </c>
      <c r="P5439" t="s">
        <v>17</v>
      </c>
    </row>
    <row r="5440" spans="2:16" x14ac:dyDescent="0.3">
      <c r="P5440" t="s">
        <v>17</v>
      </c>
    </row>
    <row r="5441" spans="2:16" x14ac:dyDescent="0.3">
      <c r="B5441" s="5" t="s">
        <v>5536</v>
      </c>
      <c r="D5441" s="49" t="s">
        <v>5537</v>
      </c>
      <c r="F5441" s="2" t="s">
        <v>577</v>
      </c>
      <c r="I5441" s="50">
        <v>34401.574999999997</v>
      </c>
      <c r="J5441" s="50">
        <v>10000</v>
      </c>
      <c r="K5441" s="50">
        <v>0</v>
      </c>
      <c r="L5441" s="51">
        <v>0.15</v>
      </c>
      <c r="M5441" s="50">
        <v>51061.811249999999</v>
      </c>
      <c r="N5441" s="51">
        <v>0.88</v>
      </c>
      <c r="P5441" t="s">
        <v>17</v>
      </c>
    </row>
    <row r="5442" spans="2:16" x14ac:dyDescent="0.3">
      <c r="D5442" s="49" t="s">
        <v>18</v>
      </c>
      <c r="E5442" s="2" t="s">
        <v>19</v>
      </c>
      <c r="F5442" s="2" t="s">
        <v>20</v>
      </c>
      <c r="G5442" s="1">
        <v>1.4999999999999999E-2</v>
      </c>
      <c r="H5442" s="50">
        <v>160105</v>
      </c>
      <c r="I5442" s="50">
        <v>2401.5749999999998</v>
      </c>
      <c r="N5442" s="51">
        <v>1</v>
      </c>
      <c r="P5442" t="s">
        <v>17</v>
      </c>
    </row>
    <row r="5443" spans="2:16" x14ac:dyDescent="0.3">
      <c r="D5443" s="49" t="s">
        <v>6078</v>
      </c>
      <c r="E5443" s="2" t="s">
        <v>28</v>
      </c>
      <c r="F5443" s="2" t="s">
        <v>20</v>
      </c>
      <c r="G5443" s="1">
        <v>0.15</v>
      </c>
      <c r="H5443" s="50">
        <v>185000</v>
      </c>
      <c r="I5443" s="50">
        <v>27750</v>
      </c>
      <c r="N5443" s="51">
        <v>1</v>
      </c>
      <c r="P5443" t="s">
        <v>17</v>
      </c>
    </row>
    <row r="5444" spans="2:16" x14ac:dyDescent="0.3">
      <c r="D5444" s="49" t="s">
        <v>47</v>
      </c>
      <c r="E5444" s="2" t="s">
        <v>48</v>
      </c>
      <c r="F5444" s="2" t="s">
        <v>20</v>
      </c>
      <c r="G5444" s="1">
        <v>1.4999999999999999E-2</v>
      </c>
      <c r="H5444" s="50">
        <v>200000</v>
      </c>
      <c r="I5444" s="50">
        <v>3000</v>
      </c>
      <c r="N5444" s="51">
        <v>1</v>
      </c>
      <c r="P5444" t="s">
        <v>17</v>
      </c>
    </row>
    <row r="5445" spans="2:16" x14ac:dyDescent="0.3">
      <c r="D5445" s="49" t="s">
        <v>49</v>
      </c>
      <c r="E5445" s="2" t="s">
        <v>50</v>
      </c>
      <c r="F5445" s="2" t="s">
        <v>20</v>
      </c>
      <c r="G5445" s="1">
        <v>5.0000000000000001E-3</v>
      </c>
      <c r="H5445" s="50">
        <v>250000</v>
      </c>
      <c r="I5445" s="50">
        <v>1250</v>
      </c>
      <c r="N5445" s="51">
        <v>1</v>
      </c>
      <c r="P5445" t="s">
        <v>17</v>
      </c>
    </row>
    <row r="5446" spans="2:16" x14ac:dyDescent="0.3">
      <c r="D5446" s="49" t="s">
        <v>7531</v>
      </c>
      <c r="E5446" s="2" t="s">
        <v>3021</v>
      </c>
      <c r="F5446" s="2" t="s">
        <v>577</v>
      </c>
      <c r="G5446" s="1">
        <v>1</v>
      </c>
      <c r="H5446" s="50">
        <v>10000</v>
      </c>
      <c r="J5446" s="50">
        <v>10000</v>
      </c>
      <c r="N5446" s="51">
        <v>0.4</v>
      </c>
      <c r="P5446" t="s">
        <v>17</v>
      </c>
    </row>
    <row r="5447" spans="2:16" x14ac:dyDescent="0.3">
      <c r="P5447" t="s">
        <v>17</v>
      </c>
    </row>
    <row r="5448" spans="2:16" x14ac:dyDescent="0.3">
      <c r="B5448" s="5" t="s">
        <v>5538</v>
      </c>
      <c r="D5448" s="49" t="s">
        <v>5539</v>
      </c>
      <c r="F5448" s="2" t="s">
        <v>577</v>
      </c>
      <c r="I5448" s="50">
        <v>55577.625</v>
      </c>
      <c r="J5448" s="50">
        <v>6000</v>
      </c>
      <c r="K5448" s="50">
        <v>0</v>
      </c>
      <c r="L5448" s="51">
        <v>0.15</v>
      </c>
      <c r="M5448" s="50">
        <v>70814.268750000003</v>
      </c>
      <c r="N5448" s="51">
        <v>0.88061999999999996</v>
      </c>
      <c r="P5448" t="s">
        <v>17</v>
      </c>
    </row>
    <row r="5449" spans="2:16" x14ac:dyDescent="0.3">
      <c r="D5449" s="49" t="s">
        <v>18</v>
      </c>
      <c r="E5449" s="2" t="s">
        <v>19</v>
      </c>
      <c r="F5449" s="2" t="s">
        <v>20</v>
      </c>
      <c r="G5449" s="1">
        <v>2.5000000000000001E-2</v>
      </c>
      <c r="H5449" s="50">
        <v>160105</v>
      </c>
      <c r="I5449" s="50">
        <v>4002.625</v>
      </c>
      <c r="N5449" s="51">
        <v>1</v>
      </c>
      <c r="P5449" t="s">
        <v>17</v>
      </c>
    </row>
    <row r="5450" spans="2:16" x14ac:dyDescent="0.3">
      <c r="D5450" s="49" t="s">
        <v>6078</v>
      </c>
      <c r="E5450" s="2" t="s">
        <v>28</v>
      </c>
      <c r="F5450" s="2" t="s">
        <v>20</v>
      </c>
      <c r="G5450" s="1">
        <v>0.25</v>
      </c>
      <c r="H5450" s="50">
        <v>185000</v>
      </c>
      <c r="I5450" s="50">
        <v>46250</v>
      </c>
      <c r="N5450" s="51">
        <v>1</v>
      </c>
      <c r="P5450" t="s">
        <v>17</v>
      </c>
    </row>
    <row r="5451" spans="2:16" x14ac:dyDescent="0.3">
      <c r="D5451" s="49" t="s">
        <v>47</v>
      </c>
      <c r="E5451" s="2" t="s">
        <v>48</v>
      </c>
      <c r="F5451" s="2" t="s">
        <v>20</v>
      </c>
      <c r="G5451" s="1">
        <v>2.5000000000000001E-2</v>
      </c>
      <c r="H5451" s="50">
        <v>200000</v>
      </c>
      <c r="I5451" s="50">
        <v>5000</v>
      </c>
      <c r="N5451" s="51">
        <v>1</v>
      </c>
      <c r="P5451" t="s">
        <v>17</v>
      </c>
    </row>
    <row r="5452" spans="2:16" x14ac:dyDescent="0.3">
      <c r="D5452" s="49" t="s">
        <v>49</v>
      </c>
      <c r="E5452" s="2" t="s">
        <v>50</v>
      </c>
      <c r="F5452" s="2" t="s">
        <v>20</v>
      </c>
      <c r="G5452" s="1">
        <v>1.2999999999999999E-3</v>
      </c>
      <c r="H5452" s="50">
        <v>250000</v>
      </c>
      <c r="I5452" s="50">
        <v>325</v>
      </c>
      <c r="N5452" s="51">
        <v>1</v>
      </c>
      <c r="P5452" t="s">
        <v>17</v>
      </c>
    </row>
    <row r="5453" spans="2:16" x14ac:dyDescent="0.3">
      <c r="D5453" s="49" t="s">
        <v>7532</v>
      </c>
      <c r="E5453" s="2" t="s">
        <v>3009</v>
      </c>
      <c r="F5453" s="2" t="s">
        <v>3528</v>
      </c>
      <c r="G5453" s="1">
        <v>1</v>
      </c>
      <c r="H5453" s="50">
        <v>6000</v>
      </c>
      <c r="J5453" s="50">
        <v>6000</v>
      </c>
      <c r="N5453" s="51">
        <v>0.40310000000000001</v>
      </c>
      <c r="P5453" t="s">
        <v>17</v>
      </c>
    </row>
    <row r="5454" spans="2:16" x14ac:dyDescent="0.3">
      <c r="P5454" t="s">
        <v>17</v>
      </c>
    </row>
    <row r="5455" spans="2:16" x14ac:dyDescent="0.3">
      <c r="B5455" s="5" t="s">
        <v>5540</v>
      </c>
      <c r="D5455" s="49" t="s">
        <v>5541</v>
      </c>
      <c r="F5455" s="2" t="s">
        <v>577</v>
      </c>
      <c r="I5455" s="50">
        <v>34401.574999999997</v>
      </c>
      <c r="J5455" s="50">
        <v>6000</v>
      </c>
      <c r="K5455" s="50">
        <v>0</v>
      </c>
      <c r="L5455" s="51">
        <v>0.15</v>
      </c>
      <c r="M5455" s="50">
        <v>46461.811249999999</v>
      </c>
      <c r="N5455" s="51">
        <v>0.88061999999999996</v>
      </c>
      <c r="P5455" t="s">
        <v>17</v>
      </c>
    </row>
    <row r="5456" spans="2:16" x14ac:dyDescent="0.3">
      <c r="D5456" s="49" t="s">
        <v>18</v>
      </c>
      <c r="E5456" s="2" t="s">
        <v>19</v>
      </c>
      <c r="F5456" s="2" t="s">
        <v>20</v>
      </c>
      <c r="G5456" s="1">
        <v>1.4999999999999999E-2</v>
      </c>
      <c r="H5456" s="50">
        <v>160105</v>
      </c>
      <c r="I5456" s="50">
        <v>2401.5749999999998</v>
      </c>
      <c r="N5456" s="51">
        <v>1</v>
      </c>
      <c r="P5456" t="s">
        <v>17</v>
      </c>
    </row>
    <row r="5457" spans="2:16" x14ac:dyDescent="0.3">
      <c r="D5457" s="49" t="s">
        <v>6078</v>
      </c>
      <c r="E5457" s="2" t="s">
        <v>28</v>
      </c>
      <c r="F5457" s="2" t="s">
        <v>20</v>
      </c>
      <c r="G5457" s="1">
        <v>0.15</v>
      </c>
      <c r="H5457" s="50">
        <v>185000</v>
      </c>
      <c r="I5457" s="50">
        <v>27750</v>
      </c>
      <c r="N5457" s="51">
        <v>1</v>
      </c>
      <c r="P5457" t="s">
        <v>17</v>
      </c>
    </row>
    <row r="5458" spans="2:16" x14ac:dyDescent="0.3">
      <c r="D5458" s="49" t="s">
        <v>47</v>
      </c>
      <c r="E5458" s="2" t="s">
        <v>48</v>
      </c>
      <c r="F5458" s="2" t="s">
        <v>20</v>
      </c>
      <c r="G5458" s="1">
        <v>1.4999999999999999E-2</v>
      </c>
      <c r="H5458" s="50">
        <v>200000</v>
      </c>
      <c r="I5458" s="50">
        <v>3000</v>
      </c>
      <c r="N5458" s="51">
        <v>1</v>
      </c>
      <c r="P5458" t="s">
        <v>17</v>
      </c>
    </row>
    <row r="5459" spans="2:16" x14ac:dyDescent="0.3">
      <c r="D5459" s="49" t="s">
        <v>49</v>
      </c>
      <c r="E5459" s="2" t="s">
        <v>50</v>
      </c>
      <c r="F5459" s="2" t="s">
        <v>20</v>
      </c>
      <c r="G5459" s="1">
        <v>5.0000000000000001E-3</v>
      </c>
      <c r="H5459" s="50">
        <v>250000</v>
      </c>
      <c r="I5459" s="50">
        <v>1250</v>
      </c>
      <c r="N5459" s="51">
        <v>1</v>
      </c>
      <c r="P5459" t="s">
        <v>17</v>
      </c>
    </row>
    <row r="5460" spans="2:16" x14ac:dyDescent="0.3">
      <c r="D5460" s="49" t="s">
        <v>7527</v>
      </c>
      <c r="E5460" s="2" t="s">
        <v>3009</v>
      </c>
      <c r="F5460" s="2" t="s">
        <v>577</v>
      </c>
      <c r="G5460" s="1">
        <v>1</v>
      </c>
      <c r="H5460" s="50">
        <v>6000</v>
      </c>
      <c r="J5460" s="50">
        <v>6000</v>
      </c>
      <c r="N5460" s="51">
        <v>0.40310000000000001</v>
      </c>
      <c r="P5460" t="s">
        <v>17</v>
      </c>
    </row>
    <row r="5461" spans="2:16" x14ac:dyDescent="0.3">
      <c r="P5461" t="s">
        <v>17</v>
      </c>
    </row>
    <row r="5462" spans="2:16" x14ac:dyDescent="0.3">
      <c r="B5462" s="5" t="s">
        <v>5542</v>
      </c>
      <c r="D5462" s="49" t="s">
        <v>5543</v>
      </c>
      <c r="F5462" s="2" t="s">
        <v>577</v>
      </c>
      <c r="I5462" s="50">
        <v>51602.362500000003</v>
      </c>
      <c r="J5462" s="50">
        <v>165000</v>
      </c>
      <c r="K5462" s="50">
        <v>0</v>
      </c>
      <c r="L5462" s="51">
        <v>0.15</v>
      </c>
      <c r="M5462" s="50">
        <v>249092.7169</v>
      </c>
      <c r="N5462" s="51">
        <v>0.88061999999999996</v>
      </c>
      <c r="P5462" t="s">
        <v>17</v>
      </c>
    </row>
    <row r="5463" spans="2:16" x14ac:dyDescent="0.3">
      <c r="D5463" s="49" t="s">
        <v>18</v>
      </c>
      <c r="E5463" s="2" t="s">
        <v>19</v>
      </c>
      <c r="F5463" s="2" t="s">
        <v>20</v>
      </c>
      <c r="G5463" s="1">
        <v>2.2499999999999999E-2</v>
      </c>
      <c r="H5463" s="50">
        <v>160105</v>
      </c>
      <c r="I5463" s="50">
        <v>3602.3625000000002</v>
      </c>
      <c r="N5463" s="51">
        <v>1</v>
      </c>
      <c r="P5463" t="s">
        <v>17</v>
      </c>
    </row>
    <row r="5464" spans="2:16" x14ac:dyDescent="0.3">
      <c r="D5464" s="49" t="s">
        <v>6078</v>
      </c>
      <c r="E5464" s="2" t="s">
        <v>28</v>
      </c>
      <c r="F5464" s="2" t="s">
        <v>20</v>
      </c>
      <c r="G5464" s="1">
        <v>0.22500000000000001</v>
      </c>
      <c r="H5464" s="50">
        <v>185000</v>
      </c>
      <c r="I5464" s="50">
        <v>41625</v>
      </c>
      <c r="N5464" s="51">
        <v>1</v>
      </c>
      <c r="P5464" t="s">
        <v>17</v>
      </c>
    </row>
    <row r="5465" spans="2:16" x14ac:dyDescent="0.3">
      <c r="D5465" s="49" t="s">
        <v>47</v>
      </c>
      <c r="E5465" s="2" t="s">
        <v>48</v>
      </c>
      <c r="F5465" s="2" t="s">
        <v>20</v>
      </c>
      <c r="G5465" s="1">
        <v>2.2499999999999999E-2</v>
      </c>
      <c r="H5465" s="50">
        <v>200000</v>
      </c>
      <c r="I5465" s="50">
        <v>4500</v>
      </c>
      <c r="N5465" s="51">
        <v>1</v>
      </c>
      <c r="P5465" t="s">
        <v>17</v>
      </c>
    </row>
    <row r="5466" spans="2:16" x14ac:dyDescent="0.3">
      <c r="D5466" s="49" t="s">
        <v>49</v>
      </c>
      <c r="E5466" s="2" t="s">
        <v>50</v>
      </c>
      <c r="F5466" s="2" t="s">
        <v>20</v>
      </c>
      <c r="G5466" s="1">
        <v>7.4999999999999997E-3</v>
      </c>
      <c r="H5466" s="50">
        <v>250000</v>
      </c>
      <c r="I5466" s="50">
        <v>1875</v>
      </c>
      <c r="N5466" s="51">
        <v>1</v>
      </c>
      <c r="P5466" t="s">
        <v>17</v>
      </c>
    </row>
    <row r="5467" spans="2:16" x14ac:dyDescent="0.3">
      <c r="D5467" s="49" t="s">
        <v>7533</v>
      </c>
      <c r="E5467" s="2" t="s">
        <v>3006</v>
      </c>
      <c r="F5467" s="2" t="s">
        <v>577</v>
      </c>
      <c r="G5467" s="1">
        <v>1</v>
      </c>
      <c r="H5467" s="50">
        <v>165000</v>
      </c>
      <c r="J5467" s="50">
        <v>165000</v>
      </c>
      <c r="N5467" s="51">
        <v>0.40310000000000001</v>
      </c>
      <c r="P5467" t="s">
        <v>17</v>
      </c>
    </row>
    <row r="5468" spans="2:16" x14ac:dyDescent="0.3">
      <c r="P5468" t="s">
        <v>17</v>
      </c>
    </row>
    <row r="5469" spans="2:16" x14ac:dyDescent="0.3">
      <c r="B5469" s="5" t="s">
        <v>5544</v>
      </c>
      <c r="D5469" s="49" t="s">
        <v>5545</v>
      </c>
      <c r="F5469" s="2" t="s">
        <v>577</v>
      </c>
      <c r="I5469" s="50">
        <v>13473.78</v>
      </c>
      <c r="J5469" s="50">
        <v>10000</v>
      </c>
      <c r="K5469" s="50">
        <v>0</v>
      </c>
      <c r="L5469" s="51">
        <v>0.15</v>
      </c>
      <c r="M5469" s="50">
        <v>26994.847000000002</v>
      </c>
      <c r="N5469" s="51">
        <v>0.88061999999999996</v>
      </c>
      <c r="P5469" t="s">
        <v>17</v>
      </c>
    </row>
    <row r="5470" spans="2:16" x14ac:dyDescent="0.3">
      <c r="D5470" s="49" t="s">
        <v>18</v>
      </c>
      <c r="E5470" s="2" t="s">
        <v>19</v>
      </c>
      <c r="F5470" s="2" t="s">
        <v>20</v>
      </c>
      <c r="G5470" s="1">
        <v>3.5999999999999997E-2</v>
      </c>
      <c r="H5470" s="50">
        <v>160105</v>
      </c>
      <c r="I5470" s="50">
        <v>5763.78</v>
      </c>
      <c r="N5470" s="51">
        <v>1</v>
      </c>
      <c r="P5470" t="s">
        <v>17</v>
      </c>
    </row>
    <row r="5471" spans="2:16" x14ac:dyDescent="0.3">
      <c r="D5471" s="49" t="s">
        <v>6078</v>
      </c>
      <c r="E5471" s="2" t="s">
        <v>28</v>
      </c>
      <c r="F5471" s="2" t="s">
        <v>20</v>
      </c>
      <c r="G5471" s="1">
        <v>3.5999999999999997E-2</v>
      </c>
      <c r="H5471" s="50">
        <v>185000</v>
      </c>
      <c r="I5471" s="50">
        <v>6660</v>
      </c>
      <c r="N5471" s="51">
        <v>1</v>
      </c>
      <c r="P5471" t="s">
        <v>17</v>
      </c>
    </row>
    <row r="5472" spans="2:16" x14ac:dyDescent="0.3">
      <c r="D5472" s="49" t="s">
        <v>47</v>
      </c>
      <c r="E5472" s="2" t="s">
        <v>48</v>
      </c>
      <c r="F5472" s="2" t="s">
        <v>20</v>
      </c>
      <c r="G5472" s="1">
        <v>4.0000000000000001E-3</v>
      </c>
      <c r="H5472" s="50">
        <v>200000</v>
      </c>
      <c r="I5472" s="50">
        <v>800</v>
      </c>
      <c r="N5472" s="51">
        <v>1</v>
      </c>
      <c r="P5472" t="s">
        <v>17</v>
      </c>
    </row>
    <row r="5473" spans="2:16" x14ac:dyDescent="0.3">
      <c r="D5473" s="49" t="s">
        <v>49</v>
      </c>
      <c r="E5473" s="2" t="s">
        <v>50</v>
      </c>
      <c r="F5473" s="2" t="s">
        <v>20</v>
      </c>
      <c r="G5473" s="1">
        <v>1E-3</v>
      </c>
      <c r="H5473" s="50">
        <v>250000</v>
      </c>
      <c r="I5473" s="50">
        <v>250</v>
      </c>
      <c r="N5473" s="51">
        <v>1</v>
      </c>
      <c r="P5473" t="s">
        <v>17</v>
      </c>
    </row>
    <row r="5474" spans="2:16" x14ac:dyDescent="0.3">
      <c r="D5474" s="49" t="s">
        <v>7534</v>
      </c>
      <c r="E5474" s="2" t="s">
        <v>3034</v>
      </c>
      <c r="F5474" s="2" t="s">
        <v>577</v>
      </c>
      <c r="G5474" s="1">
        <v>1</v>
      </c>
      <c r="H5474" s="50">
        <v>10000</v>
      </c>
      <c r="J5474" s="50">
        <v>10000</v>
      </c>
      <c r="N5474" s="51">
        <v>0.40310000000000001</v>
      </c>
      <c r="P5474" t="s">
        <v>17</v>
      </c>
    </row>
    <row r="5475" spans="2:16" x14ac:dyDescent="0.3">
      <c r="P5475" t="s">
        <v>17</v>
      </c>
    </row>
    <row r="5476" spans="2:16" x14ac:dyDescent="0.3">
      <c r="B5476" s="5">
        <v>3.12</v>
      </c>
      <c r="C5476" s="5" t="s">
        <v>5546</v>
      </c>
      <c r="P5476" t="s">
        <v>17</v>
      </c>
    </row>
    <row r="5477" spans="2:16" x14ac:dyDescent="0.3">
      <c r="B5477" s="5" t="s">
        <v>7535</v>
      </c>
      <c r="D5477" s="49" t="s">
        <v>7536</v>
      </c>
      <c r="F5477" s="2" t="s">
        <v>100</v>
      </c>
      <c r="I5477" s="50">
        <v>183483.4</v>
      </c>
      <c r="J5477" s="50">
        <v>0</v>
      </c>
      <c r="K5477" s="50">
        <v>0</v>
      </c>
      <c r="L5477" s="51">
        <v>0.15</v>
      </c>
      <c r="M5477" s="50">
        <v>211005.91</v>
      </c>
      <c r="N5477" s="51">
        <v>1</v>
      </c>
      <c r="P5477" t="s">
        <v>17</v>
      </c>
    </row>
    <row r="5478" spans="2:16" x14ac:dyDescent="0.3">
      <c r="D5478" s="49" t="s">
        <v>18</v>
      </c>
      <c r="E5478" s="2" t="s">
        <v>19</v>
      </c>
      <c r="F5478" s="2" t="s">
        <v>20</v>
      </c>
      <c r="G5478" s="1">
        <v>0.08</v>
      </c>
      <c r="H5478" s="50">
        <v>160105</v>
      </c>
      <c r="I5478" s="50">
        <v>12808.4</v>
      </c>
      <c r="N5478" s="51">
        <v>1</v>
      </c>
      <c r="P5478" t="s">
        <v>17</v>
      </c>
    </row>
    <row r="5479" spans="2:16" x14ac:dyDescent="0.3">
      <c r="D5479" s="49" t="s">
        <v>7537</v>
      </c>
      <c r="E5479" s="2" t="s">
        <v>40</v>
      </c>
      <c r="F5479" s="2" t="s">
        <v>20</v>
      </c>
      <c r="G5479" s="1">
        <v>0.8</v>
      </c>
      <c r="H5479" s="50">
        <v>185000</v>
      </c>
      <c r="I5479" s="50">
        <v>148000</v>
      </c>
      <c r="N5479" s="51">
        <v>1</v>
      </c>
      <c r="P5479" t="s">
        <v>17</v>
      </c>
    </row>
    <row r="5480" spans="2:16" x14ac:dyDescent="0.3">
      <c r="D5480" s="49" t="s">
        <v>47</v>
      </c>
      <c r="E5480" s="2" t="s">
        <v>48</v>
      </c>
      <c r="F5480" s="2" t="s">
        <v>20</v>
      </c>
      <c r="G5480" s="1">
        <v>0.08</v>
      </c>
      <c r="H5480" s="50">
        <v>200000</v>
      </c>
      <c r="I5480" s="50">
        <v>16000</v>
      </c>
      <c r="N5480" s="51">
        <v>1</v>
      </c>
      <c r="P5480" t="s">
        <v>17</v>
      </c>
    </row>
    <row r="5481" spans="2:16" x14ac:dyDescent="0.3">
      <c r="D5481" s="49" t="s">
        <v>49</v>
      </c>
      <c r="E5481" s="2" t="s">
        <v>50</v>
      </c>
      <c r="F5481" s="2" t="s">
        <v>20</v>
      </c>
      <c r="G5481" s="1">
        <v>2.6700000000000002E-2</v>
      </c>
      <c r="H5481" s="50">
        <v>250000</v>
      </c>
      <c r="I5481" s="50">
        <v>6675</v>
      </c>
      <c r="N5481" s="51">
        <v>1</v>
      </c>
      <c r="P5481" t="s">
        <v>17</v>
      </c>
    </row>
    <row r="5482" spans="2:16" x14ac:dyDescent="0.3">
      <c r="D5482" s="49" t="s">
        <v>7538</v>
      </c>
      <c r="F5482" s="2" t="s">
        <v>100</v>
      </c>
      <c r="G5482" s="1">
        <v>1</v>
      </c>
      <c r="P5482" t="s">
        <v>17</v>
      </c>
    </row>
    <row r="5483" spans="2:16" x14ac:dyDescent="0.3">
      <c r="B5483" s="5" t="s">
        <v>7539</v>
      </c>
      <c r="D5483" s="49" t="s">
        <v>7540</v>
      </c>
      <c r="F5483" s="2" t="s">
        <v>100</v>
      </c>
      <c r="I5483" s="50">
        <v>34401.574999999997</v>
      </c>
      <c r="J5483" s="50">
        <v>200342.5926</v>
      </c>
      <c r="K5483" s="50">
        <v>0</v>
      </c>
      <c r="L5483" s="51">
        <v>0.15</v>
      </c>
      <c r="M5483" s="50">
        <v>269955.79269999999</v>
      </c>
      <c r="N5483" s="51">
        <v>0.87</v>
      </c>
      <c r="P5483" t="s">
        <v>17</v>
      </c>
    </row>
    <row r="5484" spans="2:16" x14ac:dyDescent="0.3">
      <c r="D5484" s="49" t="s">
        <v>18</v>
      </c>
      <c r="E5484" s="2" t="s">
        <v>19</v>
      </c>
      <c r="F5484" s="2" t="s">
        <v>20</v>
      </c>
      <c r="G5484" s="1">
        <v>1.4999999999999999E-2</v>
      </c>
      <c r="H5484" s="50">
        <v>160105</v>
      </c>
      <c r="I5484" s="50">
        <v>2401.5749999999998</v>
      </c>
      <c r="N5484" s="51">
        <v>1</v>
      </c>
      <c r="P5484" t="s">
        <v>17</v>
      </c>
    </row>
    <row r="5485" spans="2:16" x14ac:dyDescent="0.3">
      <c r="D5485" s="49" t="s">
        <v>7537</v>
      </c>
      <c r="E5485" s="2" t="s">
        <v>40</v>
      </c>
      <c r="F5485" s="2" t="s">
        <v>20</v>
      </c>
      <c r="G5485" s="1">
        <v>0.15</v>
      </c>
      <c r="H5485" s="50">
        <v>185000</v>
      </c>
      <c r="I5485" s="50">
        <v>27750</v>
      </c>
      <c r="N5485" s="51">
        <v>1</v>
      </c>
      <c r="P5485" t="s">
        <v>17</v>
      </c>
    </row>
    <row r="5486" spans="2:16" x14ac:dyDescent="0.3">
      <c r="D5486" s="49" t="s">
        <v>47</v>
      </c>
      <c r="E5486" s="2" t="s">
        <v>48</v>
      </c>
      <c r="F5486" s="2" t="s">
        <v>20</v>
      </c>
      <c r="G5486" s="1">
        <v>1.4999999999999999E-2</v>
      </c>
      <c r="H5486" s="50">
        <v>200000</v>
      </c>
      <c r="I5486" s="50">
        <v>3000</v>
      </c>
      <c r="N5486" s="51">
        <v>1</v>
      </c>
      <c r="P5486" t="s">
        <v>17</v>
      </c>
    </row>
    <row r="5487" spans="2:16" x14ac:dyDescent="0.3">
      <c r="D5487" s="49" t="s">
        <v>49</v>
      </c>
      <c r="E5487" s="2" t="s">
        <v>50</v>
      </c>
      <c r="F5487" s="2" t="s">
        <v>20</v>
      </c>
      <c r="G5487" s="1">
        <v>5.0000000000000001E-3</v>
      </c>
      <c r="H5487" s="50">
        <v>250000</v>
      </c>
      <c r="I5487" s="50">
        <v>1250</v>
      </c>
      <c r="N5487" s="51">
        <v>1</v>
      </c>
      <c r="P5487" t="s">
        <v>17</v>
      </c>
    </row>
    <row r="5488" spans="2:16" x14ac:dyDescent="0.3">
      <c r="D5488" s="49" t="s">
        <v>7541</v>
      </c>
      <c r="E5488" s="2" t="s">
        <v>2870</v>
      </c>
      <c r="F5488" s="2" t="s">
        <v>100</v>
      </c>
      <c r="G5488" s="1">
        <v>1.1000000000000001</v>
      </c>
      <c r="H5488" s="50">
        <v>179629.62959999999</v>
      </c>
      <c r="J5488" s="50">
        <v>197592.5926</v>
      </c>
      <c r="N5488" s="51">
        <v>0.82</v>
      </c>
      <c r="P5488" t="s">
        <v>17</v>
      </c>
    </row>
    <row r="5489" spans="2:16" x14ac:dyDescent="0.3">
      <c r="D5489" s="49" t="s">
        <v>2958</v>
      </c>
      <c r="E5489" s="2" t="s">
        <v>2959</v>
      </c>
      <c r="F5489" s="2" t="s">
        <v>6885</v>
      </c>
      <c r="G5489" s="1">
        <v>0.05</v>
      </c>
      <c r="H5489" s="50">
        <v>55000</v>
      </c>
      <c r="J5489" s="50">
        <v>2750</v>
      </c>
      <c r="N5489" s="51">
        <v>0.4</v>
      </c>
      <c r="P5489" t="s">
        <v>17</v>
      </c>
    </row>
    <row r="5490" spans="2:16" x14ac:dyDescent="0.3">
      <c r="B5490" s="5" t="s">
        <v>7542</v>
      </c>
      <c r="D5490" s="49" t="s">
        <v>7543</v>
      </c>
      <c r="F5490" s="2" t="s">
        <v>100</v>
      </c>
      <c r="I5490" s="50">
        <v>34401.574999999997</v>
      </c>
      <c r="J5490" s="50">
        <v>211546.29629999999</v>
      </c>
      <c r="K5490" s="50">
        <v>0</v>
      </c>
      <c r="L5490" s="51">
        <v>0.15</v>
      </c>
      <c r="M5490" s="50">
        <v>282840.05200000003</v>
      </c>
      <c r="N5490" s="51">
        <v>0.87</v>
      </c>
      <c r="P5490" t="s">
        <v>17</v>
      </c>
    </row>
    <row r="5491" spans="2:16" x14ac:dyDescent="0.3">
      <c r="D5491" s="49" t="s">
        <v>18</v>
      </c>
      <c r="E5491" s="2" t="s">
        <v>19</v>
      </c>
      <c r="F5491" s="2" t="s">
        <v>20</v>
      </c>
      <c r="G5491" s="1">
        <v>1.4999999999999999E-2</v>
      </c>
      <c r="H5491" s="50">
        <v>160105</v>
      </c>
      <c r="I5491" s="50">
        <v>2401.5749999999998</v>
      </c>
      <c r="N5491" s="51">
        <v>1</v>
      </c>
      <c r="P5491" t="s">
        <v>17</v>
      </c>
    </row>
    <row r="5492" spans="2:16" x14ac:dyDescent="0.3">
      <c r="D5492" s="49" t="s">
        <v>7537</v>
      </c>
      <c r="E5492" s="2" t="s">
        <v>40</v>
      </c>
      <c r="F5492" s="2" t="s">
        <v>20</v>
      </c>
      <c r="G5492" s="1">
        <v>0.15</v>
      </c>
      <c r="H5492" s="50">
        <v>185000</v>
      </c>
      <c r="I5492" s="50">
        <v>27750</v>
      </c>
      <c r="N5492" s="51">
        <v>1</v>
      </c>
      <c r="P5492" t="s">
        <v>17</v>
      </c>
    </row>
    <row r="5493" spans="2:16" x14ac:dyDescent="0.3">
      <c r="D5493" s="49" t="s">
        <v>47</v>
      </c>
      <c r="E5493" s="2" t="s">
        <v>48</v>
      </c>
      <c r="F5493" s="2" t="s">
        <v>20</v>
      </c>
      <c r="G5493" s="1">
        <v>1.4999999999999999E-2</v>
      </c>
      <c r="H5493" s="50">
        <v>200000</v>
      </c>
      <c r="I5493" s="50">
        <v>3000</v>
      </c>
      <c r="N5493" s="51">
        <v>1</v>
      </c>
      <c r="P5493" t="s">
        <v>17</v>
      </c>
    </row>
    <row r="5494" spans="2:16" x14ac:dyDescent="0.3">
      <c r="D5494" s="49" t="s">
        <v>49</v>
      </c>
      <c r="E5494" s="2" t="s">
        <v>50</v>
      </c>
      <c r="F5494" s="2" t="s">
        <v>20</v>
      </c>
      <c r="G5494" s="1">
        <v>5.0000000000000001E-3</v>
      </c>
      <c r="H5494" s="50">
        <v>250000</v>
      </c>
      <c r="I5494" s="50">
        <v>1250</v>
      </c>
      <c r="N5494" s="51">
        <v>1</v>
      </c>
      <c r="P5494" t="s">
        <v>17</v>
      </c>
    </row>
    <row r="5495" spans="2:16" x14ac:dyDescent="0.3">
      <c r="D5495" s="49" t="s">
        <v>7544</v>
      </c>
      <c r="E5495" s="2" t="s">
        <v>2883</v>
      </c>
      <c r="F5495" s="2" t="s">
        <v>100</v>
      </c>
      <c r="G5495" s="1">
        <v>1.1000000000000001</v>
      </c>
      <c r="H5495" s="50">
        <v>189814.81479999999</v>
      </c>
      <c r="J5495" s="50">
        <v>208796.29629999999</v>
      </c>
      <c r="N5495" s="51">
        <v>0.82</v>
      </c>
      <c r="P5495" t="s">
        <v>17</v>
      </c>
    </row>
    <row r="5496" spans="2:16" x14ac:dyDescent="0.3">
      <c r="D5496" s="49" t="s">
        <v>2958</v>
      </c>
      <c r="E5496" s="2" t="s">
        <v>2959</v>
      </c>
      <c r="F5496" s="2" t="s">
        <v>6885</v>
      </c>
      <c r="G5496" s="1">
        <v>0.05</v>
      </c>
      <c r="H5496" s="50">
        <v>55000</v>
      </c>
      <c r="J5496" s="50">
        <v>2750</v>
      </c>
      <c r="N5496" s="51">
        <v>0.4</v>
      </c>
      <c r="P5496" t="s">
        <v>17</v>
      </c>
    </row>
    <row r="5497" spans="2:16" x14ac:dyDescent="0.3">
      <c r="B5497" s="5" t="s">
        <v>7545</v>
      </c>
      <c r="D5497" s="49" t="s">
        <v>7546</v>
      </c>
      <c r="F5497" s="2" t="s">
        <v>100</v>
      </c>
      <c r="I5497" s="50">
        <v>36686.68</v>
      </c>
      <c r="J5497" s="50">
        <v>211546.29629999999</v>
      </c>
      <c r="K5497" s="50">
        <v>0</v>
      </c>
      <c r="L5497" s="51">
        <v>0.15</v>
      </c>
      <c r="M5497" s="50">
        <v>285467.9227</v>
      </c>
      <c r="N5497" s="51">
        <v>0.87</v>
      </c>
      <c r="P5497" t="s">
        <v>17</v>
      </c>
    </row>
    <row r="5498" spans="2:16" x14ac:dyDescent="0.3">
      <c r="D5498" s="49" t="s">
        <v>18</v>
      </c>
      <c r="E5498" s="2" t="s">
        <v>19</v>
      </c>
      <c r="F5498" s="2" t="s">
        <v>20</v>
      </c>
      <c r="G5498" s="1">
        <v>1.6E-2</v>
      </c>
      <c r="H5498" s="50">
        <v>160105</v>
      </c>
      <c r="I5498" s="50">
        <v>2561.6799999999998</v>
      </c>
      <c r="N5498" s="51">
        <v>1</v>
      </c>
      <c r="P5498" t="s">
        <v>17</v>
      </c>
    </row>
    <row r="5499" spans="2:16" x14ac:dyDescent="0.3">
      <c r="D5499" s="49" t="s">
        <v>7537</v>
      </c>
      <c r="E5499" s="2" t="s">
        <v>40</v>
      </c>
      <c r="F5499" s="2" t="s">
        <v>20</v>
      </c>
      <c r="G5499" s="1">
        <v>0.16</v>
      </c>
      <c r="H5499" s="50">
        <v>185000</v>
      </c>
      <c r="I5499" s="50">
        <v>29600</v>
      </c>
      <c r="N5499" s="51">
        <v>1</v>
      </c>
      <c r="P5499" t="s">
        <v>17</v>
      </c>
    </row>
    <row r="5500" spans="2:16" x14ac:dyDescent="0.3">
      <c r="D5500" s="49" t="s">
        <v>47</v>
      </c>
      <c r="E5500" s="2" t="s">
        <v>48</v>
      </c>
      <c r="F5500" s="2" t="s">
        <v>20</v>
      </c>
      <c r="G5500" s="1">
        <v>1.6E-2</v>
      </c>
      <c r="H5500" s="50">
        <v>200000</v>
      </c>
      <c r="I5500" s="50">
        <v>3200</v>
      </c>
      <c r="N5500" s="51">
        <v>1</v>
      </c>
      <c r="P5500" t="s">
        <v>17</v>
      </c>
    </row>
    <row r="5501" spans="2:16" x14ac:dyDescent="0.3">
      <c r="D5501" s="49" t="s">
        <v>49</v>
      </c>
      <c r="E5501" s="2" t="s">
        <v>50</v>
      </c>
      <c r="F5501" s="2" t="s">
        <v>20</v>
      </c>
      <c r="G5501" s="1">
        <v>5.3E-3</v>
      </c>
      <c r="H5501" s="50">
        <v>250000</v>
      </c>
      <c r="I5501" s="50">
        <v>1325</v>
      </c>
      <c r="N5501" s="51">
        <v>1</v>
      </c>
      <c r="P5501" t="s">
        <v>17</v>
      </c>
    </row>
    <row r="5502" spans="2:16" x14ac:dyDescent="0.3">
      <c r="D5502" s="49" t="s">
        <v>7547</v>
      </c>
      <c r="E5502" s="2" t="s">
        <v>2883</v>
      </c>
      <c r="F5502" s="2" t="s">
        <v>100</v>
      </c>
      <c r="G5502" s="1">
        <v>1.1000000000000001</v>
      </c>
      <c r="H5502" s="50">
        <v>189814.81479999999</v>
      </c>
      <c r="J5502" s="50">
        <v>208796.29629999999</v>
      </c>
      <c r="N5502" s="51">
        <v>0.82</v>
      </c>
      <c r="P5502" t="s">
        <v>17</v>
      </c>
    </row>
    <row r="5503" spans="2:16" x14ac:dyDescent="0.3">
      <c r="D5503" s="49" t="s">
        <v>2958</v>
      </c>
      <c r="E5503" s="2" t="s">
        <v>2959</v>
      </c>
      <c r="F5503" s="2" t="s">
        <v>6885</v>
      </c>
      <c r="G5503" s="1">
        <v>0.05</v>
      </c>
      <c r="H5503" s="50">
        <v>55000</v>
      </c>
      <c r="J5503" s="50">
        <v>2750</v>
      </c>
      <c r="N5503" s="51">
        <v>0.4</v>
      </c>
      <c r="P5503" t="s">
        <v>17</v>
      </c>
    </row>
    <row r="5504" spans="2:16" x14ac:dyDescent="0.3">
      <c r="B5504" s="5" t="s">
        <v>7548</v>
      </c>
      <c r="D5504" s="49" t="s">
        <v>7549</v>
      </c>
      <c r="F5504" s="2" t="s">
        <v>100</v>
      </c>
      <c r="I5504" s="50">
        <v>38996.785000000003</v>
      </c>
      <c r="J5504" s="50">
        <v>1018730.952</v>
      </c>
      <c r="K5504" s="50">
        <v>0</v>
      </c>
      <c r="L5504" s="51">
        <v>0.15</v>
      </c>
      <c r="M5504" s="50">
        <v>1216386.898</v>
      </c>
      <c r="N5504" s="51">
        <v>0.875</v>
      </c>
      <c r="P5504" t="s">
        <v>17</v>
      </c>
    </row>
    <row r="5505" spans="2:16" x14ac:dyDescent="0.3">
      <c r="D5505" s="49" t="s">
        <v>18</v>
      </c>
      <c r="E5505" s="2" t="s">
        <v>19</v>
      </c>
      <c r="F5505" s="2" t="s">
        <v>20</v>
      </c>
      <c r="G5505" s="1">
        <v>1.7000000000000001E-2</v>
      </c>
      <c r="H5505" s="50">
        <v>160105</v>
      </c>
      <c r="I5505" s="50">
        <v>2721.7849999999999</v>
      </c>
      <c r="N5505" s="51">
        <v>1</v>
      </c>
      <c r="P5505" t="s">
        <v>17</v>
      </c>
    </row>
    <row r="5506" spans="2:16" x14ac:dyDescent="0.3">
      <c r="D5506" s="49" t="s">
        <v>7537</v>
      </c>
      <c r="E5506" s="2" t="s">
        <v>40</v>
      </c>
      <c r="F5506" s="2" t="s">
        <v>20</v>
      </c>
      <c r="G5506" s="1">
        <v>0.17</v>
      </c>
      <c r="H5506" s="50">
        <v>185000</v>
      </c>
      <c r="I5506" s="50">
        <v>31450</v>
      </c>
      <c r="N5506" s="51">
        <v>1</v>
      </c>
      <c r="P5506" t="s">
        <v>17</v>
      </c>
    </row>
    <row r="5507" spans="2:16" x14ac:dyDescent="0.3">
      <c r="D5507" s="49" t="s">
        <v>47</v>
      </c>
      <c r="E5507" s="2" t="s">
        <v>48</v>
      </c>
      <c r="F5507" s="2" t="s">
        <v>20</v>
      </c>
      <c r="G5507" s="1">
        <v>1.7000000000000001E-2</v>
      </c>
      <c r="H5507" s="50">
        <v>200000</v>
      </c>
      <c r="I5507" s="50">
        <v>3400</v>
      </c>
      <c r="N5507" s="51">
        <v>1</v>
      </c>
      <c r="P5507" t="s">
        <v>17</v>
      </c>
    </row>
    <row r="5508" spans="2:16" x14ac:dyDescent="0.3">
      <c r="D5508" s="49" t="s">
        <v>49</v>
      </c>
      <c r="E5508" s="2" t="s">
        <v>50</v>
      </c>
      <c r="F5508" s="2" t="s">
        <v>20</v>
      </c>
      <c r="G5508" s="1">
        <v>5.7000000000000002E-3</v>
      </c>
      <c r="H5508" s="50">
        <v>250000</v>
      </c>
      <c r="I5508" s="50">
        <v>1425</v>
      </c>
      <c r="N5508" s="51">
        <v>1</v>
      </c>
      <c r="P5508" t="s">
        <v>17</v>
      </c>
    </row>
    <row r="5509" spans="2:16" x14ac:dyDescent="0.3">
      <c r="D5509" s="49" t="s">
        <v>7550</v>
      </c>
      <c r="E5509" s="2" t="s">
        <v>2912</v>
      </c>
      <c r="F5509" s="2" t="s">
        <v>100</v>
      </c>
      <c r="G5509" s="1">
        <v>1.1000000000000001</v>
      </c>
      <c r="H5509" s="50">
        <v>922619.04760000005</v>
      </c>
      <c r="J5509" s="50">
        <v>1014880.952</v>
      </c>
      <c r="N5509" s="51">
        <v>0.85</v>
      </c>
      <c r="P5509" t="s">
        <v>17</v>
      </c>
    </row>
    <row r="5510" spans="2:16" x14ac:dyDescent="0.3">
      <c r="D5510" s="49" t="s">
        <v>2958</v>
      </c>
      <c r="E5510" s="2" t="s">
        <v>2959</v>
      </c>
      <c r="F5510" s="2" t="s">
        <v>6885</v>
      </c>
      <c r="G5510" s="1">
        <v>7.0000000000000007E-2</v>
      </c>
      <c r="H5510" s="50">
        <v>55000</v>
      </c>
      <c r="J5510" s="50">
        <v>3850</v>
      </c>
      <c r="N5510" s="51">
        <v>0.4</v>
      </c>
      <c r="P5510" t="s">
        <v>17</v>
      </c>
    </row>
    <row r="5511" spans="2:16" x14ac:dyDescent="0.3">
      <c r="B5511" s="5" t="s">
        <v>7551</v>
      </c>
      <c r="D5511" s="49" t="s">
        <v>7552</v>
      </c>
      <c r="F5511" s="2" t="s">
        <v>100</v>
      </c>
      <c r="I5511" s="50">
        <v>57327.625</v>
      </c>
      <c r="J5511" s="50">
        <v>1018730.952</v>
      </c>
      <c r="K5511" s="50">
        <v>0</v>
      </c>
      <c r="L5511" s="51">
        <v>0.15</v>
      </c>
      <c r="M5511" s="50">
        <v>1237467.3640000001</v>
      </c>
      <c r="N5511" s="51">
        <v>0.875</v>
      </c>
      <c r="P5511" t="s">
        <v>17</v>
      </c>
    </row>
    <row r="5512" spans="2:16" x14ac:dyDescent="0.3">
      <c r="D5512" s="49" t="s">
        <v>18</v>
      </c>
      <c r="E5512" s="2" t="s">
        <v>19</v>
      </c>
      <c r="F5512" s="2" t="s">
        <v>20</v>
      </c>
      <c r="G5512" s="1">
        <v>2.5000000000000001E-2</v>
      </c>
      <c r="H5512" s="50">
        <v>160105</v>
      </c>
      <c r="I5512" s="50">
        <v>4002.625</v>
      </c>
      <c r="N5512" s="51">
        <v>1</v>
      </c>
      <c r="P5512" t="s">
        <v>17</v>
      </c>
    </row>
    <row r="5513" spans="2:16" x14ac:dyDescent="0.3">
      <c r="D5513" s="49" t="s">
        <v>7537</v>
      </c>
      <c r="E5513" s="2" t="s">
        <v>40</v>
      </c>
      <c r="F5513" s="2" t="s">
        <v>20</v>
      </c>
      <c r="G5513" s="1">
        <v>0.25</v>
      </c>
      <c r="H5513" s="50">
        <v>185000</v>
      </c>
      <c r="I5513" s="50">
        <v>46250</v>
      </c>
      <c r="N5513" s="51">
        <v>1</v>
      </c>
      <c r="P5513" t="s">
        <v>17</v>
      </c>
    </row>
    <row r="5514" spans="2:16" x14ac:dyDescent="0.3">
      <c r="D5514" s="49" t="s">
        <v>47</v>
      </c>
      <c r="E5514" s="2" t="s">
        <v>48</v>
      </c>
      <c r="F5514" s="2" t="s">
        <v>20</v>
      </c>
      <c r="G5514" s="1">
        <v>2.5000000000000001E-2</v>
      </c>
      <c r="H5514" s="50">
        <v>200000</v>
      </c>
      <c r="I5514" s="50">
        <v>5000</v>
      </c>
      <c r="N5514" s="51">
        <v>1</v>
      </c>
      <c r="P5514" t="s">
        <v>17</v>
      </c>
    </row>
    <row r="5515" spans="2:16" x14ac:dyDescent="0.3">
      <c r="D5515" s="49" t="s">
        <v>49</v>
      </c>
      <c r="E5515" s="2" t="s">
        <v>50</v>
      </c>
      <c r="F5515" s="2" t="s">
        <v>20</v>
      </c>
      <c r="G5515" s="1">
        <v>8.3000000000000001E-3</v>
      </c>
      <c r="H5515" s="50">
        <v>250000</v>
      </c>
      <c r="I5515" s="50">
        <v>2075</v>
      </c>
      <c r="N5515" s="51">
        <v>1</v>
      </c>
      <c r="P5515" t="s">
        <v>17</v>
      </c>
    </row>
    <row r="5516" spans="2:16" x14ac:dyDescent="0.3">
      <c r="D5516" s="49" t="s">
        <v>7553</v>
      </c>
      <c r="E5516" s="2" t="s">
        <v>2912</v>
      </c>
      <c r="F5516" s="2" t="s">
        <v>100</v>
      </c>
      <c r="G5516" s="1">
        <v>1.1000000000000001</v>
      </c>
      <c r="H5516" s="50">
        <v>922619.04760000005</v>
      </c>
      <c r="J5516" s="50">
        <v>1014880.952</v>
      </c>
      <c r="N5516" s="51">
        <v>0.85</v>
      </c>
      <c r="P5516" t="s">
        <v>17</v>
      </c>
    </row>
    <row r="5517" spans="2:16" x14ac:dyDescent="0.3">
      <c r="D5517" s="49" t="s">
        <v>2958</v>
      </c>
      <c r="E5517" s="2" t="s">
        <v>2959</v>
      </c>
      <c r="F5517" s="2" t="s">
        <v>6885</v>
      </c>
      <c r="G5517" s="1">
        <v>7.0000000000000007E-2</v>
      </c>
      <c r="H5517" s="50">
        <v>55000</v>
      </c>
      <c r="J5517" s="50">
        <v>3850</v>
      </c>
      <c r="N5517" s="51">
        <v>0.4</v>
      </c>
      <c r="P5517" t="s">
        <v>17</v>
      </c>
    </row>
    <row r="5518" spans="2:16" x14ac:dyDescent="0.3">
      <c r="B5518" s="5" t="s">
        <v>7554</v>
      </c>
      <c r="D5518" s="49" t="s">
        <v>7555</v>
      </c>
      <c r="F5518" s="2" t="s">
        <v>100</v>
      </c>
      <c r="I5518" s="50">
        <v>34401.574999999997</v>
      </c>
      <c r="J5518" s="50">
        <v>51111.690119999999</v>
      </c>
      <c r="K5518" s="50">
        <v>0</v>
      </c>
      <c r="L5518" s="51">
        <v>0.15</v>
      </c>
      <c r="M5518" s="50">
        <v>98340.254879999993</v>
      </c>
      <c r="N5518" s="51">
        <v>0.96399999999999997</v>
      </c>
      <c r="P5518" t="s">
        <v>17</v>
      </c>
    </row>
    <row r="5519" spans="2:16" x14ac:dyDescent="0.3">
      <c r="D5519" s="49" t="s">
        <v>18</v>
      </c>
      <c r="E5519" s="2" t="s">
        <v>19</v>
      </c>
      <c r="F5519" s="2" t="s">
        <v>20</v>
      </c>
      <c r="G5519" s="1">
        <v>1.4999999999999999E-2</v>
      </c>
      <c r="H5519" s="50">
        <v>160105</v>
      </c>
      <c r="I5519" s="50">
        <v>2401.5749999999998</v>
      </c>
      <c r="N5519" s="51">
        <v>1</v>
      </c>
      <c r="P5519" t="s">
        <v>17</v>
      </c>
    </row>
    <row r="5520" spans="2:16" x14ac:dyDescent="0.3">
      <c r="D5520" s="49" t="s">
        <v>7537</v>
      </c>
      <c r="E5520" s="2" t="s">
        <v>40</v>
      </c>
      <c r="F5520" s="2" t="s">
        <v>20</v>
      </c>
      <c r="G5520" s="1">
        <v>0.15</v>
      </c>
      <c r="H5520" s="50">
        <v>185000</v>
      </c>
      <c r="I5520" s="50">
        <v>27750</v>
      </c>
      <c r="N5520" s="51">
        <v>1</v>
      </c>
      <c r="P5520" t="s">
        <v>17</v>
      </c>
    </row>
    <row r="5521" spans="2:16" x14ac:dyDescent="0.3">
      <c r="D5521" s="49" t="s">
        <v>47</v>
      </c>
      <c r="E5521" s="2" t="s">
        <v>48</v>
      </c>
      <c r="F5521" s="2" t="s">
        <v>20</v>
      </c>
      <c r="G5521" s="1">
        <v>1.4999999999999999E-2</v>
      </c>
      <c r="H5521" s="50">
        <v>200000</v>
      </c>
      <c r="I5521" s="50">
        <v>3000</v>
      </c>
      <c r="N5521" s="51">
        <v>1</v>
      </c>
      <c r="P5521" t="s">
        <v>17</v>
      </c>
    </row>
    <row r="5522" spans="2:16" x14ac:dyDescent="0.3">
      <c r="D5522" s="49" t="s">
        <v>49</v>
      </c>
      <c r="E5522" s="2" t="s">
        <v>50</v>
      </c>
      <c r="F5522" s="2" t="s">
        <v>20</v>
      </c>
      <c r="G5522" s="1">
        <v>5.0000000000000001E-3</v>
      </c>
      <c r="H5522" s="50">
        <v>250000</v>
      </c>
      <c r="I5522" s="50">
        <v>1250</v>
      </c>
      <c r="N5522" s="51">
        <v>1</v>
      </c>
      <c r="P5522" t="s">
        <v>17</v>
      </c>
    </row>
    <row r="5523" spans="2:16" x14ac:dyDescent="0.3">
      <c r="D5523" s="49" t="s">
        <v>7556</v>
      </c>
      <c r="E5523" s="2" t="s">
        <v>2899</v>
      </c>
      <c r="F5523" s="2" t="s">
        <v>100</v>
      </c>
      <c r="G5523" s="1">
        <v>1.1000000000000001</v>
      </c>
      <c r="H5523" s="50">
        <v>46465.172830000003</v>
      </c>
      <c r="J5523" s="50">
        <v>51111.690119999999</v>
      </c>
      <c r="N5523" s="51">
        <v>0.82</v>
      </c>
      <c r="P5523" t="s">
        <v>17</v>
      </c>
    </row>
    <row r="5524" spans="2:16" x14ac:dyDescent="0.3">
      <c r="B5524" s="5" t="s">
        <v>7557</v>
      </c>
      <c r="D5524" s="49" t="s">
        <v>7558</v>
      </c>
      <c r="F5524" s="2" t="s">
        <v>100</v>
      </c>
      <c r="I5524" s="50">
        <v>38996.785000000003</v>
      </c>
      <c r="J5524" s="50">
        <v>277143.24109999998</v>
      </c>
      <c r="K5524" s="50">
        <v>0</v>
      </c>
      <c r="L5524" s="51">
        <v>0.15</v>
      </c>
      <c r="M5524" s="50">
        <v>363561.03</v>
      </c>
      <c r="N5524" s="51">
        <v>0.96399999999999997</v>
      </c>
      <c r="P5524" t="s">
        <v>17</v>
      </c>
    </row>
    <row r="5525" spans="2:16" x14ac:dyDescent="0.3">
      <c r="D5525" s="49" t="s">
        <v>18</v>
      </c>
      <c r="E5525" s="2" t="s">
        <v>19</v>
      </c>
      <c r="F5525" s="2" t="s">
        <v>20</v>
      </c>
      <c r="G5525" s="1">
        <v>1.7000000000000001E-2</v>
      </c>
      <c r="H5525" s="50">
        <v>160105</v>
      </c>
      <c r="I5525" s="50">
        <v>2721.7849999999999</v>
      </c>
      <c r="N5525" s="51">
        <v>1</v>
      </c>
      <c r="P5525" t="s">
        <v>17</v>
      </c>
    </row>
    <row r="5526" spans="2:16" x14ac:dyDescent="0.3">
      <c r="D5526" s="49" t="s">
        <v>7537</v>
      </c>
      <c r="E5526" s="2" t="s">
        <v>40</v>
      </c>
      <c r="F5526" s="2" t="s">
        <v>20</v>
      </c>
      <c r="G5526" s="1">
        <v>0.17</v>
      </c>
      <c r="H5526" s="50">
        <v>185000</v>
      </c>
      <c r="I5526" s="50">
        <v>31450</v>
      </c>
      <c r="N5526" s="51">
        <v>1</v>
      </c>
      <c r="P5526" t="s">
        <v>17</v>
      </c>
    </row>
    <row r="5527" spans="2:16" x14ac:dyDescent="0.3">
      <c r="D5527" s="49" t="s">
        <v>47</v>
      </c>
      <c r="E5527" s="2" t="s">
        <v>48</v>
      </c>
      <c r="F5527" s="2" t="s">
        <v>20</v>
      </c>
      <c r="G5527" s="1">
        <v>1.7000000000000001E-2</v>
      </c>
      <c r="H5527" s="50">
        <v>200000</v>
      </c>
      <c r="I5527" s="50">
        <v>3400</v>
      </c>
      <c r="N5527" s="51">
        <v>1</v>
      </c>
      <c r="P5527" t="s">
        <v>17</v>
      </c>
    </row>
    <row r="5528" spans="2:16" x14ac:dyDescent="0.3">
      <c r="D5528" s="49" t="s">
        <v>49</v>
      </c>
      <c r="E5528" s="2" t="s">
        <v>50</v>
      </c>
      <c r="F5528" s="2" t="s">
        <v>20</v>
      </c>
      <c r="G5528" s="1">
        <v>5.7000000000000002E-3</v>
      </c>
      <c r="H5528" s="50">
        <v>250000</v>
      </c>
      <c r="I5528" s="50">
        <v>1425</v>
      </c>
      <c r="N5528" s="51">
        <v>1</v>
      </c>
      <c r="P5528" t="s">
        <v>17</v>
      </c>
    </row>
    <row r="5529" spans="2:16" x14ac:dyDescent="0.3">
      <c r="D5529" s="49" t="s">
        <v>7559</v>
      </c>
      <c r="E5529" s="2" t="s">
        <v>2904</v>
      </c>
      <c r="F5529" s="2" t="s">
        <v>100</v>
      </c>
      <c r="G5529" s="1">
        <v>1.1000000000000001</v>
      </c>
      <c r="H5529" s="50">
        <v>251948.40100000001</v>
      </c>
      <c r="J5529" s="50">
        <v>277143.24109999998</v>
      </c>
      <c r="N5529" s="51">
        <v>0.82</v>
      </c>
      <c r="P5529" t="s">
        <v>17</v>
      </c>
    </row>
    <row r="5530" spans="2:16" x14ac:dyDescent="0.3">
      <c r="B5530" s="5" t="s">
        <v>7560</v>
      </c>
      <c r="D5530" s="49" t="s">
        <v>7561</v>
      </c>
      <c r="F5530" s="2" t="s">
        <v>100</v>
      </c>
      <c r="I5530" s="50">
        <v>34401.574999999997</v>
      </c>
      <c r="J5530" s="50">
        <v>0</v>
      </c>
      <c r="K5530" s="50">
        <v>0</v>
      </c>
      <c r="L5530" s="51">
        <v>0.15</v>
      </c>
      <c r="M5530" s="50">
        <v>39561.811249999999</v>
      </c>
      <c r="N5530" s="51">
        <v>1</v>
      </c>
      <c r="P5530" t="s">
        <v>17</v>
      </c>
    </row>
    <row r="5531" spans="2:16" x14ac:dyDescent="0.3">
      <c r="D5531" s="49" t="s">
        <v>18</v>
      </c>
      <c r="E5531" s="2" t="s">
        <v>19</v>
      </c>
      <c r="F5531" s="2" t="s">
        <v>20</v>
      </c>
      <c r="G5531" s="1">
        <v>1.4999999999999999E-2</v>
      </c>
      <c r="H5531" s="50">
        <v>160105</v>
      </c>
      <c r="I5531" s="50">
        <v>2401.5749999999998</v>
      </c>
      <c r="N5531" s="51">
        <v>1</v>
      </c>
      <c r="P5531" t="s">
        <v>17</v>
      </c>
    </row>
    <row r="5532" spans="2:16" x14ac:dyDescent="0.3">
      <c r="D5532" s="49" t="s">
        <v>7537</v>
      </c>
      <c r="E5532" s="2" t="s">
        <v>40</v>
      </c>
      <c r="F5532" s="2" t="s">
        <v>20</v>
      </c>
      <c r="G5532" s="1">
        <v>0.15</v>
      </c>
      <c r="H5532" s="50">
        <v>185000</v>
      </c>
      <c r="I5532" s="50">
        <v>27750</v>
      </c>
      <c r="N5532" s="51">
        <v>1</v>
      </c>
      <c r="P5532" t="s">
        <v>17</v>
      </c>
    </row>
    <row r="5533" spans="2:16" x14ac:dyDescent="0.3">
      <c r="D5533" s="49" t="s">
        <v>47</v>
      </c>
      <c r="E5533" s="2" t="s">
        <v>48</v>
      </c>
      <c r="F5533" s="2" t="s">
        <v>20</v>
      </c>
      <c r="G5533" s="1">
        <v>1.4999999999999999E-2</v>
      </c>
      <c r="H5533" s="50">
        <v>200000</v>
      </c>
      <c r="I5533" s="50">
        <v>3000</v>
      </c>
      <c r="N5533" s="51">
        <v>1</v>
      </c>
      <c r="P5533" t="s">
        <v>17</v>
      </c>
    </row>
    <row r="5534" spans="2:16" x14ac:dyDescent="0.3">
      <c r="D5534" s="49" t="s">
        <v>49</v>
      </c>
      <c r="E5534" s="2" t="s">
        <v>50</v>
      </c>
      <c r="F5534" s="2" t="s">
        <v>20</v>
      </c>
      <c r="G5534" s="1">
        <v>5.0000000000000001E-3</v>
      </c>
      <c r="H5534" s="50">
        <v>250000</v>
      </c>
      <c r="I5534" s="50">
        <v>1250</v>
      </c>
      <c r="N5534" s="51">
        <v>1</v>
      </c>
      <c r="P5534" t="s">
        <v>17</v>
      </c>
    </row>
    <row r="5535" spans="2:16" x14ac:dyDescent="0.3">
      <c r="D5535" s="49" t="s">
        <v>7562</v>
      </c>
      <c r="F5535" s="2" t="s">
        <v>100</v>
      </c>
      <c r="G5535" s="1">
        <v>1.1000000000000001</v>
      </c>
      <c r="P5535" t="s">
        <v>17</v>
      </c>
    </row>
    <row r="5536" spans="2:16" x14ac:dyDescent="0.3">
      <c r="B5536" s="5" t="s">
        <v>7563</v>
      </c>
      <c r="D5536" s="49" t="s">
        <v>7564</v>
      </c>
      <c r="F5536" s="2" t="s">
        <v>100</v>
      </c>
      <c r="I5536" s="50">
        <v>44007.875</v>
      </c>
      <c r="J5536" s="50">
        <v>2750</v>
      </c>
      <c r="K5536" s="50">
        <v>0</v>
      </c>
      <c r="L5536" s="51">
        <v>0.15</v>
      </c>
      <c r="M5536" s="50">
        <v>53771.556250000001</v>
      </c>
      <c r="N5536" s="51">
        <v>0.88</v>
      </c>
      <c r="P5536" t="s">
        <v>17</v>
      </c>
    </row>
    <row r="5537" spans="2:16" x14ac:dyDescent="0.3">
      <c r="D5537" s="49" t="s">
        <v>18</v>
      </c>
      <c r="E5537" s="2" t="s">
        <v>19</v>
      </c>
      <c r="F5537" s="2" t="s">
        <v>20</v>
      </c>
      <c r="G5537" s="1">
        <v>7.4999999999999997E-2</v>
      </c>
      <c r="H5537" s="50">
        <v>160105</v>
      </c>
      <c r="I5537" s="50">
        <v>12007.875</v>
      </c>
      <c r="N5537" s="51">
        <v>1</v>
      </c>
      <c r="P5537" t="s">
        <v>17</v>
      </c>
    </row>
    <row r="5538" spans="2:16" x14ac:dyDescent="0.3">
      <c r="D5538" s="49" t="s">
        <v>7537</v>
      </c>
      <c r="E5538" s="2" t="s">
        <v>40</v>
      </c>
      <c r="F5538" s="2" t="s">
        <v>20</v>
      </c>
      <c r="G5538" s="1">
        <v>0.15</v>
      </c>
      <c r="H5538" s="50">
        <v>185000</v>
      </c>
      <c r="I5538" s="50">
        <v>27750</v>
      </c>
      <c r="N5538" s="51">
        <v>1</v>
      </c>
      <c r="P5538" t="s">
        <v>17</v>
      </c>
    </row>
    <row r="5539" spans="2:16" x14ac:dyDescent="0.3">
      <c r="D5539" s="49" t="s">
        <v>47</v>
      </c>
      <c r="E5539" s="2" t="s">
        <v>48</v>
      </c>
      <c r="F5539" s="2" t="s">
        <v>20</v>
      </c>
      <c r="G5539" s="1">
        <v>1.4999999999999999E-2</v>
      </c>
      <c r="H5539" s="50">
        <v>200000</v>
      </c>
      <c r="I5539" s="50">
        <v>3000</v>
      </c>
      <c r="N5539" s="51">
        <v>1</v>
      </c>
      <c r="P5539" t="s">
        <v>17</v>
      </c>
    </row>
    <row r="5540" spans="2:16" x14ac:dyDescent="0.3">
      <c r="D5540" s="49" t="s">
        <v>49</v>
      </c>
      <c r="E5540" s="2" t="s">
        <v>50</v>
      </c>
      <c r="F5540" s="2" t="s">
        <v>20</v>
      </c>
      <c r="G5540" s="1">
        <v>5.0000000000000001E-3</v>
      </c>
      <c r="H5540" s="50">
        <v>250000</v>
      </c>
      <c r="I5540" s="50">
        <v>1250</v>
      </c>
      <c r="N5540" s="51">
        <v>1</v>
      </c>
      <c r="P5540" t="s">
        <v>17</v>
      </c>
    </row>
    <row r="5541" spans="2:16" x14ac:dyDescent="0.3">
      <c r="D5541" s="49" t="s">
        <v>7565</v>
      </c>
      <c r="F5541" s="2" t="s">
        <v>100</v>
      </c>
      <c r="G5541" s="1">
        <v>1.1000000000000001</v>
      </c>
      <c r="P5541" t="s">
        <v>17</v>
      </c>
    </row>
    <row r="5542" spans="2:16" x14ac:dyDescent="0.3">
      <c r="D5542" s="49" t="s">
        <v>2958</v>
      </c>
      <c r="E5542" s="2" t="s">
        <v>2959</v>
      </c>
      <c r="F5542" s="2" t="s">
        <v>6885</v>
      </c>
      <c r="G5542" s="1">
        <v>0.05</v>
      </c>
      <c r="H5542" s="50">
        <v>55000</v>
      </c>
      <c r="J5542" s="50">
        <v>2750</v>
      </c>
      <c r="N5542" s="51">
        <v>0.4</v>
      </c>
      <c r="P5542" t="s">
        <v>17</v>
      </c>
    </row>
    <row r="5543" spans="2:16" x14ac:dyDescent="0.3">
      <c r="B5543" s="5" t="s">
        <v>7566</v>
      </c>
      <c r="D5543" s="49" t="s">
        <v>7567</v>
      </c>
      <c r="F5543" s="2" t="s">
        <v>100</v>
      </c>
      <c r="I5543" s="50">
        <v>66751.25</v>
      </c>
      <c r="J5543" s="50">
        <v>1687865</v>
      </c>
      <c r="K5543" s="50">
        <v>0</v>
      </c>
      <c r="L5543" s="51">
        <v>0.15</v>
      </c>
      <c r="M5543" s="50">
        <v>2017808.6880000001</v>
      </c>
      <c r="N5543" s="51">
        <v>0.87</v>
      </c>
      <c r="P5543" t="s">
        <v>17</v>
      </c>
    </row>
    <row r="5544" spans="2:16" x14ac:dyDescent="0.3">
      <c r="D5544" s="49" t="s">
        <v>18</v>
      </c>
      <c r="E5544" s="2" t="s">
        <v>19</v>
      </c>
      <c r="F5544" s="2" t="s">
        <v>20</v>
      </c>
      <c r="G5544" s="1">
        <v>0.25</v>
      </c>
      <c r="H5544" s="50">
        <v>160105</v>
      </c>
      <c r="I5544" s="50">
        <v>40026.25</v>
      </c>
      <c r="N5544" s="51">
        <v>1</v>
      </c>
      <c r="P5544" t="s">
        <v>17</v>
      </c>
    </row>
    <row r="5545" spans="2:16" x14ac:dyDescent="0.3">
      <c r="D5545" s="49" t="s">
        <v>7537</v>
      </c>
      <c r="E5545" s="2" t="s">
        <v>40</v>
      </c>
      <c r="F5545" s="2" t="s">
        <v>20</v>
      </c>
      <c r="G5545" s="1">
        <v>0.125</v>
      </c>
      <c r="H5545" s="50">
        <v>185000</v>
      </c>
      <c r="I5545" s="50">
        <v>23125</v>
      </c>
      <c r="N5545" s="51">
        <v>1</v>
      </c>
      <c r="P5545" t="s">
        <v>17</v>
      </c>
    </row>
    <row r="5546" spans="2:16" x14ac:dyDescent="0.3">
      <c r="D5546" s="49" t="s">
        <v>47</v>
      </c>
      <c r="E5546" s="2" t="s">
        <v>48</v>
      </c>
      <c r="F5546" s="2" t="s">
        <v>20</v>
      </c>
      <c r="G5546" s="1">
        <v>1.2999999999999999E-2</v>
      </c>
      <c r="H5546" s="50">
        <v>200000</v>
      </c>
      <c r="I5546" s="50">
        <v>2600</v>
      </c>
      <c r="N5546" s="51">
        <v>1</v>
      </c>
      <c r="P5546" t="s">
        <v>17</v>
      </c>
    </row>
    <row r="5547" spans="2:16" x14ac:dyDescent="0.3">
      <c r="D5547" s="49" t="s">
        <v>49</v>
      </c>
      <c r="E5547" s="2" t="s">
        <v>50</v>
      </c>
      <c r="F5547" s="2" t="s">
        <v>20</v>
      </c>
      <c r="G5547" s="1">
        <v>4.0000000000000001E-3</v>
      </c>
      <c r="H5547" s="50">
        <v>250000</v>
      </c>
      <c r="I5547" s="50">
        <v>1000</v>
      </c>
      <c r="N5547" s="51">
        <v>1</v>
      </c>
      <c r="P5547" t="s">
        <v>17</v>
      </c>
    </row>
    <row r="5548" spans="2:16" x14ac:dyDescent="0.3">
      <c r="D5548" s="49" t="s">
        <v>7568</v>
      </c>
      <c r="E5548" s="2" t="s">
        <v>2902</v>
      </c>
      <c r="F5548" s="2" t="s">
        <v>100</v>
      </c>
      <c r="G5548" s="1">
        <v>2.1</v>
      </c>
      <c r="H5548" s="50">
        <v>800000</v>
      </c>
      <c r="J5548" s="50">
        <v>1680000</v>
      </c>
      <c r="N5548" s="51">
        <v>0.82</v>
      </c>
      <c r="P5548" t="s">
        <v>17</v>
      </c>
    </row>
    <row r="5549" spans="2:16" x14ac:dyDescent="0.3">
      <c r="D5549" s="49" t="s">
        <v>2958</v>
      </c>
      <c r="E5549" s="2" t="s">
        <v>2959</v>
      </c>
      <c r="F5549" s="2" t="s">
        <v>6885</v>
      </c>
      <c r="G5549" s="1">
        <v>0.14299999999999999</v>
      </c>
      <c r="H5549" s="50">
        <v>55000</v>
      </c>
      <c r="J5549" s="50">
        <v>7865</v>
      </c>
      <c r="N5549" s="51">
        <v>0.4</v>
      </c>
      <c r="P5549" t="s">
        <v>17</v>
      </c>
    </row>
    <row r="5550" spans="2:16" ht="28.8" x14ac:dyDescent="0.3">
      <c r="B5550" s="5" t="s">
        <v>7569</v>
      </c>
      <c r="D5550" s="49" t="s">
        <v>7570</v>
      </c>
      <c r="F5550" s="2" t="s">
        <v>100</v>
      </c>
      <c r="I5550" s="50">
        <v>85251.25</v>
      </c>
      <c r="J5550" s="50">
        <v>1954865</v>
      </c>
      <c r="K5550" s="50">
        <v>0</v>
      </c>
      <c r="L5550" s="51">
        <v>0.15</v>
      </c>
      <c r="M5550" s="50">
        <v>2346133.6880000001</v>
      </c>
      <c r="N5550" s="51">
        <v>0.88749999999999996</v>
      </c>
      <c r="P5550" t="s">
        <v>17</v>
      </c>
    </row>
    <row r="5551" spans="2:16" x14ac:dyDescent="0.3">
      <c r="D5551" s="49" t="s">
        <v>18</v>
      </c>
      <c r="E5551" s="2" t="s">
        <v>19</v>
      </c>
      <c r="F5551" s="2" t="s">
        <v>20</v>
      </c>
      <c r="G5551" s="1">
        <v>0.25</v>
      </c>
      <c r="H5551" s="50">
        <v>160105</v>
      </c>
      <c r="I5551" s="50">
        <v>40026.25</v>
      </c>
      <c r="N5551" s="51">
        <v>1</v>
      </c>
      <c r="P5551" t="s">
        <v>17</v>
      </c>
    </row>
    <row r="5552" spans="2:16" x14ac:dyDescent="0.3">
      <c r="D5552" s="49" t="s">
        <v>7537</v>
      </c>
      <c r="E5552" s="2" t="s">
        <v>40</v>
      </c>
      <c r="F5552" s="2" t="s">
        <v>20</v>
      </c>
      <c r="G5552" s="1">
        <v>0.125</v>
      </c>
      <c r="H5552" s="50">
        <v>185000</v>
      </c>
      <c r="I5552" s="50">
        <v>23125</v>
      </c>
      <c r="N5552" s="51">
        <v>1</v>
      </c>
      <c r="P5552" t="s">
        <v>17</v>
      </c>
    </row>
    <row r="5553" spans="2:16" x14ac:dyDescent="0.3">
      <c r="D5553" s="49" t="s">
        <v>7433</v>
      </c>
      <c r="E5553" s="2" t="s">
        <v>42</v>
      </c>
      <c r="F5553" s="2" t="s">
        <v>20</v>
      </c>
      <c r="G5553" s="1">
        <v>0.1</v>
      </c>
      <c r="H5553" s="50">
        <v>185000</v>
      </c>
      <c r="I5553" s="50">
        <v>18500</v>
      </c>
      <c r="N5553" s="51">
        <v>1</v>
      </c>
      <c r="P5553" t="s">
        <v>17</v>
      </c>
    </row>
    <row r="5554" spans="2:16" x14ac:dyDescent="0.3">
      <c r="D5554" s="49" t="s">
        <v>47</v>
      </c>
      <c r="E5554" s="2" t="s">
        <v>48</v>
      </c>
      <c r="F5554" s="2" t="s">
        <v>20</v>
      </c>
      <c r="G5554" s="1">
        <v>1.2999999999999999E-2</v>
      </c>
      <c r="H5554" s="50">
        <v>200000</v>
      </c>
      <c r="I5554" s="50">
        <v>2600</v>
      </c>
      <c r="N5554" s="51">
        <v>1</v>
      </c>
      <c r="P5554" t="s">
        <v>17</v>
      </c>
    </row>
    <row r="5555" spans="2:16" x14ac:dyDescent="0.3">
      <c r="D5555" s="49" t="s">
        <v>49</v>
      </c>
      <c r="E5555" s="2" t="s">
        <v>50</v>
      </c>
      <c r="F5555" s="2" t="s">
        <v>20</v>
      </c>
      <c r="G5555" s="1">
        <v>4.0000000000000001E-3</v>
      </c>
      <c r="H5555" s="50">
        <v>250000</v>
      </c>
      <c r="I5555" s="50">
        <v>1000</v>
      </c>
      <c r="N5555" s="51">
        <v>1</v>
      </c>
      <c r="P5555" t="s">
        <v>17</v>
      </c>
    </row>
    <row r="5556" spans="2:16" x14ac:dyDescent="0.3">
      <c r="D5556" s="49" t="s">
        <v>7568</v>
      </c>
      <c r="E5556" s="2" t="s">
        <v>2902</v>
      </c>
      <c r="F5556" s="2" t="s">
        <v>100</v>
      </c>
      <c r="G5556" s="1">
        <v>2.1</v>
      </c>
      <c r="H5556" s="50">
        <v>800000</v>
      </c>
      <c r="J5556" s="50">
        <v>1680000</v>
      </c>
      <c r="N5556" s="51">
        <v>0.82</v>
      </c>
      <c r="P5556" t="s">
        <v>17</v>
      </c>
    </row>
    <row r="5557" spans="2:16" x14ac:dyDescent="0.3">
      <c r="D5557" s="49" t="s">
        <v>2958</v>
      </c>
      <c r="E5557" s="2" t="s">
        <v>2959</v>
      </c>
      <c r="F5557" s="2" t="s">
        <v>6885</v>
      </c>
      <c r="G5557" s="1">
        <v>0.14299999999999999</v>
      </c>
      <c r="H5557" s="50">
        <v>55000</v>
      </c>
      <c r="J5557" s="50">
        <v>7865</v>
      </c>
      <c r="N5557" s="51">
        <v>0.4</v>
      </c>
      <c r="P5557" t="s">
        <v>17</v>
      </c>
    </row>
    <row r="5558" spans="2:16" x14ac:dyDescent="0.3">
      <c r="D5558" s="49" t="s">
        <v>7571</v>
      </c>
      <c r="E5558" s="2" t="s">
        <v>3493</v>
      </c>
      <c r="F5558" s="2" t="s">
        <v>347</v>
      </c>
      <c r="G5558" s="1">
        <v>4</v>
      </c>
      <c r="H5558" s="50">
        <v>66750</v>
      </c>
      <c r="J5558" s="50">
        <v>267000</v>
      </c>
      <c r="N5558" s="51">
        <v>0.88</v>
      </c>
      <c r="P5558" t="s">
        <v>17</v>
      </c>
    </row>
    <row r="5559" spans="2:16" x14ac:dyDescent="0.3">
      <c r="B5559" s="5" t="s">
        <v>7572</v>
      </c>
      <c r="D5559" s="49" t="s">
        <v>7573</v>
      </c>
      <c r="F5559" s="2" t="s">
        <v>100</v>
      </c>
      <c r="I5559" s="50">
        <v>53346</v>
      </c>
      <c r="J5559" s="50">
        <v>979822.67200000002</v>
      </c>
      <c r="K5559" s="50">
        <v>0</v>
      </c>
      <c r="L5559" s="51">
        <v>0.15</v>
      </c>
      <c r="M5559" s="50">
        <v>1188143.973</v>
      </c>
      <c r="N5559" s="51">
        <v>0.875</v>
      </c>
      <c r="P5559" t="s">
        <v>17</v>
      </c>
    </row>
    <row r="5560" spans="2:16" x14ac:dyDescent="0.3">
      <c r="D5560" s="49" t="s">
        <v>18</v>
      </c>
      <c r="E5560" s="2" t="s">
        <v>19</v>
      </c>
      <c r="F5560" s="2" t="s">
        <v>20</v>
      </c>
      <c r="G5560" s="1">
        <v>0.2</v>
      </c>
      <c r="H5560" s="50">
        <v>160105</v>
      </c>
      <c r="I5560" s="50">
        <v>32021</v>
      </c>
      <c r="N5560" s="51">
        <v>1</v>
      </c>
      <c r="P5560" t="s">
        <v>17</v>
      </c>
    </row>
    <row r="5561" spans="2:16" x14ac:dyDescent="0.3">
      <c r="D5561" s="49" t="s">
        <v>7537</v>
      </c>
      <c r="E5561" s="2" t="s">
        <v>40</v>
      </c>
      <c r="F5561" s="2" t="s">
        <v>20</v>
      </c>
      <c r="G5561" s="1">
        <v>0.1</v>
      </c>
      <c r="H5561" s="50">
        <v>185000</v>
      </c>
      <c r="I5561" s="50">
        <v>18500</v>
      </c>
      <c r="N5561" s="51">
        <v>1</v>
      </c>
      <c r="P5561" t="s">
        <v>17</v>
      </c>
    </row>
    <row r="5562" spans="2:16" x14ac:dyDescent="0.3">
      <c r="D5562" s="49" t="s">
        <v>47</v>
      </c>
      <c r="E5562" s="2" t="s">
        <v>48</v>
      </c>
      <c r="F5562" s="2" t="s">
        <v>20</v>
      </c>
      <c r="G5562" s="1">
        <v>0.01</v>
      </c>
      <c r="H5562" s="50">
        <v>200000</v>
      </c>
      <c r="I5562" s="50">
        <v>2000</v>
      </c>
      <c r="N5562" s="51">
        <v>1</v>
      </c>
      <c r="P5562" t="s">
        <v>17</v>
      </c>
    </row>
    <row r="5563" spans="2:16" x14ac:dyDescent="0.3">
      <c r="D5563" s="49" t="s">
        <v>49</v>
      </c>
      <c r="E5563" s="2" t="s">
        <v>50</v>
      </c>
      <c r="F5563" s="2" t="s">
        <v>20</v>
      </c>
      <c r="G5563" s="1">
        <v>3.3E-3</v>
      </c>
      <c r="H5563" s="50">
        <v>250000</v>
      </c>
      <c r="I5563" s="50">
        <v>825</v>
      </c>
      <c r="N5563" s="51">
        <v>1</v>
      </c>
      <c r="P5563" t="s">
        <v>17</v>
      </c>
    </row>
    <row r="5564" spans="2:16" x14ac:dyDescent="0.3">
      <c r="D5564" s="49" t="s">
        <v>7574</v>
      </c>
      <c r="E5564" s="2" t="s">
        <v>2914</v>
      </c>
      <c r="F5564" s="2" t="s">
        <v>100</v>
      </c>
      <c r="G5564" s="1">
        <v>1.1000000000000001</v>
      </c>
      <c r="H5564" s="50">
        <v>883597.88359999994</v>
      </c>
      <c r="J5564" s="50">
        <v>971957.67200000002</v>
      </c>
      <c r="N5564" s="51">
        <v>0.85</v>
      </c>
      <c r="P5564" t="s">
        <v>17</v>
      </c>
    </row>
    <row r="5565" spans="2:16" x14ac:dyDescent="0.3">
      <c r="D5565" s="49" t="s">
        <v>2958</v>
      </c>
      <c r="E5565" s="2" t="s">
        <v>2959</v>
      </c>
      <c r="F5565" s="2" t="s">
        <v>6885</v>
      </c>
      <c r="G5565" s="1">
        <v>0.14299999999999999</v>
      </c>
      <c r="H5565" s="50">
        <v>55000</v>
      </c>
      <c r="J5565" s="50">
        <v>7865</v>
      </c>
      <c r="N5565" s="51">
        <v>0.4</v>
      </c>
      <c r="P5565" t="s">
        <v>17</v>
      </c>
    </row>
    <row r="5566" spans="2:16" x14ac:dyDescent="0.3">
      <c r="B5566" s="5" t="s">
        <v>5547</v>
      </c>
      <c r="D5566" s="49" t="s">
        <v>5548</v>
      </c>
      <c r="F5566" s="2" t="s">
        <v>100</v>
      </c>
      <c r="I5566" s="50">
        <v>85251.25</v>
      </c>
      <c r="J5566" s="50">
        <v>734115</v>
      </c>
      <c r="K5566" s="50">
        <v>0</v>
      </c>
      <c r="L5566" s="51">
        <v>0.15</v>
      </c>
      <c r="M5566" s="50">
        <v>942271.1875</v>
      </c>
      <c r="N5566" s="51">
        <v>0.89124999999999999</v>
      </c>
      <c r="P5566" t="s">
        <v>17</v>
      </c>
    </row>
    <row r="5567" spans="2:16" x14ac:dyDescent="0.3">
      <c r="D5567" s="49" t="s">
        <v>18</v>
      </c>
      <c r="E5567" s="2" t="s">
        <v>19</v>
      </c>
      <c r="F5567" s="2" t="s">
        <v>20</v>
      </c>
      <c r="G5567" s="1">
        <v>0.25</v>
      </c>
      <c r="H5567" s="50">
        <v>160105</v>
      </c>
      <c r="I5567" s="50">
        <v>40026.25</v>
      </c>
      <c r="N5567" s="51">
        <v>1</v>
      </c>
      <c r="P5567" t="s">
        <v>17</v>
      </c>
    </row>
    <row r="5568" spans="2:16" x14ac:dyDescent="0.3">
      <c r="D5568" s="49" t="s">
        <v>7537</v>
      </c>
      <c r="E5568" s="2" t="s">
        <v>40</v>
      </c>
      <c r="F5568" s="2" t="s">
        <v>20</v>
      </c>
      <c r="G5568" s="1">
        <v>0.125</v>
      </c>
      <c r="H5568" s="50">
        <v>185000</v>
      </c>
      <c r="I5568" s="50">
        <v>23125</v>
      </c>
      <c r="N5568" s="51">
        <v>1</v>
      </c>
      <c r="P5568" t="s">
        <v>17</v>
      </c>
    </row>
    <row r="5569" spans="2:16" x14ac:dyDescent="0.3">
      <c r="D5569" s="49" t="s">
        <v>7433</v>
      </c>
      <c r="E5569" s="2" t="s">
        <v>42</v>
      </c>
      <c r="F5569" s="2" t="s">
        <v>20</v>
      </c>
      <c r="G5569" s="1">
        <v>0.1</v>
      </c>
      <c r="H5569" s="50">
        <v>185000</v>
      </c>
      <c r="I5569" s="50">
        <v>18500</v>
      </c>
      <c r="N5569" s="51">
        <v>1</v>
      </c>
      <c r="P5569" t="s">
        <v>17</v>
      </c>
    </row>
    <row r="5570" spans="2:16" x14ac:dyDescent="0.3">
      <c r="D5570" s="49" t="s">
        <v>47</v>
      </c>
      <c r="E5570" s="2" t="s">
        <v>48</v>
      </c>
      <c r="F5570" s="2" t="s">
        <v>20</v>
      </c>
      <c r="G5570" s="1">
        <v>1.2999999999999999E-2</v>
      </c>
      <c r="H5570" s="50">
        <v>200000</v>
      </c>
      <c r="I5570" s="50">
        <v>2600</v>
      </c>
      <c r="N5570" s="51">
        <v>1</v>
      </c>
      <c r="P5570" t="s">
        <v>17</v>
      </c>
    </row>
    <row r="5571" spans="2:16" x14ac:dyDescent="0.3">
      <c r="D5571" s="49" t="s">
        <v>49</v>
      </c>
      <c r="E5571" s="2" t="s">
        <v>50</v>
      </c>
      <c r="F5571" s="2" t="s">
        <v>20</v>
      </c>
      <c r="G5571" s="1">
        <v>4.0000000000000001E-3</v>
      </c>
      <c r="H5571" s="50">
        <v>250000</v>
      </c>
      <c r="I5571" s="50">
        <v>1000</v>
      </c>
      <c r="N5571" s="51">
        <v>1</v>
      </c>
      <c r="P5571" t="s">
        <v>17</v>
      </c>
    </row>
    <row r="5572" spans="2:16" x14ac:dyDescent="0.3">
      <c r="D5572" s="49" t="s">
        <v>7575</v>
      </c>
      <c r="E5572" s="2" t="s">
        <v>2914</v>
      </c>
      <c r="F5572" s="2" t="s">
        <v>100</v>
      </c>
      <c r="G5572" s="1">
        <v>1.1000000000000001</v>
      </c>
      <c r="H5572" s="50">
        <v>417500</v>
      </c>
      <c r="J5572" s="50">
        <v>459250</v>
      </c>
      <c r="N5572" s="51">
        <v>0.85</v>
      </c>
      <c r="P5572" t="s">
        <v>17</v>
      </c>
    </row>
    <row r="5573" spans="2:16" x14ac:dyDescent="0.3">
      <c r="D5573" s="49" t="s">
        <v>2958</v>
      </c>
      <c r="E5573" s="2" t="s">
        <v>2959</v>
      </c>
      <c r="F5573" s="2" t="s">
        <v>6885</v>
      </c>
      <c r="G5573" s="1">
        <v>0.14299999999999999</v>
      </c>
      <c r="H5573" s="50">
        <v>55000</v>
      </c>
      <c r="J5573" s="50">
        <v>7865</v>
      </c>
      <c r="N5573" s="51">
        <v>0.4</v>
      </c>
      <c r="P5573" t="s">
        <v>17</v>
      </c>
    </row>
    <row r="5574" spans="2:16" x14ac:dyDescent="0.3">
      <c r="D5574" s="49" t="s">
        <v>7571</v>
      </c>
      <c r="E5574" s="2" t="s">
        <v>3493</v>
      </c>
      <c r="F5574" s="2" t="s">
        <v>347</v>
      </c>
      <c r="G5574" s="1">
        <v>4</v>
      </c>
      <c r="H5574" s="50">
        <v>66750</v>
      </c>
      <c r="J5574" s="50">
        <v>267000</v>
      </c>
      <c r="N5574" s="51">
        <v>0.88</v>
      </c>
      <c r="P5574" t="s">
        <v>17</v>
      </c>
    </row>
    <row r="5575" spans="2:16" x14ac:dyDescent="0.3">
      <c r="B5575" s="5">
        <v>3.13</v>
      </c>
      <c r="C5575" s="5" t="s">
        <v>5549</v>
      </c>
      <c r="P5575" t="s">
        <v>17</v>
      </c>
    </row>
    <row r="5576" spans="2:16" x14ac:dyDescent="0.3">
      <c r="B5576" s="5" t="s">
        <v>5550</v>
      </c>
      <c r="D5576" s="49" t="s">
        <v>5551</v>
      </c>
      <c r="F5576" s="2" t="s">
        <v>347</v>
      </c>
      <c r="I5576" s="50">
        <v>16049.514999999999</v>
      </c>
      <c r="J5576" s="50">
        <v>88425</v>
      </c>
      <c r="K5576" s="50">
        <v>0</v>
      </c>
      <c r="L5576" s="51">
        <v>0.15</v>
      </c>
      <c r="M5576" s="50">
        <v>120145.6923</v>
      </c>
      <c r="N5576" s="51">
        <v>0.88</v>
      </c>
      <c r="P5576" t="s">
        <v>17</v>
      </c>
    </row>
    <row r="5577" spans="2:16" x14ac:dyDescent="0.3">
      <c r="D5577" s="49" t="s">
        <v>18</v>
      </c>
      <c r="E5577" s="2" t="s">
        <v>19</v>
      </c>
      <c r="F5577" s="2" t="s">
        <v>20</v>
      </c>
      <c r="G5577" s="1">
        <v>4.2999999999999997E-2</v>
      </c>
      <c r="H5577" s="50">
        <v>160105</v>
      </c>
      <c r="I5577" s="50">
        <v>6884.5150000000003</v>
      </c>
      <c r="N5577" s="51">
        <v>1</v>
      </c>
      <c r="P5577" t="s">
        <v>17</v>
      </c>
    </row>
    <row r="5578" spans="2:16" x14ac:dyDescent="0.3">
      <c r="D5578" s="49" t="s">
        <v>7433</v>
      </c>
      <c r="E5578" s="2" t="s">
        <v>42</v>
      </c>
      <c r="F5578" s="2" t="s">
        <v>20</v>
      </c>
      <c r="G5578" s="1">
        <v>4.2999999999999997E-2</v>
      </c>
      <c r="H5578" s="50">
        <v>185000</v>
      </c>
      <c r="I5578" s="50">
        <v>7955</v>
      </c>
      <c r="N5578" s="51">
        <v>1</v>
      </c>
      <c r="P5578" t="s">
        <v>17</v>
      </c>
    </row>
    <row r="5579" spans="2:16" x14ac:dyDescent="0.3">
      <c r="D5579" s="49" t="s">
        <v>47</v>
      </c>
      <c r="E5579" s="2" t="s">
        <v>48</v>
      </c>
      <c r="F5579" s="2" t="s">
        <v>20</v>
      </c>
      <c r="G5579" s="1">
        <v>4.3E-3</v>
      </c>
      <c r="H5579" s="50">
        <v>200000</v>
      </c>
      <c r="I5579" s="50">
        <v>860</v>
      </c>
      <c r="N5579" s="51">
        <v>1</v>
      </c>
      <c r="P5579" t="s">
        <v>17</v>
      </c>
    </row>
    <row r="5580" spans="2:16" x14ac:dyDescent="0.3">
      <c r="D5580" s="49" t="s">
        <v>49</v>
      </c>
      <c r="E5580" s="2" t="s">
        <v>50</v>
      </c>
      <c r="F5580" s="2" t="s">
        <v>20</v>
      </c>
      <c r="G5580" s="1">
        <v>1.4E-3</v>
      </c>
      <c r="H5580" s="50">
        <v>250000</v>
      </c>
      <c r="I5580" s="50">
        <v>350</v>
      </c>
      <c r="N5580" s="51">
        <v>1</v>
      </c>
      <c r="P5580" t="s">
        <v>17</v>
      </c>
    </row>
    <row r="5581" spans="2:16" x14ac:dyDescent="0.3">
      <c r="D5581" s="49" t="s">
        <v>7576</v>
      </c>
      <c r="E5581" s="2" t="s">
        <v>3493</v>
      </c>
      <c r="F5581" s="2" t="s">
        <v>347</v>
      </c>
      <c r="G5581" s="1">
        <v>1.1000000000000001</v>
      </c>
      <c r="H5581" s="50">
        <v>66750</v>
      </c>
      <c r="J5581" s="50">
        <v>73425</v>
      </c>
      <c r="N5581" s="51">
        <v>0.88</v>
      </c>
      <c r="P5581" t="s">
        <v>17</v>
      </c>
    </row>
    <row r="5582" spans="2:16" x14ac:dyDescent="0.3">
      <c r="D5582" s="49" t="s">
        <v>7484</v>
      </c>
      <c r="E5582" s="2" t="s">
        <v>3217</v>
      </c>
      <c r="F5582" s="2" t="s">
        <v>577</v>
      </c>
      <c r="G5582" s="1">
        <v>2</v>
      </c>
      <c r="H5582" s="50">
        <v>7500</v>
      </c>
      <c r="J5582" s="50">
        <v>15000</v>
      </c>
      <c r="N5582" s="51">
        <v>0.4</v>
      </c>
      <c r="P5582" t="s">
        <v>17</v>
      </c>
    </row>
    <row r="5583" spans="2:16" x14ac:dyDescent="0.3">
      <c r="B5583" s="5" t="s">
        <v>7577</v>
      </c>
      <c r="D5583" s="49" t="s">
        <v>7578</v>
      </c>
      <c r="F5583" s="2" t="s">
        <v>100</v>
      </c>
      <c r="I5583" s="50">
        <v>16049.514999999999</v>
      </c>
      <c r="J5583" s="50">
        <v>2750</v>
      </c>
      <c r="K5583" s="50">
        <v>0</v>
      </c>
      <c r="L5583" s="51">
        <v>0.15</v>
      </c>
      <c r="M5583" s="50">
        <v>21619.44225</v>
      </c>
      <c r="N5583" s="51">
        <v>0.88</v>
      </c>
      <c r="P5583" t="s">
        <v>17</v>
      </c>
    </row>
    <row r="5584" spans="2:16" x14ac:dyDescent="0.3">
      <c r="D5584" s="49" t="s">
        <v>18</v>
      </c>
      <c r="E5584" s="2" t="s">
        <v>19</v>
      </c>
      <c r="F5584" s="2" t="s">
        <v>20</v>
      </c>
      <c r="G5584" s="1">
        <v>4.2999999999999997E-2</v>
      </c>
      <c r="H5584" s="50">
        <v>160105</v>
      </c>
      <c r="I5584" s="50">
        <v>6884.5150000000003</v>
      </c>
      <c r="N5584" s="51">
        <v>1</v>
      </c>
      <c r="P5584" t="s">
        <v>17</v>
      </c>
    </row>
    <row r="5585" spans="2:16" x14ac:dyDescent="0.3">
      <c r="D5585" s="49" t="s">
        <v>7433</v>
      </c>
      <c r="E5585" s="2" t="s">
        <v>42</v>
      </c>
      <c r="F5585" s="2" t="s">
        <v>20</v>
      </c>
      <c r="G5585" s="1">
        <v>4.2999999999999997E-2</v>
      </c>
      <c r="H5585" s="50">
        <v>185000</v>
      </c>
      <c r="I5585" s="50">
        <v>7955</v>
      </c>
      <c r="N5585" s="51">
        <v>1</v>
      </c>
      <c r="P5585" t="s">
        <v>17</v>
      </c>
    </row>
    <row r="5586" spans="2:16" x14ac:dyDescent="0.3">
      <c r="D5586" s="49" t="s">
        <v>47</v>
      </c>
      <c r="E5586" s="2" t="s">
        <v>48</v>
      </c>
      <c r="F5586" s="2" t="s">
        <v>20</v>
      </c>
      <c r="G5586" s="1">
        <v>4.3E-3</v>
      </c>
      <c r="H5586" s="50">
        <v>200000</v>
      </c>
      <c r="I5586" s="50">
        <v>860</v>
      </c>
      <c r="N5586" s="51">
        <v>1</v>
      </c>
      <c r="P5586" t="s">
        <v>17</v>
      </c>
    </row>
    <row r="5587" spans="2:16" x14ac:dyDescent="0.3">
      <c r="D5587" s="49" t="s">
        <v>49</v>
      </c>
      <c r="E5587" s="2" t="s">
        <v>50</v>
      </c>
      <c r="F5587" s="2" t="s">
        <v>20</v>
      </c>
      <c r="G5587" s="1">
        <v>1.4E-3</v>
      </c>
      <c r="H5587" s="50">
        <v>250000</v>
      </c>
      <c r="I5587" s="50">
        <v>350</v>
      </c>
      <c r="N5587" s="51">
        <v>1</v>
      </c>
      <c r="P5587" t="s">
        <v>17</v>
      </c>
    </row>
    <row r="5588" spans="2:16" x14ac:dyDescent="0.3">
      <c r="D5588" s="49" t="s">
        <v>7579</v>
      </c>
      <c r="F5588" s="2" t="s">
        <v>347</v>
      </c>
      <c r="G5588" s="1">
        <v>1.1000000000000001</v>
      </c>
      <c r="P5588" t="s">
        <v>17</v>
      </c>
    </row>
    <row r="5589" spans="2:16" x14ac:dyDescent="0.3">
      <c r="D5589" s="49" t="s">
        <v>7580</v>
      </c>
      <c r="E5589" s="2" t="s">
        <v>2959</v>
      </c>
      <c r="F5589" s="2" t="s">
        <v>577</v>
      </c>
      <c r="G5589" s="1">
        <v>0.05</v>
      </c>
      <c r="H5589" s="50">
        <v>55000</v>
      </c>
      <c r="J5589" s="50">
        <v>2750</v>
      </c>
      <c r="N5589" s="51">
        <v>0.4</v>
      </c>
      <c r="P5589" t="s">
        <v>17</v>
      </c>
    </row>
    <row r="5590" spans="2:16" x14ac:dyDescent="0.3">
      <c r="B5590" s="5" t="s">
        <v>5552</v>
      </c>
      <c r="D5590" s="49" t="s">
        <v>5553</v>
      </c>
      <c r="F5590" s="2" t="s">
        <v>347</v>
      </c>
      <c r="I5590" s="50">
        <v>6059.7219999999998</v>
      </c>
      <c r="J5590" s="50">
        <v>12000</v>
      </c>
      <c r="K5590" s="50">
        <v>7592.7839999999997</v>
      </c>
      <c r="L5590" s="51">
        <v>0.15</v>
      </c>
      <c r="M5590" s="50">
        <v>29500.3819</v>
      </c>
      <c r="N5590" s="51">
        <v>0.88749999999999996</v>
      </c>
      <c r="P5590" t="s">
        <v>17</v>
      </c>
    </row>
    <row r="5591" spans="2:16" x14ac:dyDescent="0.3">
      <c r="D5591" s="49" t="s">
        <v>18</v>
      </c>
      <c r="E5591" s="2" t="s">
        <v>19</v>
      </c>
      <c r="F5591" s="2" t="s">
        <v>20</v>
      </c>
      <c r="G5591" s="1">
        <v>1.6400000000000001E-2</v>
      </c>
      <c r="H5591" s="50">
        <v>160105</v>
      </c>
      <c r="I5591" s="50">
        <v>2625.7220000000002</v>
      </c>
      <c r="N5591" s="51">
        <v>1</v>
      </c>
      <c r="P5591" t="s">
        <v>17</v>
      </c>
    </row>
    <row r="5592" spans="2:16" x14ac:dyDescent="0.3">
      <c r="D5592" s="49" t="s">
        <v>6092</v>
      </c>
      <c r="E5592" s="2" t="s">
        <v>30</v>
      </c>
      <c r="F5592" s="2" t="s">
        <v>20</v>
      </c>
      <c r="G5592" s="1">
        <v>1.6400000000000001E-2</v>
      </c>
      <c r="H5592" s="50">
        <v>185000</v>
      </c>
      <c r="I5592" s="50">
        <v>3034</v>
      </c>
      <c r="N5592" s="51">
        <v>1</v>
      </c>
      <c r="P5592" t="s">
        <v>17</v>
      </c>
    </row>
    <row r="5593" spans="2:16" x14ac:dyDescent="0.3">
      <c r="D5593" s="49" t="s">
        <v>49</v>
      </c>
      <c r="E5593" s="2" t="s">
        <v>50</v>
      </c>
      <c r="F5593" s="2" t="s">
        <v>20</v>
      </c>
      <c r="G5593" s="1">
        <v>1.6000000000000001E-3</v>
      </c>
      <c r="H5593" s="50">
        <v>250000</v>
      </c>
      <c r="I5593" s="50">
        <v>400</v>
      </c>
      <c r="N5593" s="51">
        <v>1</v>
      </c>
      <c r="P5593" t="s">
        <v>17</v>
      </c>
    </row>
    <row r="5594" spans="2:16" x14ac:dyDescent="0.3">
      <c r="D5594" s="49" t="s">
        <v>6626</v>
      </c>
      <c r="E5594" s="2" t="s">
        <v>3895</v>
      </c>
      <c r="F5594" s="2" t="s">
        <v>218</v>
      </c>
      <c r="G5594" s="1">
        <v>0.24</v>
      </c>
      <c r="H5594" s="50">
        <v>50000</v>
      </c>
      <c r="J5594" s="50">
        <v>12000</v>
      </c>
      <c r="N5594" s="51">
        <v>0.55000000000000004</v>
      </c>
      <c r="P5594" t="s">
        <v>17</v>
      </c>
    </row>
    <row r="5595" spans="2:16" x14ac:dyDescent="0.3">
      <c r="D5595" s="49" t="s">
        <v>6681</v>
      </c>
      <c r="E5595" s="2" t="s">
        <v>11927</v>
      </c>
      <c r="F5595" s="2" t="s">
        <v>6191</v>
      </c>
      <c r="G5595" s="1">
        <v>1.6E-2</v>
      </c>
      <c r="H5595" s="50">
        <v>474549</v>
      </c>
      <c r="K5595" s="50">
        <v>7592.7839999999997</v>
      </c>
      <c r="P5595" t="s">
        <v>17</v>
      </c>
    </row>
    <row r="5596" spans="2:16" x14ac:dyDescent="0.3">
      <c r="B5596" s="5" t="s">
        <v>5554</v>
      </c>
      <c r="D5596" s="49" t="s">
        <v>5555</v>
      </c>
      <c r="F5596" s="2" t="s">
        <v>347</v>
      </c>
      <c r="I5596" s="50">
        <v>121411.2855</v>
      </c>
      <c r="J5596" s="50">
        <v>556900</v>
      </c>
      <c r="K5596" s="50">
        <v>107959.89750000001</v>
      </c>
      <c r="L5596" s="51">
        <v>0.15</v>
      </c>
      <c r="M5596" s="50">
        <v>904211.86049999995</v>
      </c>
      <c r="N5596" s="51">
        <v>0.84177500000000005</v>
      </c>
      <c r="P5596" t="s">
        <v>17</v>
      </c>
    </row>
    <row r="5597" spans="2:16" x14ac:dyDescent="0.3">
      <c r="D5597" s="49" t="s">
        <v>18</v>
      </c>
      <c r="E5597" s="2" t="s">
        <v>19</v>
      </c>
      <c r="F5597" s="2" t="s">
        <v>20</v>
      </c>
      <c r="G5597" s="1">
        <v>0.4551</v>
      </c>
      <c r="H5597" s="50">
        <v>160105</v>
      </c>
      <c r="I5597" s="50">
        <v>72863.785499999998</v>
      </c>
      <c r="N5597" s="51">
        <v>1</v>
      </c>
      <c r="P5597" t="s">
        <v>17</v>
      </c>
    </row>
    <row r="5598" spans="2:16" x14ac:dyDescent="0.3">
      <c r="D5598" s="49" t="s">
        <v>6092</v>
      </c>
      <c r="E5598" s="2" t="s">
        <v>30</v>
      </c>
      <c r="F5598" s="2" t="s">
        <v>20</v>
      </c>
      <c r="G5598" s="1">
        <v>0.22750000000000001</v>
      </c>
      <c r="H5598" s="50">
        <v>185000</v>
      </c>
      <c r="I5598" s="50">
        <v>42087.5</v>
      </c>
      <c r="N5598" s="51">
        <v>1</v>
      </c>
      <c r="P5598" t="s">
        <v>17</v>
      </c>
    </row>
    <row r="5599" spans="2:16" x14ac:dyDescent="0.3">
      <c r="D5599" s="49" t="s">
        <v>47</v>
      </c>
      <c r="E5599" s="2" t="s">
        <v>48</v>
      </c>
      <c r="F5599" s="2" t="s">
        <v>20</v>
      </c>
      <c r="G5599" s="1">
        <v>2.2800000000000001E-2</v>
      </c>
      <c r="H5599" s="50">
        <v>200000</v>
      </c>
      <c r="I5599" s="50">
        <v>4560</v>
      </c>
      <c r="N5599" s="51">
        <v>1</v>
      </c>
      <c r="P5599" t="s">
        <v>17</v>
      </c>
    </row>
    <row r="5600" spans="2:16" x14ac:dyDescent="0.3">
      <c r="D5600" s="49" t="s">
        <v>49</v>
      </c>
      <c r="E5600" s="2" t="s">
        <v>50</v>
      </c>
      <c r="F5600" s="2" t="s">
        <v>20</v>
      </c>
      <c r="G5600" s="1">
        <v>7.6E-3</v>
      </c>
      <c r="H5600" s="50">
        <v>250000</v>
      </c>
      <c r="I5600" s="50">
        <v>1900</v>
      </c>
      <c r="N5600" s="51">
        <v>1</v>
      </c>
      <c r="P5600" t="s">
        <v>17</v>
      </c>
    </row>
    <row r="5601" spans="2:16" x14ac:dyDescent="0.3">
      <c r="D5601" s="49" t="s">
        <v>7581</v>
      </c>
      <c r="E5601" s="2" t="s">
        <v>1458</v>
      </c>
      <c r="F5601" s="2" t="s">
        <v>347</v>
      </c>
      <c r="G5601" s="1">
        <v>4.8</v>
      </c>
      <c r="H5601" s="50">
        <v>76666.666670000006</v>
      </c>
      <c r="J5601" s="50">
        <v>368000</v>
      </c>
      <c r="N5601" s="51">
        <v>0.60209999999999997</v>
      </c>
      <c r="P5601" t="s">
        <v>17</v>
      </c>
    </row>
    <row r="5602" spans="2:16" x14ac:dyDescent="0.3">
      <c r="D5602" s="49" t="s">
        <v>7582</v>
      </c>
      <c r="E5602" s="2" t="s">
        <v>1444</v>
      </c>
      <c r="F5602" s="2" t="s">
        <v>347</v>
      </c>
      <c r="G5602" s="1">
        <v>9.9</v>
      </c>
      <c r="H5602" s="50">
        <v>18333.333330000001</v>
      </c>
      <c r="J5602" s="50">
        <v>181500</v>
      </c>
      <c r="N5602" s="51">
        <v>0.60209999999999997</v>
      </c>
      <c r="P5602" t="s">
        <v>17</v>
      </c>
    </row>
    <row r="5603" spans="2:16" x14ac:dyDescent="0.3">
      <c r="D5603" s="49" t="s">
        <v>7583</v>
      </c>
      <c r="E5603" s="2" t="s">
        <v>749</v>
      </c>
      <c r="F5603" s="2" t="s">
        <v>218</v>
      </c>
      <c r="G5603" s="1">
        <v>0.1</v>
      </c>
      <c r="H5603" s="50">
        <v>25000</v>
      </c>
      <c r="J5603" s="50">
        <v>2500</v>
      </c>
      <c r="N5603" s="51">
        <v>0.98</v>
      </c>
      <c r="P5603" t="s">
        <v>17</v>
      </c>
    </row>
    <row r="5604" spans="2:16" x14ac:dyDescent="0.3">
      <c r="D5604" s="49" t="s">
        <v>6626</v>
      </c>
      <c r="E5604" s="2" t="s">
        <v>3895</v>
      </c>
      <c r="F5604" s="2" t="s">
        <v>218</v>
      </c>
      <c r="G5604" s="1">
        <v>9.8000000000000004E-2</v>
      </c>
      <c r="H5604" s="50">
        <v>50000</v>
      </c>
      <c r="J5604" s="50">
        <v>4900</v>
      </c>
      <c r="N5604" s="51">
        <v>0.55000000000000004</v>
      </c>
      <c r="P5604" t="s">
        <v>17</v>
      </c>
    </row>
    <row r="5605" spans="2:16" x14ac:dyDescent="0.3">
      <c r="D5605" s="49" t="s">
        <v>6681</v>
      </c>
      <c r="E5605" s="2" t="s">
        <v>11927</v>
      </c>
      <c r="F5605" s="2" t="s">
        <v>6191</v>
      </c>
      <c r="G5605" s="1">
        <v>0.22750000000000001</v>
      </c>
      <c r="H5605" s="50">
        <v>474549</v>
      </c>
      <c r="K5605" s="50">
        <v>107959.89750000001</v>
      </c>
      <c r="P5605" t="s">
        <v>17</v>
      </c>
    </row>
    <row r="5606" spans="2:16" ht="28.8" x14ac:dyDescent="0.3">
      <c r="B5606" s="5" t="s">
        <v>5556</v>
      </c>
      <c r="D5606" s="49" t="s">
        <v>5557</v>
      </c>
      <c r="F5606" s="2" t="s">
        <v>347</v>
      </c>
      <c r="I5606" s="50">
        <v>53346</v>
      </c>
      <c r="J5606" s="50">
        <v>366333.3333</v>
      </c>
      <c r="K5606" s="50">
        <v>47454.9</v>
      </c>
      <c r="L5606" s="51">
        <v>0.15</v>
      </c>
      <c r="M5606" s="50">
        <v>537204.36829999997</v>
      </c>
      <c r="N5606" s="51">
        <v>0.8151444444</v>
      </c>
      <c r="P5606" t="s">
        <v>17</v>
      </c>
    </row>
    <row r="5607" spans="2:16" x14ac:dyDescent="0.3">
      <c r="D5607" s="49" t="s">
        <v>18</v>
      </c>
      <c r="E5607" s="2" t="s">
        <v>19</v>
      </c>
      <c r="F5607" s="2" t="s">
        <v>20</v>
      </c>
      <c r="G5607" s="1">
        <v>0.2</v>
      </c>
      <c r="H5607" s="50">
        <v>160105</v>
      </c>
      <c r="I5607" s="50">
        <v>32021</v>
      </c>
      <c r="N5607" s="51">
        <v>1</v>
      </c>
      <c r="P5607" t="s">
        <v>17</v>
      </c>
    </row>
    <row r="5608" spans="2:16" x14ac:dyDescent="0.3">
      <c r="D5608" s="49" t="s">
        <v>6092</v>
      </c>
      <c r="E5608" s="2" t="s">
        <v>30</v>
      </c>
      <c r="F5608" s="2" t="s">
        <v>20</v>
      </c>
      <c r="G5608" s="1">
        <v>0.1</v>
      </c>
      <c r="H5608" s="50">
        <v>185000</v>
      </c>
      <c r="I5608" s="50">
        <v>18500</v>
      </c>
      <c r="N5608" s="51">
        <v>1</v>
      </c>
      <c r="P5608" t="s">
        <v>17</v>
      </c>
    </row>
    <row r="5609" spans="2:16" x14ac:dyDescent="0.3">
      <c r="D5609" s="49" t="s">
        <v>47</v>
      </c>
      <c r="E5609" s="2" t="s">
        <v>48</v>
      </c>
      <c r="F5609" s="2" t="s">
        <v>20</v>
      </c>
      <c r="G5609" s="1">
        <v>0.01</v>
      </c>
      <c r="H5609" s="50">
        <v>200000</v>
      </c>
      <c r="I5609" s="50">
        <v>2000</v>
      </c>
      <c r="N5609" s="51">
        <v>1</v>
      </c>
      <c r="P5609" t="s">
        <v>17</v>
      </c>
    </row>
    <row r="5610" spans="2:16" x14ac:dyDescent="0.3">
      <c r="D5610" s="49" t="s">
        <v>49</v>
      </c>
      <c r="E5610" s="2" t="s">
        <v>50</v>
      </c>
      <c r="F5610" s="2" t="s">
        <v>20</v>
      </c>
      <c r="G5610" s="1">
        <v>3.3E-3</v>
      </c>
      <c r="H5610" s="50">
        <v>250000</v>
      </c>
      <c r="I5610" s="50">
        <v>825</v>
      </c>
      <c r="N5610" s="51">
        <v>1</v>
      </c>
      <c r="P5610" t="s">
        <v>17</v>
      </c>
    </row>
    <row r="5611" spans="2:16" x14ac:dyDescent="0.3">
      <c r="D5611" s="49" t="s">
        <v>7581</v>
      </c>
      <c r="E5611" s="2" t="s">
        <v>1458</v>
      </c>
      <c r="F5611" s="2" t="s">
        <v>347</v>
      </c>
      <c r="G5611" s="1">
        <v>3</v>
      </c>
      <c r="H5611" s="50">
        <v>76666.666670000006</v>
      </c>
      <c r="J5611" s="50">
        <v>230000</v>
      </c>
      <c r="N5611" s="51">
        <v>0.60209999999999997</v>
      </c>
      <c r="P5611" t="s">
        <v>17</v>
      </c>
    </row>
    <row r="5612" spans="2:16" x14ac:dyDescent="0.3">
      <c r="D5612" s="49" t="s">
        <v>7584</v>
      </c>
      <c r="E5612" s="2" t="s">
        <v>1454</v>
      </c>
      <c r="F5612" s="2" t="s">
        <v>347</v>
      </c>
      <c r="G5612" s="1">
        <v>2</v>
      </c>
      <c r="H5612" s="50">
        <v>36500</v>
      </c>
      <c r="J5612" s="50">
        <v>73000</v>
      </c>
      <c r="N5612" s="51">
        <v>0.60209999999999997</v>
      </c>
      <c r="P5612" t="s">
        <v>17</v>
      </c>
    </row>
    <row r="5613" spans="2:16" x14ac:dyDescent="0.3">
      <c r="D5613" s="49" t="s">
        <v>7585</v>
      </c>
      <c r="E5613" s="2" t="s">
        <v>1434</v>
      </c>
      <c r="F5613" s="2" t="s">
        <v>347</v>
      </c>
      <c r="G5613" s="1">
        <v>2</v>
      </c>
      <c r="H5613" s="50">
        <v>29166.666669999999</v>
      </c>
      <c r="J5613" s="50">
        <v>58333.333330000001</v>
      </c>
      <c r="N5613" s="51">
        <v>0.60209999999999997</v>
      </c>
      <c r="P5613" t="s">
        <v>17</v>
      </c>
    </row>
    <row r="5614" spans="2:16" x14ac:dyDescent="0.3">
      <c r="D5614" s="49" t="s">
        <v>7583</v>
      </c>
      <c r="E5614" s="2" t="s">
        <v>749</v>
      </c>
      <c r="F5614" s="2" t="s">
        <v>218</v>
      </c>
      <c r="G5614" s="1">
        <v>0.1</v>
      </c>
      <c r="H5614" s="50">
        <v>25000</v>
      </c>
      <c r="J5614" s="50">
        <v>2500</v>
      </c>
      <c r="N5614" s="51">
        <v>0.98</v>
      </c>
      <c r="P5614" t="s">
        <v>17</v>
      </c>
    </row>
    <row r="5615" spans="2:16" x14ac:dyDescent="0.3">
      <c r="D5615" s="49" t="s">
        <v>6626</v>
      </c>
      <c r="E5615" s="2" t="s">
        <v>3895</v>
      </c>
      <c r="F5615" s="2" t="s">
        <v>218</v>
      </c>
      <c r="G5615" s="1">
        <v>0.05</v>
      </c>
      <c r="H5615" s="50">
        <v>50000</v>
      </c>
      <c r="J5615" s="50">
        <v>2500</v>
      </c>
      <c r="N5615" s="51">
        <v>0.55000000000000004</v>
      </c>
      <c r="P5615" t="s">
        <v>17</v>
      </c>
    </row>
    <row r="5616" spans="2:16" x14ac:dyDescent="0.3">
      <c r="D5616" s="49" t="s">
        <v>6681</v>
      </c>
      <c r="E5616" s="2" t="s">
        <v>11927</v>
      </c>
      <c r="F5616" s="2" t="s">
        <v>6191</v>
      </c>
      <c r="G5616" s="1">
        <v>0.1</v>
      </c>
      <c r="H5616" s="50">
        <v>474549</v>
      </c>
      <c r="K5616" s="50">
        <v>47454.9</v>
      </c>
      <c r="P5616" t="s">
        <v>17</v>
      </c>
    </row>
    <row r="5617" spans="2:16" x14ac:dyDescent="0.3">
      <c r="B5617" s="5" t="s">
        <v>7586</v>
      </c>
      <c r="D5617" s="49" t="s">
        <v>7587</v>
      </c>
      <c r="F5617" s="2" t="s">
        <v>577</v>
      </c>
      <c r="I5617" s="50">
        <v>266780</v>
      </c>
      <c r="J5617" s="50">
        <v>80000</v>
      </c>
      <c r="K5617" s="50">
        <v>0</v>
      </c>
      <c r="L5617" s="51">
        <v>0.15</v>
      </c>
      <c r="M5617" s="50">
        <v>398797</v>
      </c>
      <c r="N5617" s="51">
        <v>0.98799999999999999</v>
      </c>
      <c r="P5617" t="s">
        <v>17</v>
      </c>
    </row>
    <row r="5618" spans="2:16" x14ac:dyDescent="0.3">
      <c r="D5618" s="49" t="s">
        <v>18</v>
      </c>
      <c r="E5618" s="2" t="s">
        <v>19</v>
      </c>
      <c r="F5618" s="2" t="s">
        <v>20</v>
      </c>
      <c r="G5618" s="1">
        <v>1</v>
      </c>
      <c r="H5618" s="50">
        <v>160105</v>
      </c>
      <c r="I5618" s="50">
        <v>160105</v>
      </c>
      <c r="N5618" s="51">
        <v>1</v>
      </c>
      <c r="P5618" t="s">
        <v>17</v>
      </c>
    </row>
    <row r="5619" spans="2:16" x14ac:dyDescent="0.3">
      <c r="D5619" s="49" t="s">
        <v>6092</v>
      </c>
      <c r="E5619" s="2" t="s">
        <v>30</v>
      </c>
      <c r="F5619" s="2" t="s">
        <v>20</v>
      </c>
      <c r="G5619" s="1">
        <v>0.5</v>
      </c>
      <c r="H5619" s="50">
        <v>185000</v>
      </c>
      <c r="I5619" s="50">
        <v>92500</v>
      </c>
      <c r="N5619" s="51">
        <v>1</v>
      </c>
      <c r="P5619" t="s">
        <v>17</v>
      </c>
    </row>
    <row r="5620" spans="2:16" x14ac:dyDescent="0.3">
      <c r="D5620" s="49" t="s">
        <v>47</v>
      </c>
      <c r="E5620" s="2" t="s">
        <v>48</v>
      </c>
      <c r="F5620" s="2" t="s">
        <v>20</v>
      </c>
      <c r="G5620" s="1">
        <v>0.05</v>
      </c>
      <c r="H5620" s="50">
        <v>200000</v>
      </c>
      <c r="I5620" s="50">
        <v>10000</v>
      </c>
      <c r="N5620" s="51">
        <v>1</v>
      </c>
      <c r="P5620" t="s">
        <v>17</v>
      </c>
    </row>
    <row r="5621" spans="2:16" x14ac:dyDescent="0.3">
      <c r="D5621" s="49" t="s">
        <v>49</v>
      </c>
      <c r="E5621" s="2" t="s">
        <v>50</v>
      </c>
      <c r="F5621" s="2" t="s">
        <v>20</v>
      </c>
      <c r="G5621" s="1">
        <v>1.67E-2</v>
      </c>
      <c r="H5621" s="50">
        <v>250000</v>
      </c>
      <c r="I5621" s="50">
        <v>4175</v>
      </c>
      <c r="N5621" s="51">
        <v>1</v>
      </c>
      <c r="P5621" t="s">
        <v>17</v>
      </c>
    </row>
    <row r="5622" spans="2:16" x14ac:dyDescent="0.3">
      <c r="D5622" s="49" t="s">
        <v>7588</v>
      </c>
      <c r="F5622" s="2" t="s">
        <v>577</v>
      </c>
      <c r="G5622" s="1">
        <v>1</v>
      </c>
      <c r="P5622" t="s">
        <v>17</v>
      </c>
    </row>
    <row r="5623" spans="2:16" x14ac:dyDescent="0.3">
      <c r="D5623" s="49" t="s">
        <v>7589</v>
      </c>
      <c r="E5623" s="2" t="s">
        <v>3227</v>
      </c>
      <c r="F5623" s="2" t="s">
        <v>577</v>
      </c>
      <c r="G5623" s="1">
        <v>16</v>
      </c>
      <c r="H5623" s="50">
        <v>5000</v>
      </c>
      <c r="J5623" s="50">
        <v>80000</v>
      </c>
      <c r="N5623" s="51">
        <v>0.94</v>
      </c>
      <c r="P5623" t="s">
        <v>17</v>
      </c>
    </row>
    <row r="5624" spans="2:16" x14ac:dyDescent="0.3">
      <c r="B5624" s="5">
        <v>3.14</v>
      </c>
      <c r="C5624" s="5" t="s">
        <v>5558</v>
      </c>
      <c r="P5624" t="s">
        <v>17</v>
      </c>
    </row>
    <row r="5625" spans="2:16" x14ac:dyDescent="0.3">
      <c r="B5625" s="5" t="s">
        <v>7590</v>
      </c>
      <c r="D5625" s="49" t="s">
        <v>7591</v>
      </c>
      <c r="F5625" s="2" t="s">
        <v>100</v>
      </c>
      <c r="I5625" s="50">
        <v>158785.49600000001</v>
      </c>
      <c r="J5625" s="50">
        <v>128440</v>
      </c>
      <c r="K5625" s="50">
        <v>0</v>
      </c>
      <c r="L5625" s="51">
        <v>0.15</v>
      </c>
      <c r="M5625" s="50">
        <v>330309.32040000003</v>
      </c>
      <c r="N5625" s="51">
        <v>0.90711249999999999</v>
      </c>
      <c r="P5625" t="s">
        <v>17</v>
      </c>
    </row>
    <row r="5626" spans="2:16" x14ac:dyDescent="0.3">
      <c r="D5626" s="49" t="s">
        <v>18</v>
      </c>
      <c r="E5626" s="2" t="s">
        <v>19</v>
      </c>
      <c r="F5626" s="2" t="s">
        <v>20</v>
      </c>
      <c r="G5626" s="1">
        <v>0.59519999999999995</v>
      </c>
      <c r="H5626" s="50">
        <v>160105</v>
      </c>
      <c r="I5626" s="50">
        <v>95294.495999999999</v>
      </c>
      <c r="N5626" s="51">
        <v>1</v>
      </c>
      <c r="P5626" t="s">
        <v>17</v>
      </c>
    </row>
    <row r="5627" spans="2:16" x14ac:dyDescent="0.3">
      <c r="D5627" s="49" t="s">
        <v>6078</v>
      </c>
      <c r="E5627" s="2" t="s">
        <v>28</v>
      </c>
      <c r="F5627" s="2" t="s">
        <v>20</v>
      </c>
      <c r="G5627" s="1">
        <v>0.29759999999999998</v>
      </c>
      <c r="H5627" s="50">
        <v>185000</v>
      </c>
      <c r="I5627" s="50">
        <v>55056</v>
      </c>
      <c r="N5627" s="51">
        <v>1</v>
      </c>
      <c r="P5627" t="s">
        <v>17</v>
      </c>
    </row>
    <row r="5628" spans="2:16" x14ac:dyDescent="0.3">
      <c r="D5628" s="49" t="s">
        <v>47</v>
      </c>
      <c r="E5628" s="2" t="s">
        <v>48</v>
      </c>
      <c r="F5628" s="2" t="s">
        <v>20</v>
      </c>
      <c r="G5628" s="1">
        <v>2.98E-2</v>
      </c>
      <c r="H5628" s="50">
        <v>200000</v>
      </c>
      <c r="I5628" s="50">
        <v>5960</v>
      </c>
      <c r="N5628" s="51">
        <v>1</v>
      </c>
      <c r="P5628" t="s">
        <v>17</v>
      </c>
    </row>
    <row r="5629" spans="2:16" x14ac:dyDescent="0.3">
      <c r="D5629" s="49" t="s">
        <v>49</v>
      </c>
      <c r="E5629" s="2" t="s">
        <v>50</v>
      </c>
      <c r="F5629" s="2" t="s">
        <v>20</v>
      </c>
      <c r="G5629" s="1">
        <v>9.9000000000000008E-3</v>
      </c>
      <c r="H5629" s="50">
        <v>250000</v>
      </c>
      <c r="I5629" s="50">
        <v>2475</v>
      </c>
      <c r="N5629" s="51">
        <v>1</v>
      </c>
      <c r="P5629" t="s">
        <v>17</v>
      </c>
    </row>
    <row r="5630" spans="2:16" x14ac:dyDescent="0.3">
      <c r="D5630" s="49" t="s">
        <v>7326</v>
      </c>
      <c r="E5630" s="2" t="s">
        <v>244</v>
      </c>
      <c r="F5630" s="2" t="s">
        <v>199</v>
      </c>
      <c r="G5630" s="1">
        <v>2.5000000000000001E-2</v>
      </c>
      <c r="J5630" s="50">
        <v>0</v>
      </c>
      <c r="N5630" s="51">
        <v>0.92</v>
      </c>
      <c r="P5630" t="s">
        <v>17</v>
      </c>
    </row>
    <row r="5631" spans="2:16" x14ac:dyDescent="0.3">
      <c r="D5631" s="49" t="s">
        <v>7454</v>
      </c>
      <c r="E5631" s="2" t="s">
        <v>3203</v>
      </c>
      <c r="F5631" s="2" t="s">
        <v>218</v>
      </c>
      <c r="G5631" s="1">
        <v>0.03</v>
      </c>
      <c r="H5631" s="50">
        <v>28000</v>
      </c>
      <c r="J5631" s="50">
        <v>840</v>
      </c>
      <c r="N5631" s="51">
        <v>0.55969999999999998</v>
      </c>
      <c r="P5631" t="s">
        <v>17</v>
      </c>
    </row>
    <row r="5632" spans="2:16" x14ac:dyDescent="0.3">
      <c r="D5632" s="49" t="s">
        <v>7320</v>
      </c>
      <c r="E5632" s="2" t="s">
        <v>758</v>
      </c>
      <c r="F5632" s="2" t="s">
        <v>218</v>
      </c>
      <c r="G5632" s="1">
        <v>0.3</v>
      </c>
      <c r="H5632" s="50">
        <v>42000</v>
      </c>
      <c r="J5632" s="50">
        <v>12600</v>
      </c>
      <c r="N5632" s="51">
        <v>0.94</v>
      </c>
      <c r="P5632" t="s">
        <v>17</v>
      </c>
    </row>
    <row r="5633" spans="2:16" x14ac:dyDescent="0.3">
      <c r="D5633" s="49" t="s">
        <v>6139</v>
      </c>
      <c r="E5633" s="2" t="s">
        <v>690</v>
      </c>
      <c r="F5633" s="2" t="s">
        <v>350</v>
      </c>
      <c r="G5633" s="1">
        <v>1</v>
      </c>
      <c r="H5633" s="50">
        <v>115000</v>
      </c>
      <c r="J5633" s="50">
        <v>115000</v>
      </c>
      <c r="N5633" s="51">
        <v>0.83720000000000006</v>
      </c>
      <c r="P5633" t="s">
        <v>17</v>
      </c>
    </row>
    <row r="5634" spans="2:16" x14ac:dyDescent="0.3">
      <c r="B5634" s="5" t="s">
        <v>7592</v>
      </c>
      <c r="D5634" s="49" t="s">
        <v>7591</v>
      </c>
      <c r="F5634" s="2" t="s">
        <v>100</v>
      </c>
      <c r="I5634" s="50">
        <v>158785.49600000001</v>
      </c>
      <c r="J5634" s="50">
        <v>365940</v>
      </c>
      <c r="K5634" s="50">
        <v>0</v>
      </c>
      <c r="L5634" s="51">
        <v>0.15</v>
      </c>
      <c r="M5634" s="50">
        <v>603434.32039999997</v>
      </c>
      <c r="N5634" s="51">
        <v>0.85898888890000002</v>
      </c>
      <c r="P5634" t="s">
        <v>17</v>
      </c>
    </row>
    <row r="5635" spans="2:16" x14ac:dyDescent="0.3">
      <c r="D5635" s="49" t="s">
        <v>18</v>
      </c>
      <c r="E5635" s="2" t="s">
        <v>19</v>
      </c>
      <c r="F5635" s="2" t="s">
        <v>20</v>
      </c>
      <c r="G5635" s="1">
        <v>0.59519999999999995</v>
      </c>
      <c r="H5635" s="50">
        <v>160105</v>
      </c>
      <c r="I5635" s="50">
        <v>95294.495999999999</v>
      </c>
      <c r="N5635" s="51">
        <v>1</v>
      </c>
      <c r="P5635" t="s">
        <v>17</v>
      </c>
    </row>
    <row r="5636" spans="2:16" x14ac:dyDescent="0.3">
      <c r="D5636" s="49" t="s">
        <v>6078</v>
      </c>
      <c r="E5636" s="2" t="s">
        <v>28</v>
      </c>
      <c r="F5636" s="2" t="s">
        <v>20</v>
      </c>
      <c r="G5636" s="1">
        <v>0.29759999999999998</v>
      </c>
      <c r="H5636" s="50">
        <v>185000</v>
      </c>
      <c r="I5636" s="50">
        <v>55056</v>
      </c>
      <c r="N5636" s="51">
        <v>1</v>
      </c>
      <c r="P5636" t="s">
        <v>17</v>
      </c>
    </row>
    <row r="5637" spans="2:16" x14ac:dyDescent="0.3">
      <c r="D5637" s="49" t="s">
        <v>47</v>
      </c>
      <c r="E5637" s="2" t="s">
        <v>48</v>
      </c>
      <c r="F5637" s="2" t="s">
        <v>20</v>
      </c>
      <c r="G5637" s="1">
        <v>2.98E-2</v>
      </c>
      <c r="H5637" s="50">
        <v>200000</v>
      </c>
      <c r="I5637" s="50">
        <v>5960</v>
      </c>
      <c r="N5637" s="51">
        <v>1</v>
      </c>
      <c r="P5637" t="s">
        <v>17</v>
      </c>
    </row>
    <row r="5638" spans="2:16" x14ac:dyDescent="0.3">
      <c r="D5638" s="49" t="s">
        <v>49</v>
      </c>
      <c r="E5638" s="2" t="s">
        <v>50</v>
      </c>
      <c r="F5638" s="2" t="s">
        <v>20</v>
      </c>
      <c r="G5638" s="1">
        <v>9.9000000000000008E-3</v>
      </c>
      <c r="H5638" s="50">
        <v>250000</v>
      </c>
      <c r="I5638" s="50">
        <v>2475</v>
      </c>
      <c r="N5638" s="51">
        <v>1</v>
      </c>
      <c r="P5638" t="s">
        <v>17</v>
      </c>
    </row>
    <row r="5639" spans="2:16" x14ac:dyDescent="0.3">
      <c r="D5639" s="49" t="s">
        <v>6917</v>
      </c>
      <c r="E5639" s="2" t="s">
        <v>250</v>
      </c>
      <c r="F5639" s="2" t="s">
        <v>199</v>
      </c>
      <c r="G5639" s="1">
        <v>2.5000000000000001E-2</v>
      </c>
      <c r="H5639" s="50">
        <v>2500000</v>
      </c>
      <c r="J5639" s="50">
        <v>62500</v>
      </c>
      <c r="N5639" s="51">
        <v>0.97</v>
      </c>
      <c r="P5639" t="s">
        <v>17</v>
      </c>
    </row>
    <row r="5640" spans="2:16" x14ac:dyDescent="0.3">
      <c r="D5640" s="49" t="s">
        <v>7454</v>
      </c>
      <c r="E5640" s="2" t="s">
        <v>3203</v>
      </c>
      <c r="F5640" s="2" t="s">
        <v>218</v>
      </c>
      <c r="G5640" s="1">
        <v>0.03</v>
      </c>
      <c r="H5640" s="50">
        <v>28000</v>
      </c>
      <c r="J5640" s="50">
        <v>840</v>
      </c>
      <c r="N5640" s="51">
        <v>0.55969999999999998</v>
      </c>
      <c r="P5640" t="s">
        <v>17</v>
      </c>
    </row>
    <row r="5641" spans="2:16" x14ac:dyDescent="0.3">
      <c r="D5641" s="49" t="s">
        <v>7320</v>
      </c>
      <c r="E5641" s="2" t="s">
        <v>758</v>
      </c>
      <c r="F5641" s="2" t="s">
        <v>218</v>
      </c>
      <c r="G5641" s="1">
        <v>0.8</v>
      </c>
      <c r="H5641" s="50">
        <v>42000</v>
      </c>
      <c r="J5641" s="50">
        <v>33600</v>
      </c>
      <c r="N5641" s="51">
        <v>0.94</v>
      </c>
      <c r="P5641" t="s">
        <v>17</v>
      </c>
    </row>
    <row r="5642" spans="2:16" x14ac:dyDescent="0.3">
      <c r="D5642" s="49" t="s">
        <v>6139</v>
      </c>
      <c r="E5642" s="2" t="s">
        <v>690</v>
      </c>
      <c r="F5642" s="2" t="s">
        <v>350</v>
      </c>
      <c r="G5642" s="1">
        <v>1</v>
      </c>
      <c r="H5642" s="50">
        <v>115000</v>
      </c>
      <c r="J5642" s="50">
        <v>115000</v>
      </c>
      <c r="N5642" s="51">
        <v>0.83720000000000006</v>
      </c>
      <c r="P5642" t="s">
        <v>17</v>
      </c>
    </row>
    <row r="5643" spans="2:16" x14ac:dyDescent="0.3">
      <c r="D5643" s="49" t="s">
        <v>7593</v>
      </c>
      <c r="E5643" s="2" t="s">
        <v>3436</v>
      </c>
      <c r="F5643" s="2" t="s">
        <v>350</v>
      </c>
      <c r="G5643" s="1">
        <v>0.5</v>
      </c>
      <c r="H5643" s="50">
        <v>308000</v>
      </c>
      <c r="J5643" s="50">
        <v>154000</v>
      </c>
      <c r="N5643" s="51">
        <v>0.42399999999999999</v>
      </c>
      <c r="P5643" t="s">
        <v>17</v>
      </c>
    </row>
    <row r="5644" spans="2:16" x14ac:dyDescent="0.3">
      <c r="B5644" s="5">
        <v>3.15</v>
      </c>
      <c r="C5644" s="5" t="s">
        <v>5559</v>
      </c>
      <c r="P5644" t="s">
        <v>17</v>
      </c>
    </row>
    <row r="5645" spans="2:16" x14ac:dyDescent="0.3">
      <c r="B5645" s="5" t="s">
        <v>7594</v>
      </c>
      <c r="D5645" s="49" t="s">
        <v>7595</v>
      </c>
      <c r="F5645" s="2" t="s">
        <v>577</v>
      </c>
      <c r="I5645" s="50">
        <v>88949.964999999997</v>
      </c>
      <c r="J5645" s="50">
        <v>40000</v>
      </c>
      <c r="K5645" s="50">
        <v>0</v>
      </c>
      <c r="L5645" s="51">
        <v>0.15</v>
      </c>
      <c r="M5645" s="50">
        <v>148292.45980000001</v>
      </c>
      <c r="N5645" s="51">
        <v>0.98799999999999999</v>
      </c>
      <c r="P5645" t="s">
        <v>17</v>
      </c>
    </row>
    <row r="5646" spans="2:16" x14ac:dyDescent="0.3">
      <c r="D5646" s="49" t="s">
        <v>18</v>
      </c>
      <c r="E5646" s="2" t="s">
        <v>19</v>
      </c>
      <c r="F5646" s="2" t="s">
        <v>20</v>
      </c>
      <c r="G5646" s="1">
        <v>0.33300000000000002</v>
      </c>
      <c r="H5646" s="50">
        <v>160105</v>
      </c>
      <c r="I5646" s="50">
        <v>53314.964999999997</v>
      </c>
      <c r="N5646" s="51">
        <v>1</v>
      </c>
      <c r="P5646" t="s">
        <v>17</v>
      </c>
    </row>
    <row r="5647" spans="2:16" x14ac:dyDescent="0.3">
      <c r="D5647" s="49" t="s">
        <v>6078</v>
      </c>
      <c r="E5647" s="2" t="s">
        <v>28</v>
      </c>
      <c r="F5647" s="2" t="s">
        <v>20</v>
      </c>
      <c r="G5647" s="1">
        <v>0.16700000000000001</v>
      </c>
      <c r="H5647" s="50">
        <v>185000</v>
      </c>
      <c r="I5647" s="50">
        <v>30895</v>
      </c>
      <c r="N5647" s="51">
        <v>1</v>
      </c>
      <c r="P5647" t="s">
        <v>17</v>
      </c>
    </row>
    <row r="5648" spans="2:16" x14ac:dyDescent="0.3">
      <c r="D5648" s="49" t="s">
        <v>47</v>
      </c>
      <c r="E5648" s="2" t="s">
        <v>48</v>
      </c>
      <c r="F5648" s="2" t="s">
        <v>20</v>
      </c>
      <c r="G5648" s="1">
        <v>1.67E-2</v>
      </c>
      <c r="H5648" s="50">
        <v>200000</v>
      </c>
      <c r="I5648" s="50">
        <v>3340</v>
      </c>
      <c r="N5648" s="51">
        <v>1</v>
      </c>
      <c r="P5648" t="s">
        <v>17</v>
      </c>
    </row>
    <row r="5649" spans="2:16" x14ac:dyDescent="0.3">
      <c r="D5649" s="49" t="s">
        <v>49</v>
      </c>
      <c r="E5649" s="2" t="s">
        <v>50</v>
      </c>
      <c r="F5649" s="2" t="s">
        <v>20</v>
      </c>
      <c r="G5649" s="1">
        <v>5.5999999999999999E-3</v>
      </c>
      <c r="H5649" s="50">
        <v>250000</v>
      </c>
      <c r="I5649" s="50">
        <v>1400</v>
      </c>
      <c r="N5649" s="51">
        <v>1</v>
      </c>
      <c r="P5649" t="s">
        <v>17</v>
      </c>
    </row>
    <row r="5650" spans="2:16" x14ac:dyDescent="0.3">
      <c r="D5650" s="49" t="s">
        <v>7596</v>
      </c>
      <c r="F5650" s="2" t="s">
        <v>199</v>
      </c>
      <c r="G5650" s="1">
        <v>1</v>
      </c>
      <c r="P5650" t="s">
        <v>17</v>
      </c>
    </row>
    <row r="5651" spans="2:16" x14ac:dyDescent="0.3">
      <c r="D5651" s="49" t="s">
        <v>7597</v>
      </c>
      <c r="E5651" s="2" t="s">
        <v>3227</v>
      </c>
      <c r="F5651" s="2" t="s">
        <v>577</v>
      </c>
      <c r="G5651" s="1">
        <v>8</v>
      </c>
      <c r="H5651" s="50">
        <v>5000</v>
      </c>
      <c r="J5651" s="50">
        <v>40000</v>
      </c>
      <c r="N5651" s="51">
        <v>0.94</v>
      </c>
      <c r="P5651" t="s">
        <v>17</v>
      </c>
    </row>
    <row r="5652" spans="2:16" x14ac:dyDescent="0.3">
      <c r="P5652" t="s">
        <v>17</v>
      </c>
    </row>
    <row r="5653" spans="2:16" x14ac:dyDescent="0.3">
      <c r="B5653" s="5">
        <v>3.16</v>
      </c>
      <c r="C5653" s="5" t="s">
        <v>5560</v>
      </c>
      <c r="P5653" t="s">
        <v>17</v>
      </c>
    </row>
    <row r="5654" spans="2:16" x14ac:dyDescent="0.3">
      <c r="B5654" s="5" t="s">
        <v>5561</v>
      </c>
      <c r="C5654" s="5" t="s">
        <v>5562</v>
      </c>
      <c r="P5654" t="s">
        <v>17</v>
      </c>
    </row>
    <row r="5655" spans="2:16" ht="28.8" x14ac:dyDescent="0.3">
      <c r="B5655" s="5" t="s">
        <v>7598</v>
      </c>
      <c r="D5655" s="49" t="s">
        <v>7599</v>
      </c>
      <c r="F5655" s="2" t="s">
        <v>577</v>
      </c>
      <c r="I5655" s="50">
        <v>533460</v>
      </c>
      <c r="J5655" s="50">
        <v>30000</v>
      </c>
      <c r="K5655" s="50">
        <v>5000</v>
      </c>
      <c r="L5655" s="51">
        <v>0.15</v>
      </c>
      <c r="M5655" s="50">
        <v>653729</v>
      </c>
      <c r="N5655" s="51">
        <v>0.94</v>
      </c>
      <c r="P5655" t="s">
        <v>17</v>
      </c>
    </row>
    <row r="5656" spans="2:16" x14ac:dyDescent="0.3">
      <c r="D5656" s="49" t="s">
        <v>18</v>
      </c>
      <c r="E5656" s="2" t="s">
        <v>19</v>
      </c>
      <c r="F5656" s="2" t="s">
        <v>20</v>
      </c>
      <c r="G5656" s="1">
        <v>2</v>
      </c>
      <c r="H5656" s="50">
        <v>160105</v>
      </c>
      <c r="I5656" s="50">
        <v>320210</v>
      </c>
      <c r="N5656" s="51">
        <v>1</v>
      </c>
      <c r="P5656" t="s">
        <v>17</v>
      </c>
    </row>
    <row r="5657" spans="2:16" x14ac:dyDescent="0.3">
      <c r="D5657" s="49" t="s">
        <v>6092</v>
      </c>
      <c r="E5657" s="2" t="s">
        <v>30</v>
      </c>
      <c r="F5657" s="2" t="s">
        <v>20</v>
      </c>
      <c r="G5657" s="1">
        <v>1</v>
      </c>
      <c r="H5657" s="50">
        <v>185000</v>
      </c>
      <c r="I5657" s="50">
        <v>185000</v>
      </c>
      <c r="N5657" s="51">
        <v>1</v>
      </c>
      <c r="P5657" t="s">
        <v>17</v>
      </c>
    </row>
    <row r="5658" spans="2:16" x14ac:dyDescent="0.3">
      <c r="D5658" s="49" t="s">
        <v>47</v>
      </c>
      <c r="E5658" s="2" t="s">
        <v>48</v>
      </c>
      <c r="F5658" s="2" t="s">
        <v>20</v>
      </c>
      <c r="G5658" s="1">
        <v>0.1</v>
      </c>
      <c r="H5658" s="50">
        <v>200000</v>
      </c>
      <c r="I5658" s="50">
        <v>20000</v>
      </c>
      <c r="N5658" s="51">
        <v>1</v>
      </c>
      <c r="P5658" t="s">
        <v>17</v>
      </c>
    </row>
    <row r="5659" spans="2:16" x14ac:dyDescent="0.3">
      <c r="D5659" s="49" t="s">
        <v>49</v>
      </c>
      <c r="E5659" s="2" t="s">
        <v>50</v>
      </c>
      <c r="F5659" s="2" t="s">
        <v>20</v>
      </c>
      <c r="G5659" s="1">
        <v>3.3000000000000002E-2</v>
      </c>
      <c r="H5659" s="50">
        <v>250000</v>
      </c>
      <c r="I5659" s="50">
        <v>8250</v>
      </c>
      <c r="N5659" s="51">
        <v>1</v>
      </c>
      <c r="P5659" t="s">
        <v>17</v>
      </c>
    </row>
    <row r="5660" spans="2:16" x14ac:dyDescent="0.3">
      <c r="D5660" s="49" t="s">
        <v>7600</v>
      </c>
      <c r="F5660" s="2" t="s">
        <v>95</v>
      </c>
      <c r="G5660" s="1">
        <v>1</v>
      </c>
      <c r="P5660" t="s">
        <v>17</v>
      </c>
    </row>
    <row r="5661" spans="2:16" x14ac:dyDescent="0.3">
      <c r="D5661" s="49" t="s">
        <v>6697</v>
      </c>
      <c r="E5661" s="2" t="s">
        <v>3227</v>
      </c>
      <c r="F5661" s="2" t="s">
        <v>577</v>
      </c>
      <c r="G5661" s="1">
        <v>6</v>
      </c>
      <c r="H5661" s="50">
        <v>5000</v>
      </c>
      <c r="J5661" s="50">
        <v>30000</v>
      </c>
      <c r="N5661" s="51">
        <v>0.94</v>
      </c>
      <c r="P5661" t="s">
        <v>17</v>
      </c>
    </row>
    <row r="5662" spans="2:16" x14ac:dyDescent="0.3">
      <c r="D5662" s="49" t="s">
        <v>6416</v>
      </c>
      <c r="E5662" s="2" t="s">
        <v>4562</v>
      </c>
      <c r="F5662" s="2" t="s">
        <v>6191</v>
      </c>
      <c r="G5662" s="1">
        <v>1</v>
      </c>
      <c r="H5662" s="50">
        <v>5000</v>
      </c>
      <c r="K5662" s="50">
        <v>5000</v>
      </c>
      <c r="N5662" s="51">
        <v>0.7</v>
      </c>
      <c r="P5662" t="s">
        <v>17</v>
      </c>
    </row>
    <row r="5663" spans="2:16" ht="28.8" x14ac:dyDescent="0.3">
      <c r="B5663" s="5" t="s">
        <v>7601</v>
      </c>
      <c r="D5663" s="49" t="s">
        <v>7602</v>
      </c>
      <c r="I5663" s="50">
        <v>533460</v>
      </c>
      <c r="J5663" s="50">
        <v>30000</v>
      </c>
      <c r="K5663" s="50">
        <v>0</v>
      </c>
      <c r="L5663" s="51">
        <v>0.15</v>
      </c>
      <c r="M5663" s="50">
        <v>647979</v>
      </c>
      <c r="N5663" s="51">
        <v>0.98799999999999999</v>
      </c>
      <c r="P5663" t="s">
        <v>17</v>
      </c>
    </row>
    <row r="5664" spans="2:16" x14ac:dyDescent="0.3">
      <c r="D5664" s="49" t="s">
        <v>18</v>
      </c>
      <c r="E5664" s="2" t="s">
        <v>19</v>
      </c>
      <c r="F5664" s="2" t="s">
        <v>20</v>
      </c>
      <c r="G5664" s="1">
        <v>2</v>
      </c>
      <c r="H5664" s="50">
        <v>160105</v>
      </c>
      <c r="I5664" s="50">
        <v>320210</v>
      </c>
      <c r="N5664" s="51">
        <v>1</v>
      </c>
      <c r="P5664" t="s">
        <v>17</v>
      </c>
    </row>
    <row r="5665" spans="2:16" x14ac:dyDescent="0.3">
      <c r="D5665" s="49" t="s">
        <v>6092</v>
      </c>
      <c r="E5665" s="2" t="s">
        <v>30</v>
      </c>
      <c r="F5665" s="2" t="s">
        <v>20</v>
      </c>
      <c r="G5665" s="1">
        <v>1</v>
      </c>
      <c r="H5665" s="50">
        <v>185000</v>
      </c>
      <c r="I5665" s="50">
        <v>185000</v>
      </c>
      <c r="N5665" s="51">
        <v>1</v>
      </c>
      <c r="P5665" t="s">
        <v>17</v>
      </c>
    </row>
    <row r="5666" spans="2:16" x14ac:dyDescent="0.3">
      <c r="D5666" s="49" t="s">
        <v>47</v>
      </c>
      <c r="E5666" s="2" t="s">
        <v>48</v>
      </c>
      <c r="F5666" s="2" t="s">
        <v>20</v>
      </c>
      <c r="G5666" s="1">
        <v>0.1</v>
      </c>
      <c r="H5666" s="50">
        <v>200000</v>
      </c>
      <c r="I5666" s="50">
        <v>20000</v>
      </c>
      <c r="N5666" s="51">
        <v>1</v>
      </c>
      <c r="P5666" t="s">
        <v>17</v>
      </c>
    </row>
    <row r="5667" spans="2:16" x14ac:dyDescent="0.3">
      <c r="D5667" s="49" t="s">
        <v>49</v>
      </c>
      <c r="E5667" s="2" t="s">
        <v>50</v>
      </c>
      <c r="F5667" s="2" t="s">
        <v>20</v>
      </c>
      <c r="G5667" s="1">
        <v>3.3000000000000002E-2</v>
      </c>
      <c r="H5667" s="50">
        <v>250000</v>
      </c>
      <c r="I5667" s="50">
        <v>8250</v>
      </c>
      <c r="N5667" s="51">
        <v>1</v>
      </c>
      <c r="P5667" t="s">
        <v>17</v>
      </c>
    </row>
    <row r="5668" spans="2:16" x14ac:dyDescent="0.3">
      <c r="D5668" s="49" t="s">
        <v>7600</v>
      </c>
      <c r="F5668" s="2" t="s">
        <v>577</v>
      </c>
      <c r="G5668" s="1">
        <v>1</v>
      </c>
      <c r="P5668" t="s">
        <v>17</v>
      </c>
    </row>
    <row r="5669" spans="2:16" x14ac:dyDescent="0.3">
      <c r="D5669" s="49" t="s">
        <v>6697</v>
      </c>
      <c r="E5669" s="2" t="s">
        <v>3227</v>
      </c>
      <c r="F5669" s="2" t="s">
        <v>577</v>
      </c>
      <c r="G5669" s="1">
        <v>6</v>
      </c>
      <c r="H5669" s="50">
        <v>5000</v>
      </c>
      <c r="J5669" s="50">
        <v>30000</v>
      </c>
      <c r="N5669" s="51">
        <v>0.94</v>
      </c>
      <c r="P5669" t="s">
        <v>17</v>
      </c>
    </row>
    <row r="5670" spans="2:16" x14ac:dyDescent="0.3">
      <c r="D5670" s="49" t="s">
        <v>7603</v>
      </c>
      <c r="F5670" s="2" t="s">
        <v>6191</v>
      </c>
      <c r="G5670" s="1">
        <v>1</v>
      </c>
      <c r="P5670" t="s">
        <v>17</v>
      </c>
    </row>
    <row r="5671" spans="2:16" x14ac:dyDescent="0.3">
      <c r="B5671" s="5" t="s">
        <v>7604</v>
      </c>
      <c r="D5671" s="49" t="s">
        <v>7605</v>
      </c>
      <c r="I5671" s="50">
        <v>119717</v>
      </c>
      <c r="J5671" s="50">
        <v>0</v>
      </c>
      <c r="K5671" s="50">
        <v>0</v>
      </c>
      <c r="L5671" s="51">
        <v>0.15</v>
      </c>
      <c r="M5671" s="50">
        <v>137674.54999999999</v>
      </c>
      <c r="N5671" s="51">
        <v>1</v>
      </c>
      <c r="P5671" t="s">
        <v>17</v>
      </c>
    </row>
    <row r="5672" spans="2:16" x14ac:dyDescent="0.3">
      <c r="D5672" s="49" t="s">
        <v>18</v>
      </c>
      <c r="E5672" s="2" t="s">
        <v>19</v>
      </c>
      <c r="F5672" s="2" t="s">
        <v>20</v>
      </c>
      <c r="G5672" s="1">
        <v>0.4</v>
      </c>
      <c r="H5672" s="50">
        <v>160105</v>
      </c>
      <c r="I5672" s="50">
        <v>64042</v>
      </c>
      <c r="N5672" s="51">
        <v>1</v>
      </c>
      <c r="P5672" t="s">
        <v>17</v>
      </c>
    </row>
    <row r="5673" spans="2:16" x14ac:dyDescent="0.3">
      <c r="D5673" s="49" t="s">
        <v>35</v>
      </c>
      <c r="E5673" s="2" t="s">
        <v>36</v>
      </c>
      <c r="F5673" s="2" t="s">
        <v>20</v>
      </c>
      <c r="G5673" s="1">
        <v>0.2</v>
      </c>
      <c r="H5673" s="50">
        <v>250000</v>
      </c>
      <c r="I5673" s="50">
        <v>50000</v>
      </c>
      <c r="N5673" s="51">
        <v>1</v>
      </c>
      <c r="P5673" t="s">
        <v>17</v>
      </c>
    </row>
    <row r="5674" spans="2:16" x14ac:dyDescent="0.3">
      <c r="D5674" s="49" t="s">
        <v>47</v>
      </c>
      <c r="E5674" s="2" t="s">
        <v>48</v>
      </c>
      <c r="F5674" s="2" t="s">
        <v>20</v>
      </c>
      <c r="G5674" s="1">
        <v>0.02</v>
      </c>
      <c r="H5674" s="50">
        <v>200000</v>
      </c>
      <c r="I5674" s="50">
        <v>4000</v>
      </c>
      <c r="N5674" s="51">
        <v>1</v>
      </c>
      <c r="P5674" t="s">
        <v>17</v>
      </c>
    </row>
    <row r="5675" spans="2:16" x14ac:dyDescent="0.3">
      <c r="D5675" s="49" t="s">
        <v>49</v>
      </c>
      <c r="E5675" s="2" t="s">
        <v>50</v>
      </c>
      <c r="F5675" s="2" t="s">
        <v>20</v>
      </c>
      <c r="G5675" s="1">
        <v>6.7000000000000002E-3</v>
      </c>
      <c r="H5675" s="50">
        <v>250000</v>
      </c>
      <c r="I5675" s="50">
        <v>1675</v>
      </c>
      <c r="N5675" s="51">
        <v>1</v>
      </c>
      <c r="P5675" t="s">
        <v>17</v>
      </c>
    </row>
    <row r="5676" spans="2:16" x14ac:dyDescent="0.3">
      <c r="D5676" s="49" t="s">
        <v>7606</v>
      </c>
      <c r="F5676" s="2" t="s">
        <v>577</v>
      </c>
      <c r="G5676" s="1">
        <v>1</v>
      </c>
      <c r="P5676" t="s">
        <v>17</v>
      </c>
    </row>
    <row r="5677" spans="2:16" x14ac:dyDescent="0.3">
      <c r="B5677" s="5" t="s">
        <v>7607</v>
      </c>
      <c r="D5677" s="49" t="s">
        <v>7608</v>
      </c>
      <c r="I5677" s="50">
        <v>43835.5</v>
      </c>
      <c r="J5677" s="50">
        <v>0</v>
      </c>
      <c r="K5677" s="50">
        <v>0</v>
      </c>
      <c r="L5677" s="51">
        <v>0.15</v>
      </c>
      <c r="M5677" s="50">
        <v>50410.824999999997</v>
      </c>
      <c r="N5677" s="51">
        <v>1</v>
      </c>
      <c r="P5677" t="s">
        <v>17</v>
      </c>
    </row>
    <row r="5678" spans="2:16" x14ac:dyDescent="0.3">
      <c r="D5678" s="49" t="s">
        <v>18</v>
      </c>
      <c r="E5678" s="2" t="s">
        <v>19</v>
      </c>
      <c r="F5678" s="2" t="s">
        <v>20</v>
      </c>
      <c r="G5678" s="1">
        <v>0.1</v>
      </c>
      <c r="H5678" s="50">
        <v>160105</v>
      </c>
      <c r="I5678" s="50">
        <v>16010.5</v>
      </c>
      <c r="N5678" s="51">
        <v>1</v>
      </c>
      <c r="P5678" t="s">
        <v>17</v>
      </c>
    </row>
    <row r="5679" spans="2:16" x14ac:dyDescent="0.3">
      <c r="D5679" s="49" t="s">
        <v>35</v>
      </c>
      <c r="E5679" s="2" t="s">
        <v>36</v>
      </c>
      <c r="F5679" s="2" t="s">
        <v>20</v>
      </c>
      <c r="G5679" s="1">
        <v>0.1</v>
      </c>
      <c r="H5679" s="50">
        <v>250000</v>
      </c>
      <c r="I5679" s="50">
        <v>25000</v>
      </c>
      <c r="N5679" s="51">
        <v>1</v>
      </c>
      <c r="P5679" t="s">
        <v>17</v>
      </c>
    </row>
    <row r="5680" spans="2:16" x14ac:dyDescent="0.3">
      <c r="D5680" s="49" t="s">
        <v>47</v>
      </c>
      <c r="E5680" s="2" t="s">
        <v>48</v>
      </c>
      <c r="F5680" s="2" t="s">
        <v>20</v>
      </c>
      <c r="G5680" s="1">
        <v>0.01</v>
      </c>
      <c r="H5680" s="50">
        <v>200000</v>
      </c>
      <c r="I5680" s="50">
        <v>2000</v>
      </c>
      <c r="N5680" s="51">
        <v>1</v>
      </c>
      <c r="P5680" t="s">
        <v>17</v>
      </c>
    </row>
    <row r="5681" spans="2:16" x14ac:dyDescent="0.3">
      <c r="D5681" s="49" t="s">
        <v>49</v>
      </c>
      <c r="E5681" s="2" t="s">
        <v>50</v>
      </c>
      <c r="F5681" s="2" t="s">
        <v>20</v>
      </c>
      <c r="G5681" s="1">
        <v>3.3E-3</v>
      </c>
      <c r="H5681" s="50">
        <v>250000</v>
      </c>
      <c r="I5681" s="50">
        <v>825</v>
      </c>
      <c r="N5681" s="51">
        <v>1</v>
      </c>
      <c r="P5681" t="s">
        <v>17</v>
      </c>
    </row>
    <row r="5682" spans="2:16" x14ac:dyDescent="0.3">
      <c r="D5682" s="49" t="s">
        <v>7606</v>
      </c>
      <c r="F5682" s="2" t="s">
        <v>577</v>
      </c>
      <c r="G5682" s="1">
        <v>1</v>
      </c>
      <c r="P5682" t="s">
        <v>17</v>
      </c>
    </row>
    <row r="5683" spans="2:16" x14ac:dyDescent="0.3">
      <c r="B5683" s="5" t="s">
        <v>7609</v>
      </c>
      <c r="D5683" s="49" t="s">
        <v>7610</v>
      </c>
      <c r="I5683" s="50">
        <v>13443.78</v>
      </c>
      <c r="J5683" s="50">
        <v>0</v>
      </c>
      <c r="K5683" s="50">
        <v>0</v>
      </c>
      <c r="L5683" s="51">
        <v>0.15</v>
      </c>
      <c r="M5683" s="50">
        <v>15460.347</v>
      </c>
      <c r="N5683" s="51">
        <v>1</v>
      </c>
      <c r="P5683" t="s">
        <v>17</v>
      </c>
    </row>
    <row r="5684" spans="2:16" x14ac:dyDescent="0.3">
      <c r="D5684" s="49" t="s">
        <v>18</v>
      </c>
      <c r="E5684" s="2" t="s">
        <v>19</v>
      </c>
      <c r="F5684" s="2" t="s">
        <v>20</v>
      </c>
      <c r="G5684" s="1">
        <v>3.5999999999999997E-2</v>
      </c>
      <c r="H5684" s="50">
        <v>160105</v>
      </c>
      <c r="I5684" s="50">
        <v>5763.78</v>
      </c>
      <c r="N5684" s="51">
        <v>1</v>
      </c>
      <c r="P5684" t="s">
        <v>17</v>
      </c>
    </row>
    <row r="5685" spans="2:16" x14ac:dyDescent="0.3">
      <c r="D5685" s="49" t="s">
        <v>6092</v>
      </c>
      <c r="E5685" s="2" t="s">
        <v>30</v>
      </c>
      <c r="F5685" s="2" t="s">
        <v>20</v>
      </c>
      <c r="G5685" s="1">
        <v>3.5999999999999997E-2</v>
      </c>
      <c r="H5685" s="50">
        <v>185000</v>
      </c>
      <c r="I5685" s="50">
        <v>6660</v>
      </c>
      <c r="N5685" s="51">
        <v>1</v>
      </c>
      <c r="P5685" t="s">
        <v>17</v>
      </c>
    </row>
    <row r="5686" spans="2:16" x14ac:dyDescent="0.3">
      <c r="D5686" s="49" t="s">
        <v>47</v>
      </c>
      <c r="E5686" s="2" t="s">
        <v>48</v>
      </c>
      <c r="F5686" s="2" t="s">
        <v>20</v>
      </c>
      <c r="G5686" s="1">
        <v>3.5999999999999999E-3</v>
      </c>
      <c r="H5686" s="50">
        <v>200000</v>
      </c>
      <c r="I5686" s="50">
        <v>720</v>
      </c>
      <c r="N5686" s="51">
        <v>1</v>
      </c>
      <c r="P5686" t="s">
        <v>17</v>
      </c>
    </row>
    <row r="5687" spans="2:16" x14ac:dyDescent="0.3">
      <c r="D5687" s="49" t="s">
        <v>49</v>
      </c>
      <c r="E5687" s="2" t="s">
        <v>50</v>
      </c>
      <c r="F5687" s="2" t="s">
        <v>20</v>
      </c>
      <c r="G5687" s="1">
        <v>1.1999999999999999E-3</v>
      </c>
      <c r="H5687" s="50">
        <v>250000</v>
      </c>
      <c r="I5687" s="50">
        <v>300</v>
      </c>
      <c r="N5687" s="51">
        <v>1</v>
      </c>
      <c r="P5687" t="s">
        <v>17</v>
      </c>
    </row>
    <row r="5688" spans="2:16" x14ac:dyDescent="0.3">
      <c r="D5688" s="49" t="s">
        <v>7611</v>
      </c>
      <c r="F5688" s="2" t="s">
        <v>100</v>
      </c>
      <c r="G5688" s="1">
        <v>0.09</v>
      </c>
      <c r="P5688" t="s">
        <v>17</v>
      </c>
    </row>
    <row r="5689" spans="2:16" x14ac:dyDescent="0.3">
      <c r="D5689" s="49" t="s">
        <v>7612</v>
      </c>
      <c r="F5689" s="2" t="s">
        <v>577</v>
      </c>
      <c r="G5689" s="1">
        <v>4</v>
      </c>
      <c r="P5689" t="s">
        <v>17</v>
      </c>
    </row>
    <row r="5690" spans="2:16" x14ac:dyDescent="0.3">
      <c r="D5690" s="49" t="s">
        <v>7613</v>
      </c>
      <c r="F5690" s="2" t="s">
        <v>100</v>
      </c>
      <c r="G5690" s="1">
        <v>1</v>
      </c>
      <c r="P5690" t="s">
        <v>17</v>
      </c>
    </row>
    <row r="5691" spans="2:16" x14ac:dyDescent="0.3">
      <c r="B5691" s="5" t="s">
        <v>7614</v>
      </c>
      <c r="D5691" s="49" t="s">
        <v>7615</v>
      </c>
      <c r="F5691" s="2" t="s">
        <v>100</v>
      </c>
      <c r="I5691" s="50">
        <v>18249.45</v>
      </c>
      <c r="J5691" s="50">
        <v>0</v>
      </c>
      <c r="K5691" s="50">
        <v>0</v>
      </c>
      <c r="L5691" s="51">
        <v>0.15</v>
      </c>
      <c r="M5691" s="50">
        <v>20986.8675</v>
      </c>
      <c r="N5691" s="51">
        <v>1</v>
      </c>
      <c r="P5691" t="s">
        <v>17</v>
      </c>
    </row>
    <row r="5692" spans="2:16" x14ac:dyDescent="0.3">
      <c r="D5692" s="49" t="s">
        <v>18</v>
      </c>
      <c r="E5692" s="2" t="s">
        <v>19</v>
      </c>
      <c r="F5692" s="2" t="s">
        <v>20</v>
      </c>
      <c r="G5692" s="1">
        <v>0.09</v>
      </c>
      <c r="H5692" s="50">
        <v>160105</v>
      </c>
      <c r="I5692" s="50">
        <v>14409.45</v>
      </c>
      <c r="N5692" s="51">
        <v>1</v>
      </c>
      <c r="P5692" t="s">
        <v>17</v>
      </c>
    </row>
    <row r="5693" spans="2:16" x14ac:dyDescent="0.3">
      <c r="D5693" s="49" t="s">
        <v>6092</v>
      </c>
      <c r="E5693" s="2" t="s">
        <v>30</v>
      </c>
      <c r="F5693" s="2" t="s">
        <v>20</v>
      </c>
      <c r="G5693" s="1">
        <v>1.7999999999999999E-2</v>
      </c>
      <c r="H5693" s="50">
        <v>185000</v>
      </c>
      <c r="I5693" s="50">
        <v>3330</v>
      </c>
      <c r="N5693" s="51">
        <v>1</v>
      </c>
      <c r="P5693" t="s">
        <v>17</v>
      </c>
    </row>
    <row r="5694" spans="2:16" x14ac:dyDescent="0.3">
      <c r="D5694" s="49" t="s">
        <v>47</v>
      </c>
      <c r="E5694" s="2" t="s">
        <v>48</v>
      </c>
      <c r="F5694" s="2" t="s">
        <v>20</v>
      </c>
      <c r="G5694" s="1">
        <v>1.8E-3</v>
      </c>
      <c r="H5694" s="50">
        <v>200000</v>
      </c>
      <c r="I5694" s="50">
        <v>360</v>
      </c>
      <c r="N5694" s="51">
        <v>1</v>
      </c>
      <c r="P5694" t="s">
        <v>17</v>
      </c>
    </row>
    <row r="5695" spans="2:16" x14ac:dyDescent="0.3">
      <c r="D5695" s="49" t="s">
        <v>49</v>
      </c>
      <c r="E5695" s="2" t="s">
        <v>50</v>
      </c>
      <c r="F5695" s="2" t="s">
        <v>20</v>
      </c>
      <c r="G5695" s="1">
        <v>5.9999999999999995E-4</v>
      </c>
      <c r="H5695" s="50">
        <v>250000</v>
      </c>
      <c r="I5695" s="50">
        <v>150</v>
      </c>
      <c r="N5695" s="51">
        <v>1</v>
      </c>
      <c r="P5695" t="s">
        <v>17</v>
      </c>
    </row>
    <row r="5696" spans="2:16" x14ac:dyDescent="0.3">
      <c r="D5696" s="49" t="s">
        <v>7613</v>
      </c>
      <c r="F5696" s="2" t="s">
        <v>100</v>
      </c>
      <c r="G5696" s="1">
        <v>1</v>
      </c>
      <c r="P5696" t="s">
        <v>17</v>
      </c>
    </row>
    <row r="5697" spans="2:16" x14ac:dyDescent="0.3">
      <c r="B5697" s="5" t="s">
        <v>7616</v>
      </c>
      <c r="D5697" s="49" t="s">
        <v>7617</v>
      </c>
      <c r="F5697" s="2" t="s">
        <v>100</v>
      </c>
      <c r="I5697" s="50">
        <v>22329.200000000001</v>
      </c>
      <c r="J5697" s="50">
        <v>0</v>
      </c>
      <c r="K5697" s="50">
        <v>0</v>
      </c>
      <c r="L5697" s="51">
        <v>0.15</v>
      </c>
      <c r="M5697" s="50">
        <v>25678.58</v>
      </c>
      <c r="N5697" s="51">
        <v>1</v>
      </c>
      <c r="P5697" t="s">
        <v>17</v>
      </c>
    </row>
    <row r="5698" spans="2:16" x14ac:dyDescent="0.3">
      <c r="D5698" s="49" t="s">
        <v>18</v>
      </c>
      <c r="E5698" s="2" t="s">
        <v>19</v>
      </c>
      <c r="F5698" s="2" t="s">
        <v>20</v>
      </c>
      <c r="G5698" s="1">
        <v>0.04</v>
      </c>
      <c r="H5698" s="50">
        <v>160105</v>
      </c>
      <c r="I5698" s="50">
        <v>6404.2</v>
      </c>
      <c r="N5698" s="51">
        <v>1</v>
      </c>
      <c r="P5698" t="s">
        <v>17</v>
      </c>
    </row>
    <row r="5699" spans="2:16" x14ac:dyDescent="0.3">
      <c r="D5699" s="49" t="s">
        <v>6927</v>
      </c>
      <c r="E5699" s="2" t="s">
        <v>44</v>
      </c>
      <c r="F5699" s="2" t="s">
        <v>20</v>
      </c>
      <c r="G5699" s="1">
        <v>0.08</v>
      </c>
      <c r="H5699" s="50">
        <v>185000</v>
      </c>
      <c r="I5699" s="50">
        <v>14800</v>
      </c>
      <c r="N5699" s="51">
        <v>1</v>
      </c>
      <c r="P5699" t="s">
        <v>17</v>
      </c>
    </row>
    <row r="5700" spans="2:16" x14ac:dyDescent="0.3">
      <c r="D5700" s="49" t="s">
        <v>47</v>
      </c>
      <c r="E5700" s="2" t="s">
        <v>48</v>
      </c>
      <c r="F5700" s="2" t="s">
        <v>20</v>
      </c>
      <c r="G5700" s="1">
        <v>4.0000000000000001E-3</v>
      </c>
      <c r="H5700" s="50">
        <v>200000</v>
      </c>
      <c r="I5700" s="50">
        <v>800</v>
      </c>
      <c r="N5700" s="51">
        <v>1</v>
      </c>
      <c r="P5700" t="s">
        <v>17</v>
      </c>
    </row>
    <row r="5701" spans="2:16" x14ac:dyDescent="0.3">
      <c r="D5701" s="49" t="s">
        <v>49</v>
      </c>
      <c r="E5701" s="2" t="s">
        <v>50</v>
      </c>
      <c r="F5701" s="2" t="s">
        <v>20</v>
      </c>
      <c r="G5701" s="1">
        <v>1.2999999999999999E-3</v>
      </c>
      <c r="H5701" s="50">
        <v>250000</v>
      </c>
      <c r="I5701" s="50">
        <v>325</v>
      </c>
      <c r="N5701" s="51">
        <v>1</v>
      </c>
      <c r="P5701" t="s">
        <v>17</v>
      </c>
    </row>
    <row r="5702" spans="2:16" x14ac:dyDescent="0.3">
      <c r="D5702" s="49" t="s">
        <v>7618</v>
      </c>
      <c r="F5702" s="2" t="s">
        <v>218</v>
      </c>
      <c r="G5702" s="1">
        <v>3.29</v>
      </c>
      <c r="P5702" t="s">
        <v>17</v>
      </c>
    </row>
    <row r="5703" spans="2:16" x14ac:dyDescent="0.3">
      <c r="D5703" s="49" t="s">
        <v>7619</v>
      </c>
      <c r="F5703" s="2" t="s">
        <v>218</v>
      </c>
      <c r="G5703" s="1">
        <v>0.45900000000000002</v>
      </c>
      <c r="P5703" t="s">
        <v>17</v>
      </c>
    </row>
    <row r="5704" spans="2:16" x14ac:dyDescent="0.3">
      <c r="D5704" s="49" t="s">
        <v>7620</v>
      </c>
      <c r="F5704" s="2" t="s">
        <v>5085</v>
      </c>
      <c r="G5704" s="1">
        <v>5.4899999999999997E-2</v>
      </c>
      <c r="P5704" t="s">
        <v>17</v>
      </c>
    </row>
    <row r="5705" spans="2:16" x14ac:dyDescent="0.3">
      <c r="B5705" s="5" t="s">
        <v>7621</v>
      </c>
      <c r="D5705" s="49" t="s">
        <v>7622</v>
      </c>
      <c r="F5705" s="2" t="s">
        <v>577</v>
      </c>
      <c r="I5705" s="50">
        <v>18755.25</v>
      </c>
      <c r="J5705" s="50">
        <v>66666.666670000006</v>
      </c>
      <c r="K5705" s="50">
        <v>0</v>
      </c>
      <c r="L5705" s="51">
        <v>0.15</v>
      </c>
      <c r="M5705" s="50">
        <v>98235.204169999997</v>
      </c>
      <c r="N5705" s="51">
        <v>1</v>
      </c>
      <c r="P5705" t="s">
        <v>17</v>
      </c>
    </row>
    <row r="5706" spans="2:16" x14ac:dyDescent="0.3">
      <c r="D5706" s="49" t="s">
        <v>18</v>
      </c>
      <c r="E5706" s="2" t="s">
        <v>19</v>
      </c>
      <c r="F5706" s="2" t="s">
        <v>20</v>
      </c>
      <c r="G5706" s="1">
        <v>0.05</v>
      </c>
      <c r="H5706" s="50">
        <v>160105</v>
      </c>
      <c r="I5706" s="50">
        <v>8005.25</v>
      </c>
      <c r="N5706" s="51">
        <v>1</v>
      </c>
      <c r="P5706" t="s">
        <v>17</v>
      </c>
    </row>
    <row r="5707" spans="2:16" x14ac:dyDescent="0.3">
      <c r="D5707" s="49" t="s">
        <v>7623</v>
      </c>
      <c r="E5707" s="2" t="s">
        <v>30</v>
      </c>
      <c r="F5707" s="2" t="s">
        <v>20</v>
      </c>
      <c r="G5707" s="1">
        <v>0.05</v>
      </c>
      <c r="H5707" s="50">
        <v>185000</v>
      </c>
      <c r="I5707" s="50">
        <v>9250</v>
      </c>
      <c r="N5707" s="51">
        <v>1</v>
      </c>
      <c r="P5707" t="s">
        <v>17</v>
      </c>
    </row>
    <row r="5708" spans="2:16" x14ac:dyDescent="0.3">
      <c r="D5708" s="49" t="s">
        <v>47</v>
      </c>
      <c r="E5708" s="2" t="s">
        <v>48</v>
      </c>
      <c r="F5708" s="2" t="s">
        <v>20</v>
      </c>
      <c r="G5708" s="1">
        <v>5.0000000000000001E-3</v>
      </c>
      <c r="H5708" s="50">
        <v>200000</v>
      </c>
      <c r="I5708" s="50">
        <v>1000</v>
      </c>
      <c r="N5708" s="51">
        <v>1</v>
      </c>
      <c r="P5708" t="s">
        <v>17</v>
      </c>
    </row>
    <row r="5709" spans="2:16" x14ac:dyDescent="0.3">
      <c r="D5709" s="49" t="s">
        <v>49</v>
      </c>
      <c r="E5709" s="2" t="s">
        <v>50</v>
      </c>
      <c r="F5709" s="2" t="s">
        <v>20</v>
      </c>
      <c r="G5709" s="1">
        <v>2E-3</v>
      </c>
      <c r="H5709" s="50">
        <v>250000</v>
      </c>
      <c r="I5709" s="50">
        <v>500</v>
      </c>
      <c r="N5709" s="51">
        <v>1</v>
      </c>
      <c r="P5709" t="s">
        <v>17</v>
      </c>
    </row>
    <row r="5710" spans="2:16" x14ac:dyDescent="0.3">
      <c r="D5710" s="49" t="s">
        <v>7624</v>
      </c>
      <c r="F5710" s="2" t="s">
        <v>218</v>
      </c>
      <c r="G5710" s="1">
        <v>1</v>
      </c>
      <c r="P5710" t="s">
        <v>17</v>
      </c>
    </row>
    <row r="5711" spans="2:16" x14ac:dyDescent="0.3">
      <c r="D5711" s="49" t="s">
        <v>7625</v>
      </c>
      <c r="E5711" s="2" t="s">
        <v>3232</v>
      </c>
      <c r="F5711" s="2" t="s">
        <v>218</v>
      </c>
      <c r="G5711" s="1">
        <v>4</v>
      </c>
      <c r="H5711" s="50">
        <v>16666.666669999999</v>
      </c>
      <c r="J5711" s="50">
        <v>66666.666670000006</v>
      </c>
      <c r="N5711" s="51">
        <v>1</v>
      </c>
      <c r="P5711" t="s">
        <v>17</v>
      </c>
    </row>
    <row r="5712" spans="2:16" x14ac:dyDescent="0.3">
      <c r="B5712" s="5" t="s">
        <v>7626</v>
      </c>
      <c r="D5712" s="49" t="s">
        <v>7627</v>
      </c>
      <c r="F5712" s="2" t="s">
        <v>577</v>
      </c>
      <c r="I5712" s="50">
        <v>18755.25</v>
      </c>
      <c r="J5712" s="50">
        <v>66666.666670000006</v>
      </c>
      <c r="K5712" s="50">
        <v>0</v>
      </c>
      <c r="L5712" s="51">
        <v>0.15</v>
      </c>
      <c r="M5712" s="50">
        <v>98235.204169999997</v>
      </c>
      <c r="N5712" s="51">
        <v>1</v>
      </c>
      <c r="P5712" t="s">
        <v>17</v>
      </c>
    </row>
    <row r="5713" spans="2:16" x14ac:dyDescent="0.3">
      <c r="D5713" s="49" t="s">
        <v>18</v>
      </c>
      <c r="E5713" s="2" t="s">
        <v>19</v>
      </c>
      <c r="F5713" s="2" t="s">
        <v>20</v>
      </c>
      <c r="G5713" s="1">
        <v>0.05</v>
      </c>
      <c r="H5713" s="50">
        <v>160105</v>
      </c>
      <c r="I5713" s="50">
        <v>8005.25</v>
      </c>
      <c r="N5713" s="51">
        <v>1</v>
      </c>
      <c r="P5713" t="s">
        <v>17</v>
      </c>
    </row>
    <row r="5714" spans="2:16" x14ac:dyDescent="0.3">
      <c r="D5714" s="49" t="s">
        <v>7623</v>
      </c>
      <c r="E5714" s="2" t="s">
        <v>30</v>
      </c>
      <c r="F5714" s="2" t="s">
        <v>20</v>
      </c>
      <c r="G5714" s="1">
        <v>0.05</v>
      </c>
      <c r="H5714" s="50">
        <v>185000</v>
      </c>
      <c r="I5714" s="50">
        <v>9250</v>
      </c>
      <c r="N5714" s="51">
        <v>1</v>
      </c>
      <c r="P5714" t="s">
        <v>17</v>
      </c>
    </row>
    <row r="5715" spans="2:16" x14ac:dyDescent="0.3">
      <c r="D5715" s="49" t="s">
        <v>47</v>
      </c>
      <c r="E5715" s="2" t="s">
        <v>48</v>
      </c>
      <c r="F5715" s="2" t="s">
        <v>20</v>
      </c>
      <c r="G5715" s="1">
        <v>5.0000000000000001E-3</v>
      </c>
      <c r="H5715" s="50">
        <v>200000</v>
      </c>
      <c r="I5715" s="50">
        <v>1000</v>
      </c>
      <c r="N5715" s="51">
        <v>1</v>
      </c>
      <c r="P5715" t="s">
        <v>17</v>
      </c>
    </row>
    <row r="5716" spans="2:16" x14ac:dyDescent="0.3">
      <c r="D5716" s="49" t="s">
        <v>49</v>
      </c>
      <c r="E5716" s="2" t="s">
        <v>50</v>
      </c>
      <c r="F5716" s="2" t="s">
        <v>20</v>
      </c>
      <c r="G5716" s="1">
        <v>2E-3</v>
      </c>
      <c r="H5716" s="50">
        <v>250000</v>
      </c>
      <c r="I5716" s="50">
        <v>500</v>
      </c>
      <c r="N5716" s="51">
        <v>1</v>
      </c>
      <c r="P5716" t="s">
        <v>17</v>
      </c>
    </row>
    <row r="5717" spans="2:16" x14ac:dyDescent="0.3">
      <c r="D5717" s="49" t="s">
        <v>7628</v>
      </c>
      <c r="F5717" s="2" t="s">
        <v>218</v>
      </c>
      <c r="G5717" s="1">
        <v>1</v>
      </c>
      <c r="P5717" t="s">
        <v>17</v>
      </c>
    </row>
    <row r="5718" spans="2:16" x14ac:dyDescent="0.3">
      <c r="D5718" s="49" t="s">
        <v>7629</v>
      </c>
      <c r="E5718" s="2" t="s">
        <v>3232</v>
      </c>
      <c r="F5718" s="2" t="s">
        <v>577</v>
      </c>
      <c r="G5718" s="1">
        <v>4</v>
      </c>
      <c r="H5718" s="50">
        <v>16666.666669999999</v>
      </c>
      <c r="J5718" s="50">
        <v>66666.666670000006</v>
      </c>
      <c r="N5718" s="51">
        <v>1</v>
      </c>
      <c r="P5718" t="s">
        <v>17</v>
      </c>
    </row>
    <row r="5719" spans="2:16" x14ac:dyDescent="0.3">
      <c r="B5719" s="5">
        <v>3.18</v>
      </c>
      <c r="C5719" s="5" t="s">
        <v>5563</v>
      </c>
      <c r="P5719" t="s">
        <v>17</v>
      </c>
    </row>
    <row r="5720" spans="2:16" x14ac:dyDescent="0.3">
      <c r="B5720" s="5" t="s">
        <v>5564</v>
      </c>
      <c r="C5720" s="5" t="s">
        <v>5565</v>
      </c>
      <c r="P5720" t="s">
        <v>17</v>
      </c>
    </row>
    <row r="5721" spans="2:16" x14ac:dyDescent="0.3">
      <c r="B5721" s="5" t="s">
        <v>5566</v>
      </c>
      <c r="D5721" s="49" t="s">
        <v>5567</v>
      </c>
      <c r="F5721" s="2" t="s">
        <v>577</v>
      </c>
      <c r="I5721" s="50">
        <v>266780</v>
      </c>
      <c r="J5721" s="50">
        <v>4810060</v>
      </c>
      <c r="K5721" s="50">
        <v>0</v>
      </c>
      <c r="L5721" s="51">
        <v>0.15</v>
      </c>
      <c r="M5721" s="50">
        <v>5838366</v>
      </c>
      <c r="N5721" s="51">
        <v>0.96560000000000001</v>
      </c>
      <c r="P5721" t="s">
        <v>17</v>
      </c>
    </row>
    <row r="5722" spans="2:16" x14ac:dyDescent="0.3">
      <c r="D5722" s="49" t="s">
        <v>18</v>
      </c>
      <c r="E5722" s="2" t="s">
        <v>19</v>
      </c>
      <c r="F5722" s="2" t="s">
        <v>20</v>
      </c>
      <c r="G5722" s="1">
        <v>1</v>
      </c>
      <c r="H5722" s="50">
        <v>160105</v>
      </c>
      <c r="I5722" s="50">
        <v>160105</v>
      </c>
      <c r="N5722" s="51">
        <v>1</v>
      </c>
      <c r="P5722" t="s">
        <v>17</v>
      </c>
    </row>
    <row r="5723" spans="2:16" x14ac:dyDescent="0.3">
      <c r="D5723" s="49" t="s">
        <v>7630</v>
      </c>
      <c r="E5723" s="2" t="s">
        <v>34</v>
      </c>
      <c r="F5723" s="2" t="s">
        <v>20</v>
      </c>
      <c r="G5723" s="1">
        <v>0.5</v>
      </c>
      <c r="H5723" s="50">
        <v>185000</v>
      </c>
      <c r="I5723" s="50">
        <v>92500</v>
      </c>
      <c r="N5723" s="51">
        <v>1</v>
      </c>
      <c r="P5723" t="s">
        <v>17</v>
      </c>
    </row>
    <row r="5724" spans="2:16" x14ac:dyDescent="0.3">
      <c r="D5724" s="49" t="s">
        <v>47</v>
      </c>
      <c r="E5724" s="2" t="s">
        <v>48</v>
      </c>
      <c r="F5724" s="2" t="s">
        <v>20</v>
      </c>
      <c r="G5724" s="1">
        <v>0.05</v>
      </c>
      <c r="H5724" s="50">
        <v>200000</v>
      </c>
      <c r="I5724" s="50">
        <v>10000</v>
      </c>
      <c r="N5724" s="51">
        <v>1</v>
      </c>
      <c r="P5724" t="s">
        <v>17</v>
      </c>
    </row>
    <row r="5725" spans="2:16" x14ac:dyDescent="0.3">
      <c r="D5725" s="49" t="s">
        <v>49</v>
      </c>
      <c r="E5725" s="2" t="s">
        <v>50</v>
      </c>
      <c r="F5725" s="2" t="s">
        <v>20</v>
      </c>
      <c r="G5725" s="1">
        <v>1.67E-2</v>
      </c>
      <c r="H5725" s="50">
        <v>250000</v>
      </c>
      <c r="I5725" s="50">
        <v>4175</v>
      </c>
      <c r="N5725" s="51">
        <v>1</v>
      </c>
      <c r="P5725" t="s">
        <v>17</v>
      </c>
    </row>
    <row r="5726" spans="2:16" x14ac:dyDescent="0.3">
      <c r="D5726" s="49" t="s">
        <v>7631</v>
      </c>
      <c r="E5726" s="2" t="s">
        <v>3069</v>
      </c>
      <c r="F5726" s="2" t="s">
        <v>577</v>
      </c>
      <c r="G5726" s="1">
        <v>1.2</v>
      </c>
      <c r="H5726" s="50">
        <v>4000000</v>
      </c>
      <c r="J5726" s="50">
        <v>4800000</v>
      </c>
      <c r="N5726" s="51">
        <v>0.91</v>
      </c>
      <c r="P5726" t="s">
        <v>17</v>
      </c>
    </row>
    <row r="5727" spans="2:16" x14ac:dyDescent="0.3">
      <c r="D5727" s="49" t="s">
        <v>6083</v>
      </c>
      <c r="E5727" s="2" t="s">
        <v>311</v>
      </c>
      <c r="F5727" s="2" t="s">
        <v>218</v>
      </c>
      <c r="G5727" s="1">
        <v>6</v>
      </c>
      <c r="H5727" s="50">
        <v>1310</v>
      </c>
      <c r="J5727" s="50">
        <v>7860</v>
      </c>
      <c r="N5727" s="51">
        <v>0.84919999999999995</v>
      </c>
      <c r="P5727" t="s">
        <v>17</v>
      </c>
    </row>
    <row r="5728" spans="2:16" x14ac:dyDescent="0.3">
      <c r="D5728" s="49" t="s">
        <v>6512</v>
      </c>
      <c r="E5728" s="2" t="s">
        <v>217</v>
      </c>
      <c r="F5728" s="2" t="s">
        <v>199</v>
      </c>
      <c r="G5728" s="1">
        <v>0.01</v>
      </c>
      <c r="H5728" s="50">
        <v>220000</v>
      </c>
      <c r="J5728" s="50">
        <v>2200</v>
      </c>
      <c r="N5728" s="51">
        <v>1</v>
      </c>
      <c r="P5728" t="s">
        <v>17</v>
      </c>
    </row>
    <row r="5729" spans="2:16" x14ac:dyDescent="0.3">
      <c r="B5729" s="5" t="s">
        <v>5568</v>
      </c>
      <c r="C5729" s="5" t="s">
        <v>5569</v>
      </c>
      <c r="P5729" t="s">
        <v>17</v>
      </c>
    </row>
    <row r="5730" spans="2:16" x14ac:dyDescent="0.3">
      <c r="B5730" s="5" t="s">
        <v>7632</v>
      </c>
      <c r="D5730" s="49" t="s">
        <v>7633</v>
      </c>
      <c r="F5730" s="2" t="s">
        <v>577</v>
      </c>
      <c r="I5730" s="50">
        <v>68803.149999999994</v>
      </c>
      <c r="J5730" s="50">
        <v>3900000</v>
      </c>
      <c r="K5730" s="50">
        <v>0</v>
      </c>
      <c r="L5730" s="51">
        <v>0.15</v>
      </c>
      <c r="M5730" s="50">
        <v>4564123.6229999997</v>
      </c>
      <c r="N5730" s="51">
        <v>0.88061999999999996</v>
      </c>
      <c r="P5730" t="s">
        <v>17</v>
      </c>
    </row>
    <row r="5731" spans="2:16" x14ac:dyDescent="0.3">
      <c r="D5731" s="49" t="s">
        <v>18</v>
      </c>
      <c r="E5731" s="2" t="s">
        <v>19</v>
      </c>
      <c r="F5731" s="2" t="s">
        <v>20</v>
      </c>
      <c r="G5731" s="1">
        <v>0.03</v>
      </c>
      <c r="H5731" s="50">
        <v>160105</v>
      </c>
      <c r="I5731" s="50">
        <v>4803.1499999999996</v>
      </c>
      <c r="N5731" s="51">
        <v>1</v>
      </c>
      <c r="P5731" t="s">
        <v>17</v>
      </c>
    </row>
    <row r="5732" spans="2:16" x14ac:dyDescent="0.3">
      <c r="D5732" s="49" t="s">
        <v>7630</v>
      </c>
      <c r="E5732" s="2" t="s">
        <v>34</v>
      </c>
      <c r="F5732" s="2" t="s">
        <v>20</v>
      </c>
      <c r="G5732" s="1">
        <v>0.3</v>
      </c>
      <c r="H5732" s="50">
        <v>185000</v>
      </c>
      <c r="I5732" s="50">
        <v>55500</v>
      </c>
      <c r="N5732" s="51">
        <v>1</v>
      </c>
      <c r="P5732" t="s">
        <v>17</v>
      </c>
    </row>
    <row r="5733" spans="2:16" x14ac:dyDescent="0.3">
      <c r="D5733" s="49" t="s">
        <v>47</v>
      </c>
      <c r="E5733" s="2" t="s">
        <v>48</v>
      </c>
      <c r="F5733" s="2" t="s">
        <v>20</v>
      </c>
      <c r="G5733" s="1">
        <v>0.03</v>
      </c>
      <c r="H5733" s="50">
        <v>200000</v>
      </c>
      <c r="I5733" s="50">
        <v>6000</v>
      </c>
      <c r="N5733" s="51">
        <v>1</v>
      </c>
      <c r="P5733" t="s">
        <v>17</v>
      </c>
    </row>
    <row r="5734" spans="2:16" x14ac:dyDescent="0.3">
      <c r="D5734" s="49" t="s">
        <v>49</v>
      </c>
      <c r="E5734" s="2" t="s">
        <v>50</v>
      </c>
      <c r="F5734" s="2" t="s">
        <v>20</v>
      </c>
      <c r="G5734" s="1">
        <v>0.01</v>
      </c>
      <c r="H5734" s="50">
        <v>250000</v>
      </c>
      <c r="I5734" s="50">
        <v>2500</v>
      </c>
      <c r="N5734" s="51">
        <v>1</v>
      </c>
      <c r="P5734" t="s">
        <v>17</v>
      </c>
    </row>
    <row r="5735" spans="2:16" x14ac:dyDescent="0.3">
      <c r="D5735" s="49" t="s">
        <v>7634</v>
      </c>
      <c r="E5735" s="2" t="s">
        <v>3133</v>
      </c>
      <c r="F5735" s="2" t="s">
        <v>3703</v>
      </c>
      <c r="G5735" s="1">
        <v>1</v>
      </c>
      <c r="H5735" s="50">
        <v>3900000</v>
      </c>
      <c r="J5735" s="50">
        <v>3900000</v>
      </c>
      <c r="N5735" s="51">
        <v>0.40310000000000001</v>
      </c>
      <c r="P5735" t="s">
        <v>17</v>
      </c>
    </row>
    <row r="5736" spans="2:16" x14ac:dyDescent="0.3">
      <c r="D5736" s="49" t="s">
        <v>7635</v>
      </c>
      <c r="F5736" s="2" t="s">
        <v>577</v>
      </c>
      <c r="G5736" s="1">
        <v>1</v>
      </c>
      <c r="P5736" t="s">
        <v>17</v>
      </c>
    </row>
    <row r="5737" spans="2:16" x14ac:dyDescent="0.3">
      <c r="B5737" s="5" t="s">
        <v>7636</v>
      </c>
      <c r="D5737" s="49" t="s">
        <v>7637</v>
      </c>
      <c r="F5737" s="2" t="s">
        <v>577</v>
      </c>
      <c r="I5737" s="50">
        <v>114680.25</v>
      </c>
      <c r="J5737" s="50">
        <v>37200</v>
      </c>
      <c r="K5737" s="50">
        <v>0</v>
      </c>
      <c r="L5737" s="51">
        <v>0.15</v>
      </c>
      <c r="M5737" s="50">
        <v>174662.28750000001</v>
      </c>
      <c r="N5737" s="51">
        <v>0.9748666667</v>
      </c>
      <c r="P5737" t="s">
        <v>17</v>
      </c>
    </row>
    <row r="5738" spans="2:16" x14ac:dyDescent="0.3">
      <c r="D5738" s="49" t="s">
        <v>18</v>
      </c>
      <c r="E5738" s="2" t="s">
        <v>19</v>
      </c>
      <c r="F5738" s="2" t="s">
        <v>20</v>
      </c>
      <c r="G5738" s="1">
        <v>0.05</v>
      </c>
      <c r="H5738" s="50">
        <v>160105</v>
      </c>
      <c r="I5738" s="50">
        <v>8005.25</v>
      </c>
      <c r="N5738" s="51">
        <v>1</v>
      </c>
      <c r="P5738" t="s">
        <v>17</v>
      </c>
    </row>
    <row r="5739" spans="2:16" x14ac:dyDescent="0.3">
      <c r="D5739" s="49" t="s">
        <v>7630</v>
      </c>
      <c r="E5739" s="2" t="s">
        <v>34</v>
      </c>
      <c r="F5739" s="2" t="s">
        <v>20</v>
      </c>
      <c r="G5739" s="1">
        <v>0.5</v>
      </c>
      <c r="H5739" s="50">
        <v>185000</v>
      </c>
      <c r="I5739" s="50">
        <v>92500</v>
      </c>
      <c r="N5739" s="51">
        <v>1</v>
      </c>
      <c r="P5739" t="s">
        <v>17</v>
      </c>
    </row>
    <row r="5740" spans="2:16" x14ac:dyDescent="0.3">
      <c r="D5740" s="49" t="s">
        <v>47</v>
      </c>
      <c r="E5740" s="2" t="s">
        <v>48</v>
      </c>
      <c r="F5740" s="2" t="s">
        <v>20</v>
      </c>
      <c r="G5740" s="1">
        <v>0.05</v>
      </c>
      <c r="H5740" s="50">
        <v>200000</v>
      </c>
      <c r="I5740" s="50">
        <v>10000</v>
      </c>
      <c r="N5740" s="51">
        <v>1</v>
      </c>
      <c r="P5740" t="s">
        <v>17</v>
      </c>
    </row>
    <row r="5741" spans="2:16" x14ac:dyDescent="0.3">
      <c r="D5741" s="49" t="s">
        <v>49</v>
      </c>
      <c r="E5741" s="2" t="s">
        <v>50</v>
      </c>
      <c r="F5741" s="2" t="s">
        <v>20</v>
      </c>
      <c r="G5741" s="1">
        <v>1.67E-2</v>
      </c>
      <c r="H5741" s="50">
        <v>250000</v>
      </c>
      <c r="I5741" s="50">
        <v>4175</v>
      </c>
      <c r="N5741" s="51">
        <v>1</v>
      </c>
      <c r="P5741" t="s">
        <v>17</v>
      </c>
    </row>
    <row r="5742" spans="2:16" x14ac:dyDescent="0.3">
      <c r="D5742" s="49" t="s">
        <v>7638</v>
      </c>
      <c r="F5742" s="2" t="s">
        <v>3703</v>
      </c>
      <c r="G5742" s="1">
        <v>1</v>
      </c>
      <c r="P5742" t="s">
        <v>17</v>
      </c>
    </row>
    <row r="5743" spans="2:16" x14ac:dyDescent="0.3">
      <c r="D5743" s="49" t="s">
        <v>7639</v>
      </c>
      <c r="F5743" s="2" t="s">
        <v>577</v>
      </c>
      <c r="G5743" s="1">
        <v>1</v>
      </c>
      <c r="P5743" t="s">
        <v>17</v>
      </c>
    </row>
    <row r="5744" spans="2:16" x14ac:dyDescent="0.3">
      <c r="D5744" s="49" t="s">
        <v>6083</v>
      </c>
      <c r="E5744" s="2" t="s">
        <v>311</v>
      </c>
      <c r="F5744" s="2" t="s">
        <v>218</v>
      </c>
      <c r="G5744" s="1">
        <v>20</v>
      </c>
      <c r="H5744" s="50">
        <v>1310</v>
      </c>
      <c r="J5744" s="50">
        <v>26200</v>
      </c>
      <c r="N5744" s="51">
        <v>0.84919999999999995</v>
      </c>
      <c r="P5744" t="s">
        <v>17</v>
      </c>
    </row>
    <row r="5745" spans="2:16" x14ac:dyDescent="0.3">
      <c r="D5745" s="49" t="s">
        <v>219</v>
      </c>
      <c r="E5745" s="2" t="s">
        <v>217</v>
      </c>
      <c r="F5745" s="2" t="s">
        <v>199</v>
      </c>
      <c r="G5745" s="1">
        <v>0.05</v>
      </c>
      <c r="H5745" s="50">
        <v>220000</v>
      </c>
      <c r="J5745" s="50">
        <v>11000</v>
      </c>
      <c r="N5745" s="51">
        <v>1</v>
      </c>
      <c r="P5745" t="s">
        <v>17</v>
      </c>
    </row>
    <row r="5746" spans="2:16" x14ac:dyDescent="0.3">
      <c r="B5746" s="5" t="s">
        <v>5570</v>
      </c>
      <c r="C5746" s="5" t="s">
        <v>5571</v>
      </c>
      <c r="P5746" t="s">
        <v>17</v>
      </c>
    </row>
    <row r="5747" spans="2:16" x14ac:dyDescent="0.3">
      <c r="B5747" s="5" t="s">
        <v>5572</v>
      </c>
      <c r="D5747" s="49" t="s">
        <v>5573</v>
      </c>
      <c r="F5747" s="2" t="s">
        <v>577</v>
      </c>
      <c r="I5747" s="50">
        <v>336052.5</v>
      </c>
      <c r="J5747" s="50">
        <v>1721600</v>
      </c>
      <c r="K5747" s="50">
        <v>0</v>
      </c>
      <c r="L5747" s="51">
        <v>0.15</v>
      </c>
      <c r="M5747" s="50">
        <v>2366300.375</v>
      </c>
      <c r="N5747" s="51">
        <v>0.87666666670000004</v>
      </c>
      <c r="P5747" t="s">
        <v>17</v>
      </c>
    </row>
    <row r="5748" spans="2:16" x14ac:dyDescent="0.3">
      <c r="D5748" s="49" t="s">
        <v>18</v>
      </c>
      <c r="E5748" s="2" t="s">
        <v>19</v>
      </c>
      <c r="F5748" s="2" t="s">
        <v>20</v>
      </c>
      <c r="G5748" s="1">
        <v>0.5</v>
      </c>
      <c r="H5748" s="50">
        <v>160105</v>
      </c>
      <c r="I5748" s="50">
        <v>80052.5</v>
      </c>
      <c r="N5748" s="51">
        <v>1</v>
      </c>
      <c r="P5748" t="s">
        <v>17</v>
      </c>
    </row>
    <row r="5749" spans="2:16" x14ac:dyDescent="0.3">
      <c r="D5749" s="49" t="s">
        <v>7630</v>
      </c>
      <c r="E5749" s="2" t="s">
        <v>34</v>
      </c>
      <c r="F5749" s="2" t="s">
        <v>20</v>
      </c>
      <c r="G5749" s="1">
        <v>1.2</v>
      </c>
      <c r="H5749" s="50">
        <v>185000</v>
      </c>
      <c r="I5749" s="50">
        <v>222000</v>
      </c>
      <c r="N5749" s="51">
        <v>1</v>
      </c>
      <c r="P5749" t="s">
        <v>17</v>
      </c>
    </row>
    <row r="5750" spans="2:16" x14ac:dyDescent="0.3">
      <c r="D5750" s="49" t="s">
        <v>47</v>
      </c>
      <c r="E5750" s="2" t="s">
        <v>48</v>
      </c>
      <c r="F5750" s="2" t="s">
        <v>20</v>
      </c>
      <c r="G5750" s="1">
        <v>0.12</v>
      </c>
      <c r="H5750" s="50">
        <v>200000</v>
      </c>
      <c r="I5750" s="50">
        <v>24000</v>
      </c>
      <c r="N5750" s="51">
        <v>1</v>
      </c>
      <c r="P5750" t="s">
        <v>17</v>
      </c>
    </row>
    <row r="5751" spans="2:16" x14ac:dyDescent="0.3">
      <c r="D5751" s="49" t="s">
        <v>49</v>
      </c>
      <c r="E5751" s="2" t="s">
        <v>50</v>
      </c>
      <c r="F5751" s="2" t="s">
        <v>20</v>
      </c>
      <c r="G5751" s="1">
        <v>0.04</v>
      </c>
      <c r="H5751" s="50">
        <v>250000</v>
      </c>
      <c r="I5751" s="50">
        <v>10000</v>
      </c>
      <c r="N5751" s="51">
        <v>1</v>
      </c>
      <c r="P5751" t="s">
        <v>17</v>
      </c>
    </row>
    <row r="5752" spans="2:16" x14ac:dyDescent="0.3">
      <c r="D5752" s="49" t="s">
        <v>7640</v>
      </c>
      <c r="E5752" s="2" t="s">
        <v>3059</v>
      </c>
      <c r="F5752" s="2" t="s">
        <v>577</v>
      </c>
      <c r="G5752" s="1">
        <v>1</v>
      </c>
      <c r="H5752" s="50">
        <v>1450000</v>
      </c>
      <c r="J5752" s="50">
        <v>1450000</v>
      </c>
      <c r="N5752" s="51">
        <v>0.91</v>
      </c>
      <c r="P5752" t="s">
        <v>17</v>
      </c>
    </row>
    <row r="5753" spans="2:16" x14ac:dyDescent="0.3">
      <c r="D5753" s="49" t="s">
        <v>7641</v>
      </c>
      <c r="E5753" s="2" t="s">
        <v>7642</v>
      </c>
      <c r="F5753" s="2" t="s">
        <v>3703</v>
      </c>
      <c r="G5753" s="1">
        <v>1</v>
      </c>
      <c r="H5753" s="50">
        <v>271600</v>
      </c>
      <c r="J5753" s="50">
        <v>271600</v>
      </c>
      <c r="N5753" s="51">
        <v>0.35</v>
      </c>
      <c r="P5753" t="s">
        <v>17</v>
      </c>
    </row>
    <row r="5754" spans="2:16" x14ac:dyDescent="0.3">
      <c r="B5754" s="5" t="s">
        <v>5574</v>
      </c>
      <c r="D5754" s="49" t="s">
        <v>5575</v>
      </c>
      <c r="F5754" s="2" t="s">
        <v>577</v>
      </c>
      <c r="I5754" s="50">
        <v>186727.5</v>
      </c>
      <c r="J5754" s="50">
        <v>508583.016</v>
      </c>
      <c r="K5754" s="50">
        <v>0</v>
      </c>
      <c r="L5754" s="51">
        <v>0.15</v>
      </c>
      <c r="M5754" s="50">
        <v>799607.09340000001</v>
      </c>
      <c r="N5754" s="51">
        <v>0.99666666670000004</v>
      </c>
      <c r="P5754" t="s">
        <v>17</v>
      </c>
    </row>
    <row r="5755" spans="2:16" x14ac:dyDescent="0.3">
      <c r="D5755" s="49" t="s">
        <v>18</v>
      </c>
      <c r="E5755" s="2" t="s">
        <v>19</v>
      </c>
      <c r="F5755" s="2" t="s">
        <v>20</v>
      </c>
      <c r="G5755" s="1">
        <v>0.5</v>
      </c>
      <c r="H5755" s="50">
        <v>160105</v>
      </c>
      <c r="I5755" s="50">
        <v>80052.5</v>
      </c>
      <c r="N5755" s="51">
        <v>1</v>
      </c>
      <c r="P5755" t="s">
        <v>17</v>
      </c>
    </row>
    <row r="5756" spans="2:16" x14ac:dyDescent="0.3">
      <c r="D5756" s="49" t="s">
        <v>7630</v>
      </c>
      <c r="E5756" s="2" t="s">
        <v>34</v>
      </c>
      <c r="F5756" s="2" t="s">
        <v>20</v>
      </c>
      <c r="G5756" s="1">
        <v>0.5</v>
      </c>
      <c r="H5756" s="50">
        <v>185000</v>
      </c>
      <c r="I5756" s="50">
        <v>92500</v>
      </c>
      <c r="N5756" s="51">
        <v>1</v>
      </c>
      <c r="P5756" t="s">
        <v>17</v>
      </c>
    </row>
    <row r="5757" spans="2:16" x14ac:dyDescent="0.3">
      <c r="D5757" s="49" t="s">
        <v>47</v>
      </c>
      <c r="E5757" s="2" t="s">
        <v>48</v>
      </c>
      <c r="F5757" s="2" t="s">
        <v>20</v>
      </c>
      <c r="G5757" s="1">
        <v>0.05</v>
      </c>
      <c r="H5757" s="50">
        <v>200000</v>
      </c>
      <c r="I5757" s="50">
        <v>10000</v>
      </c>
      <c r="N5757" s="51">
        <v>1</v>
      </c>
      <c r="P5757" t="s">
        <v>17</v>
      </c>
    </row>
    <row r="5758" spans="2:16" x14ac:dyDescent="0.3">
      <c r="D5758" s="49" t="s">
        <v>49</v>
      </c>
      <c r="E5758" s="2" t="s">
        <v>50</v>
      </c>
      <c r="F5758" s="2" t="s">
        <v>20</v>
      </c>
      <c r="G5758" s="1">
        <v>1.67E-2</v>
      </c>
      <c r="H5758" s="50">
        <v>250000</v>
      </c>
      <c r="I5758" s="50">
        <v>4175</v>
      </c>
      <c r="N5758" s="51">
        <v>1</v>
      </c>
      <c r="P5758" t="s">
        <v>17</v>
      </c>
    </row>
    <row r="5759" spans="2:16" x14ac:dyDescent="0.3">
      <c r="D5759" s="49" t="s">
        <v>7643</v>
      </c>
      <c r="E5759" s="2" t="s">
        <v>3062</v>
      </c>
      <c r="F5759" s="2" t="s">
        <v>577</v>
      </c>
      <c r="G5759" s="1">
        <v>1</v>
      </c>
      <c r="H5759" s="50">
        <v>495000</v>
      </c>
      <c r="J5759" s="50">
        <v>495000</v>
      </c>
      <c r="N5759" s="51">
        <v>0.98</v>
      </c>
      <c r="P5759" t="s">
        <v>17</v>
      </c>
    </row>
    <row r="5760" spans="2:16" x14ac:dyDescent="0.3">
      <c r="D5760" s="49" t="s">
        <v>7644</v>
      </c>
      <c r="E5760" s="2" t="s">
        <v>98</v>
      </c>
      <c r="F5760" s="2" t="s">
        <v>100</v>
      </c>
      <c r="G5760" s="1">
        <v>3.5999999999999997E-2</v>
      </c>
      <c r="H5760" s="50">
        <v>377306</v>
      </c>
      <c r="J5760" s="50">
        <v>13583.016</v>
      </c>
      <c r="N5760" s="51">
        <v>1</v>
      </c>
      <c r="P5760" t="s">
        <v>17</v>
      </c>
    </row>
    <row r="5761" spans="2:16" x14ac:dyDescent="0.3">
      <c r="B5761" s="5" t="s">
        <v>7645</v>
      </c>
      <c r="D5761" s="49" t="s">
        <v>7646</v>
      </c>
      <c r="F5761" s="2" t="s">
        <v>100</v>
      </c>
      <c r="I5761" s="50">
        <v>26685.5</v>
      </c>
      <c r="J5761" s="50">
        <v>0</v>
      </c>
      <c r="K5761" s="50">
        <v>0</v>
      </c>
      <c r="L5761" s="51">
        <v>0.15</v>
      </c>
      <c r="M5761" s="50">
        <v>30688.325000000001</v>
      </c>
      <c r="N5761" s="51">
        <v>1</v>
      </c>
      <c r="P5761" t="s">
        <v>17</v>
      </c>
    </row>
    <row r="5762" spans="2:16" x14ac:dyDescent="0.3">
      <c r="D5762" s="49" t="s">
        <v>18</v>
      </c>
      <c r="E5762" s="2" t="s">
        <v>19</v>
      </c>
      <c r="F5762" s="2" t="s">
        <v>20</v>
      </c>
      <c r="G5762" s="1">
        <v>0.1</v>
      </c>
      <c r="H5762" s="50">
        <v>160105</v>
      </c>
      <c r="I5762" s="50">
        <v>16010.5</v>
      </c>
      <c r="N5762" s="51">
        <v>1</v>
      </c>
      <c r="P5762" t="s">
        <v>17</v>
      </c>
    </row>
    <row r="5763" spans="2:16" x14ac:dyDescent="0.3">
      <c r="D5763" s="49" t="s">
        <v>7630</v>
      </c>
      <c r="E5763" s="2" t="s">
        <v>34</v>
      </c>
      <c r="F5763" s="2" t="s">
        <v>20</v>
      </c>
      <c r="G5763" s="1">
        <v>0.05</v>
      </c>
      <c r="H5763" s="50">
        <v>185000</v>
      </c>
      <c r="I5763" s="50">
        <v>9250</v>
      </c>
      <c r="N5763" s="51">
        <v>1</v>
      </c>
      <c r="P5763" t="s">
        <v>17</v>
      </c>
    </row>
    <row r="5764" spans="2:16" x14ac:dyDescent="0.3">
      <c r="D5764" s="49" t="s">
        <v>47</v>
      </c>
      <c r="E5764" s="2" t="s">
        <v>48</v>
      </c>
      <c r="F5764" s="2" t="s">
        <v>20</v>
      </c>
      <c r="G5764" s="1">
        <v>5.0000000000000001E-3</v>
      </c>
      <c r="H5764" s="50">
        <v>200000</v>
      </c>
      <c r="I5764" s="50">
        <v>1000</v>
      </c>
      <c r="N5764" s="51">
        <v>1</v>
      </c>
      <c r="P5764" t="s">
        <v>17</v>
      </c>
    </row>
    <row r="5765" spans="2:16" x14ac:dyDescent="0.3">
      <c r="D5765" s="49" t="s">
        <v>49</v>
      </c>
      <c r="E5765" s="2" t="s">
        <v>50</v>
      </c>
      <c r="F5765" s="2" t="s">
        <v>20</v>
      </c>
      <c r="G5765" s="1">
        <v>1.6999999999999999E-3</v>
      </c>
      <c r="H5765" s="50">
        <v>250000</v>
      </c>
      <c r="I5765" s="50">
        <v>425</v>
      </c>
      <c r="N5765" s="51">
        <v>1</v>
      </c>
      <c r="P5765" t="s">
        <v>17</v>
      </c>
    </row>
    <row r="5766" spans="2:16" x14ac:dyDescent="0.3">
      <c r="D5766" s="49" t="s">
        <v>7647</v>
      </c>
      <c r="F5766" s="2" t="s">
        <v>100</v>
      </c>
      <c r="G5766" s="1">
        <v>1.05</v>
      </c>
      <c r="P5766" t="s">
        <v>17</v>
      </c>
    </row>
    <row r="5767" spans="2:16" x14ac:dyDescent="0.3">
      <c r="D5767" s="49" t="s">
        <v>7648</v>
      </c>
      <c r="F5767" s="2" t="s">
        <v>3528</v>
      </c>
      <c r="G5767" s="1">
        <v>0.79400000000000004</v>
      </c>
      <c r="P5767" t="s">
        <v>17</v>
      </c>
    </row>
    <row r="5768" spans="2:16" x14ac:dyDescent="0.3">
      <c r="B5768" s="5" t="s">
        <v>5576</v>
      </c>
      <c r="C5768" s="5" t="s">
        <v>5577</v>
      </c>
      <c r="P5768" t="s">
        <v>17</v>
      </c>
    </row>
    <row r="5769" spans="2:16" x14ac:dyDescent="0.3">
      <c r="B5769" s="5" t="s">
        <v>5578</v>
      </c>
      <c r="D5769" s="49" t="s">
        <v>5579</v>
      </c>
      <c r="F5769" s="2" t="s">
        <v>577</v>
      </c>
      <c r="I5769" s="50">
        <v>373430</v>
      </c>
      <c r="J5769" s="50">
        <v>2882060</v>
      </c>
      <c r="K5769" s="50">
        <v>0</v>
      </c>
      <c r="L5769" s="51">
        <v>0.15</v>
      </c>
      <c r="M5769" s="50">
        <v>3743813.5</v>
      </c>
      <c r="N5769" s="51">
        <v>0.97417142860000006</v>
      </c>
      <c r="P5769" t="s">
        <v>17</v>
      </c>
    </row>
    <row r="5770" spans="2:16" x14ac:dyDescent="0.3">
      <c r="D5770" s="49" t="s">
        <v>18</v>
      </c>
      <c r="E5770" s="2" t="s">
        <v>19</v>
      </c>
      <c r="F5770" s="2" t="s">
        <v>20</v>
      </c>
      <c r="G5770" s="1">
        <v>1</v>
      </c>
      <c r="H5770" s="50">
        <v>160105</v>
      </c>
      <c r="I5770" s="50">
        <v>160105</v>
      </c>
      <c r="N5770" s="51">
        <v>1</v>
      </c>
      <c r="P5770" t="s">
        <v>17</v>
      </c>
    </row>
    <row r="5771" spans="2:16" x14ac:dyDescent="0.3">
      <c r="D5771" s="49" t="s">
        <v>7630</v>
      </c>
      <c r="E5771" s="2" t="s">
        <v>34</v>
      </c>
      <c r="F5771" s="2" t="s">
        <v>20</v>
      </c>
      <c r="G5771" s="1">
        <v>1</v>
      </c>
      <c r="H5771" s="50">
        <v>185000</v>
      </c>
      <c r="I5771" s="50">
        <v>185000</v>
      </c>
      <c r="N5771" s="51">
        <v>1</v>
      </c>
      <c r="P5771" t="s">
        <v>17</v>
      </c>
    </row>
    <row r="5772" spans="2:16" x14ac:dyDescent="0.3">
      <c r="D5772" s="49" t="s">
        <v>47</v>
      </c>
      <c r="E5772" s="2" t="s">
        <v>48</v>
      </c>
      <c r="F5772" s="2" t="s">
        <v>20</v>
      </c>
      <c r="G5772" s="1">
        <v>0.1</v>
      </c>
      <c r="H5772" s="50">
        <v>200000</v>
      </c>
      <c r="I5772" s="50">
        <v>20000</v>
      </c>
      <c r="N5772" s="51">
        <v>1</v>
      </c>
      <c r="P5772" t="s">
        <v>17</v>
      </c>
    </row>
    <row r="5773" spans="2:16" x14ac:dyDescent="0.3">
      <c r="D5773" s="49" t="s">
        <v>49</v>
      </c>
      <c r="E5773" s="2" t="s">
        <v>50</v>
      </c>
      <c r="F5773" s="2" t="s">
        <v>20</v>
      </c>
      <c r="G5773" s="1">
        <v>3.3300000000000003E-2</v>
      </c>
      <c r="H5773" s="50">
        <v>250000</v>
      </c>
      <c r="I5773" s="50">
        <v>8325</v>
      </c>
      <c r="N5773" s="51">
        <v>1</v>
      </c>
      <c r="P5773" t="s">
        <v>17</v>
      </c>
    </row>
    <row r="5774" spans="2:16" x14ac:dyDescent="0.3">
      <c r="D5774" s="49" t="s">
        <v>7649</v>
      </c>
      <c r="E5774" s="2" t="s">
        <v>3066</v>
      </c>
      <c r="F5774" s="2" t="s">
        <v>577</v>
      </c>
      <c r="G5774" s="1">
        <v>1</v>
      </c>
      <c r="H5774" s="50">
        <v>2872000</v>
      </c>
      <c r="J5774" s="50">
        <v>2872000</v>
      </c>
      <c r="N5774" s="51">
        <v>0.97</v>
      </c>
      <c r="P5774" t="s">
        <v>17</v>
      </c>
    </row>
    <row r="5775" spans="2:16" x14ac:dyDescent="0.3">
      <c r="D5775" s="49" t="s">
        <v>6083</v>
      </c>
      <c r="E5775" s="2" t="s">
        <v>311</v>
      </c>
      <c r="F5775" s="2" t="s">
        <v>218</v>
      </c>
      <c r="G5775" s="1">
        <v>6</v>
      </c>
      <c r="H5775" s="50">
        <v>1310</v>
      </c>
      <c r="J5775" s="50">
        <v>7860</v>
      </c>
      <c r="N5775" s="51">
        <v>0.84919999999999995</v>
      </c>
      <c r="P5775" t="s">
        <v>17</v>
      </c>
    </row>
    <row r="5776" spans="2:16" x14ac:dyDescent="0.3">
      <c r="D5776" s="49" t="s">
        <v>6512</v>
      </c>
      <c r="E5776" s="2" t="s">
        <v>217</v>
      </c>
      <c r="F5776" s="2" t="s">
        <v>199</v>
      </c>
      <c r="G5776" s="1">
        <v>0.01</v>
      </c>
      <c r="H5776" s="50">
        <v>220000</v>
      </c>
      <c r="J5776" s="50">
        <v>2200</v>
      </c>
      <c r="N5776" s="51">
        <v>1</v>
      </c>
      <c r="P5776" t="s">
        <v>17</v>
      </c>
    </row>
    <row r="5777" spans="2:16" x14ac:dyDescent="0.3">
      <c r="B5777" s="5" t="s">
        <v>7650</v>
      </c>
      <c r="D5777" s="49" t="s">
        <v>7651</v>
      </c>
      <c r="F5777" s="2" t="s">
        <v>577</v>
      </c>
      <c r="I5777" s="50">
        <v>293377.5</v>
      </c>
      <c r="J5777" s="50">
        <v>1375</v>
      </c>
      <c r="K5777" s="50">
        <v>0</v>
      </c>
      <c r="L5777" s="51">
        <v>0.15</v>
      </c>
      <c r="M5777" s="50">
        <v>338965.375</v>
      </c>
      <c r="N5777" s="51">
        <v>0.88</v>
      </c>
      <c r="P5777" t="s">
        <v>17</v>
      </c>
    </row>
    <row r="5778" spans="2:16" x14ac:dyDescent="0.3">
      <c r="D5778" s="49" t="s">
        <v>18</v>
      </c>
      <c r="E5778" s="2" t="s">
        <v>19</v>
      </c>
      <c r="F5778" s="2" t="s">
        <v>20</v>
      </c>
      <c r="G5778" s="1">
        <v>0.5</v>
      </c>
      <c r="H5778" s="50">
        <v>160105</v>
      </c>
      <c r="I5778" s="50">
        <v>80052.5</v>
      </c>
      <c r="N5778" s="51">
        <v>1</v>
      </c>
      <c r="P5778" t="s">
        <v>17</v>
      </c>
    </row>
    <row r="5779" spans="2:16" x14ac:dyDescent="0.3">
      <c r="D5779" s="49" t="s">
        <v>7630</v>
      </c>
      <c r="E5779" s="2" t="s">
        <v>34</v>
      </c>
      <c r="F5779" s="2" t="s">
        <v>20</v>
      </c>
      <c r="G5779" s="1">
        <v>1</v>
      </c>
      <c r="H5779" s="50">
        <v>185000</v>
      </c>
      <c r="I5779" s="50">
        <v>185000</v>
      </c>
      <c r="N5779" s="51">
        <v>1</v>
      </c>
      <c r="P5779" t="s">
        <v>17</v>
      </c>
    </row>
    <row r="5780" spans="2:16" x14ac:dyDescent="0.3">
      <c r="D5780" s="49" t="s">
        <v>47</v>
      </c>
      <c r="E5780" s="2" t="s">
        <v>48</v>
      </c>
      <c r="F5780" s="2" t="s">
        <v>20</v>
      </c>
      <c r="G5780" s="1">
        <v>0.1</v>
      </c>
      <c r="H5780" s="50">
        <v>200000</v>
      </c>
      <c r="I5780" s="50">
        <v>20000</v>
      </c>
      <c r="N5780" s="51">
        <v>1</v>
      </c>
      <c r="P5780" t="s">
        <v>17</v>
      </c>
    </row>
    <row r="5781" spans="2:16" x14ac:dyDescent="0.3">
      <c r="D5781" s="49" t="s">
        <v>49</v>
      </c>
      <c r="E5781" s="2" t="s">
        <v>50</v>
      </c>
      <c r="F5781" s="2" t="s">
        <v>20</v>
      </c>
      <c r="G5781" s="1">
        <v>3.3300000000000003E-2</v>
      </c>
      <c r="H5781" s="50">
        <v>250000</v>
      </c>
      <c r="I5781" s="50">
        <v>8325</v>
      </c>
      <c r="N5781" s="51">
        <v>1</v>
      </c>
      <c r="P5781" t="s">
        <v>17</v>
      </c>
    </row>
    <row r="5782" spans="2:16" x14ac:dyDescent="0.3">
      <c r="D5782" s="49" t="s">
        <v>7652</v>
      </c>
      <c r="F5782" s="2" t="s">
        <v>577</v>
      </c>
      <c r="G5782" s="1">
        <v>1</v>
      </c>
      <c r="P5782" t="s">
        <v>17</v>
      </c>
    </row>
    <row r="5783" spans="2:16" x14ac:dyDescent="0.3">
      <c r="D5783" s="49" t="s">
        <v>7653</v>
      </c>
      <c r="E5783" s="2" t="s">
        <v>2959</v>
      </c>
      <c r="F5783" s="2" t="s">
        <v>577</v>
      </c>
      <c r="G5783" s="1">
        <v>2.5000000000000001E-2</v>
      </c>
      <c r="H5783" s="50">
        <v>55000</v>
      </c>
      <c r="J5783" s="50">
        <v>1375</v>
      </c>
      <c r="N5783" s="51">
        <v>0.4</v>
      </c>
      <c r="P5783" t="s">
        <v>17</v>
      </c>
    </row>
    <row r="5784" spans="2:16" x14ac:dyDescent="0.3">
      <c r="B5784" s="5" t="s">
        <v>5580</v>
      </c>
      <c r="C5784" s="5" t="s">
        <v>5581</v>
      </c>
      <c r="P5784" t="s">
        <v>17</v>
      </c>
    </row>
    <row r="5785" spans="2:16" x14ac:dyDescent="0.3">
      <c r="B5785" s="5" t="s">
        <v>7654</v>
      </c>
      <c r="D5785" s="49" t="s">
        <v>7655</v>
      </c>
      <c r="F5785" s="2" t="s">
        <v>577</v>
      </c>
      <c r="I5785" s="50">
        <v>1440315</v>
      </c>
      <c r="J5785" s="50">
        <v>271600</v>
      </c>
      <c r="K5785" s="50">
        <v>0</v>
      </c>
      <c r="L5785" s="51">
        <v>0.15</v>
      </c>
      <c r="M5785" s="50">
        <v>1968702.25</v>
      </c>
      <c r="N5785" s="51">
        <v>0.87</v>
      </c>
      <c r="P5785" t="s">
        <v>17</v>
      </c>
    </row>
    <row r="5786" spans="2:16" x14ac:dyDescent="0.3">
      <c r="D5786" s="49" t="s">
        <v>18</v>
      </c>
      <c r="E5786" s="2" t="s">
        <v>19</v>
      </c>
      <c r="F5786" s="2" t="s">
        <v>20</v>
      </c>
      <c r="G5786" s="1">
        <v>3</v>
      </c>
      <c r="H5786" s="50">
        <v>160105</v>
      </c>
      <c r="I5786" s="50">
        <v>480315</v>
      </c>
      <c r="N5786" s="51">
        <v>1</v>
      </c>
      <c r="P5786" t="s">
        <v>17</v>
      </c>
    </row>
    <row r="5787" spans="2:16" x14ac:dyDescent="0.3">
      <c r="D5787" s="49" t="s">
        <v>7630</v>
      </c>
      <c r="E5787" s="2" t="s">
        <v>34</v>
      </c>
      <c r="F5787" s="2" t="s">
        <v>20</v>
      </c>
      <c r="G5787" s="1">
        <v>4.5</v>
      </c>
      <c r="H5787" s="50">
        <v>185000</v>
      </c>
      <c r="I5787" s="50">
        <v>832500</v>
      </c>
      <c r="N5787" s="51">
        <v>1</v>
      </c>
      <c r="P5787" t="s">
        <v>17</v>
      </c>
    </row>
    <row r="5788" spans="2:16" x14ac:dyDescent="0.3">
      <c r="D5788" s="49" t="s">
        <v>47</v>
      </c>
      <c r="E5788" s="2" t="s">
        <v>48</v>
      </c>
      <c r="F5788" s="2" t="s">
        <v>20</v>
      </c>
      <c r="G5788" s="1">
        <v>0.45</v>
      </c>
      <c r="H5788" s="50">
        <v>200000</v>
      </c>
      <c r="I5788" s="50">
        <v>90000</v>
      </c>
      <c r="N5788" s="51">
        <v>1</v>
      </c>
      <c r="P5788" t="s">
        <v>17</v>
      </c>
    </row>
    <row r="5789" spans="2:16" x14ac:dyDescent="0.3">
      <c r="D5789" s="49" t="s">
        <v>49</v>
      </c>
      <c r="E5789" s="2" t="s">
        <v>50</v>
      </c>
      <c r="F5789" s="2" t="s">
        <v>20</v>
      </c>
      <c r="G5789" s="1">
        <v>0.15</v>
      </c>
      <c r="H5789" s="50">
        <v>250000</v>
      </c>
      <c r="I5789" s="50">
        <v>37500</v>
      </c>
      <c r="N5789" s="51">
        <v>1</v>
      </c>
      <c r="P5789" t="s">
        <v>17</v>
      </c>
    </row>
    <row r="5790" spans="2:16" x14ac:dyDescent="0.3">
      <c r="D5790" s="49" t="s">
        <v>7656</v>
      </c>
      <c r="F5790" s="2" t="s">
        <v>3703</v>
      </c>
      <c r="G5790" s="1">
        <v>1</v>
      </c>
      <c r="P5790" t="s">
        <v>17</v>
      </c>
    </row>
    <row r="5791" spans="2:16" x14ac:dyDescent="0.3">
      <c r="D5791" s="49" t="s">
        <v>7641</v>
      </c>
      <c r="E5791" s="2" t="s">
        <v>7642</v>
      </c>
      <c r="F5791" s="2" t="s">
        <v>3703</v>
      </c>
      <c r="G5791" s="1">
        <v>1</v>
      </c>
      <c r="H5791" s="50">
        <v>271600</v>
      </c>
      <c r="J5791" s="50">
        <v>271600</v>
      </c>
      <c r="N5791" s="51">
        <v>0.35</v>
      </c>
      <c r="P5791" t="s">
        <v>17</v>
      </c>
    </row>
    <row r="5792" spans="2:16" x14ac:dyDescent="0.3">
      <c r="B5792" s="5" t="s">
        <v>7657</v>
      </c>
      <c r="D5792" s="49" t="s">
        <v>7658</v>
      </c>
      <c r="F5792" s="2" t="s">
        <v>577</v>
      </c>
      <c r="I5792" s="50">
        <v>1600630</v>
      </c>
      <c r="J5792" s="50">
        <v>1612200</v>
      </c>
      <c r="K5792" s="50">
        <v>0</v>
      </c>
      <c r="L5792" s="51">
        <v>0.15</v>
      </c>
      <c r="M5792" s="50">
        <v>3694754.5</v>
      </c>
      <c r="N5792" s="51">
        <v>0.96240000000000003</v>
      </c>
      <c r="P5792" t="s">
        <v>17</v>
      </c>
    </row>
    <row r="5793" spans="2:16" x14ac:dyDescent="0.3">
      <c r="D5793" s="49" t="s">
        <v>18</v>
      </c>
      <c r="E5793" s="2" t="s">
        <v>19</v>
      </c>
      <c r="F5793" s="2" t="s">
        <v>20</v>
      </c>
      <c r="G5793" s="1">
        <v>6</v>
      </c>
      <c r="H5793" s="50">
        <v>160105</v>
      </c>
      <c r="I5793" s="50">
        <v>960630</v>
      </c>
      <c r="N5793" s="51">
        <v>1</v>
      </c>
      <c r="P5793" t="s">
        <v>17</v>
      </c>
    </row>
    <row r="5794" spans="2:16" x14ac:dyDescent="0.3">
      <c r="D5794" s="49" t="s">
        <v>7630</v>
      </c>
      <c r="E5794" s="2" t="s">
        <v>34</v>
      </c>
      <c r="F5794" s="2" t="s">
        <v>20</v>
      </c>
      <c r="G5794" s="1">
        <v>3</v>
      </c>
      <c r="H5794" s="50">
        <v>185000</v>
      </c>
      <c r="I5794" s="50">
        <v>555000</v>
      </c>
      <c r="N5794" s="51">
        <v>1</v>
      </c>
      <c r="P5794" t="s">
        <v>17</v>
      </c>
    </row>
    <row r="5795" spans="2:16" x14ac:dyDescent="0.3">
      <c r="D5795" s="49" t="s">
        <v>47</v>
      </c>
      <c r="E5795" s="2" t="s">
        <v>48</v>
      </c>
      <c r="F5795" s="2" t="s">
        <v>20</v>
      </c>
      <c r="G5795" s="1">
        <v>0.3</v>
      </c>
      <c r="H5795" s="50">
        <v>200000</v>
      </c>
      <c r="I5795" s="50">
        <v>60000</v>
      </c>
      <c r="N5795" s="51">
        <v>1</v>
      </c>
      <c r="P5795" t="s">
        <v>17</v>
      </c>
    </row>
    <row r="5796" spans="2:16" x14ac:dyDescent="0.3">
      <c r="D5796" s="49" t="s">
        <v>49</v>
      </c>
      <c r="E5796" s="2" t="s">
        <v>50</v>
      </c>
      <c r="F5796" s="2" t="s">
        <v>20</v>
      </c>
      <c r="G5796" s="1">
        <v>0.1</v>
      </c>
      <c r="H5796" s="50">
        <v>250000</v>
      </c>
      <c r="I5796" s="50">
        <v>25000</v>
      </c>
      <c r="N5796" s="51">
        <v>1</v>
      </c>
      <c r="P5796" t="s">
        <v>17</v>
      </c>
    </row>
    <row r="5797" spans="2:16" x14ac:dyDescent="0.3">
      <c r="D5797" s="49" t="s">
        <v>6134</v>
      </c>
      <c r="E5797" s="2" t="s">
        <v>92</v>
      </c>
      <c r="F5797" s="2" t="s">
        <v>577</v>
      </c>
      <c r="G5797" s="1">
        <v>150</v>
      </c>
      <c r="H5797" s="50">
        <v>1100</v>
      </c>
      <c r="J5797" s="50">
        <v>165000</v>
      </c>
      <c r="N5797" s="51">
        <v>1</v>
      </c>
      <c r="P5797" t="s">
        <v>17</v>
      </c>
    </row>
    <row r="5798" spans="2:16" x14ac:dyDescent="0.3">
      <c r="D5798" s="49" t="s">
        <v>6083</v>
      </c>
      <c r="E5798" s="2" t="s">
        <v>311</v>
      </c>
      <c r="F5798" s="2" t="s">
        <v>218</v>
      </c>
      <c r="G5798" s="1">
        <v>120</v>
      </c>
      <c r="H5798" s="50">
        <v>1310</v>
      </c>
      <c r="J5798" s="50">
        <v>157200</v>
      </c>
      <c r="N5798" s="51">
        <v>0.84919999999999995</v>
      </c>
      <c r="P5798" t="s">
        <v>17</v>
      </c>
    </row>
    <row r="5799" spans="2:16" x14ac:dyDescent="0.3">
      <c r="D5799" s="49" t="s">
        <v>6512</v>
      </c>
      <c r="E5799" s="2" t="s">
        <v>217</v>
      </c>
      <c r="F5799" s="2" t="s">
        <v>199</v>
      </c>
      <c r="G5799" s="1">
        <v>0.3</v>
      </c>
      <c r="H5799" s="50">
        <v>220000</v>
      </c>
      <c r="J5799" s="50">
        <v>66000</v>
      </c>
      <c r="N5799" s="51">
        <v>1</v>
      </c>
      <c r="P5799" t="s">
        <v>17</v>
      </c>
    </row>
    <row r="5800" spans="2:16" x14ac:dyDescent="0.3">
      <c r="D5800" s="49" t="s">
        <v>7659</v>
      </c>
      <c r="E5800" s="2" t="s">
        <v>3238</v>
      </c>
      <c r="F5800" s="2" t="s">
        <v>577</v>
      </c>
      <c r="G5800" s="1">
        <v>360</v>
      </c>
      <c r="H5800" s="50">
        <v>3400</v>
      </c>
      <c r="J5800" s="50">
        <v>1224000</v>
      </c>
      <c r="N5800" s="51">
        <v>0.85</v>
      </c>
      <c r="P5800" t="s">
        <v>17</v>
      </c>
    </row>
    <row r="5801" spans="2:16" x14ac:dyDescent="0.3">
      <c r="B5801" s="5" t="s">
        <v>5582</v>
      </c>
      <c r="D5801" s="49" t="s">
        <v>5583</v>
      </c>
      <c r="F5801" s="2" t="s">
        <v>577</v>
      </c>
      <c r="I5801" s="50">
        <v>307178.49849999999</v>
      </c>
      <c r="J5801" s="50">
        <v>1290000</v>
      </c>
      <c r="K5801" s="50">
        <v>0</v>
      </c>
      <c r="L5801" s="51">
        <v>0.15</v>
      </c>
      <c r="M5801" s="50">
        <v>1836755.273</v>
      </c>
      <c r="N5801" s="51">
        <v>0.92831428569999996</v>
      </c>
      <c r="P5801" t="s">
        <v>17</v>
      </c>
    </row>
    <row r="5802" spans="2:16" x14ac:dyDescent="0.3">
      <c r="D5802" s="49" t="s">
        <v>18</v>
      </c>
      <c r="E5802" s="2" t="s">
        <v>19</v>
      </c>
      <c r="F5802" s="2" t="s">
        <v>20</v>
      </c>
      <c r="G5802" s="1">
        <v>0.28570000000000001</v>
      </c>
      <c r="H5802" s="50">
        <v>160105</v>
      </c>
      <c r="I5802" s="50">
        <v>45741.998500000002</v>
      </c>
      <c r="N5802" s="51">
        <v>1</v>
      </c>
      <c r="P5802" t="s">
        <v>17</v>
      </c>
    </row>
    <row r="5803" spans="2:16" x14ac:dyDescent="0.3">
      <c r="D5803" s="49" t="s">
        <v>7630</v>
      </c>
      <c r="E5803" s="2" t="s">
        <v>34</v>
      </c>
      <c r="F5803" s="2" t="s">
        <v>20</v>
      </c>
      <c r="G5803" s="1">
        <v>0.1429</v>
      </c>
      <c r="H5803" s="50">
        <v>185000</v>
      </c>
      <c r="I5803" s="50">
        <v>26436.5</v>
      </c>
      <c r="N5803" s="51">
        <v>1</v>
      </c>
      <c r="P5803" t="s">
        <v>17</v>
      </c>
    </row>
    <row r="5804" spans="2:16" x14ac:dyDescent="0.3">
      <c r="D5804" s="49" t="s">
        <v>47</v>
      </c>
      <c r="E5804" s="2" t="s">
        <v>48</v>
      </c>
      <c r="F5804" s="2" t="s">
        <v>20</v>
      </c>
      <c r="G5804" s="1">
        <v>0.05</v>
      </c>
      <c r="H5804" s="50">
        <v>200000</v>
      </c>
      <c r="I5804" s="50">
        <v>10000</v>
      </c>
      <c r="N5804" s="51">
        <v>1</v>
      </c>
      <c r="P5804" t="s">
        <v>17</v>
      </c>
    </row>
    <row r="5805" spans="2:16" x14ac:dyDescent="0.3">
      <c r="D5805" s="49" t="s">
        <v>49</v>
      </c>
      <c r="E5805" s="2" t="s">
        <v>50</v>
      </c>
      <c r="F5805" s="2" t="s">
        <v>20</v>
      </c>
      <c r="G5805" s="1">
        <v>0.9</v>
      </c>
      <c r="H5805" s="50">
        <v>250000</v>
      </c>
      <c r="I5805" s="50">
        <v>225000</v>
      </c>
      <c r="N5805" s="51">
        <v>1</v>
      </c>
      <c r="P5805" t="s">
        <v>17</v>
      </c>
    </row>
    <row r="5806" spans="2:16" x14ac:dyDescent="0.3">
      <c r="D5806" s="49" t="s">
        <v>7660</v>
      </c>
      <c r="E5806" s="2" t="s">
        <v>3086</v>
      </c>
      <c r="F5806" s="2" t="s">
        <v>3703</v>
      </c>
      <c r="G5806" s="1">
        <v>1</v>
      </c>
      <c r="H5806" s="50">
        <v>1200000</v>
      </c>
      <c r="J5806" s="50">
        <v>1200000</v>
      </c>
      <c r="N5806" s="51">
        <v>0.65</v>
      </c>
      <c r="P5806" t="s">
        <v>17</v>
      </c>
    </row>
    <row r="5807" spans="2:16" x14ac:dyDescent="0.3">
      <c r="D5807" s="49" t="s">
        <v>7661</v>
      </c>
      <c r="E5807" s="2" t="s">
        <v>901</v>
      </c>
      <c r="F5807" s="2" t="s">
        <v>347</v>
      </c>
      <c r="G5807" s="1">
        <v>2</v>
      </c>
      <c r="H5807" s="50">
        <v>6500</v>
      </c>
      <c r="J5807" s="50">
        <v>13000</v>
      </c>
      <c r="N5807" s="51">
        <v>0.94</v>
      </c>
      <c r="P5807" t="s">
        <v>17</v>
      </c>
    </row>
    <row r="5808" spans="2:16" x14ac:dyDescent="0.3">
      <c r="D5808" s="49" t="s">
        <v>7662</v>
      </c>
      <c r="E5808" s="2" t="s">
        <v>3106</v>
      </c>
      <c r="F5808" s="2" t="s">
        <v>577</v>
      </c>
      <c r="G5808" s="1">
        <v>1</v>
      </c>
      <c r="H5808" s="50">
        <v>77000</v>
      </c>
      <c r="J5808" s="50">
        <v>77000</v>
      </c>
      <c r="N5808" s="51">
        <v>0.90820000000000001</v>
      </c>
      <c r="P5808" t="s">
        <v>17</v>
      </c>
    </row>
    <row r="5809" spans="2:16" x14ac:dyDescent="0.3">
      <c r="B5809" s="5" t="s">
        <v>5584</v>
      </c>
      <c r="D5809" s="49" t="s">
        <v>5585</v>
      </c>
      <c r="F5809" s="2" t="s">
        <v>577</v>
      </c>
      <c r="I5809" s="50">
        <v>307245.03000000003</v>
      </c>
      <c r="J5809" s="50">
        <v>1290000</v>
      </c>
      <c r="K5809" s="50">
        <v>0</v>
      </c>
      <c r="L5809" s="51">
        <v>0.15</v>
      </c>
      <c r="M5809" s="50">
        <v>1836831.7849999999</v>
      </c>
      <c r="N5809" s="51">
        <v>0.92831428569999996</v>
      </c>
      <c r="P5809" t="s">
        <v>17</v>
      </c>
    </row>
    <row r="5810" spans="2:16" x14ac:dyDescent="0.3">
      <c r="D5810" s="49" t="s">
        <v>18</v>
      </c>
      <c r="E5810" s="2" t="s">
        <v>19</v>
      </c>
      <c r="F5810" s="2" t="s">
        <v>20</v>
      </c>
      <c r="G5810" s="1">
        <v>0.28599999999999998</v>
      </c>
      <c r="H5810" s="50">
        <v>160105</v>
      </c>
      <c r="I5810" s="50">
        <v>45790.03</v>
      </c>
      <c r="N5810" s="51">
        <v>1</v>
      </c>
      <c r="P5810" t="s">
        <v>17</v>
      </c>
    </row>
    <row r="5811" spans="2:16" x14ac:dyDescent="0.3">
      <c r="D5811" s="49" t="s">
        <v>7630</v>
      </c>
      <c r="E5811" s="2" t="s">
        <v>34</v>
      </c>
      <c r="F5811" s="2" t="s">
        <v>20</v>
      </c>
      <c r="G5811" s="1">
        <v>0.14299999999999999</v>
      </c>
      <c r="H5811" s="50">
        <v>185000</v>
      </c>
      <c r="I5811" s="50">
        <v>26455</v>
      </c>
      <c r="N5811" s="51">
        <v>1</v>
      </c>
      <c r="P5811" t="s">
        <v>17</v>
      </c>
    </row>
    <row r="5812" spans="2:16" x14ac:dyDescent="0.3">
      <c r="D5812" s="49" t="s">
        <v>47</v>
      </c>
      <c r="E5812" s="2" t="s">
        <v>48</v>
      </c>
      <c r="F5812" s="2" t="s">
        <v>20</v>
      </c>
      <c r="G5812" s="1">
        <v>0.05</v>
      </c>
      <c r="H5812" s="50">
        <v>200000</v>
      </c>
      <c r="I5812" s="50">
        <v>10000</v>
      </c>
      <c r="N5812" s="51">
        <v>1</v>
      </c>
      <c r="P5812" t="s">
        <v>17</v>
      </c>
    </row>
    <row r="5813" spans="2:16" x14ac:dyDescent="0.3">
      <c r="D5813" s="49" t="s">
        <v>49</v>
      </c>
      <c r="E5813" s="2" t="s">
        <v>50</v>
      </c>
      <c r="F5813" s="2" t="s">
        <v>20</v>
      </c>
      <c r="G5813" s="1">
        <v>0.9</v>
      </c>
      <c r="H5813" s="50">
        <v>250000</v>
      </c>
      <c r="I5813" s="50">
        <v>225000</v>
      </c>
      <c r="N5813" s="51">
        <v>1</v>
      </c>
      <c r="P5813" t="s">
        <v>17</v>
      </c>
    </row>
    <row r="5814" spans="2:16" x14ac:dyDescent="0.3">
      <c r="D5814" s="49" t="s">
        <v>7663</v>
      </c>
      <c r="E5814" s="2" t="s">
        <v>3086</v>
      </c>
      <c r="F5814" s="2" t="s">
        <v>3703</v>
      </c>
      <c r="G5814" s="1">
        <v>1</v>
      </c>
      <c r="H5814" s="50">
        <v>1200000</v>
      </c>
      <c r="J5814" s="50">
        <v>1200000</v>
      </c>
      <c r="N5814" s="51">
        <v>0.65</v>
      </c>
      <c r="P5814" t="s">
        <v>17</v>
      </c>
    </row>
    <row r="5815" spans="2:16" x14ac:dyDescent="0.3">
      <c r="D5815" s="49" t="s">
        <v>7661</v>
      </c>
      <c r="E5815" s="2" t="s">
        <v>901</v>
      </c>
      <c r="F5815" s="2" t="s">
        <v>347</v>
      </c>
      <c r="G5815" s="1">
        <v>2</v>
      </c>
      <c r="H5815" s="50">
        <v>6500</v>
      </c>
      <c r="J5815" s="50">
        <v>13000</v>
      </c>
      <c r="N5815" s="51">
        <v>0.94</v>
      </c>
      <c r="P5815" t="s">
        <v>17</v>
      </c>
    </row>
    <row r="5816" spans="2:16" x14ac:dyDescent="0.3">
      <c r="D5816" s="49" t="s">
        <v>7662</v>
      </c>
      <c r="E5816" s="2" t="s">
        <v>3106</v>
      </c>
      <c r="F5816" s="2" t="s">
        <v>577</v>
      </c>
      <c r="G5816" s="1">
        <v>1</v>
      </c>
      <c r="H5816" s="50">
        <v>77000</v>
      </c>
      <c r="J5816" s="50">
        <v>77000</v>
      </c>
      <c r="N5816" s="51">
        <v>0.90820000000000001</v>
      </c>
      <c r="P5816" t="s">
        <v>17</v>
      </c>
    </row>
    <row r="5817" spans="2:16" x14ac:dyDescent="0.3">
      <c r="B5817" s="5" t="s">
        <v>7664</v>
      </c>
      <c r="D5817" s="49" t="s">
        <v>7665</v>
      </c>
      <c r="F5817" s="2" t="s">
        <v>577</v>
      </c>
      <c r="I5817" s="50">
        <v>1520367.5</v>
      </c>
      <c r="J5817" s="50">
        <v>4103132.5929999999</v>
      </c>
      <c r="K5817" s="50">
        <v>0</v>
      </c>
      <c r="L5817" s="51">
        <v>0.15</v>
      </c>
      <c r="M5817" s="50">
        <v>6467025.1059999997</v>
      </c>
      <c r="N5817" s="51">
        <v>0.95757777779999997</v>
      </c>
      <c r="P5817" t="s">
        <v>17</v>
      </c>
    </row>
    <row r="5818" spans="2:16" x14ac:dyDescent="0.3">
      <c r="D5818" s="49" t="s">
        <v>18</v>
      </c>
      <c r="E5818" s="2" t="s">
        <v>19</v>
      </c>
      <c r="F5818" s="2" t="s">
        <v>20</v>
      </c>
      <c r="G5818" s="1">
        <v>3.5</v>
      </c>
      <c r="H5818" s="50">
        <v>160105</v>
      </c>
      <c r="I5818" s="50">
        <v>560367.5</v>
      </c>
      <c r="N5818" s="51">
        <v>1</v>
      </c>
      <c r="P5818" t="s">
        <v>17</v>
      </c>
    </row>
    <row r="5819" spans="2:16" x14ac:dyDescent="0.3">
      <c r="D5819" s="49" t="s">
        <v>7630</v>
      </c>
      <c r="E5819" s="2" t="s">
        <v>34</v>
      </c>
      <c r="F5819" s="2" t="s">
        <v>20</v>
      </c>
      <c r="G5819" s="1">
        <v>4.5</v>
      </c>
      <c r="H5819" s="50">
        <v>185000</v>
      </c>
      <c r="I5819" s="50">
        <v>832500</v>
      </c>
      <c r="N5819" s="51">
        <v>1</v>
      </c>
      <c r="P5819" t="s">
        <v>17</v>
      </c>
    </row>
    <row r="5820" spans="2:16" x14ac:dyDescent="0.3">
      <c r="D5820" s="49" t="s">
        <v>47</v>
      </c>
      <c r="E5820" s="2" t="s">
        <v>48</v>
      </c>
      <c r="F5820" s="2" t="s">
        <v>20</v>
      </c>
      <c r="G5820" s="1">
        <v>0.45</v>
      </c>
      <c r="H5820" s="50">
        <v>200000</v>
      </c>
      <c r="I5820" s="50">
        <v>90000</v>
      </c>
      <c r="N5820" s="51">
        <v>1</v>
      </c>
      <c r="P5820" t="s">
        <v>17</v>
      </c>
    </row>
    <row r="5821" spans="2:16" x14ac:dyDescent="0.3">
      <c r="D5821" s="49" t="s">
        <v>49</v>
      </c>
      <c r="E5821" s="2" t="s">
        <v>50</v>
      </c>
      <c r="F5821" s="2" t="s">
        <v>20</v>
      </c>
      <c r="G5821" s="1">
        <v>0.15</v>
      </c>
      <c r="H5821" s="50">
        <v>250000</v>
      </c>
      <c r="I5821" s="50">
        <v>37500</v>
      </c>
      <c r="N5821" s="51">
        <v>1</v>
      </c>
      <c r="P5821" t="s">
        <v>17</v>
      </c>
    </row>
    <row r="5822" spans="2:16" x14ac:dyDescent="0.3">
      <c r="D5822" s="49" t="s">
        <v>7666</v>
      </c>
      <c r="F5822" s="2" t="s">
        <v>199</v>
      </c>
      <c r="G5822" s="1">
        <v>0.9</v>
      </c>
      <c r="P5822" t="s">
        <v>17</v>
      </c>
    </row>
    <row r="5823" spans="2:16" x14ac:dyDescent="0.3">
      <c r="D5823" s="49" t="s">
        <v>6500</v>
      </c>
      <c r="E5823" s="2" t="s">
        <v>3634</v>
      </c>
      <c r="F5823" s="2" t="s">
        <v>218</v>
      </c>
      <c r="G5823" s="1">
        <v>180</v>
      </c>
      <c r="H5823" s="50">
        <v>13663</v>
      </c>
      <c r="J5823" s="50">
        <v>2459340</v>
      </c>
      <c r="N5823" s="51">
        <v>0.95</v>
      </c>
      <c r="P5823" t="s">
        <v>17</v>
      </c>
    </row>
    <row r="5824" spans="2:16" x14ac:dyDescent="0.3">
      <c r="D5824" s="49" t="s">
        <v>7667</v>
      </c>
      <c r="E5824" s="2" t="s">
        <v>264</v>
      </c>
      <c r="F5824" s="2" t="s">
        <v>100</v>
      </c>
      <c r="G5824" s="1">
        <v>8</v>
      </c>
      <c r="H5824" s="50">
        <v>74074.074070000002</v>
      </c>
      <c r="J5824" s="50">
        <v>592592.59259999997</v>
      </c>
      <c r="N5824" s="51">
        <v>1</v>
      </c>
      <c r="P5824" t="s">
        <v>17</v>
      </c>
    </row>
    <row r="5825" spans="2:16" x14ac:dyDescent="0.3">
      <c r="D5825" s="49" t="s">
        <v>7393</v>
      </c>
      <c r="E5825" s="2" t="s">
        <v>3250</v>
      </c>
      <c r="F5825" s="2" t="s">
        <v>577</v>
      </c>
      <c r="G5825" s="1">
        <v>270</v>
      </c>
      <c r="H5825" s="50">
        <v>3560</v>
      </c>
      <c r="J5825" s="50">
        <v>961200</v>
      </c>
      <c r="N5825" s="51">
        <v>0.82</v>
      </c>
      <c r="P5825" t="s">
        <v>17</v>
      </c>
    </row>
    <row r="5826" spans="2:16" x14ac:dyDescent="0.3">
      <c r="D5826" s="49" t="s">
        <v>7661</v>
      </c>
      <c r="E5826" s="2" t="s">
        <v>901</v>
      </c>
      <c r="F5826" s="2" t="s">
        <v>347</v>
      </c>
      <c r="G5826" s="1">
        <v>2</v>
      </c>
      <c r="H5826" s="50">
        <v>6500</v>
      </c>
      <c r="J5826" s="50">
        <v>13000</v>
      </c>
      <c r="N5826" s="51">
        <v>0.94</v>
      </c>
      <c r="P5826" t="s">
        <v>17</v>
      </c>
    </row>
    <row r="5827" spans="2:16" x14ac:dyDescent="0.3">
      <c r="D5827" s="49" t="s">
        <v>7662</v>
      </c>
      <c r="E5827" s="2" t="s">
        <v>3106</v>
      </c>
      <c r="F5827" s="2" t="s">
        <v>577</v>
      </c>
      <c r="G5827" s="1">
        <v>1</v>
      </c>
      <c r="H5827" s="50">
        <v>77000</v>
      </c>
      <c r="J5827" s="50">
        <v>77000</v>
      </c>
      <c r="N5827" s="51">
        <v>0.90820000000000001</v>
      </c>
      <c r="P5827" t="s">
        <v>17</v>
      </c>
    </row>
    <row r="5828" spans="2:16" x14ac:dyDescent="0.3">
      <c r="B5828" s="5" t="s">
        <v>7668</v>
      </c>
      <c r="D5828" s="49" t="s">
        <v>7669</v>
      </c>
      <c r="F5828" s="2" t="s">
        <v>577</v>
      </c>
      <c r="I5828" s="50">
        <v>172007.875</v>
      </c>
      <c r="J5828" s="50">
        <v>42716</v>
      </c>
      <c r="K5828" s="50">
        <v>0</v>
      </c>
      <c r="L5828" s="51">
        <v>0.15</v>
      </c>
      <c r="M5828" s="50">
        <v>246932.45629999999</v>
      </c>
      <c r="N5828" s="51">
        <v>0.87636666669999996</v>
      </c>
      <c r="P5828" t="s">
        <v>17</v>
      </c>
    </row>
    <row r="5829" spans="2:16" x14ac:dyDescent="0.3">
      <c r="D5829" s="49" t="s">
        <v>18</v>
      </c>
      <c r="E5829" s="2" t="s">
        <v>19</v>
      </c>
      <c r="F5829" s="2" t="s">
        <v>20</v>
      </c>
      <c r="G5829" s="1">
        <v>7.4999999999999997E-2</v>
      </c>
      <c r="H5829" s="50">
        <v>160105</v>
      </c>
      <c r="I5829" s="50">
        <v>12007.875</v>
      </c>
      <c r="N5829" s="51">
        <v>1</v>
      </c>
      <c r="P5829" t="s">
        <v>17</v>
      </c>
    </row>
    <row r="5830" spans="2:16" x14ac:dyDescent="0.3">
      <c r="D5830" s="49" t="s">
        <v>7630</v>
      </c>
      <c r="E5830" s="2" t="s">
        <v>34</v>
      </c>
      <c r="F5830" s="2" t="s">
        <v>20</v>
      </c>
      <c r="G5830" s="1">
        <v>0.75</v>
      </c>
      <c r="H5830" s="50">
        <v>185000</v>
      </c>
      <c r="I5830" s="50">
        <v>138750</v>
      </c>
      <c r="N5830" s="51">
        <v>1</v>
      </c>
      <c r="P5830" t="s">
        <v>17</v>
      </c>
    </row>
    <row r="5831" spans="2:16" x14ac:dyDescent="0.3">
      <c r="D5831" s="49" t="s">
        <v>47</v>
      </c>
      <c r="E5831" s="2" t="s">
        <v>48</v>
      </c>
      <c r="F5831" s="2" t="s">
        <v>20</v>
      </c>
      <c r="G5831" s="1">
        <v>7.4999999999999997E-2</v>
      </c>
      <c r="H5831" s="50">
        <v>200000</v>
      </c>
      <c r="I5831" s="50">
        <v>15000</v>
      </c>
      <c r="N5831" s="51">
        <v>1</v>
      </c>
      <c r="P5831" t="s">
        <v>17</v>
      </c>
    </row>
    <row r="5832" spans="2:16" x14ac:dyDescent="0.3">
      <c r="D5832" s="49" t="s">
        <v>49</v>
      </c>
      <c r="E5832" s="2" t="s">
        <v>50</v>
      </c>
      <c r="F5832" s="2" t="s">
        <v>20</v>
      </c>
      <c r="G5832" s="1">
        <v>2.5000000000000001E-2</v>
      </c>
      <c r="H5832" s="50">
        <v>250000</v>
      </c>
      <c r="I5832" s="50">
        <v>6250</v>
      </c>
      <c r="N5832" s="51">
        <v>1</v>
      </c>
      <c r="P5832" t="s">
        <v>17</v>
      </c>
    </row>
    <row r="5833" spans="2:16" x14ac:dyDescent="0.3">
      <c r="D5833" s="49" t="s">
        <v>7670</v>
      </c>
      <c r="F5833" s="2" t="s">
        <v>3703</v>
      </c>
      <c r="G5833" s="1">
        <v>1</v>
      </c>
      <c r="P5833" t="s">
        <v>17</v>
      </c>
    </row>
    <row r="5834" spans="2:16" x14ac:dyDescent="0.3">
      <c r="D5834" s="49" t="s">
        <v>7671</v>
      </c>
      <c r="E5834" s="2" t="s">
        <v>7642</v>
      </c>
      <c r="F5834" s="2" t="s">
        <v>347</v>
      </c>
      <c r="G5834" s="1">
        <v>1</v>
      </c>
      <c r="H5834" s="50">
        <v>2716</v>
      </c>
      <c r="J5834" s="50">
        <v>2716</v>
      </c>
      <c r="N5834" s="51">
        <v>0.35</v>
      </c>
      <c r="P5834" t="s">
        <v>17</v>
      </c>
    </row>
    <row r="5835" spans="2:16" x14ac:dyDescent="0.3">
      <c r="D5835" s="49" t="s">
        <v>7672</v>
      </c>
      <c r="E5835" s="2" t="s">
        <v>3104</v>
      </c>
      <c r="F5835" s="2" t="s">
        <v>577</v>
      </c>
      <c r="G5835" s="1">
        <v>1</v>
      </c>
      <c r="H5835" s="50">
        <v>40000</v>
      </c>
      <c r="J5835" s="50">
        <v>40000</v>
      </c>
      <c r="N5835" s="51">
        <v>0.90820000000000001</v>
      </c>
      <c r="P5835" t="s">
        <v>17</v>
      </c>
    </row>
    <row r="5836" spans="2:16" x14ac:dyDescent="0.3">
      <c r="B5836" s="5" t="s">
        <v>5586</v>
      </c>
      <c r="C5836" s="5" t="s">
        <v>5587</v>
      </c>
      <c r="P5836" t="s">
        <v>17</v>
      </c>
    </row>
    <row r="5837" spans="2:16" x14ac:dyDescent="0.3">
      <c r="B5837" s="5" t="s">
        <v>5588</v>
      </c>
      <c r="D5837" s="49" t="s">
        <v>5589</v>
      </c>
      <c r="F5837" s="2" t="s">
        <v>577</v>
      </c>
      <c r="I5837" s="50">
        <v>22926.05</v>
      </c>
      <c r="J5837" s="50">
        <v>30250</v>
      </c>
      <c r="K5837" s="50">
        <v>0</v>
      </c>
      <c r="L5837" s="51">
        <v>0.15</v>
      </c>
      <c r="M5837" s="50">
        <v>61152.457499999997</v>
      </c>
      <c r="N5837" s="51">
        <v>0.87</v>
      </c>
      <c r="P5837" t="s">
        <v>17</v>
      </c>
    </row>
    <row r="5838" spans="2:16" x14ac:dyDescent="0.3">
      <c r="D5838" s="49" t="s">
        <v>18</v>
      </c>
      <c r="E5838" s="2" t="s">
        <v>19</v>
      </c>
      <c r="F5838" s="2" t="s">
        <v>20</v>
      </c>
      <c r="G5838" s="1">
        <v>0.01</v>
      </c>
      <c r="H5838" s="50">
        <v>160105</v>
      </c>
      <c r="I5838" s="50">
        <v>1601.05</v>
      </c>
      <c r="N5838" s="51">
        <v>1</v>
      </c>
      <c r="P5838" t="s">
        <v>17</v>
      </c>
    </row>
    <row r="5839" spans="2:16" x14ac:dyDescent="0.3">
      <c r="D5839" s="49" t="s">
        <v>7630</v>
      </c>
      <c r="E5839" s="2" t="s">
        <v>34</v>
      </c>
      <c r="F5839" s="2" t="s">
        <v>20</v>
      </c>
      <c r="G5839" s="1">
        <v>0.1</v>
      </c>
      <c r="H5839" s="50">
        <v>185000</v>
      </c>
      <c r="I5839" s="50">
        <v>18500</v>
      </c>
      <c r="N5839" s="51">
        <v>1</v>
      </c>
      <c r="P5839" t="s">
        <v>17</v>
      </c>
    </row>
    <row r="5840" spans="2:16" x14ac:dyDescent="0.3">
      <c r="D5840" s="49" t="s">
        <v>47</v>
      </c>
      <c r="E5840" s="2" t="s">
        <v>48</v>
      </c>
      <c r="F5840" s="2" t="s">
        <v>20</v>
      </c>
      <c r="G5840" s="1">
        <v>0.01</v>
      </c>
      <c r="H5840" s="50">
        <v>200000</v>
      </c>
      <c r="I5840" s="50">
        <v>2000</v>
      </c>
      <c r="N5840" s="51">
        <v>1</v>
      </c>
      <c r="P5840" t="s">
        <v>17</v>
      </c>
    </row>
    <row r="5841" spans="2:16" x14ac:dyDescent="0.3">
      <c r="D5841" s="49" t="s">
        <v>49</v>
      </c>
      <c r="E5841" s="2" t="s">
        <v>50</v>
      </c>
      <c r="F5841" s="2" t="s">
        <v>20</v>
      </c>
      <c r="G5841" s="1">
        <v>3.3E-3</v>
      </c>
      <c r="H5841" s="50">
        <v>250000</v>
      </c>
      <c r="I5841" s="50">
        <v>825</v>
      </c>
      <c r="N5841" s="51">
        <v>1</v>
      </c>
      <c r="P5841" t="s">
        <v>17</v>
      </c>
    </row>
    <row r="5842" spans="2:16" x14ac:dyDescent="0.3">
      <c r="D5842" s="49" t="s">
        <v>7673</v>
      </c>
      <c r="E5842" s="2" t="s">
        <v>3078</v>
      </c>
      <c r="F5842" s="2" t="s">
        <v>577</v>
      </c>
      <c r="G5842" s="1">
        <v>1</v>
      </c>
      <c r="H5842" s="50">
        <v>30250</v>
      </c>
      <c r="J5842" s="50">
        <v>30250</v>
      </c>
      <c r="N5842" s="51">
        <v>0.35</v>
      </c>
      <c r="P5842" t="s">
        <v>17</v>
      </c>
    </row>
    <row r="5843" spans="2:16" x14ac:dyDescent="0.3">
      <c r="B5843" s="5" t="s">
        <v>5590</v>
      </c>
      <c r="C5843" s="5" t="s">
        <v>5591</v>
      </c>
      <c r="P5843" t="s">
        <v>17</v>
      </c>
    </row>
    <row r="5844" spans="2:16" x14ac:dyDescent="0.3">
      <c r="B5844" s="5" t="s">
        <v>5592</v>
      </c>
      <c r="D5844" s="49" t="s">
        <v>5593</v>
      </c>
      <c r="F5844" s="2" t="s">
        <v>577</v>
      </c>
      <c r="I5844" s="50">
        <v>86926.05</v>
      </c>
      <c r="J5844" s="50">
        <v>131375</v>
      </c>
      <c r="K5844" s="50">
        <v>0</v>
      </c>
      <c r="L5844" s="51">
        <v>0.15</v>
      </c>
      <c r="M5844" s="50">
        <v>251046.20749999999</v>
      </c>
      <c r="N5844" s="51">
        <v>0.88470000000000004</v>
      </c>
      <c r="P5844" t="s">
        <v>17</v>
      </c>
    </row>
    <row r="5845" spans="2:16" x14ac:dyDescent="0.3">
      <c r="D5845" s="49" t="s">
        <v>18</v>
      </c>
      <c r="E5845" s="2" t="s">
        <v>19</v>
      </c>
      <c r="F5845" s="2" t="s">
        <v>20</v>
      </c>
      <c r="G5845" s="1">
        <v>0.01</v>
      </c>
      <c r="H5845" s="50">
        <v>160105</v>
      </c>
      <c r="I5845" s="50">
        <v>1601.05</v>
      </c>
      <c r="N5845" s="51">
        <v>1</v>
      </c>
      <c r="P5845" t="s">
        <v>17</v>
      </c>
    </row>
    <row r="5846" spans="2:16" x14ac:dyDescent="0.3">
      <c r="D5846" s="49" t="s">
        <v>7630</v>
      </c>
      <c r="E5846" s="2" t="s">
        <v>34</v>
      </c>
      <c r="F5846" s="2" t="s">
        <v>20</v>
      </c>
      <c r="G5846" s="1">
        <v>0.4</v>
      </c>
      <c r="H5846" s="50">
        <v>185000</v>
      </c>
      <c r="I5846" s="50">
        <v>74000</v>
      </c>
      <c r="N5846" s="51">
        <v>1</v>
      </c>
      <c r="P5846" t="s">
        <v>17</v>
      </c>
    </row>
    <row r="5847" spans="2:16" x14ac:dyDescent="0.3">
      <c r="D5847" s="49" t="s">
        <v>47</v>
      </c>
      <c r="E5847" s="2" t="s">
        <v>48</v>
      </c>
      <c r="F5847" s="2" t="s">
        <v>20</v>
      </c>
      <c r="G5847" s="1">
        <v>0.04</v>
      </c>
      <c r="H5847" s="50">
        <v>200000</v>
      </c>
      <c r="I5847" s="50">
        <v>8000</v>
      </c>
      <c r="N5847" s="51">
        <v>1</v>
      </c>
      <c r="P5847" t="s">
        <v>17</v>
      </c>
    </row>
    <row r="5848" spans="2:16" x14ac:dyDescent="0.3">
      <c r="D5848" s="49" t="s">
        <v>49</v>
      </c>
      <c r="E5848" s="2" t="s">
        <v>50</v>
      </c>
      <c r="F5848" s="2" t="s">
        <v>20</v>
      </c>
      <c r="G5848" s="1">
        <v>1.3299999999999999E-2</v>
      </c>
      <c r="H5848" s="50">
        <v>250000</v>
      </c>
      <c r="I5848" s="50">
        <v>3325</v>
      </c>
      <c r="N5848" s="51">
        <v>1</v>
      </c>
      <c r="P5848" t="s">
        <v>17</v>
      </c>
    </row>
    <row r="5849" spans="2:16" x14ac:dyDescent="0.3">
      <c r="D5849" s="49" t="s">
        <v>7674</v>
      </c>
      <c r="E5849" s="2" t="s">
        <v>3110</v>
      </c>
      <c r="F5849" s="2" t="s">
        <v>577</v>
      </c>
      <c r="G5849" s="1">
        <v>1</v>
      </c>
      <c r="H5849" s="50">
        <v>130000</v>
      </c>
      <c r="J5849" s="50">
        <v>130000</v>
      </c>
      <c r="N5849" s="51">
        <v>0.90820000000000001</v>
      </c>
      <c r="P5849" t="s">
        <v>17</v>
      </c>
    </row>
    <row r="5850" spans="2:16" x14ac:dyDescent="0.3">
      <c r="D5850" s="49" t="s">
        <v>7653</v>
      </c>
      <c r="E5850" s="2" t="s">
        <v>2959</v>
      </c>
      <c r="F5850" s="2" t="s">
        <v>577</v>
      </c>
      <c r="G5850" s="1">
        <v>2.5000000000000001E-2</v>
      </c>
      <c r="H5850" s="50">
        <v>55000</v>
      </c>
      <c r="J5850" s="50">
        <v>1375</v>
      </c>
      <c r="N5850" s="51">
        <v>0.4</v>
      </c>
      <c r="P5850" t="s">
        <v>17</v>
      </c>
    </row>
    <row r="5851" spans="2:16" x14ac:dyDescent="0.3">
      <c r="B5851" s="5" t="s">
        <v>5594</v>
      </c>
      <c r="D5851" s="49" t="s">
        <v>5595</v>
      </c>
      <c r="F5851" s="2" t="s">
        <v>577</v>
      </c>
      <c r="I5851" s="50">
        <v>86926.05</v>
      </c>
      <c r="J5851" s="50">
        <v>78375</v>
      </c>
      <c r="K5851" s="50">
        <v>0</v>
      </c>
      <c r="L5851" s="51">
        <v>0.15</v>
      </c>
      <c r="M5851" s="50">
        <v>190096.20749999999</v>
      </c>
      <c r="N5851" s="51">
        <v>0.88470000000000004</v>
      </c>
      <c r="P5851" t="s">
        <v>17</v>
      </c>
    </row>
    <row r="5852" spans="2:16" x14ac:dyDescent="0.3">
      <c r="D5852" s="49" t="s">
        <v>18</v>
      </c>
      <c r="E5852" s="2" t="s">
        <v>19</v>
      </c>
      <c r="F5852" s="2" t="s">
        <v>20</v>
      </c>
      <c r="G5852" s="1">
        <v>0.01</v>
      </c>
      <c r="H5852" s="50">
        <v>160105</v>
      </c>
      <c r="I5852" s="50">
        <v>1601.05</v>
      </c>
      <c r="N5852" s="51">
        <v>1</v>
      </c>
      <c r="P5852" t="s">
        <v>17</v>
      </c>
    </row>
    <row r="5853" spans="2:16" x14ac:dyDescent="0.3">
      <c r="D5853" s="49" t="s">
        <v>7630</v>
      </c>
      <c r="E5853" s="2" t="s">
        <v>34</v>
      </c>
      <c r="F5853" s="2" t="s">
        <v>20</v>
      </c>
      <c r="G5853" s="1">
        <v>0.4</v>
      </c>
      <c r="H5853" s="50">
        <v>185000</v>
      </c>
      <c r="I5853" s="50">
        <v>74000</v>
      </c>
      <c r="N5853" s="51">
        <v>1</v>
      </c>
      <c r="P5853" t="s">
        <v>17</v>
      </c>
    </row>
    <row r="5854" spans="2:16" x14ac:dyDescent="0.3">
      <c r="D5854" s="49" t="s">
        <v>47</v>
      </c>
      <c r="E5854" s="2" t="s">
        <v>48</v>
      </c>
      <c r="F5854" s="2" t="s">
        <v>20</v>
      </c>
      <c r="G5854" s="1">
        <v>0.04</v>
      </c>
      <c r="H5854" s="50">
        <v>200000</v>
      </c>
      <c r="I5854" s="50">
        <v>8000</v>
      </c>
      <c r="N5854" s="51">
        <v>1</v>
      </c>
      <c r="P5854" t="s">
        <v>17</v>
      </c>
    </row>
    <row r="5855" spans="2:16" x14ac:dyDescent="0.3">
      <c r="D5855" s="49" t="s">
        <v>49</v>
      </c>
      <c r="E5855" s="2" t="s">
        <v>50</v>
      </c>
      <c r="F5855" s="2" t="s">
        <v>20</v>
      </c>
      <c r="G5855" s="1">
        <v>1.3299999999999999E-2</v>
      </c>
      <c r="H5855" s="50">
        <v>250000</v>
      </c>
      <c r="I5855" s="50">
        <v>3325</v>
      </c>
      <c r="N5855" s="51">
        <v>1</v>
      </c>
      <c r="P5855" t="s">
        <v>17</v>
      </c>
    </row>
    <row r="5856" spans="2:16" x14ac:dyDescent="0.3">
      <c r="D5856" s="49" t="s">
        <v>7675</v>
      </c>
      <c r="E5856" s="2" t="s">
        <v>3106</v>
      </c>
      <c r="F5856" s="2" t="s">
        <v>577</v>
      </c>
      <c r="G5856" s="1">
        <v>1</v>
      </c>
      <c r="H5856" s="50">
        <v>77000</v>
      </c>
      <c r="J5856" s="50">
        <v>77000</v>
      </c>
      <c r="N5856" s="51">
        <v>0.90820000000000001</v>
      </c>
      <c r="P5856" t="s">
        <v>17</v>
      </c>
    </row>
    <row r="5857" spans="2:16" x14ac:dyDescent="0.3">
      <c r="D5857" s="49" t="s">
        <v>7653</v>
      </c>
      <c r="E5857" s="2" t="s">
        <v>2959</v>
      </c>
      <c r="F5857" s="2" t="s">
        <v>577</v>
      </c>
      <c r="G5857" s="1">
        <v>2.5000000000000001E-2</v>
      </c>
      <c r="H5857" s="50">
        <v>55000</v>
      </c>
      <c r="J5857" s="50">
        <v>1375</v>
      </c>
      <c r="N5857" s="51">
        <v>0.4</v>
      </c>
      <c r="P5857" t="s">
        <v>17</v>
      </c>
    </row>
    <row r="5858" spans="2:16" x14ac:dyDescent="0.3">
      <c r="B5858" s="5" t="s">
        <v>5596</v>
      </c>
      <c r="D5858" s="49" t="s">
        <v>5597</v>
      </c>
      <c r="F5858" s="2" t="s">
        <v>577</v>
      </c>
      <c r="I5858" s="50">
        <v>86926.05</v>
      </c>
      <c r="J5858" s="50">
        <v>149375</v>
      </c>
      <c r="K5858" s="50">
        <v>0</v>
      </c>
      <c r="L5858" s="51">
        <v>0.15</v>
      </c>
      <c r="M5858" s="50">
        <v>271746.20750000002</v>
      </c>
      <c r="N5858" s="51">
        <v>0.80818333330000003</v>
      </c>
      <c r="P5858" t="s">
        <v>17</v>
      </c>
    </row>
    <row r="5859" spans="2:16" x14ac:dyDescent="0.3">
      <c r="D5859" s="49" t="s">
        <v>18</v>
      </c>
      <c r="E5859" s="2" t="s">
        <v>19</v>
      </c>
      <c r="F5859" s="2" t="s">
        <v>20</v>
      </c>
      <c r="G5859" s="1">
        <v>0.01</v>
      </c>
      <c r="H5859" s="50">
        <v>160105</v>
      </c>
      <c r="I5859" s="50">
        <v>1601.05</v>
      </c>
      <c r="N5859" s="51">
        <v>1</v>
      </c>
      <c r="P5859" t="s">
        <v>17</v>
      </c>
    </row>
    <row r="5860" spans="2:16" x14ac:dyDescent="0.3">
      <c r="D5860" s="49" t="s">
        <v>7630</v>
      </c>
      <c r="E5860" s="2" t="s">
        <v>34</v>
      </c>
      <c r="F5860" s="2" t="s">
        <v>20</v>
      </c>
      <c r="G5860" s="1">
        <v>0.4</v>
      </c>
      <c r="H5860" s="50">
        <v>185000</v>
      </c>
      <c r="I5860" s="50">
        <v>74000</v>
      </c>
      <c r="N5860" s="51">
        <v>1</v>
      </c>
      <c r="P5860" t="s">
        <v>17</v>
      </c>
    </row>
    <row r="5861" spans="2:16" x14ac:dyDescent="0.3">
      <c r="D5861" s="49" t="s">
        <v>47</v>
      </c>
      <c r="E5861" s="2" t="s">
        <v>48</v>
      </c>
      <c r="F5861" s="2" t="s">
        <v>20</v>
      </c>
      <c r="G5861" s="1">
        <v>0.04</v>
      </c>
      <c r="H5861" s="50">
        <v>200000</v>
      </c>
      <c r="I5861" s="50">
        <v>8000</v>
      </c>
      <c r="N5861" s="51">
        <v>1</v>
      </c>
      <c r="P5861" t="s">
        <v>17</v>
      </c>
    </row>
    <row r="5862" spans="2:16" x14ac:dyDescent="0.3">
      <c r="D5862" s="49" t="s">
        <v>49</v>
      </c>
      <c r="E5862" s="2" t="s">
        <v>50</v>
      </c>
      <c r="F5862" s="2" t="s">
        <v>20</v>
      </c>
      <c r="G5862" s="1">
        <v>1.3299999999999999E-2</v>
      </c>
      <c r="H5862" s="50">
        <v>250000</v>
      </c>
      <c r="I5862" s="50">
        <v>3325</v>
      </c>
      <c r="N5862" s="51">
        <v>1</v>
      </c>
      <c r="P5862" t="s">
        <v>17</v>
      </c>
    </row>
    <row r="5863" spans="2:16" x14ac:dyDescent="0.3">
      <c r="D5863" s="49" t="s">
        <v>7676</v>
      </c>
      <c r="E5863" s="2" t="s">
        <v>3096</v>
      </c>
      <c r="F5863" s="2" t="s">
        <v>577</v>
      </c>
      <c r="G5863" s="1">
        <v>1</v>
      </c>
      <c r="H5863" s="50">
        <v>148000</v>
      </c>
      <c r="J5863" s="50">
        <v>148000</v>
      </c>
      <c r="N5863" s="51">
        <v>0.4491</v>
      </c>
      <c r="P5863" t="s">
        <v>17</v>
      </c>
    </row>
    <row r="5864" spans="2:16" x14ac:dyDescent="0.3">
      <c r="D5864" s="49" t="s">
        <v>7653</v>
      </c>
      <c r="E5864" s="2" t="s">
        <v>2959</v>
      </c>
      <c r="F5864" s="2" t="s">
        <v>577</v>
      </c>
      <c r="G5864" s="1">
        <v>2.5000000000000001E-2</v>
      </c>
      <c r="H5864" s="50">
        <v>55000</v>
      </c>
      <c r="J5864" s="50">
        <v>1375</v>
      </c>
      <c r="N5864" s="51">
        <v>0.4</v>
      </c>
      <c r="P5864" t="s">
        <v>17</v>
      </c>
    </row>
    <row r="5865" spans="2:16" x14ac:dyDescent="0.3">
      <c r="B5865" s="5" t="s">
        <v>7677</v>
      </c>
      <c r="D5865" s="49" t="s">
        <v>7678</v>
      </c>
      <c r="F5865" s="2" t="s">
        <v>577</v>
      </c>
      <c r="I5865" s="50">
        <v>22926.05</v>
      </c>
      <c r="J5865" s="50">
        <v>0</v>
      </c>
      <c r="K5865" s="50">
        <v>0</v>
      </c>
      <c r="L5865" s="51">
        <v>0.15</v>
      </c>
      <c r="M5865" s="50">
        <v>26364.9575</v>
      </c>
      <c r="N5865" s="51">
        <v>1</v>
      </c>
      <c r="P5865" t="s">
        <v>17</v>
      </c>
    </row>
    <row r="5866" spans="2:16" x14ac:dyDescent="0.3">
      <c r="D5866" s="49" t="s">
        <v>18</v>
      </c>
      <c r="E5866" s="2" t="s">
        <v>19</v>
      </c>
      <c r="F5866" s="2" t="s">
        <v>20</v>
      </c>
      <c r="G5866" s="1">
        <v>0.01</v>
      </c>
      <c r="H5866" s="50">
        <v>160105</v>
      </c>
      <c r="I5866" s="50">
        <v>1601.05</v>
      </c>
      <c r="N5866" s="51">
        <v>1</v>
      </c>
      <c r="P5866" t="s">
        <v>17</v>
      </c>
    </row>
    <row r="5867" spans="2:16" x14ac:dyDescent="0.3">
      <c r="D5867" s="49" t="s">
        <v>7630</v>
      </c>
      <c r="E5867" s="2" t="s">
        <v>34</v>
      </c>
      <c r="F5867" s="2" t="s">
        <v>20</v>
      </c>
      <c r="G5867" s="1">
        <v>0.1</v>
      </c>
      <c r="H5867" s="50">
        <v>185000</v>
      </c>
      <c r="I5867" s="50">
        <v>18500</v>
      </c>
      <c r="N5867" s="51">
        <v>1</v>
      </c>
      <c r="P5867" t="s">
        <v>17</v>
      </c>
    </row>
    <row r="5868" spans="2:16" x14ac:dyDescent="0.3">
      <c r="D5868" s="49" t="s">
        <v>47</v>
      </c>
      <c r="E5868" s="2" t="s">
        <v>48</v>
      </c>
      <c r="F5868" s="2" t="s">
        <v>20</v>
      </c>
      <c r="G5868" s="1">
        <v>0.01</v>
      </c>
      <c r="H5868" s="50">
        <v>200000</v>
      </c>
      <c r="I5868" s="50">
        <v>2000</v>
      </c>
      <c r="N5868" s="51">
        <v>1</v>
      </c>
      <c r="P5868" t="s">
        <v>17</v>
      </c>
    </row>
    <row r="5869" spans="2:16" x14ac:dyDescent="0.3">
      <c r="D5869" s="49" t="s">
        <v>49</v>
      </c>
      <c r="E5869" s="2" t="s">
        <v>50</v>
      </c>
      <c r="F5869" s="2" t="s">
        <v>20</v>
      </c>
      <c r="G5869" s="1">
        <v>3.3E-3</v>
      </c>
      <c r="H5869" s="50">
        <v>250000</v>
      </c>
      <c r="I5869" s="50">
        <v>825</v>
      </c>
      <c r="N5869" s="51">
        <v>1</v>
      </c>
      <c r="P5869" t="s">
        <v>17</v>
      </c>
    </row>
    <row r="5870" spans="2:16" x14ac:dyDescent="0.3">
      <c r="D5870" s="49" t="s">
        <v>7679</v>
      </c>
      <c r="F5870" s="2" t="s">
        <v>3703</v>
      </c>
      <c r="G5870" s="1">
        <v>1</v>
      </c>
      <c r="P5870" t="s">
        <v>17</v>
      </c>
    </row>
    <row r="5871" spans="2:16" x14ac:dyDescent="0.3">
      <c r="B5871" s="5" t="s">
        <v>7680</v>
      </c>
      <c r="D5871" s="49" t="s">
        <v>7681</v>
      </c>
      <c r="F5871" s="2" t="s">
        <v>577</v>
      </c>
      <c r="I5871" s="50">
        <v>22926.05</v>
      </c>
      <c r="J5871" s="50">
        <v>0</v>
      </c>
      <c r="K5871" s="50">
        <v>0</v>
      </c>
      <c r="L5871" s="51">
        <v>0.15</v>
      </c>
      <c r="M5871" s="50">
        <v>26364.9575</v>
      </c>
      <c r="N5871" s="51">
        <v>1</v>
      </c>
      <c r="P5871" t="s">
        <v>17</v>
      </c>
    </row>
    <row r="5872" spans="2:16" x14ac:dyDescent="0.3">
      <c r="D5872" s="49" t="s">
        <v>18</v>
      </c>
      <c r="E5872" s="2" t="s">
        <v>19</v>
      </c>
      <c r="F5872" s="2" t="s">
        <v>20</v>
      </c>
      <c r="G5872" s="1">
        <v>0.01</v>
      </c>
      <c r="H5872" s="50">
        <v>160105</v>
      </c>
      <c r="I5872" s="50">
        <v>1601.05</v>
      </c>
      <c r="N5872" s="51">
        <v>1</v>
      </c>
      <c r="P5872" t="s">
        <v>17</v>
      </c>
    </row>
    <row r="5873" spans="2:16" x14ac:dyDescent="0.3">
      <c r="D5873" s="49" t="s">
        <v>7630</v>
      </c>
      <c r="E5873" s="2" t="s">
        <v>34</v>
      </c>
      <c r="F5873" s="2" t="s">
        <v>20</v>
      </c>
      <c r="G5873" s="1">
        <v>0.1</v>
      </c>
      <c r="H5873" s="50">
        <v>185000</v>
      </c>
      <c r="I5873" s="50">
        <v>18500</v>
      </c>
      <c r="N5873" s="51">
        <v>1</v>
      </c>
      <c r="P5873" t="s">
        <v>17</v>
      </c>
    </row>
    <row r="5874" spans="2:16" x14ac:dyDescent="0.3">
      <c r="D5874" s="49" t="s">
        <v>47</v>
      </c>
      <c r="E5874" s="2" t="s">
        <v>48</v>
      </c>
      <c r="F5874" s="2" t="s">
        <v>20</v>
      </c>
      <c r="G5874" s="1">
        <v>0.01</v>
      </c>
      <c r="H5874" s="50">
        <v>200000</v>
      </c>
      <c r="I5874" s="50">
        <v>2000</v>
      </c>
      <c r="N5874" s="51">
        <v>1</v>
      </c>
      <c r="P5874" t="s">
        <v>17</v>
      </c>
    </row>
    <row r="5875" spans="2:16" x14ac:dyDescent="0.3">
      <c r="D5875" s="49" t="s">
        <v>49</v>
      </c>
      <c r="E5875" s="2" t="s">
        <v>50</v>
      </c>
      <c r="F5875" s="2" t="s">
        <v>20</v>
      </c>
      <c r="G5875" s="1">
        <v>3.3E-3</v>
      </c>
      <c r="H5875" s="50">
        <v>250000</v>
      </c>
      <c r="I5875" s="50">
        <v>825</v>
      </c>
      <c r="N5875" s="51">
        <v>1</v>
      </c>
      <c r="P5875" t="s">
        <v>17</v>
      </c>
    </row>
    <row r="5876" spans="2:16" x14ac:dyDescent="0.3">
      <c r="D5876" s="49" t="s">
        <v>7682</v>
      </c>
      <c r="F5876" s="2" t="s">
        <v>3703</v>
      </c>
      <c r="G5876" s="1">
        <v>1</v>
      </c>
      <c r="P5876" t="s">
        <v>17</v>
      </c>
    </row>
    <row r="5877" spans="2:16" x14ac:dyDescent="0.3">
      <c r="B5877" s="5" t="s">
        <v>7683</v>
      </c>
      <c r="D5877" s="49" t="s">
        <v>7684</v>
      </c>
      <c r="F5877" s="2" t="s">
        <v>577</v>
      </c>
      <c r="I5877" s="50">
        <v>22926.05</v>
      </c>
      <c r="J5877" s="50">
        <v>0</v>
      </c>
      <c r="K5877" s="50">
        <v>0</v>
      </c>
      <c r="L5877" s="51">
        <v>0.15</v>
      </c>
      <c r="M5877" s="50">
        <v>26364.9575</v>
      </c>
      <c r="N5877" s="51">
        <v>1</v>
      </c>
      <c r="P5877" t="s">
        <v>17</v>
      </c>
    </row>
    <row r="5878" spans="2:16" x14ac:dyDescent="0.3">
      <c r="D5878" s="49" t="s">
        <v>18</v>
      </c>
      <c r="E5878" s="2" t="s">
        <v>19</v>
      </c>
      <c r="F5878" s="2" t="s">
        <v>20</v>
      </c>
      <c r="G5878" s="1">
        <v>0.01</v>
      </c>
      <c r="H5878" s="50">
        <v>160105</v>
      </c>
      <c r="I5878" s="50">
        <v>1601.05</v>
      </c>
      <c r="N5878" s="51">
        <v>1</v>
      </c>
      <c r="P5878" t="s">
        <v>17</v>
      </c>
    </row>
    <row r="5879" spans="2:16" x14ac:dyDescent="0.3">
      <c r="D5879" s="49" t="s">
        <v>7630</v>
      </c>
      <c r="E5879" s="2" t="s">
        <v>34</v>
      </c>
      <c r="F5879" s="2" t="s">
        <v>20</v>
      </c>
      <c r="G5879" s="1">
        <v>0.1</v>
      </c>
      <c r="H5879" s="50">
        <v>185000</v>
      </c>
      <c r="I5879" s="50">
        <v>18500</v>
      </c>
      <c r="N5879" s="51">
        <v>1</v>
      </c>
      <c r="P5879" t="s">
        <v>17</v>
      </c>
    </row>
    <row r="5880" spans="2:16" x14ac:dyDescent="0.3">
      <c r="D5880" s="49" t="s">
        <v>47</v>
      </c>
      <c r="E5880" s="2" t="s">
        <v>48</v>
      </c>
      <c r="F5880" s="2" t="s">
        <v>20</v>
      </c>
      <c r="G5880" s="1">
        <v>0.01</v>
      </c>
      <c r="H5880" s="50">
        <v>200000</v>
      </c>
      <c r="I5880" s="50">
        <v>2000</v>
      </c>
      <c r="N5880" s="51">
        <v>1</v>
      </c>
      <c r="P5880" t="s">
        <v>17</v>
      </c>
    </row>
    <row r="5881" spans="2:16" x14ac:dyDescent="0.3">
      <c r="D5881" s="49" t="s">
        <v>49</v>
      </c>
      <c r="E5881" s="2" t="s">
        <v>50</v>
      </c>
      <c r="F5881" s="2" t="s">
        <v>20</v>
      </c>
      <c r="G5881" s="1">
        <v>3.3E-3</v>
      </c>
      <c r="H5881" s="50">
        <v>250000</v>
      </c>
      <c r="I5881" s="50">
        <v>825</v>
      </c>
      <c r="N5881" s="51">
        <v>1</v>
      </c>
      <c r="P5881" t="s">
        <v>17</v>
      </c>
    </row>
    <row r="5882" spans="2:16" x14ac:dyDescent="0.3">
      <c r="D5882" s="49" t="s">
        <v>7685</v>
      </c>
      <c r="F5882" s="2" t="s">
        <v>577</v>
      </c>
      <c r="G5882" s="1">
        <v>1</v>
      </c>
      <c r="P5882" t="s">
        <v>17</v>
      </c>
    </row>
    <row r="5883" spans="2:16" x14ac:dyDescent="0.3">
      <c r="B5883" s="5" t="s">
        <v>5598</v>
      </c>
      <c r="D5883" s="49" t="s">
        <v>5599</v>
      </c>
      <c r="F5883" s="2" t="s">
        <v>577</v>
      </c>
      <c r="I5883" s="50">
        <v>22926.05</v>
      </c>
      <c r="J5883" s="50">
        <v>30000</v>
      </c>
      <c r="K5883" s="50">
        <v>0</v>
      </c>
      <c r="L5883" s="51">
        <v>0.15</v>
      </c>
      <c r="M5883" s="50">
        <v>60864.957499999997</v>
      </c>
      <c r="N5883" s="51">
        <v>0.98163999999999996</v>
      </c>
      <c r="P5883" t="s">
        <v>17</v>
      </c>
    </row>
    <row r="5884" spans="2:16" x14ac:dyDescent="0.3">
      <c r="D5884" s="49" t="s">
        <v>18</v>
      </c>
      <c r="E5884" s="2" t="s">
        <v>19</v>
      </c>
      <c r="F5884" s="2" t="s">
        <v>20</v>
      </c>
      <c r="G5884" s="1">
        <v>0.01</v>
      </c>
      <c r="H5884" s="50">
        <v>160105</v>
      </c>
      <c r="I5884" s="50">
        <v>1601.05</v>
      </c>
      <c r="N5884" s="51">
        <v>1</v>
      </c>
      <c r="P5884" t="s">
        <v>17</v>
      </c>
    </row>
    <row r="5885" spans="2:16" x14ac:dyDescent="0.3">
      <c r="D5885" s="49" t="s">
        <v>7630</v>
      </c>
      <c r="E5885" s="2" t="s">
        <v>34</v>
      </c>
      <c r="F5885" s="2" t="s">
        <v>20</v>
      </c>
      <c r="G5885" s="1">
        <v>0.1</v>
      </c>
      <c r="H5885" s="50">
        <v>185000</v>
      </c>
      <c r="I5885" s="50">
        <v>18500</v>
      </c>
      <c r="N5885" s="51">
        <v>1</v>
      </c>
      <c r="P5885" t="s">
        <v>17</v>
      </c>
    </row>
    <row r="5886" spans="2:16" x14ac:dyDescent="0.3">
      <c r="D5886" s="49" t="s">
        <v>47</v>
      </c>
      <c r="E5886" s="2" t="s">
        <v>48</v>
      </c>
      <c r="F5886" s="2" t="s">
        <v>20</v>
      </c>
      <c r="G5886" s="1">
        <v>0.01</v>
      </c>
      <c r="H5886" s="50">
        <v>200000</v>
      </c>
      <c r="I5886" s="50">
        <v>2000</v>
      </c>
      <c r="N5886" s="51">
        <v>1</v>
      </c>
      <c r="P5886" t="s">
        <v>17</v>
      </c>
    </row>
    <row r="5887" spans="2:16" x14ac:dyDescent="0.3">
      <c r="D5887" s="49" t="s">
        <v>49</v>
      </c>
      <c r="E5887" s="2" t="s">
        <v>50</v>
      </c>
      <c r="F5887" s="2" t="s">
        <v>20</v>
      </c>
      <c r="G5887" s="1">
        <v>3.3E-3</v>
      </c>
      <c r="H5887" s="50">
        <v>250000</v>
      </c>
      <c r="I5887" s="50">
        <v>825</v>
      </c>
      <c r="N5887" s="51">
        <v>1</v>
      </c>
      <c r="P5887" t="s">
        <v>17</v>
      </c>
    </row>
    <row r="5888" spans="2:16" x14ac:dyDescent="0.3">
      <c r="D5888" s="49" t="s">
        <v>7686</v>
      </c>
      <c r="E5888" s="2" t="s">
        <v>3178</v>
      </c>
      <c r="F5888" s="2" t="s">
        <v>577</v>
      </c>
      <c r="G5888" s="1">
        <v>1</v>
      </c>
      <c r="H5888" s="50">
        <v>30000</v>
      </c>
      <c r="J5888" s="50">
        <v>30000</v>
      </c>
      <c r="N5888" s="51">
        <v>0.90820000000000001</v>
      </c>
      <c r="P5888" t="s">
        <v>17</v>
      </c>
    </row>
    <row r="5889" spans="2:16" x14ac:dyDescent="0.3">
      <c r="B5889" s="5" t="s">
        <v>7687</v>
      </c>
      <c r="D5889" s="49" t="s">
        <v>7688</v>
      </c>
      <c r="F5889" s="2" t="s">
        <v>577</v>
      </c>
      <c r="I5889" s="50">
        <v>22926.05</v>
      </c>
      <c r="J5889" s="50">
        <v>0</v>
      </c>
      <c r="K5889" s="50">
        <v>0</v>
      </c>
      <c r="L5889" s="51">
        <v>0.15</v>
      </c>
      <c r="M5889" s="50">
        <v>26364.9575</v>
      </c>
      <c r="N5889" s="51">
        <v>1</v>
      </c>
      <c r="P5889" t="s">
        <v>17</v>
      </c>
    </row>
    <row r="5890" spans="2:16" x14ac:dyDescent="0.3">
      <c r="D5890" s="49" t="s">
        <v>18</v>
      </c>
      <c r="E5890" s="2" t="s">
        <v>19</v>
      </c>
      <c r="F5890" s="2" t="s">
        <v>20</v>
      </c>
      <c r="G5890" s="1">
        <v>0.01</v>
      </c>
      <c r="H5890" s="50">
        <v>160105</v>
      </c>
      <c r="I5890" s="50">
        <v>1601.05</v>
      </c>
      <c r="N5890" s="51">
        <v>1</v>
      </c>
      <c r="P5890" t="s">
        <v>17</v>
      </c>
    </row>
    <row r="5891" spans="2:16" x14ac:dyDescent="0.3">
      <c r="D5891" s="49" t="s">
        <v>7630</v>
      </c>
      <c r="E5891" s="2" t="s">
        <v>34</v>
      </c>
      <c r="F5891" s="2" t="s">
        <v>20</v>
      </c>
      <c r="G5891" s="1">
        <v>0.1</v>
      </c>
      <c r="H5891" s="50">
        <v>185000</v>
      </c>
      <c r="I5891" s="50">
        <v>18500</v>
      </c>
      <c r="N5891" s="51">
        <v>1</v>
      </c>
      <c r="P5891" t="s">
        <v>17</v>
      </c>
    </row>
    <row r="5892" spans="2:16" x14ac:dyDescent="0.3">
      <c r="D5892" s="49" t="s">
        <v>47</v>
      </c>
      <c r="E5892" s="2" t="s">
        <v>48</v>
      </c>
      <c r="F5892" s="2" t="s">
        <v>20</v>
      </c>
      <c r="G5892" s="1">
        <v>0.01</v>
      </c>
      <c r="H5892" s="50">
        <v>200000</v>
      </c>
      <c r="I5892" s="50">
        <v>2000</v>
      </c>
      <c r="N5892" s="51">
        <v>1</v>
      </c>
      <c r="P5892" t="s">
        <v>17</v>
      </c>
    </row>
    <row r="5893" spans="2:16" x14ac:dyDescent="0.3">
      <c r="D5893" s="49" t="s">
        <v>49</v>
      </c>
      <c r="E5893" s="2" t="s">
        <v>50</v>
      </c>
      <c r="F5893" s="2" t="s">
        <v>20</v>
      </c>
      <c r="G5893" s="1">
        <v>3.3E-3</v>
      </c>
      <c r="H5893" s="50">
        <v>250000</v>
      </c>
      <c r="I5893" s="50">
        <v>825</v>
      </c>
      <c r="N5893" s="51">
        <v>1</v>
      </c>
      <c r="P5893" t="s">
        <v>17</v>
      </c>
    </row>
    <row r="5894" spans="2:16" x14ac:dyDescent="0.3">
      <c r="D5894" s="49" t="s">
        <v>7689</v>
      </c>
      <c r="F5894" s="2" t="s">
        <v>577</v>
      </c>
      <c r="G5894" s="1">
        <v>1</v>
      </c>
      <c r="P5894" t="s">
        <v>17</v>
      </c>
    </row>
    <row r="5895" spans="2:16" x14ac:dyDescent="0.3">
      <c r="B5895" s="5" t="s">
        <v>5600</v>
      </c>
      <c r="D5895" s="49" t="s">
        <v>5601</v>
      </c>
      <c r="F5895" s="2" t="s">
        <v>577</v>
      </c>
      <c r="I5895" s="50">
        <v>86926.05</v>
      </c>
      <c r="J5895" s="50">
        <v>4366375</v>
      </c>
      <c r="K5895" s="50">
        <v>0</v>
      </c>
      <c r="L5895" s="51">
        <v>0.15</v>
      </c>
      <c r="M5895" s="50">
        <v>5121296.2079999996</v>
      </c>
      <c r="N5895" s="51">
        <v>0.88470000000000004</v>
      </c>
      <c r="P5895" t="s">
        <v>17</v>
      </c>
    </row>
    <row r="5896" spans="2:16" x14ac:dyDescent="0.3">
      <c r="D5896" s="49" t="s">
        <v>18</v>
      </c>
      <c r="E5896" s="2" t="s">
        <v>19</v>
      </c>
      <c r="F5896" s="2" t="s">
        <v>20</v>
      </c>
      <c r="G5896" s="1">
        <v>0.01</v>
      </c>
      <c r="H5896" s="50">
        <v>160105</v>
      </c>
      <c r="I5896" s="50">
        <v>1601.05</v>
      </c>
      <c r="N5896" s="51">
        <v>1</v>
      </c>
      <c r="P5896" t="s">
        <v>17</v>
      </c>
    </row>
    <row r="5897" spans="2:16" x14ac:dyDescent="0.3">
      <c r="D5897" s="49" t="s">
        <v>6079</v>
      </c>
      <c r="E5897" s="2" t="s">
        <v>25</v>
      </c>
      <c r="F5897" s="2" t="s">
        <v>20</v>
      </c>
      <c r="G5897" s="1">
        <v>0.4</v>
      </c>
      <c r="H5897" s="50">
        <v>185000</v>
      </c>
      <c r="I5897" s="50">
        <v>74000</v>
      </c>
      <c r="N5897" s="51">
        <v>1</v>
      </c>
      <c r="P5897" t="s">
        <v>17</v>
      </c>
    </row>
    <row r="5898" spans="2:16" x14ac:dyDescent="0.3">
      <c r="D5898" s="49" t="s">
        <v>47</v>
      </c>
      <c r="E5898" s="2" t="s">
        <v>48</v>
      </c>
      <c r="F5898" s="2" t="s">
        <v>20</v>
      </c>
      <c r="G5898" s="1">
        <v>0.04</v>
      </c>
      <c r="H5898" s="50">
        <v>200000</v>
      </c>
      <c r="I5898" s="50">
        <v>8000</v>
      </c>
      <c r="N5898" s="51">
        <v>1</v>
      </c>
      <c r="P5898" t="s">
        <v>17</v>
      </c>
    </row>
    <row r="5899" spans="2:16" x14ac:dyDescent="0.3">
      <c r="D5899" s="49" t="s">
        <v>49</v>
      </c>
      <c r="E5899" s="2" t="s">
        <v>50</v>
      </c>
      <c r="F5899" s="2" t="s">
        <v>20</v>
      </c>
      <c r="G5899" s="1">
        <v>1.3299999999999999E-2</v>
      </c>
      <c r="H5899" s="50">
        <v>250000</v>
      </c>
      <c r="I5899" s="50">
        <v>3325</v>
      </c>
      <c r="N5899" s="51">
        <v>1</v>
      </c>
      <c r="P5899" t="s">
        <v>17</v>
      </c>
    </row>
    <row r="5900" spans="2:16" x14ac:dyDescent="0.3">
      <c r="D5900" s="49" t="s">
        <v>7690</v>
      </c>
      <c r="E5900" s="2" t="s">
        <v>3099</v>
      </c>
      <c r="F5900" s="2" t="s">
        <v>3703</v>
      </c>
      <c r="G5900" s="1">
        <v>1</v>
      </c>
      <c r="H5900" s="50">
        <v>4365000</v>
      </c>
      <c r="J5900" s="50">
        <v>4365000</v>
      </c>
      <c r="N5900" s="51">
        <v>0.90820000000000001</v>
      </c>
      <c r="P5900" t="s">
        <v>17</v>
      </c>
    </row>
    <row r="5901" spans="2:16" x14ac:dyDescent="0.3">
      <c r="D5901" s="49" t="s">
        <v>7653</v>
      </c>
      <c r="E5901" s="2" t="s">
        <v>2959</v>
      </c>
      <c r="F5901" s="2" t="s">
        <v>577</v>
      </c>
      <c r="G5901" s="1">
        <v>2.5000000000000001E-2</v>
      </c>
      <c r="H5901" s="50">
        <v>55000</v>
      </c>
      <c r="J5901" s="50">
        <v>1375</v>
      </c>
      <c r="N5901" s="51">
        <v>0.4</v>
      </c>
      <c r="P5901" t="s">
        <v>17</v>
      </c>
    </row>
    <row r="5902" spans="2:16" x14ac:dyDescent="0.3">
      <c r="B5902" s="5">
        <v>4.0999999999999996</v>
      </c>
      <c r="C5902" s="5" t="s">
        <v>5602</v>
      </c>
      <c r="P5902" t="s">
        <v>17</v>
      </c>
    </row>
    <row r="5903" spans="2:16" x14ac:dyDescent="0.3">
      <c r="B5903" s="5" t="s">
        <v>5603</v>
      </c>
      <c r="C5903" s="5" t="s">
        <v>5604</v>
      </c>
      <c r="P5903" t="s">
        <v>17</v>
      </c>
    </row>
    <row r="5904" spans="2:16" x14ac:dyDescent="0.3">
      <c r="B5904" s="5" t="s">
        <v>7691</v>
      </c>
      <c r="D5904" s="49" t="s">
        <v>7692</v>
      </c>
      <c r="F5904" s="2" t="s">
        <v>100</v>
      </c>
      <c r="I5904" s="50">
        <v>497.85342859999997</v>
      </c>
      <c r="J5904" s="50">
        <v>50000</v>
      </c>
      <c r="K5904" s="50">
        <v>1492.5</v>
      </c>
      <c r="L5904" s="51">
        <v>0.15</v>
      </c>
      <c r="M5904" s="50">
        <v>59788.906439999999</v>
      </c>
      <c r="N5904" s="51">
        <v>1</v>
      </c>
      <c r="P5904" t="s">
        <v>17</v>
      </c>
    </row>
    <row r="5905" spans="2:16" x14ac:dyDescent="0.3">
      <c r="D5905" s="49" t="s">
        <v>6157</v>
      </c>
      <c r="E5905" s="2" t="s">
        <v>19</v>
      </c>
      <c r="F5905" s="2" t="s">
        <v>6158</v>
      </c>
      <c r="G5905" s="1">
        <v>1.8800000000000001E-2</v>
      </c>
      <c r="H5905" s="50">
        <v>22872.14286</v>
      </c>
      <c r="I5905" s="50">
        <v>429.99628569999999</v>
      </c>
      <c r="N5905" s="51">
        <v>1</v>
      </c>
      <c r="P5905" t="s">
        <v>17</v>
      </c>
    </row>
    <row r="5906" spans="2:16" x14ac:dyDescent="0.3">
      <c r="D5906" s="49" t="s">
        <v>6159</v>
      </c>
      <c r="E5906" s="2" t="s">
        <v>50</v>
      </c>
      <c r="F5906" s="2" t="s">
        <v>6158</v>
      </c>
      <c r="G5906" s="1">
        <v>1.9E-3</v>
      </c>
      <c r="H5906" s="50">
        <v>35714.285709999996</v>
      </c>
      <c r="I5906" s="50">
        <v>67.857142859999996</v>
      </c>
      <c r="N5906" s="51">
        <v>1</v>
      </c>
      <c r="P5906" t="s">
        <v>17</v>
      </c>
    </row>
    <row r="5907" spans="2:16" x14ac:dyDescent="0.3">
      <c r="D5907" s="49" t="s">
        <v>7693</v>
      </c>
      <c r="E5907" s="2" t="s">
        <v>304</v>
      </c>
      <c r="F5907" s="2" t="s">
        <v>100</v>
      </c>
      <c r="G5907" s="1">
        <v>1</v>
      </c>
      <c r="H5907" s="50">
        <v>50000</v>
      </c>
      <c r="J5907" s="50">
        <v>50000</v>
      </c>
      <c r="N5907" s="51">
        <v>1</v>
      </c>
      <c r="P5907" t="s">
        <v>17</v>
      </c>
    </row>
    <row r="5908" spans="2:16" x14ac:dyDescent="0.3">
      <c r="D5908" s="49" t="s">
        <v>7694</v>
      </c>
      <c r="E5908" s="2" t="s">
        <v>6166</v>
      </c>
      <c r="F5908" s="2" t="s">
        <v>5085</v>
      </c>
      <c r="G5908" s="1">
        <v>3.9800000000000002E-2</v>
      </c>
      <c r="H5908" s="50">
        <v>37500</v>
      </c>
      <c r="K5908" s="50">
        <v>1492.5</v>
      </c>
      <c r="P5908" t="s">
        <v>17</v>
      </c>
    </row>
    <row r="5909" spans="2:16" x14ac:dyDescent="0.3">
      <c r="P5909" t="s">
        <v>17</v>
      </c>
    </row>
    <row r="5910" spans="2:16" x14ac:dyDescent="0.3">
      <c r="B5910" s="5" t="s">
        <v>5605</v>
      </c>
      <c r="C5910" s="5" t="s">
        <v>5606</v>
      </c>
      <c r="P5910" t="s">
        <v>17</v>
      </c>
    </row>
    <row r="5911" spans="2:16" ht="28.8" x14ac:dyDescent="0.3">
      <c r="B5911" s="5" t="s">
        <v>5607</v>
      </c>
      <c r="D5911" s="49" t="s">
        <v>5608</v>
      </c>
      <c r="F5911" s="2" t="s">
        <v>577</v>
      </c>
      <c r="I5911" s="50">
        <v>29347.035</v>
      </c>
      <c r="J5911" s="50">
        <v>467897.109</v>
      </c>
      <c r="K5911" s="50">
        <v>0</v>
      </c>
      <c r="L5911" s="51">
        <v>0.15</v>
      </c>
      <c r="M5911" s="50">
        <v>571830.76560000004</v>
      </c>
      <c r="N5911" s="51">
        <v>0.94781818179999999</v>
      </c>
      <c r="P5911" t="s">
        <v>17</v>
      </c>
    </row>
    <row r="5912" spans="2:16" x14ac:dyDescent="0.3">
      <c r="D5912" s="49" t="s">
        <v>18</v>
      </c>
      <c r="E5912" s="2" t="s">
        <v>19</v>
      </c>
      <c r="F5912" s="2" t="s">
        <v>20</v>
      </c>
      <c r="G5912" s="1">
        <v>6.7000000000000004E-2</v>
      </c>
      <c r="H5912" s="50">
        <v>160105</v>
      </c>
      <c r="I5912" s="50">
        <v>10727.035</v>
      </c>
      <c r="N5912" s="51">
        <v>1</v>
      </c>
      <c r="P5912" t="s">
        <v>17</v>
      </c>
    </row>
    <row r="5913" spans="2:16" x14ac:dyDescent="0.3">
      <c r="D5913" s="49" t="s">
        <v>45</v>
      </c>
      <c r="E5913" s="2" t="s">
        <v>46</v>
      </c>
      <c r="F5913" s="2" t="s">
        <v>20</v>
      </c>
      <c r="G5913" s="1">
        <v>6.7000000000000004E-2</v>
      </c>
      <c r="H5913" s="50">
        <v>185000</v>
      </c>
      <c r="I5913" s="50">
        <v>12395</v>
      </c>
      <c r="N5913" s="51">
        <v>1</v>
      </c>
      <c r="P5913" t="s">
        <v>17</v>
      </c>
    </row>
    <row r="5914" spans="2:16" x14ac:dyDescent="0.3">
      <c r="D5914" s="49" t="s">
        <v>7695</v>
      </c>
      <c r="E5914" s="2" t="s">
        <v>48</v>
      </c>
      <c r="F5914" s="2" t="s">
        <v>20</v>
      </c>
      <c r="G5914" s="1">
        <v>2.1999999999999999E-2</v>
      </c>
      <c r="H5914" s="50">
        <v>200000</v>
      </c>
      <c r="I5914" s="50">
        <v>4400</v>
      </c>
      <c r="N5914" s="51">
        <v>1</v>
      </c>
      <c r="P5914" t="s">
        <v>17</v>
      </c>
    </row>
    <row r="5915" spans="2:16" x14ac:dyDescent="0.3">
      <c r="D5915" s="49" t="s">
        <v>49</v>
      </c>
      <c r="E5915" s="2" t="s">
        <v>50</v>
      </c>
      <c r="F5915" s="2" t="s">
        <v>20</v>
      </c>
      <c r="G5915" s="1">
        <v>7.3000000000000001E-3</v>
      </c>
      <c r="H5915" s="50">
        <v>250000</v>
      </c>
      <c r="I5915" s="50">
        <v>1825</v>
      </c>
      <c r="N5915" s="51">
        <v>1</v>
      </c>
      <c r="P5915" t="s">
        <v>17</v>
      </c>
    </row>
    <row r="5916" spans="2:16" x14ac:dyDescent="0.3">
      <c r="D5916" s="49" t="s">
        <v>7696</v>
      </c>
      <c r="E5916" s="2" t="s">
        <v>301</v>
      </c>
      <c r="F5916" s="2" t="s">
        <v>577</v>
      </c>
      <c r="G5916" s="1">
        <v>1.05</v>
      </c>
      <c r="H5916" s="50">
        <v>300000</v>
      </c>
      <c r="J5916" s="50">
        <v>315000</v>
      </c>
      <c r="N5916" s="51">
        <v>1</v>
      </c>
      <c r="P5916" t="s">
        <v>17</v>
      </c>
    </row>
    <row r="5917" spans="2:16" x14ac:dyDescent="0.3">
      <c r="D5917" s="49" t="s">
        <v>7697</v>
      </c>
      <c r="E5917" s="2" t="s">
        <v>233</v>
      </c>
      <c r="F5917" s="2" t="s">
        <v>218</v>
      </c>
      <c r="G5917" s="1">
        <v>0.01</v>
      </c>
      <c r="H5917" s="50">
        <v>170880</v>
      </c>
      <c r="J5917" s="50">
        <v>1708.8</v>
      </c>
      <c r="N5917" s="51">
        <v>0.96</v>
      </c>
      <c r="P5917" t="s">
        <v>17</v>
      </c>
    </row>
    <row r="5918" spans="2:16" x14ac:dyDescent="0.3">
      <c r="D5918" s="49" t="s">
        <v>7698</v>
      </c>
      <c r="E5918" s="2" t="s">
        <v>292</v>
      </c>
      <c r="F5918" s="2" t="s">
        <v>347</v>
      </c>
      <c r="G5918" s="1">
        <v>12</v>
      </c>
      <c r="H5918" s="50">
        <v>3750</v>
      </c>
      <c r="J5918" s="50">
        <v>45000</v>
      </c>
      <c r="N5918" s="51">
        <v>1</v>
      </c>
      <c r="P5918" t="s">
        <v>17</v>
      </c>
    </row>
    <row r="5919" spans="2:16" x14ac:dyDescent="0.3">
      <c r="D5919" s="49" t="s">
        <v>7699</v>
      </c>
      <c r="E5919" s="2" t="s">
        <v>3050</v>
      </c>
      <c r="F5919" s="2" t="s">
        <v>347</v>
      </c>
      <c r="G5919" s="1">
        <v>10</v>
      </c>
      <c r="H5919" s="50">
        <v>1375</v>
      </c>
      <c r="J5919" s="50">
        <v>13750</v>
      </c>
      <c r="N5919" s="51">
        <v>0.52600000000000002</v>
      </c>
      <c r="P5919" t="s">
        <v>17</v>
      </c>
    </row>
    <row r="5920" spans="2:16" x14ac:dyDescent="0.3">
      <c r="D5920" s="49" t="s">
        <v>7700</v>
      </c>
      <c r="E5920" s="2" t="s">
        <v>226</v>
      </c>
      <c r="F5920" s="2" t="s">
        <v>199</v>
      </c>
      <c r="G5920" s="1">
        <v>7.2999999999999995E-2</v>
      </c>
      <c r="H5920" s="50">
        <v>58333</v>
      </c>
      <c r="J5920" s="50">
        <v>4258.3090000000002</v>
      </c>
      <c r="N5920" s="51">
        <v>1</v>
      </c>
      <c r="P5920" t="s">
        <v>17</v>
      </c>
    </row>
    <row r="5921" spans="2:16" x14ac:dyDescent="0.3">
      <c r="D5921" s="49" t="s">
        <v>7701</v>
      </c>
      <c r="E5921" s="2" t="s">
        <v>235</v>
      </c>
      <c r="F5921" s="2" t="s">
        <v>199</v>
      </c>
      <c r="G5921" s="1">
        <v>0.02</v>
      </c>
      <c r="H5921" s="50">
        <v>4354000</v>
      </c>
      <c r="J5921" s="50">
        <v>87080</v>
      </c>
      <c r="N5921" s="51">
        <v>0.94</v>
      </c>
      <c r="P5921" t="s">
        <v>17</v>
      </c>
    </row>
    <row r="5922" spans="2:16" x14ac:dyDescent="0.3">
      <c r="D5922" s="49" t="s">
        <v>7702</v>
      </c>
      <c r="E5922" s="2" t="s">
        <v>217</v>
      </c>
      <c r="F5922" s="2" t="s">
        <v>199</v>
      </c>
      <c r="G5922" s="1">
        <v>5.0000000000000001E-3</v>
      </c>
      <c r="H5922" s="50">
        <v>220000</v>
      </c>
      <c r="J5922" s="50">
        <v>1100</v>
      </c>
      <c r="N5922" s="51">
        <v>1</v>
      </c>
      <c r="P5922" t="s">
        <v>17</v>
      </c>
    </row>
    <row r="5923" spans="2:16" x14ac:dyDescent="0.3">
      <c r="P5923" t="s">
        <v>17</v>
      </c>
    </row>
    <row r="5924" spans="2:16" x14ac:dyDescent="0.3">
      <c r="P5924" t="s">
        <v>17</v>
      </c>
    </row>
    <row r="5925" spans="2:16" x14ac:dyDescent="0.3">
      <c r="B5925" s="5">
        <v>5</v>
      </c>
      <c r="C5925" s="5" t="s">
        <v>5609</v>
      </c>
      <c r="P5925" t="s">
        <v>17</v>
      </c>
    </row>
    <row r="5926" spans="2:16" x14ac:dyDescent="0.3">
      <c r="B5926" s="5">
        <v>5.0999999999999996</v>
      </c>
      <c r="C5926" s="5" t="s">
        <v>5610</v>
      </c>
      <c r="P5926" t="s">
        <v>17</v>
      </c>
    </row>
    <row r="5927" spans="2:16" x14ac:dyDescent="0.3">
      <c r="B5927" s="5" t="s">
        <v>5611</v>
      </c>
      <c r="C5927" s="5" t="s">
        <v>5612</v>
      </c>
      <c r="P5927" t="s">
        <v>17</v>
      </c>
    </row>
    <row r="5928" spans="2:16" x14ac:dyDescent="0.3">
      <c r="B5928" s="5" t="s">
        <v>5613</v>
      </c>
      <c r="C5928" s="5" t="s">
        <v>5614</v>
      </c>
      <c r="P5928" t="s">
        <v>17</v>
      </c>
    </row>
    <row r="5929" spans="2:16" x14ac:dyDescent="0.3">
      <c r="B5929" s="5" t="s">
        <v>7703</v>
      </c>
      <c r="D5929" s="49" t="s">
        <v>7704</v>
      </c>
      <c r="F5929" s="2" t="s">
        <v>347</v>
      </c>
      <c r="I5929" s="50">
        <v>14892.52</v>
      </c>
      <c r="J5929" s="50">
        <v>0</v>
      </c>
      <c r="K5929" s="50">
        <v>0</v>
      </c>
      <c r="L5929" s="51">
        <v>0.15</v>
      </c>
      <c r="M5929" s="50">
        <v>17126.398000000001</v>
      </c>
      <c r="N5929" s="51">
        <v>1</v>
      </c>
      <c r="P5929" t="s">
        <v>17</v>
      </c>
    </row>
    <row r="5930" spans="2:16" x14ac:dyDescent="0.3">
      <c r="D5930" s="49" t="s">
        <v>18</v>
      </c>
      <c r="E5930" s="2" t="s">
        <v>19</v>
      </c>
      <c r="F5930" s="2" t="s">
        <v>20</v>
      </c>
      <c r="G5930" s="1">
        <v>2.4E-2</v>
      </c>
      <c r="H5930" s="50">
        <v>160105</v>
      </c>
      <c r="I5930" s="50">
        <v>3842.52</v>
      </c>
      <c r="N5930" s="51">
        <v>1</v>
      </c>
      <c r="P5930" t="s">
        <v>17</v>
      </c>
    </row>
    <row r="5931" spans="2:16" x14ac:dyDescent="0.3">
      <c r="D5931" s="49" t="s">
        <v>7705</v>
      </c>
      <c r="E5931" s="2" t="s">
        <v>38</v>
      </c>
      <c r="F5931" s="2" t="s">
        <v>20</v>
      </c>
      <c r="G5931" s="1">
        <v>0.04</v>
      </c>
      <c r="H5931" s="50">
        <v>250000</v>
      </c>
      <c r="I5931" s="50">
        <v>10000</v>
      </c>
      <c r="N5931" s="51">
        <v>1</v>
      </c>
      <c r="P5931" t="s">
        <v>17</v>
      </c>
    </row>
    <row r="5932" spans="2:16" x14ac:dyDescent="0.3">
      <c r="D5932" s="49" t="s">
        <v>47</v>
      </c>
      <c r="E5932" s="2" t="s">
        <v>48</v>
      </c>
      <c r="F5932" s="2" t="s">
        <v>20</v>
      </c>
      <c r="G5932" s="1">
        <v>4.0000000000000001E-3</v>
      </c>
      <c r="H5932" s="50">
        <v>200000</v>
      </c>
      <c r="I5932" s="50">
        <v>800</v>
      </c>
      <c r="N5932" s="51">
        <v>1</v>
      </c>
      <c r="P5932" t="s">
        <v>17</v>
      </c>
    </row>
    <row r="5933" spans="2:16" x14ac:dyDescent="0.3">
      <c r="D5933" s="49" t="s">
        <v>49</v>
      </c>
      <c r="E5933" s="2" t="s">
        <v>50</v>
      </c>
      <c r="F5933" s="2" t="s">
        <v>20</v>
      </c>
      <c r="G5933" s="1">
        <v>1E-3</v>
      </c>
      <c r="H5933" s="50">
        <v>250000</v>
      </c>
      <c r="I5933" s="50">
        <v>250</v>
      </c>
      <c r="N5933" s="51">
        <v>1</v>
      </c>
      <c r="P5933" t="s">
        <v>17</v>
      </c>
    </row>
    <row r="5934" spans="2:16" x14ac:dyDescent="0.3">
      <c r="D5934" s="49" t="s">
        <v>7706</v>
      </c>
      <c r="F5934" s="2" t="s">
        <v>347</v>
      </c>
      <c r="G5934" s="1">
        <v>1.1499999999999999</v>
      </c>
      <c r="P5934" t="s">
        <v>17</v>
      </c>
    </row>
    <row r="5935" spans="2:16" x14ac:dyDescent="0.3">
      <c r="B5935" s="5" t="s">
        <v>7707</v>
      </c>
      <c r="D5935" s="49" t="s">
        <v>7708</v>
      </c>
      <c r="F5935" s="2" t="s">
        <v>347</v>
      </c>
      <c r="I5935" s="50">
        <v>14892.52</v>
      </c>
      <c r="J5935" s="50">
        <v>0</v>
      </c>
      <c r="K5935" s="50">
        <v>0</v>
      </c>
      <c r="L5935" s="51">
        <v>0.15</v>
      </c>
      <c r="M5935" s="50">
        <v>17126.398000000001</v>
      </c>
      <c r="N5935" s="51">
        <v>1</v>
      </c>
      <c r="P5935" t="s">
        <v>17</v>
      </c>
    </row>
    <row r="5936" spans="2:16" x14ac:dyDescent="0.3">
      <c r="D5936" s="49" t="s">
        <v>18</v>
      </c>
      <c r="E5936" s="2" t="s">
        <v>19</v>
      </c>
      <c r="F5936" s="2" t="s">
        <v>20</v>
      </c>
      <c r="G5936" s="1">
        <v>2.4E-2</v>
      </c>
      <c r="H5936" s="50">
        <v>160105</v>
      </c>
      <c r="I5936" s="50">
        <v>3842.52</v>
      </c>
      <c r="N5936" s="51">
        <v>1</v>
      </c>
      <c r="P5936" t="s">
        <v>17</v>
      </c>
    </row>
    <row r="5937" spans="2:16" x14ac:dyDescent="0.3">
      <c r="D5937" s="49" t="s">
        <v>7705</v>
      </c>
      <c r="E5937" s="2" t="s">
        <v>38</v>
      </c>
      <c r="F5937" s="2" t="s">
        <v>20</v>
      </c>
      <c r="G5937" s="1">
        <v>0.04</v>
      </c>
      <c r="H5937" s="50">
        <v>250000</v>
      </c>
      <c r="I5937" s="50">
        <v>10000</v>
      </c>
      <c r="N5937" s="51">
        <v>1</v>
      </c>
      <c r="P5937" t="s">
        <v>17</v>
      </c>
    </row>
    <row r="5938" spans="2:16" x14ac:dyDescent="0.3">
      <c r="D5938" s="49" t="s">
        <v>47</v>
      </c>
      <c r="E5938" s="2" t="s">
        <v>48</v>
      </c>
      <c r="F5938" s="2" t="s">
        <v>20</v>
      </c>
      <c r="G5938" s="1">
        <v>4.0000000000000001E-3</v>
      </c>
      <c r="H5938" s="50">
        <v>200000</v>
      </c>
      <c r="I5938" s="50">
        <v>800</v>
      </c>
      <c r="N5938" s="51">
        <v>1</v>
      </c>
      <c r="P5938" t="s">
        <v>17</v>
      </c>
    </row>
    <row r="5939" spans="2:16" x14ac:dyDescent="0.3">
      <c r="D5939" s="49" t="s">
        <v>49</v>
      </c>
      <c r="E5939" s="2" t="s">
        <v>50</v>
      </c>
      <c r="F5939" s="2" t="s">
        <v>20</v>
      </c>
      <c r="G5939" s="1">
        <v>1E-3</v>
      </c>
      <c r="H5939" s="50">
        <v>250000</v>
      </c>
      <c r="I5939" s="50">
        <v>250</v>
      </c>
      <c r="N5939" s="51">
        <v>1</v>
      </c>
      <c r="P5939" t="s">
        <v>17</v>
      </c>
    </row>
    <row r="5940" spans="2:16" x14ac:dyDescent="0.3">
      <c r="D5940" s="49" t="s">
        <v>7709</v>
      </c>
      <c r="F5940" s="2" t="s">
        <v>347</v>
      </c>
      <c r="G5940" s="1">
        <v>1.1499999999999999</v>
      </c>
      <c r="P5940" t="s">
        <v>17</v>
      </c>
    </row>
    <row r="5941" spans="2:16" x14ac:dyDescent="0.3">
      <c r="B5941" s="5" t="s">
        <v>7710</v>
      </c>
      <c r="D5941" s="49" t="s">
        <v>7711</v>
      </c>
      <c r="F5941" s="2" t="s">
        <v>347</v>
      </c>
      <c r="I5941" s="50">
        <v>14892.52</v>
      </c>
      <c r="J5941" s="50">
        <v>0</v>
      </c>
      <c r="K5941" s="50">
        <v>0</v>
      </c>
      <c r="L5941" s="51">
        <v>0.15</v>
      </c>
      <c r="M5941" s="50">
        <v>17126.398000000001</v>
      </c>
      <c r="N5941" s="51">
        <v>1</v>
      </c>
      <c r="P5941" t="s">
        <v>17</v>
      </c>
    </row>
    <row r="5942" spans="2:16" x14ac:dyDescent="0.3">
      <c r="D5942" s="49" t="s">
        <v>18</v>
      </c>
      <c r="E5942" s="2" t="s">
        <v>19</v>
      </c>
      <c r="F5942" s="2" t="s">
        <v>20</v>
      </c>
      <c r="G5942" s="1">
        <v>2.4E-2</v>
      </c>
      <c r="H5942" s="50">
        <v>160105</v>
      </c>
      <c r="I5942" s="50">
        <v>3842.52</v>
      </c>
      <c r="N5942" s="51">
        <v>1</v>
      </c>
      <c r="P5942" t="s">
        <v>17</v>
      </c>
    </row>
    <row r="5943" spans="2:16" x14ac:dyDescent="0.3">
      <c r="D5943" s="49" t="s">
        <v>7705</v>
      </c>
      <c r="E5943" s="2" t="s">
        <v>38</v>
      </c>
      <c r="F5943" s="2" t="s">
        <v>20</v>
      </c>
      <c r="G5943" s="1">
        <v>0.04</v>
      </c>
      <c r="H5943" s="50">
        <v>250000</v>
      </c>
      <c r="I5943" s="50">
        <v>10000</v>
      </c>
      <c r="N5943" s="51">
        <v>1</v>
      </c>
      <c r="P5943" t="s">
        <v>17</v>
      </c>
    </row>
    <row r="5944" spans="2:16" x14ac:dyDescent="0.3">
      <c r="D5944" s="49" t="s">
        <v>47</v>
      </c>
      <c r="E5944" s="2" t="s">
        <v>48</v>
      </c>
      <c r="F5944" s="2" t="s">
        <v>20</v>
      </c>
      <c r="G5944" s="1">
        <v>4.0000000000000001E-3</v>
      </c>
      <c r="H5944" s="50">
        <v>200000</v>
      </c>
      <c r="I5944" s="50">
        <v>800</v>
      </c>
      <c r="N5944" s="51">
        <v>1</v>
      </c>
      <c r="P5944" t="s">
        <v>17</v>
      </c>
    </row>
    <row r="5945" spans="2:16" x14ac:dyDescent="0.3">
      <c r="D5945" s="49" t="s">
        <v>49</v>
      </c>
      <c r="E5945" s="2" t="s">
        <v>50</v>
      </c>
      <c r="F5945" s="2" t="s">
        <v>20</v>
      </c>
      <c r="G5945" s="1">
        <v>1E-3</v>
      </c>
      <c r="H5945" s="50">
        <v>250000</v>
      </c>
      <c r="I5945" s="50">
        <v>250</v>
      </c>
      <c r="N5945" s="51">
        <v>1</v>
      </c>
      <c r="P5945" t="s">
        <v>17</v>
      </c>
    </row>
    <row r="5946" spans="2:16" x14ac:dyDescent="0.3">
      <c r="D5946" s="49" t="s">
        <v>7712</v>
      </c>
      <c r="F5946" s="2" t="s">
        <v>347</v>
      </c>
      <c r="G5946" s="1">
        <v>1.1499999999999999</v>
      </c>
      <c r="P5946" t="s">
        <v>17</v>
      </c>
    </row>
    <row r="5947" spans="2:16" x14ac:dyDescent="0.3">
      <c r="B5947" s="5" t="s">
        <v>7713</v>
      </c>
      <c r="D5947" s="49" t="s">
        <v>7714</v>
      </c>
      <c r="F5947" s="2" t="s">
        <v>347</v>
      </c>
      <c r="I5947" s="50">
        <v>14892.52</v>
      </c>
      <c r="J5947" s="50">
        <v>0</v>
      </c>
      <c r="K5947" s="50">
        <v>0</v>
      </c>
      <c r="L5947" s="51">
        <v>0.15</v>
      </c>
      <c r="M5947" s="50">
        <v>17126.398000000001</v>
      </c>
      <c r="N5947" s="51">
        <v>1</v>
      </c>
      <c r="P5947" t="s">
        <v>17</v>
      </c>
    </row>
    <row r="5948" spans="2:16" x14ac:dyDescent="0.3">
      <c r="D5948" s="49" t="s">
        <v>18</v>
      </c>
      <c r="E5948" s="2" t="s">
        <v>19</v>
      </c>
      <c r="F5948" s="2" t="s">
        <v>20</v>
      </c>
      <c r="G5948" s="1">
        <v>2.4E-2</v>
      </c>
      <c r="H5948" s="50">
        <v>160105</v>
      </c>
      <c r="I5948" s="50">
        <v>3842.52</v>
      </c>
      <c r="N5948" s="51">
        <v>1</v>
      </c>
      <c r="P5948" t="s">
        <v>17</v>
      </c>
    </row>
    <row r="5949" spans="2:16" x14ac:dyDescent="0.3">
      <c r="D5949" s="49" t="s">
        <v>7705</v>
      </c>
      <c r="E5949" s="2" t="s">
        <v>38</v>
      </c>
      <c r="F5949" s="2" t="s">
        <v>20</v>
      </c>
      <c r="G5949" s="1">
        <v>0.04</v>
      </c>
      <c r="H5949" s="50">
        <v>250000</v>
      </c>
      <c r="I5949" s="50">
        <v>10000</v>
      </c>
      <c r="N5949" s="51">
        <v>1</v>
      </c>
      <c r="P5949" t="s">
        <v>17</v>
      </c>
    </row>
    <row r="5950" spans="2:16" x14ac:dyDescent="0.3">
      <c r="D5950" s="49" t="s">
        <v>47</v>
      </c>
      <c r="E5950" s="2" t="s">
        <v>48</v>
      </c>
      <c r="F5950" s="2" t="s">
        <v>20</v>
      </c>
      <c r="G5950" s="1">
        <v>4.0000000000000001E-3</v>
      </c>
      <c r="H5950" s="50">
        <v>200000</v>
      </c>
      <c r="I5950" s="50">
        <v>800</v>
      </c>
      <c r="N5950" s="51">
        <v>1</v>
      </c>
      <c r="P5950" t="s">
        <v>17</v>
      </c>
    </row>
    <row r="5951" spans="2:16" x14ac:dyDescent="0.3">
      <c r="D5951" s="49" t="s">
        <v>49</v>
      </c>
      <c r="E5951" s="2" t="s">
        <v>50</v>
      </c>
      <c r="F5951" s="2" t="s">
        <v>20</v>
      </c>
      <c r="G5951" s="1">
        <v>1E-3</v>
      </c>
      <c r="H5951" s="50">
        <v>250000</v>
      </c>
      <c r="I5951" s="50">
        <v>250</v>
      </c>
      <c r="N5951" s="51">
        <v>1</v>
      </c>
      <c r="P5951" t="s">
        <v>17</v>
      </c>
    </row>
    <row r="5952" spans="2:16" x14ac:dyDescent="0.3">
      <c r="D5952" s="49" t="s">
        <v>7715</v>
      </c>
      <c r="F5952" s="2" t="s">
        <v>347</v>
      </c>
      <c r="G5952" s="1">
        <v>1.1499999999999999</v>
      </c>
      <c r="P5952" t="s">
        <v>17</v>
      </c>
    </row>
    <row r="5953" spans="2:16" x14ac:dyDescent="0.3">
      <c r="B5953" s="5" t="s">
        <v>7716</v>
      </c>
      <c r="D5953" s="49" t="s">
        <v>7717</v>
      </c>
      <c r="F5953" s="2" t="s">
        <v>347</v>
      </c>
      <c r="I5953" s="50">
        <v>18143.044999999998</v>
      </c>
      <c r="J5953" s="50">
        <v>0</v>
      </c>
      <c r="K5953" s="50">
        <v>0</v>
      </c>
      <c r="L5953" s="51">
        <v>0.15</v>
      </c>
      <c r="M5953" s="50">
        <v>20864.501749999999</v>
      </c>
      <c r="N5953" s="51">
        <v>1</v>
      </c>
      <c r="P5953" t="s">
        <v>17</v>
      </c>
    </row>
    <row r="5954" spans="2:16" x14ac:dyDescent="0.3">
      <c r="D5954" s="49" t="s">
        <v>18</v>
      </c>
      <c r="E5954" s="2" t="s">
        <v>19</v>
      </c>
      <c r="F5954" s="2" t="s">
        <v>20</v>
      </c>
      <c r="G5954" s="1">
        <v>2.9000000000000001E-2</v>
      </c>
      <c r="H5954" s="50">
        <v>160105</v>
      </c>
      <c r="I5954" s="50">
        <v>4643.0450000000001</v>
      </c>
      <c r="N5954" s="51">
        <v>1</v>
      </c>
      <c r="P5954" t="s">
        <v>17</v>
      </c>
    </row>
    <row r="5955" spans="2:16" x14ac:dyDescent="0.3">
      <c r="D5955" s="49" t="s">
        <v>7705</v>
      </c>
      <c r="E5955" s="2" t="s">
        <v>38</v>
      </c>
      <c r="F5955" s="2" t="s">
        <v>20</v>
      </c>
      <c r="G5955" s="1">
        <v>4.8000000000000001E-2</v>
      </c>
      <c r="H5955" s="50">
        <v>250000</v>
      </c>
      <c r="I5955" s="50">
        <v>12000</v>
      </c>
      <c r="N5955" s="51">
        <v>1</v>
      </c>
      <c r="P5955" t="s">
        <v>17</v>
      </c>
    </row>
    <row r="5956" spans="2:16" x14ac:dyDescent="0.3">
      <c r="D5956" s="49" t="s">
        <v>47</v>
      </c>
      <c r="E5956" s="2" t="s">
        <v>48</v>
      </c>
      <c r="F5956" s="2" t="s">
        <v>20</v>
      </c>
      <c r="G5956" s="1">
        <v>5.0000000000000001E-3</v>
      </c>
      <c r="H5956" s="50">
        <v>200000</v>
      </c>
      <c r="I5956" s="50">
        <v>1000</v>
      </c>
      <c r="N5956" s="51">
        <v>1</v>
      </c>
      <c r="P5956" t="s">
        <v>17</v>
      </c>
    </row>
    <row r="5957" spans="2:16" x14ac:dyDescent="0.3">
      <c r="D5957" s="49" t="s">
        <v>49</v>
      </c>
      <c r="E5957" s="2" t="s">
        <v>50</v>
      </c>
      <c r="F5957" s="2" t="s">
        <v>20</v>
      </c>
      <c r="G5957" s="1">
        <v>2E-3</v>
      </c>
      <c r="H5957" s="50">
        <v>250000</v>
      </c>
      <c r="I5957" s="50">
        <v>500</v>
      </c>
      <c r="N5957" s="51">
        <v>1</v>
      </c>
      <c r="P5957" t="s">
        <v>17</v>
      </c>
    </row>
    <row r="5958" spans="2:16" x14ac:dyDescent="0.3">
      <c r="D5958" s="49" t="s">
        <v>7718</v>
      </c>
      <c r="F5958" s="2" t="s">
        <v>347</v>
      </c>
      <c r="G5958" s="1">
        <v>1.1499999999999999</v>
      </c>
      <c r="P5958" t="s">
        <v>17</v>
      </c>
    </row>
    <row r="5959" spans="2:16" x14ac:dyDescent="0.3">
      <c r="B5959" s="5" t="s">
        <v>7719</v>
      </c>
      <c r="D5959" s="49" t="s">
        <v>7720</v>
      </c>
      <c r="F5959" s="2" t="s">
        <v>347</v>
      </c>
      <c r="I5959" s="50">
        <v>22463.78</v>
      </c>
      <c r="J5959" s="50">
        <v>0</v>
      </c>
      <c r="K5959" s="50">
        <v>0</v>
      </c>
      <c r="L5959" s="51">
        <v>0.15</v>
      </c>
      <c r="M5959" s="50">
        <v>25833.347000000002</v>
      </c>
      <c r="N5959" s="51">
        <v>1</v>
      </c>
      <c r="P5959" t="s">
        <v>17</v>
      </c>
    </row>
    <row r="5960" spans="2:16" x14ac:dyDescent="0.3">
      <c r="D5960" s="49" t="s">
        <v>18</v>
      </c>
      <c r="E5960" s="2" t="s">
        <v>19</v>
      </c>
      <c r="F5960" s="2" t="s">
        <v>20</v>
      </c>
      <c r="G5960" s="1">
        <v>3.5999999999999997E-2</v>
      </c>
      <c r="H5960" s="50">
        <v>160105</v>
      </c>
      <c r="I5960" s="50">
        <v>5763.78</v>
      </c>
      <c r="N5960" s="51">
        <v>1</v>
      </c>
      <c r="P5960" t="s">
        <v>17</v>
      </c>
    </row>
    <row r="5961" spans="2:16" x14ac:dyDescent="0.3">
      <c r="D5961" s="49" t="s">
        <v>7705</v>
      </c>
      <c r="E5961" s="2" t="s">
        <v>38</v>
      </c>
      <c r="F5961" s="2" t="s">
        <v>20</v>
      </c>
      <c r="G5961" s="1">
        <v>0.06</v>
      </c>
      <c r="H5961" s="50">
        <v>250000</v>
      </c>
      <c r="I5961" s="50">
        <v>15000</v>
      </c>
      <c r="N5961" s="51">
        <v>1</v>
      </c>
      <c r="P5961" t="s">
        <v>17</v>
      </c>
    </row>
    <row r="5962" spans="2:16" x14ac:dyDescent="0.3">
      <c r="D5962" s="49" t="s">
        <v>47</v>
      </c>
      <c r="E5962" s="2" t="s">
        <v>48</v>
      </c>
      <c r="F5962" s="2" t="s">
        <v>20</v>
      </c>
      <c r="G5962" s="1">
        <v>6.0000000000000001E-3</v>
      </c>
      <c r="H5962" s="50">
        <v>200000</v>
      </c>
      <c r="I5962" s="50">
        <v>1200</v>
      </c>
      <c r="N5962" s="51">
        <v>1</v>
      </c>
      <c r="P5962" t="s">
        <v>17</v>
      </c>
    </row>
    <row r="5963" spans="2:16" x14ac:dyDescent="0.3">
      <c r="D5963" s="49" t="s">
        <v>49</v>
      </c>
      <c r="E5963" s="2" t="s">
        <v>50</v>
      </c>
      <c r="F5963" s="2" t="s">
        <v>20</v>
      </c>
      <c r="G5963" s="1">
        <v>2E-3</v>
      </c>
      <c r="H5963" s="50">
        <v>250000</v>
      </c>
      <c r="I5963" s="50">
        <v>500</v>
      </c>
      <c r="N5963" s="51">
        <v>1</v>
      </c>
      <c r="P5963" t="s">
        <v>17</v>
      </c>
    </row>
    <row r="5964" spans="2:16" x14ac:dyDescent="0.3">
      <c r="D5964" s="49" t="s">
        <v>7721</v>
      </c>
      <c r="F5964" s="2" t="s">
        <v>347</v>
      </c>
      <c r="G5964" s="1">
        <v>1.1499999999999999</v>
      </c>
      <c r="P5964" t="s">
        <v>17</v>
      </c>
    </row>
    <row r="5965" spans="2:16" x14ac:dyDescent="0.3">
      <c r="B5965" s="5" t="s">
        <v>7722</v>
      </c>
      <c r="D5965" s="49" t="s">
        <v>7723</v>
      </c>
      <c r="F5965" s="2" t="s">
        <v>347</v>
      </c>
      <c r="I5965" s="50">
        <v>22463.78</v>
      </c>
      <c r="J5965" s="50">
        <v>0</v>
      </c>
      <c r="K5965" s="50">
        <v>0</v>
      </c>
      <c r="L5965" s="51">
        <v>0.15</v>
      </c>
      <c r="M5965" s="50">
        <v>25833.347000000002</v>
      </c>
      <c r="N5965" s="51">
        <v>1</v>
      </c>
      <c r="P5965" t="s">
        <v>17</v>
      </c>
    </row>
    <row r="5966" spans="2:16" x14ac:dyDescent="0.3">
      <c r="D5966" s="49" t="s">
        <v>18</v>
      </c>
      <c r="E5966" s="2" t="s">
        <v>19</v>
      </c>
      <c r="F5966" s="2" t="s">
        <v>20</v>
      </c>
      <c r="G5966" s="1">
        <v>3.5999999999999997E-2</v>
      </c>
      <c r="H5966" s="50">
        <v>160105</v>
      </c>
      <c r="I5966" s="50">
        <v>5763.78</v>
      </c>
      <c r="N5966" s="51">
        <v>1</v>
      </c>
      <c r="P5966" t="s">
        <v>17</v>
      </c>
    </row>
    <row r="5967" spans="2:16" x14ac:dyDescent="0.3">
      <c r="D5967" s="49" t="s">
        <v>7705</v>
      </c>
      <c r="E5967" s="2" t="s">
        <v>38</v>
      </c>
      <c r="F5967" s="2" t="s">
        <v>20</v>
      </c>
      <c r="G5967" s="1">
        <v>0.06</v>
      </c>
      <c r="H5967" s="50">
        <v>250000</v>
      </c>
      <c r="I5967" s="50">
        <v>15000</v>
      </c>
      <c r="N5967" s="51">
        <v>1</v>
      </c>
      <c r="P5967" t="s">
        <v>17</v>
      </c>
    </row>
    <row r="5968" spans="2:16" x14ac:dyDescent="0.3">
      <c r="D5968" s="49" t="s">
        <v>47</v>
      </c>
      <c r="E5968" s="2" t="s">
        <v>48</v>
      </c>
      <c r="F5968" s="2" t="s">
        <v>20</v>
      </c>
      <c r="G5968" s="1">
        <v>6.0000000000000001E-3</v>
      </c>
      <c r="H5968" s="50">
        <v>200000</v>
      </c>
      <c r="I5968" s="50">
        <v>1200</v>
      </c>
      <c r="N5968" s="51">
        <v>1</v>
      </c>
      <c r="P5968" t="s">
        <v>17</v>
      </c>
    </row>
    <row r="5969" spans="2:16" x14ac:dyDescent="0.3">
      <c r="D5969" s="49" t="s">
        <v>49</v>
      </c>
      <c r="E5969" s="2" t="s">
        <v>50</v>
      </c>
      <c r="F5969" s="2" t="s">
        <v>20</v>
      </c>
      <c r="G5969" s="1">
        <v>2E-3</v>
      </c>
      <c r="H5969" s="50">
        <v>250000</v>
      </c>
      <c r="I5969" s="50">
        <v>500</v>
      </c>
      <c r="N5969" s="51">
        <v>1</v>
      </c>
      <c r="P5969" t="s">
        <v>17</v>
      </c>
    </row>
    <row r="5970" spans="2:16" x14ac:dyDescent="0.3">
      <c r="D5970" s="49" t="s">
        <v>7724</v>
      </c>
      <c r="F5970" s="2" t="s">
        <v>347</v>
      </c>
      <c r="G5970" s="1">
        <v>1.1499999999999999</v>
      </c>
      <c r="P5970" t="s">
        <v>17</v>
      </c>
    </row>
    <row r="5971" spans="2:16" x14ac:dyDescent="0.3">
      <c r="B5971" s="5" t="s">
        <v>7725</v>
      </c>
      <c r="D5971" s="49" t="s">
        <v>7726</v>
      </c>
      <c r="F5971" s="2" t="s">
        <v>347</v>
      </c>
      <c r="I5971" s="50">
        <v>37106.300000000003</v>
      </c>
      <c r="J5971" s="50">
        <v>0</v>
      </c>
      <c r="K5971" s="50">
        <v>0</v>
      </c>
      <c r="L5971" s="51">
        <v>0.15</v>
      </c>
      <c r="M5971" s="50">
        <v>42672.245000000003</v>
      </c>
      <c r="N5971" s="51">
        <v>1</v>
      </c>
      <c r="P5971" t="s">
        <v>17</v>
      </c>
    </row>
    <row r="5972" spans="2:16" x14ac:dyDescent="0.3">
      <c r="D5972" s="49" t="s">
        <v>18</v>
      </c>
      <c r="E5972" s="2" t="s">
        <v>19</v>
      </c>
      <c r="F5972" s="2" t="s">
        <v>20</v>
      </c>
      <c r="G5972" s="1">
        <v>0.06</v>
      </c>
      <c r="H5972" s="50">
        <v>160105</v>
      </c>
      <c r="I5972" s="50">
        <v>9606.2999999999993</v>
      </c>
      <c r="N5972" s="51">
        <v>1</v>
      </c>
      <c r="P5972" t="s">
        <v>17</v>
      </c>
    </row>
    <row r="5973" spans="2:16" x14ac:dyDescent="0.3">
      <c r="D5973" s="49" t="s">
        <v>7705</v>
      </c>
      <c r="E5973" s="2" t="s">
        <v>38</v>
      </c>
      <c r="F5973" s="2" t="s">
        <v>20</v>
      </c>
      <c r="G5973" s="1">
        <v>9.9000000000000005E-2</v>
      </c>
      <c r="H5973" s="50">
        <v>250000</v>
      </c>
      <c r="I5973" s="50">
        <v>24750</v>
      </c>
      <c r="N5973" s="51">
        <v>1</v>
      </c>
      <c r="P5973" t="s">
        <v>17</v>
      </c>
    </row>
    <row r="5974" spans="2:16" x14ac:dyDescent="0.3">
      <c r="D5974" s="49" t="s">
        <v>47</v>
      </c>
      <c r="E5974" s="2" t="s">
        <v>48</v>
      </c>
      <c r="F5974" s="2" t="s">
        <v>20</v>
      </c>
      <c r="G5974" s="1">
        <v>0.01</v>
      </c>
      <c r="H5974" s="50">
        <v>200000</v>
      </c>
      <c r="I5974" s="50">
        <v>2000</v>
      </c>
      <c r="N5974" s="51">
        <v>1</v>
      </c>
      <c r="P5974" t="s">
        <v>17</v>
      </c>
    </row>
    <row r="5975" spans="2:16" x14ac:dyDescent="0.3">
      <c r="D5975" s="49" t="s">
        <v>49</v>
      </c>
      <c r="E5975" s="2" t="s">
        <v>50</v>
      </c>
      <c r="F5975" s="2" t="s">
        <v>20</v>
      </c>
      <c r="G5975" s="1">
        <v>3.0000000000000001E-3</v>
      </c>
      <c r="H5975" s="50">
        <v>250000</v>
      </c>
      <c r="I5975" s="50">
        <v>750</v>
      </c>
      <c r="N5975" s="51">
        <v>1</v>
      </c>
      <c r="P5975" t="s">
        <v>17</v>
      </c>
    </row>
    <row r="5976" spans="2:16" x14ac:dyDescent="0.3">
      <c r="D5976" s="49" t="s">
        <v>7727</v>
      </c>
      <c r="F5976" s="2" t="s">
        <v>347</v>
      </c>
      <c r="G5976" s="1">
        <v>1.1499999999999999</v>
      </c>
      <c r="P5976" t="s">
        <v>17</v>
      </c>
    </row>
    <row r="5977" spans="2:16" x14ac:dyDescent="0.3">
      <c r="B5977" s="5" t="s">
        <v>7728</v>
      </c>
      <c r="D5977" s="49" t="s">
        <v>7729</v>
      </c>
      <c r="F5977" s="2" t="s">
        <v>347</v>
      </c>
      <c r="I5977" s="50">
        <v>37106.300000000003</v>
      </c>
      <c r="J5977" s="50">
        <v>0</v>
      </c>
      <c r="K5977" s="50">
        <v>0</v>
      </c>
      <c r="L5977" s="51">
        <v>0.15</v>
      </c>
      <c r="M5977" s="50">
        <v>42672.245000000003</v>
      </c>
      <c r="N5977" s="51">
        <v>1</v>
      </c>
      <c r="P5977" t="s">
        <v>17</v>
      </c>
    </row>
    <row r="5978" spans="2:16" x14ac:dyDescent="0.3">
      <c r="D5978" s="49" t="s">
        <v>18</v>
      </c>
      <c r="E5978" s="2" t="s">
        <v>19</v>
      </c>
      <c r="F5978" s="2" t="s">
        <v>20</v>
      </c>
      <c r="G5978" s="1">
        <v>0.06</v>
      </c>
      <c r="H5978" s="50">
        <v>160105</v>
      </c>
      <c r="I5978" s="50">
        <v>9606.2999999999993</v>
      </c>
      <c r="N5978" s="51">
        <v>1</v>
      </c>
      <c r="P5978" t="s">
        <v>17</v>
      </c>
    </row>
    <row r="5979" spans="2:16" x14ac:dyDescent="0.3">
      <c r="D5979" s="49" t="s">
        <v>7705</v>
      </c>
      <c r="E5979" s="2" t="s">
        <v>38</v>
      </c>
      <c r="F5979" s="2" t="s">
        <v>20</v>
      </c>
      <c r="G5979" s="1">
        <v>9.9000000000000005E-2</v>
      </c>
      <c r="H5979" s="50">
        <v>250000</v>
      </c>
      <c r="I5979" s="50">
        <v>24750</v>
      </c>
      <c r="N5979" s="51">
        <v>1</v>
      </c>
      <c r="P5979" t="s">
        <v>17</v>
      </c>
    </row>
    <row r="5980" spans="2:16" x14ac:dyDescent="0.3">
      <c r="D5980" s="49" t="s">
        <v>47</v>
      </c>
      <c r="E5980" s="2" t="s">
        <v>48</v>
      </c>
      <c r="F5980" s="2" t="s">
        <v>20</v>
      </c>
      <c r="G5980" s="1">
        <v>0.01</v>
      </c>
      <c r="H5980" s="50">
        <v>200000</v>
      </c>
      <c r="I5980" s="50">
        <v>2000</v>
      </c>
      <c r="N5980" s="51">
        <v>1</v>
      </c>
      <c r="P5980" t="s">
        <v>17</v>
      </c>
    </row>
    <row r="5981" spans="2:16" x14ac:dyDescent="0.3">
      <c r="D5981" s="49" t="s">
        <v>49</v>
      </c>
      <c r="E5981" s="2" t="s">
        <v>50</v>
      </c>
      <c r="F5981" s="2" t="s">
        <v>20</v>
      </c>
      <c r="G5981" s="1">
        <v>3.0000000000000001E-3</v>
      </c>
      <c r="H5981" s="50">
        <v>250000</v>
      </c>
      <c r="I5981" s="50">
        <v>750</v>
      </c>
      <c r="N5981" s="51">
        <v>1</v>
      </c>
      <c r="P5981" t="s">
        <v>17</v>
      </c>
    </row>
    <row r="5982" spans="2:16" x14ac:dyDescent="0.3">
      <c r="D5982" s="49" t="s">
        <v>7730</v>
      </c>
      <c r="F5982" s="2" t="s">
        <v>347</v>
      </c>
      <c r="G5982" s="1">
        <v>1.1499999999999999</v>
      </c>
      <c r="P5982" t="s">
        <v>17</v>
      </c>
    </row>
    <row r="5983" spans="2:16" x14ac:dyDescent="0.3">
      <c r="B5983" s="5" t="s">
        <v>7731</v>
      </c>
      <c r="D5983" s="49" t="s">
        <v>7732</v>
      </c>
      <c r="F5983" s="2" t="s">
        <v>347</v>
      </c>
      <c r="I5983" s="50">
        <v>37106.300000000003</v>
      </c>
      <c r="J5983" s="50">
        <v>0</v>
      </c>
      <c r="K5983" s="50">
        <v>0</v>
      </c>
      <c r="L5983" s="51">
        <v>0.15</v>
      </c>
      <c r="M5983" s="50">
        <v>42672.245000000003</v>
      </c>
      <c r="N5983" s="51">
        <v>1</v>
      </c>
      <c r="P5983" t="s">
        <v>17</v>
      </c>
    </row>
    <row r="5984" spans="2:16" x14ac:dyDescent="0.3">
      <c r="D5984" s="49" t="s">
        <v>18</v>
      </c>
      <c r="E5984" s="2" t="s">
        <v>19</v>
      </c>
      <c r="F5984" s="2" t="s">
        <v>20</v>
      </c>
      <c r="G5984" s="1">
        <v>0.06</v>
      </c>
      <c r="H5984" s="50">
        <v>160105</v>
      </c>
      <c r="I5984" s="50">
        <v>9606.2999999999993</v>
      </c>
      <c r="N5984" s="51">
        <v>1</v>
      </c>
      <c r="P5984" t="s">
        <v>17</v>
      </c>
    </row>
    <row r="5985" spans="2:16" x14ac:dyDescent="0.3">
      <c r="D5985" s="49" t="s">
        <v>7705</v>
      </c>
      <c r="E5985" s="2" t="s">
        <v>38</v>
      </c>
      <c r="F5985" s="2" t="s">
        <v>20</v>
      </c>
      <c r="G5985" s="1">
        <v>9.9000000000000005E-2</v>
      </c>
      <c r="H5985" s="50">
        <v>250000</v>
      </c>
      <c r="I5985" s="50">
        <v>24750</v>
      </c>
      <c r="N5985" s="51">
        <v>1</v>
      </c>
      <c r="P5985" t="s">
        <v>17</v>
      </c>
    </row>
    <row r="5986" spans="2:16" x14ac:dyDescent="0.3">
      <c r="D5986" s="49" t="s">
        <v>47</v>
      </c>
      <c r="E5986" s="2" t="s">
        <v>48</v>
      </c>
      <c r="F5986" s="2" t="s">
        <v>20</v>
      </c>
      <c r="G5986" s="1">
        <v>0.01</v>
      </c>
      <c r="H5986" s="50">
        <v>200000</v>
      </c>
      <c r="I5986" s="50">
        <v>2000</v>
      </c>
      <c r="N5986" s="51">
        <v>1</v>
      </c>
      <c r="P5986" t="s">
        <v>17</v>
      </c>
    </row>
    <row r="5987" spans="2:16" x14ac:dyDescent="0.3">
      <c r="D5987" s="49" t="s">
        <v>49</v>
      </c>
      <c r="E5987" s="2" t="s">
        <v>50</v>
      </c>
      <c r="F5987" s="2" t="s">
        <v>20</v>
      </c>
      <c r="G5987" s="1">
        <v>3.0000000000000001E-3</v>
      </c>
      <c r="H5987" s="50">
        <v>250000</v>
      </c>
      <c r="I5987" s="50">
        <v>750</v>
      </c>
      <c r="N5987" s="51">
        <v>1</v>
      </c>
      <c r="P5987" t="s">
        <v>17</v>
      </c>
    </row>
    <row r="5988" spans="2:16" x14ac:dyDescent="0.3">
      <c r="D5988" s="49" t="s">
        <v>7733</v>
      </c>
      <c r="F5988" s="2" t="s">
        <v>347</v>
      </c>
      <c r="G5988" s="1">
        <v>1.1499999999999999</v>
      </c>
      <c r="P5988" t="s">
        <v>17</v>
      </c>
    </row>
    <row r="5989" spans="2:16" x14ac:dyDescent="0.3">
      <c r="B5989" s="5" t="s">
        <v>7734</v>
      </c>
      <c r="D5989" s="49" t="s">
        <v>7735</v>
      </c>
      <c r="F5989" s="2" t="s">
        <v>347</v>
      </c>
      <c r="I5989" s="50">
        <v>37106.300000000003</v>
      </c>
      <c r="J5989" s="50">
        <v>0</v>
      </c>
      <c r="K5989" s="50">
        <v>0</v>
      </c>
      <c r="L5989" s="51">
        <v>0.15</v>
      </c>
      <c r="M5989" s="50">
        <v>42672.245000000003</v>
      </c>
      <c r="N5989" s="51">
        <v>1</v>
      </c>
      <c r="P5989" t="s">
        <v>17</v>
      </c>
    </row>
    <row r="5990" spans="2:16" x14ac:dyDescent="0.3">
      <c r="D5990" s="49" t="s">
        <v>18</v>
      </c>
      <c r="E5990" s="2" t="s">
        <v>19</v>
      </c>
      <c r="F5990" s="2" t="s">
        <v>20</v>
      </c>
      <c r="G5990" s="1">
        <v>0.06</v>
      </c>
      <c r="H5990" s="50">
        <v>160105</v>
      </c>
      <c r="I5990" s="50">
        <v>9606.2999999999993</v>
      </c>
      <c r="N5990" s="51">
        <v>1</v>
      </c>
      <c r="P5990" t="s">
        <v>17</v>
      </c>
    </row>
    <row r="5991" spans="2:16" x14ac:dyDescent="0.3">
      <c r="D5991" s="49" t="s">
        <v>7705</v>
      </c>
      <c r="E5991" s="2" t="s">
        <v>38</v>
      </c>
      <c r="F5991" s="2" t="s">
        <v>20</v>
      </c>
      <c r="G5991" s="1">
        <v>9.9000000000000005E-2</v>
      </c>
      <c r="H5991" s="50">
        <v>250000</v>
      </c>
      <c r="I5991" s="50">
        <v>24750</v>
      </c>
      <c r="N5991" s="51">
        <v>1</v>
      </c>
      <c r="P5991" t="s">
        <v>17</v>
      </c>
    </row>
    <row r="5992" spans="2:16" x14ac:dyDescent="0.3">
      <c r="D5992" s="49" t="s">
        <v>47</v>
      </c>
      <c r="E5992" s="2" t="s">
        <v>48</v>
      </c>
      <c r="F5992" s="2" t="s">
        <v>20</v>
      </c>
      <c r="G5992" s="1">
        <v>0.01</v>
      </c>
      <c r="H5992" s="50">
        <v>200000</v>
      </c>
      <c r="I5992" s="50">
        <v>2000</v>
      </c>
      <c r="N5992" s="51">
        <v>1</v>
      </c>
      <c r="P5992" t="s">
        <v>17</v>
      </c>
    </row>
    <row r="5993" spans="2:16" x14ac:dyDescent="0.3">
      <c r="D5993" s="49" t="s">
        <v>49</v>
      </c>
      <c r="E5993" s="2" t="s">
        <v>50</v>
      </c>
      <c r="F5993" s="2" t="s">
        <v>20</v>
      </c>
      <c r="G5993" s="1">
        <v>3.0000000000000001E-3</v>
      </c>
      <c r="H5993" s="50">
        <v>250000</v>
      </c>
      <c r="I5993" s="50">
        <v>750</v>
      </c>
      <c r="N5993" s="51">
        <v>1</v>
      </c>
      <c r="P5993" t="s">
        <v>17</v>
      </c>
    </row>
    <row r="5994" spans="2:16" x14ac:dyDescent="0.3">
      <c r="D5994" s="49" t="s">
        <v>7736</v>
      </c>
      <c r="F5994" s="2" t="s">
        <v>347</v>
      </c>
      <c r="G5994" s="1">
        <v>1.1499999999999999</v>
      </c>
      <c r="P5994" t="s">
        <v>17</v>
      </c>
    </row>
    <row r="5995" spans="2:16" x14ac:dyDescent="0.3">
      <c r="B5995" s="5" t="s">
        <v>7737</v>
      </c>
      <c r="D5995" s="49" t="s">
        <v>7738</v>
      </c>
      <c r="F5995" s="2" t="s">
        <v>347</v>
      </c>
      <c r="I5995" s="50">
        <v>44517.455000000002</v>
      </c>
      <c r="J5995" s="50">
        <v>0</v>
      </c>
      <c r="K5995" s="50">
        <v>0</v>
      </c>
      <c r="L5995" s="51">
        <v>0.15</v>
      </c>
      <c r="M5995" s="50">
        <v>51195.073250000001</v>
      </c>
      <c r="N5995" s="51">
        <v>1</v>
      </c>
      <c r="P5995" t="s">
        <v>17</v>
      </c>
    </row>
    <row r="5996" spans="2:16" x14ac:dyDescent="0.3">
      <c r="D5996" s="49" t="s">
        <v>18</v>
      </c>
      <c r="E5996" s="2" t="s">
        <v>19</v>
      </c>
      <c r="F5996" s="2" t="s">
        <v>20</v>
      </c>
      <c r="G5996" s="1">
        <v>7.0999999999999994E-2</v>
      </c>
      <c r="H5996" s="50">
        <v>160105</v>
      </c>
      <c r="I5996" s="50">
        <v>11367.455</v>
      </c>
      <c r="N5996" s="51">
        <v>1</v>
      </c>
      <c r="P5996" t="s">
        <v>17</v>
      </c>
    </row>
    <row r="5997" spans="2:16" x14ac:dyDescent="0.3">
      <c r="D5997" s="49" t="s">
        <v>7705</v>
      </c>
      <c r="E5997" s="2" t="s">
        <v>38</v>
      </c>
      <c r="F5997" s="2" t="s">
        <v>20</v>
      </c>
      <c r="G5997" s="1">
        <v>0.11899999999999999</v>
      </c>
      <c r="H5997" s="50">
        <v>250000</v>
      </c>
      <c r="I5997" s="50">
        <v>29750</v>
      </c>
      <c r="N5997" s="51">
        <v>1</v>
      </c>
      <c r="P5997" t="s">
        <v>17</v>
      </c>
    </row>
    <row r="5998" spans="2:16" x14ac:dyDescent="0.3">
      <c r="D5998" s="49" t="s">
        <v>47</v>
      </c>
      <c r="E5998" s="2" t="s">
        <v>48</v>
      </c>
      <c r="F5998" s="2" t="s">
        <v>20</v>
      </c>
      <c r="G5998" s="1">
        <v>1.2E-2</v>
      </c>
      <c r="H5998" s="50">
        <v>200000</v>
      </c>
      <c r="I5998" s="50">
        <v>2400</v>
      </c>
      <c r="N5998" s="51">
        <v>1</v>
      </c>
      <c r="P5998" t="s">
        <v>17</v>
      </c>
    </row>
    <row r="5999" spans="2:16" x14ac:dyDescent="0.3">
      <c r="D5999" s="49" t="s">
        <v>49</v>
      </c>
      <c r="E5999" s="2" t="s">
        <v>50</v>
      </c>
      <c r="F5999" s="2" t="s">
        <v>20</v>
      </c>
      <c r="G5999" s="1">
        <v>4.0000000000000001E-3</v>
      </c>
      <c r="H5999" s="50">
        <v>250000</v>
      </c>
      <c r="I5999" s="50">
        <v>1000</v>
      </c>
      <c r="N5999" s="51">
        <v>1</v>
      </c>
      <c r="P5999" t="s">
        <v>17</v>
      </c>
    </row>
    <row r="6000" spans="2:16" x14ac:dyDescent="0.3">
      <c r="D6000" s="49" t="s">
        <v>7739</v>
      </c>
      <c r="F6000" s="2" t="s">
        <v>347</v>
      </c>
      <c r="G6000" s="1">
        <v>1.1499999999999999</v>
      </c>
      <c r="P6000" t="s">
        <v>17</v>
      </c>
    </row>
    <row r="6001" spans="2:16" x14ac:dyDescent="0.3">
      <c r="B6001" s="5" t="s">
        <v>7740</v>
      </c>
      <c r="D6001" s="49" t="s">
        <v>7741</v>
      </c>
      <c r="F6001" s="2" t="s">
        <v>347</v>
      </c>
      <c r="I6001" s="50">
        <v>44517.455000000002</v>
      </c>
      <c r="J6001" s="50">
        <v>0</v>
      </c>
      <c r="K6001" s="50">
        <v>0</v>
      </c>
      <c r="L6001" s="51">
        <v>0.15</v>
      </c>
      <c r="M6001" s="50">
        <v>51195.073250000001</v>
      </c>
      <c r="N6001" s="51">
        <v>1</v>
      </c>
      <c r="P6001" t="s">
        <v>17</v>
      </c>
    </row>
    <row r="6002" spans="2:16" x14ac:dyDescent="0.3">
      <c r="D6002" s="49" t="s">
        <v>18</v>
      </c>
      <c r="E6002" s="2" t="s">
        <v>19</v>
      </c>
      <c r="F6002" s="2" t="s">
        <v>20</v>
      </c>
      <c r="G6002" s="1">
        <v>7.0999999999999994E-2</v>
      </c>
      <c r="H6002" s="50">
        <v>160105</v>
      </c>
      <c r="I6002" s="50">
        <v>11367.455</v>
      </c>
      <c r="N6002" s="51">
        <v>1</v>
      </c>
      <c r="P6002" t="s">
        <v>17</v>
      </c>
    </row>
    <row r="6003" spans="2:16" x14ac:dyDescent="0.3">
      <c r="D6003" s="49" t="s">
        <v>7705</v>
      </c>
      <c r="E6003" s="2" t="s">
        <v>38</v>
      </c>
      <c r="F6003" s="2" t="s">
        <v>20</v>
      </c>
      <c r="G6003" s="1">
        <v>0.11899999999999999</v>
      </c>
      <c r="H6003" s="50">
        <v>250000</v>
      </c>
      <c r="I6003" s="50">
        <v>29750</v>
      </c>
      <c r="N6003" s="51">
        <v>1</v>
      </c>
      <c r="P6003" t="s">
        <v>17</v>
      </c>
    </row>
    <row r="6004" spans="2:16" x14ac:dyDescent="0.3">
      <c r="D6004" s="49" t="s">
        <v>47</v>
      </c>
      <c r="E6004" s="2" t="s">
        <v>48</v>
      </c>
      <c r="F6004" s="2" t="s">
        <v>20</v>
      </c>
      <c r="G6004" s="1">
        <v>1.2E-2</v>
      </c>
      <c r="H6004" s="50">
        <v>200000</v>
      </c>
      <c r="I6004" s="50">
        <v>2400</v>
      </c>
      <c r="N6004" s="51">
        <v>1</v>
      </c>
      <c r="P6004" t="s">
        <v>17</v>
      </c>
    </row>
    <row r="6005" spans="2:16" x14ac:dyDescent="0.3">
      <c r="D6005" s="49" t="s">
        <v>49</v>
      </c>
      <c r="E6005" s="2" t="s">
        <v>50</v>
      </c>
      <c r="F6005" s="2" t="s">
        <v>20</v>
      </c>
      <c r="G6005" s="1">
        <v>4.0000000000000001E-3</v>
      </c>
      <c r="H6005" s="50">
        <v>250000</v>
      </c>
      <c r="I6005" s="50">
        <v>1000</v>
      </c>
      <c r="N6005" s="51">
        <v>1</v>
      </c>
      <c r="P6005" t="s">
        <v>17</v>
      </c>
    </row>
    <row r="6006" spans="2:16" x14ac:dyDescent="0.3">
      <c r="D6006" s="49" t="s">
        <v>7742</v>
      </c>
      <c r="F6006" s="2" t="s">
        <v>347</v>
      </c>
      <c r="G6006" s="1">
        <v>1.1499999999999999</v>
      </c>
      <c r="P6006" t="s">
        <v>17</v>
      </c>
    </row>
    <row r="6007" spans="2:16" x14ac:dyDescent="0.3">
      <c r="B6007" s="5" t="s">
        <v>7743</v>
      </c>
      <c r="D6007" s="49" t="s">
        <v>7744</v>
      </c>
      <c r="F6007" s="2" t="s">
        <v>347</v>
      </c>
      <c r="I6007" s="50">
        <v>52088.714999999997</v>
      </c>
      <c r="J6007" s="50">
        <v>0</v>
      </c>
      <c r="K6007" s="50">
        <v>0</v>
      </c>
      <c r="L6007" s="51">
        <v>0.15</v>
      </c>
      <c r="M6007" s="50">
        <v>59902.022250000002</v>
      </c>
      <c r="N6007" s="51">
        <v>1</v>
      </c>
      <c r="P6007" t="s">
        <v>17</v>
      </c>
    </row>
    <row r="6008" spans="2:16" x14ac:dyDescent="0.3">
      <c r="D6008" s="49" t="s">
        <v>18</v>
      </c>
      <c r="E6008" s="2" t="s">
        <v>19</v>
      </c>
      <c r="F6008" s="2" t="s">
        <v>20</v>
      </c>
      <c r="G6008" s="1">
        <v>8.3000000000000004E-2</v>
      </c>
      <c r="H6008" s="50">
        <v>160105</v>
      </c>
      <c r="I6008" s="50">
        <v>13288.715</v>
      </c>
      <c r="N6008" s="51">
        <v>1</v>
      </c>
      <c r="P6008" t="s">
        <v>17</v>
      </c>
    </row>
    <row r="6009" spans="2:16" x14ac:dyDescent="0.3">
      <c r="D6009" s="49" t="s">
        <v>7705</v>
      </c>
      <c r="E6009" s="2" t="s">
        <v>38</v>
      </c>
      <c r="F6009" s="2" t="s">
        <v>20</v>
      </c>
      <c r="G6009" s="1">
        <v>0.13900000000000001</v>
      </c>
      <c r="H6009" s="50">
        <v>250000</v>
      </c>
      <c r="I6009" s="50">
        <v>34750</v>
      </c>
      <c r="N6009" s="51">
        <v>1</v>
      </c>
      <c r="P6009" t="s">
        <v>17</v>
      </c>
    </row>
    <row r="6010" spans="2:16" x14ac:dyDescent="0.3">
      <c r="D6010" s="49" t="s">
        <v>47</v>
      </c>
      <c r="E6010" s="2" t="s">
        <v>48</v>
      </c>
      <c r="F6010" s="2" t="s">
        <v>20</v>
      </c>
      <c r="G6010" s="1">
        <v>1.4E-2</v>
      </c>
      <c r="H6010" s="50">
        <v>200000</v>
      </c>
      <c r="I6010" s="50">
        <v>2800</v>
      </c>
      <c r="N6010" s="51">
        <v>1</v>
      </c>
      <c r="P6010" t="s">
        <v>17</v>
      </c>
    </row>
    <row r="6011" spans="2:16" x14ac:dyDescent="0.3">
      <c r="D6011" s="49" t="s">
        <v>49</v>
      </c>
      <c r="E6011" s="2" t="s">
        <v>50</v>
      </c>
      <c r="F6011" s="2" t="s">
        <v>20</v>
      </c>
      <c r="G6011" s="1">
        <v>5.0000000000000001E-3</v>
      </c>
      <c r="H6011" s="50">
        <v>250000</v>
      </c>
      <c r="I6011" s="50">
        <v>1250</v>
      </c>
      <c r="N6011" s="51">
        <v>1</v>
      </c>
      <c r="P6011" t="s">
        <v>17</v>
      </c>
    </row>
    <row r="6012" spans="2:16" x14ac:dyDescent="0.3">
      <c r="D6012" s="49" t="s">
        <v>7745</v>
      </c>
      <c r="F6012" s="2" t="s">
        <v>347</v>
      </c>
      <c r="G6012" s="1">
        <v>1.1499999999999999</v>
      </c>
      <c r="P6012" t="s">
        <v>17</v>
      </c>
    </row>
    <row r="6013" spans="2:16" x14ac:dyDescent="0.3">
      <c r="B6013" s="5" t="s">
        <v>7746</v>
      </c>
      <c r="D6013" s="49" t="s">
        <v>7747</v>
      </c>
      <c r="F6013" s="2" t="s">
        <v>347</v>
      </c>
      <c r="I6013" s="50">
        <v>59409.974999999999</v>
      </c>
      <c r="J6013" s="50">
        <v>0</v>
      </c>
      <c r="K6013" s="50">
        <v>0</v>
      </c>
      <c r="L6013" s="51">
        <v>0.15</v>
      </c>
      <c r="M6013" s="50">
        <v>68321.471250000002</v>
      </c>
      <c r="N6013" s="51">
        <v>1</v>
      </c>
      <c r="P6013" t="s">
        <v>17</v>
      </c>
    </row>
    <row r="6014" spans="2:16" x14ac:dyDescent="0.3">
      <c r="D6014" s="49" t="s">
        <v>18</v>
      </c>
      <c r="E6014" s="2" t="s">
        <v>19</v>
      </c>
      <c r="F6014" s="2" t="s">
        <v>20</v>
      </c>
      <c r="G6014" s="1">
        <v>9.5000000000000001E-2</v>
      </c>
      <c r="H6014" s="50">
        <v>160105</v>
      </c>
      <c r="I6014" s="50">
        <v>15209.975</v>
      </c>
      <c r="N6014" s="51">
        <v>1</v>
      </c>
      <c r="P6014" t="s">
        <v>17</v>
      </c>
    </row>
    <row r="6015" spans="2:16" x14ac:dyDescent="0.3">
      <c r="D6015" s="49" t="s">
        <v>7705</v>
      </c>
      <c r="E6015" s="2" t="s">
        <v>38</v>
      </c>
      <c r="F6015" s="2" t="s">
        <v>20</v>
      </c>
      <c r="G6015" s="1">
        <v>0.159</v>
      </c>
      <c r="H6015" s="50">
        <v>250000</v>
      </c>
      <c r="I6015" s="50">
        <v>39750</v>
      </c>
      <c r="N6015" s="51">
        <v>1</v>
      </c>
      <c r="P6015" t="s">
        <v>17</v>
      </c>
    </row>
    <row r="6016" spans="2:16" x14ac:dyDescent="0.3">
      <c r="D6016" s="49" t="s">
        <v>47</v>
      </c>
      <c r="E6016" s="2" t="s">
        <v>48</v>
      </c>
      <c r="F6016" s="2" t="s">
        <v>20</v>
      </c>
      <c r="G6016" s="1">
        <v>1.6E-2</v>
      </c>
      <c r="H6016" s="50">
        <v>200000</v>
      </c>
      <c r="I6016" s="50">
        <v>3200</v>
      </c>
      <c r="N6016" s="51">
        <v>1</v>
      </c>
      <c r="P6016" t="s">
        <v>17</v>
      </c>
    </row>
    <row r="6017" spans="2:16" x14ac:dyDescent="0.3">
      <c r="D6017" s="49" t="s">
        <v>49</v>
      </c>
      <c r="E6017" s="2" t="s">
        <v>50</v>
      </c>
      <c r="F6017" s="2" t="s">
        <v>20</v>
      </c>
      <c r="G6017" s="1">
        <v>5.0000000000000001E-3</v>
      </c>
      <c r="H6017" s="50">
        <v>250000</v>
      </c>
      <c r="I6017" s="50">
        <v>1250</v>
      </c>
      <c r="N6017" s="51">
        <v>1</v>
      </c>
      <c r="P6017" t="s">
        <v>17</v>
      </c>
    </row>
    <row r="6018" spans="2:16" x14ac:dyDescent="0.3">
      <c r="D6018" s="49" t="s">
        <v>7748</v>
      </c>
      <c r="F6018" s="2" t="s">
        <v>347</v>
      </c>
      <c r="G6018" s="1">
        <v>1.1499999999999999</v>
      </c>
      <c r="P6018" t="s">
        <v>17</v>
      </c>
    </row>
    <row r="6019" spans="2:16" x14ac:dyDescent="0.3">
      <c r="B6019" s="5" t="s">
        <v>7749</v>
      </c>
      <c r="D6019" s="49" t="s">
        <v>7750</v>
      </c>
      <c r="F6019" s="2" t="s">
        <v>347</v>
      </c>
      <c r="I6019" s="50">
        <v>74552.494999999995</v>
      </c>
      <c r="J6019" s="50">
        <v>0</v>
      </c>
      <c r="K6019" s="50">
        <v>0</v>
      </c>
      <c r="L6019" s="51">
        <v>0.15</v>
      </c>
      <c r="M6019" s="50">
        <v>85735.369250000003</v>
      </c>
      <c r="N6019" s="51">
        <v>1</v>
      </c>
      <c r="P6019" t="s">
        <v>17</v>
      </c>
    </row>
    <row r="6020" spans="2:16" x14ac:dyDescent="0.3">
      <c r="D6020" s="49" t="s">
        <v>18</v>
      </c>
      <c r="E6020" s="2" t="s">
        <v>19</v>
      </c>
      <c r="F6020" s="2" t="s">
        <v>20</v>
      </c>
      <c r="G6020" s="1">
        <v>0.11899999999999999</v>
      </c>
      <c r="H6020" s="50">
        <v>160105</v>
      </c>
      <c r="I6020" s="50">
        <v>19052.494999999999</v>
      </c>
      <c r="N6020" s="51">
        <v>1</v>
      </c>
      <c r="P6020" t="s">
        <v>17</v>
      </c>
    </row>
    <row r="6021" spans="2:16" x14ac:dyDescent="0.3">
      <c r="D6021" s="49" t="s">
        <v>7705</v>
      </c>
      <c r="E6021" s="2" t="s">
        <v>38</v>
      </c>
      <c r="F6021" s="2" t="s">
        <v>20</v>
      </c>
      <c r="G6021" s="1">
        <v>0.19900000000000001</v>
      </c>
      <c r="H6021" s="50">
        <v>250000</v>
      </c>
      <c r="I6021" s="50">
        <v>49750</v>
      </c>
      <c r="N6021" s="51">
        <v>1</v>
      </c>
      <c r="P6021" t="s">
        <v>17</v>
      </c>
    </row>
    <row r="6022" spans="2:16" x14ac:dyDescent="0.3">
      <c r="D6022" s="49" t="s">
        <v>47</v>
      </c>
      <c r="E6022" s="2" t="s">
        <v>48</v>
      </c>
      <c r="F6022" s="2" t="s">
        <v>20</v>
      </c>
      <c r="G6022" s="1">
        <v>0.02</v>
      </c>
      <c r="H6022" s="50">
        <v>200000</v>
      </c>
      <c r="I6022" s="50">
        <v>4000</v>
      </c>
      <c r="N6022" s="51">
        <v>1</v>
      </c>
      <c r="P6022" t="s">
        <v>17</v>
      </c>
    </row>
    <row r="6023" spans="2:16" x14ac:dyDescent="0.3">
      <c r="D6023" s="49" t="s">
        <v>49</v>
      </c>
      <c r="E6023" s="2" t="s">
        <v>50</v>
      </c>
      <c r="F6023" s="2" t="s">
        <v>20</v>
      </c>
      <c r="G6023" s="1">
        <v>7.0000000000000001E-3</v>
      </c>
      <c r="H6023" s="50">
        <v>250000</v>
      </c>
      <c r="I6023" s="50">
        <v>1750</v>
      </c>
      <c r="N6023" s="51">
        <v>1</v>
      </c>
      <c r="P6023" t="s">
        <v>17</v>
      </c>
    </row>
    <row r="6024" spans="2:16" x14ac:dyDescent="0.3">
      <c r="D6024" s="49" t="s">
        <v>7751</v>
      </c>
      <c r="F6024" s="2" t="s">
        <v>347</v>
      </c>
      <c r="G6024" s="1">
        <v>1.1499999999999999</v>
      </c>
      <c r="P6024" t="s">
        <v>17</v>
      </c>
    </row>
    <row r="6025" spans="2:16" x14ac:dyDescent="0.3">
      <c r="B6025" s="5" t="s">
        <v>7752</v>
      </c>
      <c r="D6025" s="49" t="s">
        <v>7753</v>
      </c>
      <c r="F6025" s="2" t="s">
        <v>347</v>
      </c>
      <c r="I6025" s="50">
        <v>89445.014999999999</v>
      </c>
      <c r="J6025" s="50">
        <v>0</v>
      </c>
      <c r="K6025" s="50">
        <v>0</v>
      </c>
      <c r="L6025" s="51">
        <v>0.15</v>
      </c>
      <c r="M6025" s="50">
        <v>102861.76730000001</v>
      </c>
      <c r="N6025" s="51">
        <v>1</v>
      </c>
      <c r="P6025" t="s">
        <v>17</v>
      </c>
    </row>
    <row r="6026" spans="2:16" x14ac:dyDescent="0.3">
      <c r="D6026" s="49" t="s">
        <v>18</v>
      </c>
      <c r="E6026" s="2" t="s">
        <v>19</v>
      </c>
      <c r="F6026" s="2" t="s">
        <v>20</v>
      </c>
      <c r="G6026" s="1">
        <v>0.14299999999999999</v>
      </c>
      <c r="H6026" s="50">
        <v>160105</v>
      </c>
      <c r="I6026" s="50">
        <v>22895.014999999999</v>
      </c>
      <c r="N6026" s="51">
        <v>1</v>
      </c>
      <c r="P6026" t="s">
        <v>17</v>
      </c>
    </row>
    <row r="6027" spans="2:16" x14ac:dyDescent="0.3">
      <c r="D6027" s="49" t="s">
        <v>7705</v>
      </c>
      <c r="E6027" s="2" t="s">
        <v>38</v>
      </c>
      <c r="F6027" s="2" t="s">
        <v>20</v>
      </c>
      <c r="G6027" s="1">
        <v>0.23899999999999999</v>
      </c>
      <c r="H6027" s="50">
        <v>250000</v>
      </c>
      <c r="I6027" s="50">
        <v>59750</v>
      </c>
      <c r="N6027" s="51">
        <v>1</v>
      </c>
      <c r="P6027" t="s">
        <v>17</v>
      </c>
    </row>
    <row r="6028" spans="2:16" x14ac:dyDescent="0.3">
      <c r="D6028" s="49" t="s">
        <v>47</v>
      </c>
      <c r="E6028" s="2" t="s">
        <v>48</v>
      </c>
      <c r="F6028" s="2" t="s">
        <v>20</v>
      </c>
      <c r="G6028" s="1">
        <v>2.4E-2</v>
      </c>
      <c r="H6028" s="50">
        <v>200000</v>
      </c>
      <c r="I6028" s="50">
        <v>4800</v>
      </c>
      <c r="N6028" s="51">
        <v>1</v>
      </c>
      <c r="P6028" t="s">
        <v>17</v>
      </c>
    </row>
    <row r="6029" spans="2:16" x14ac:dyDescent="0.3">
      <c r="D6029" s="49" t="s">
        <v>49</v>
      </c>
      <c r="E6029" s="2" t="s">
        <v>50</v>
      </c>
      <c r="F6029" s="2" t="s">
        <v>20</v>
      </c>
      <c r="G6029" s="1">
        <v>8.0000000000000002E-3</v>
      </c>
      <c r="H6029" s="50">
        <v>250000</v>
      </c>
      <c r="I6029" s="50">
        <v>2000</v>
      </c>
      <c r="N6029" s="51">
        <v>1</v>
      </c>
      <c r="P6029" t="s">
        <v>17</v>
      </c>
    </row>
    <row r="6030" spans="2:16" x14ac:dyDescent="0.3">
      <c r="D6030" s="49" t="s">
        <v>7754</v>
      </c>
      <c r="F6030" s="2" t="s">
        <v>347</v>
      </c>
      <c r="G6030" s="1">
        <v>1.1499999999999999</v>
      </c>
      <c r="P6030" t="s">
        <v>17</v>
      </c>
    </row>
    <row r="6031" spans="2:16" x14ac:dyDescent="0.3">
      <c r="B6031" s="5" t="s">
        <v>7755</v>
      </c>
      <c r="D6031" s="49" t="s">
        <v>7756</v>
      </c>
      <c r="F6031" s="2" t="s">
        <v>347</v>
      </c>
      <c r="I6031" s="50">
        <v>14892.52</v>
      </c>
      <c r="J6031" s="50">
        <v>0</v>
      </c>
      <c r="K6031" s="50">
        <v>0</v>
      </c>
      <c r="L6031" s="51">
        <v>0.15</v>
      </c>
      <c r="M6031" s="50">
        <v>17126.398000000001</v>
      </c>
      <c r="N6031" s="51">
        <v>1</v>
      </c>
      <c r="P6031" t="s">
        <v>17</v>
      </c>
    </row>
    <row r="6032" spans="2:16" x14ac:dyDescent="0.3">
      <c r="D6032" s="49" t="s">
        <v>18</v>
      </c>
      <c r="E6032" s="2" t="s">
        <v>19</v>
      </c>
      <c r="F6032" s="2" t="s">
        <v>20</v>
      </c>
      <c r="G6032" s="1">
        <v>2.4E-2</v>
      </c>
      <c r="H6032" s="50">
        <v>160105</v>
      </c>
      <c r="I6032" s="50">
        <v>3842.52</v>
      </c>
      <c r="N6032" s="51">
        <v>1</v>
      </c>
      <c r="P6032" t="s">
        <v>17</v>
      </c>
    </row>
    <row r="6033" spans="2:16" x14ac:dyDescent="0.3">
      <c r="D6033" s="49" t="s">
        <v>7705</v>
      </c>
      <c r="E6033" s="2" t="s">
        <v>38</v>
      </c>
      <c r="F6033" s="2" t="s">
        <v>20</v>
      </c>
      <c r="G6033" s="1">
        <v>0.04</v>
      </c>
      <c r="H6033" s="50">
        <v>250000</v>
      </c>
      <c r="I6033" s="50">
        <v>10000</v>
      </c>
      <c r="N6033" s="51">
        <v>1</v>
      </c>
      <c r="P6033" t="s">
        <v>17</v>
      </c>
    </row>
    <row r="6034" spans="2:16" x14ac:dyDescent="0.3">
      <c r="D6034" s="49" t="s">
        <v>47</v>
      </c>
      <c r="E6034" s="2" t="s">
        <v>48</v>
      </c>
      <c r="F6034" s="2" t="s">
        <v>20</v>
      </c>
      <c r="G6034" s="1">
        <v>4.0000000000000001E-3</v>
      </c>
      <c r="H6034" s="50">
        <v>200000</v>
      </c>
      <c r="I6034" s="50">
        <v>800</v>
      </c>
      <c r="N6034" s="51">
        <v>1</v>
      </c>
      <c r="P6034" t="s">
        <v>17</v>
      </c>
    </row>
    <row r="6035" spans="2:16" x14ac:dyDescent="0.3">
      <c r="D6035" s="49" t="s">
        <v>49</v>
      </c>
      <c r="E6035" s="2" t="s">
        <v>50</v>
      </c>
      <c r="F6035" s="2" t="s">
        <v>20</v>
      </c>
      <c r="G6035" s="1">
        <v>1E-3</v>
      </c>
      <c r="H6035" s="50">
        <v>250000</v>
      </c>
      <c r="I6035" s="50">
        <v>250</v>
      </c>
      <c r="N6035" s="51">
        <v>1</v>
      </c>
      <c r="P6035" t="s">
        <v>17</v>
      </c>
    </row>
    <row r="6036" spans="2:16" x14ac:dyDescent="0.3">
      <c r="D6036" s="49" t="s">
        <v>7757</v>
      </c>
      <c r="F6036" s="2" t="s">
        <v>347</v>
      </c>
      <c r="G6036" s="1">
        <v>1.1499999999999999</v>
      </c>
      <c r="P6036" t="s">
        <v>17</v>
      </c>
    </row>
    <row r="6037" spans="2:16" x14ac:dyDescent="0.3">
      <c r="B6037" s="5" t="s">
        <v>7758</v>
      </c>
      <c r="D6037" s="49" t="s">
        <v>7759</v>
      </c>
      <c r="F6037" s="2" t="s">
        <v>347</v>
      </c>
      <c r="I6037" s="50">
        <v>14892.52</v>
      </c>
      <c r="J6037" s="50">
        <v>0</v>
      </c>
      <c r="K6037" s="50">
        <v>0</v>
      </c>
      <c r="L6037" s="51">
        <v>0.15</v>
      </c>
      <c r="M6037" s="50">
        <v>17126.398000000001</v>
      </c>
      <c r="N6037" s="51">
        <v>1</v>
      </c>
      <c r="P6037" t="s">
        <v>17</v>
      </c>
    </row>
    <row r="6038" spans="2:16" x14ac:dyDescent="0.3">
      <c r="D6038" s="49" t="s">
        <v>18</v>
      </c>
      <c r="E6038" s="2" t="s">
        <v>19</v>
      </c>
      <c r="F6038" s="2" t="s">
        <v>20</v>
      </c>
      <c r="G6038" s="1">
        <v>2.4E-2</v>
      </c>
      <c r="H6038" s="50">
        <v>160105</v>
      </c>
      <c r="I6038" s="50">
        <v>3842.52</v>
      </c>
      <c r="N6038" s="51">
        <v>1</v>
      </c>
      <c r="P6038" t="s">
        <v>17</v>
      </c>
    </row>
    <row r="6039" spans="2:16" x14ac:dyDescent="0.3">
      <c r="D6039" s="49" t="s">
        <v>7705</v>
      </c>
      <c r="E6039" s="2" t="s">
        <v>38</v>
      </c>
      <c r="F6039" s="2" t="s">
        <v>20</v>
      </c>
      <c r="G6039" s="1">
        <v>0.04</v>
      </c>
      <c r="H6039" s="50">
        <v>250000</v>
      </c>
      <c r="I6039" s="50">
        <v>10000</v>
      </c>
      <c r="N6039" s="51">
        <v>1</v>
      </c>
      <c r="P6039" t="s">
        <v>17</v>
      </c>
    </row>
    <row r="6040" spans="2:16" x14ac:dyDescent="0.3">
      <c r="D6040" s="49" t="s">
        <v>47</v>
      </c>
      <c r="E6040" s="2" t="s">
        <v>48</v>
      </c>
      <c r="F6040" s="2" t="s">
        <v>20</v>
      </c>
      <c r="G6040" s="1">
        <v>4.0000000000000001E-3</v>
      </c>
      <c r="H6040" s="50">
        <v>200000</v>
      </c>
      <c r="I6040" s="50">
        <v>800</v>
      </c>
      <c r="N6040" s="51">
        <v>1</v>
      </c>
      <c r="P6040" t="s">
        <v>17</v>
      </c>
    </row>
    <row r="6041" spans="2:16" x14ac:dyDescent="0.3">
      <c r="D6041" s="49" t="s">
        <v>49</v>
      </c>
      <c r="E6041" s="2" t="s">
        <v>50</v>
      </c>
      <c r="F6041" s="2" t="s">
        <v>20</v>
      </c>
      <c r="G6041" s="1">
        <v>1E-3</v>
      </c>
      <c r="H6041" s="50">
        <v>250000</v>
      </c>
      <c r="I6041" s="50">
        <v>250</v>
      </c>
      <c r="N6041" s="51">
        <v>1</v>
      </c>
      <c r="P6041" t="s">
        <v>17</v>
      </c>
    </row>
    <row r="6042" spans="2:16" x14ac:dyDescent="0.3">
      <c r="D6042" s="49" t="s">
        <v>7760</v>
      </c>
      <c r="F6042" s="2" t="s">
        <v>347</v>
      </c>
      <c r="G6042" s="1">
        <v>1.1499999999999999</v>
      </c>
      <c r="P6042" t="s">
        <v>17</v>
      </c>
    </row>
    <row r="6043" spans="2:16" x14ac:dyDescent="0.3">
      <c r="B6043" s="5" t="s">
        <v>7761</v>
      </c>
      <c r="D6043" s="49" t="s">
        <v>7762</v>
      </c>
      <c r="F6043" s="2" t="s">
        <v>347</v>
      </c>
      <c r="I6043" s="50">
        <v>14892.52</v>
      </c>
      <c r="J6043" s="50">
        <v>0</v>
      </c>
      <c r="K6043" s="50">
        <v>0</v>
      </c>
      <c r="L6043" s="51">
        <v>0.15</v>
      </c>
      <c r="M6043" s="50">
        <v>17126.398000000001</v>
      </c>
      <c r="N6043" s="51">
        <v>1</v>
      </c>
      <c r="P6043" t="s">
        <v>17</v>
      </c>
    </row>
    <row r="6044" spans="2:16" x14ac:dyDescent="0.3">
      <c r="D6044" s="49" t="s">
        <v>18</v>
      </c>
      <c r="E6044" s="2" t="s">
        <v>19</v>
      </c>
      <c r="F6044" s="2" t="s">
        <v>20</v>
      </c>
      <c r="G6044" s="1">
        <v>2.4E-2</v>
      </c>
      <c r="H6044" s="50">
        <v>160105</v>
      </c>
      <c r="I6044" s="50">
        <v>3842.52</v>
      </c>
      <c r="N6044" s="51">
        <v>1</v>
      </c>
      <c r="P6044" t="s">
        <v>17</v>
      </c>
    </row>
    <row r="6045" spans="2:16" x14ac:dyDescent="0.3">
      <c r="D6045" s="49" t="s">
        <v>7705</v>
      </c>
      <c r="E6045" s="2" t="s">
        <v>38</v>
      </c>
      <c r="F6045" s="2" t="s">
        <v>20</v>
      </c>
      <c r="G6045" s="1">
        <v>0.04</v>
      </c>
      <c r="H6045" s="50">
        <v>250000</v>
      </c>
      <c r="I6045" s="50">
        <v>10000</v>
      </c>
      <c r="N6045" s="51">
        <v>1</v>
      </c>
      <c r="P6045" t="s">
        <v>17</v>
      </c>
    </row>
    <row r="6046" spans="2:16" x14ac:dyDescent="0.3">
      <c r="D6046" s="49" t="s">
        <v>47</v>
      </c>
      <c r="E6046" s="2" t="s">
        <v>48</v>
      </c>
      <c r="F6046" s="2" t="s">
        <v>20</v>
      </c>
      <c r="G6046" s="1">
        <v>4.0000000000000001E-3</v>
      </c>
      <c r="H6046" s="50">
        <v>200000</v>
      </c>
      <c r="I6046" s="50">
        <v>800</v>
      </c>
      <c r="N6046" s="51">
        <v>1</v>
      </c>
      <c r="P6046" t="s">
        <v>17</v>
      </c>
    </row>
    <row r="6047" spans="2:16" x14ac:dyDescent="0.3">
      <c r="D6047" s="49" t="s">
        <v>49</v>
      </c>
      <c r="E6047" s="2" t="s">
        <v>50</v>
      </c>
      <c r="F6047" s="2" t="s">
        <v>20</v>
      </c>
      <c r="G6047" s="1">
        <v>1E-3</v>
      </c>
      <c r="H6047" s="50">
        <v>250000</v>
      </c>
      <c r="I6047" s="50">
        <v>250</v>
      </c>
      <c r="N6047" s="51">
        <v>1</v>
      </c>
      <c r="P6047" t="s">
        <v>17</v>
      </c>
    </row>
    <row r="6048" spans="2:16" x14ac:dyDescent="0.3">
      <c r="D6048" s="49" t="s">
        <v>7763</v>
      </c>
      <c r="F6048" s="2" t="s">
        <v>347</v>
      </c>
      <c r="G6048" s="1">
        <v>1.1499999999999999</v>
      </c>
      <c r="P6048" t="s">
        <v>17</v>
      </c>
    </row>
    <row r="6049" spans="2:16" x14ac:dyDescent="0.3">
      <c r="B6049" s="5" t="s">
        <v>7764</v>
      </c>
      <c r="D6049" s="49" t="s">
        <v>7765</v>
      </c>
      <c r="F6049" s="2" t="s">
        <v>347</v>
      </c>
      <c r="I6049" s="50">
        <v>14892.52</v>
      </c>
      <c r="J6049" s="50">
        <v>0</v>
      </c>
      <c r="K6049" s="50">
        <v>0</v>
      </c>
      <c r="L6049" s="51">
        <v>0.15</v>
      </c>
      <c r="M6049" s="50">
        <v>17126.398000000001</v>
      </c>
      <c r="N6049" s="51">
        <v>1</v>
      </c>
      <c r="P6049" t="s">
        <v>17</v>
      </c>
    </row>
    <row r="6050" spans="2:16" x14ac:dyDescent="0.3">
      <c r="D6050" s="49" t="s">
        <v>18</v>
      </c>
      <c r="E6050" s="2" t="s">
        <v>19</v>
      </c>
      <c r="F6050" s="2" t="s">
        <v>20</v>
      </c>
      <c r="G6050" s="1">
        <v>2.4E-2</v>
      </c>
      <c r="H6050" s="50">
        <v>160105</v>
      </c>
      <c r="I6050" s="50">
        <v>3842.52</v>
      </c>
      <c r="N6050" s="51">
        <v>1</v>
      </c>
      <c r="P6050" t="s">
        <v>17</v>
      </c>
    </row>
    <row r="6051" spans="2:16" x14ac:dyDescent="0.3">
      <c r="D6051" s="49" t="s">
        <v>7705</v>
      </c>
      <c r="E6051" s="2" t="s">
        <v>38</v>
      </c>
      <c r="F6051" s="2" t="s">
        <v>20</v>
      </c>
      <c r="G6051" s="1">
        <v>0.04</v>
      </c>
      <c r="H6051" s="50">
        <v>250000</v>
      </c>
      <c r="I6051" s="50">
        <v>10000</v>
      </c>
      <c r="N6051" s="51">
        <v>1</v>
      </c>
      <c r="P6051" t="s">
        <v>17</v>
      </c>
    </row>
    <row r="6052" spans="2:16" x14ac:dyDescent="0.3">
      <c r="D6052" s="49" t="s">
        <v>47</v>
      </c>
      <c r="E6052" s="2" t="s">
        <v>48</v>
      </c>
      <c r="F6052" s="2" t="s">
        <v>20</v>
      </c>
      <c r="G6052" s="1">
        <v>4.0000000000000001E-3</v>
      </c>
      <c r="H6052" s="50">
        <v>200000</v>
      </c>
      <c r="I6052" s="50">
        <v>800</v>
      </c>
      <c r="N6052" s="51">
        <v>1</v>
      </c>
      <c r="P6052" t="s">
        <v>17</v>
      </c>
    </row>
    <row r="6053" spans="2:16" x14ac:dyDescent="0.3">
      <c r="D6053" s="49" t="s">
        <v>49</v>
      </c>
      <c r="E6053" s="2" t="s">
        <v>50</v>
      </c>
      <c r="F6053" s="2" t="s">
        <v>20</v>
      </c>
      <c r="G6053" s="1">
        <v>1E-3</v>
      </c>
      <c r="H6053" s="50">
        <v>250000</v>
      </c>
      <c r="I6053" s="50">
        <v>250</v>
      </c>
      <c r="N6053" s="51">
        <v>1</v>
      </c>
      <c r="P6053" t="s">
        <v>17</v>
      </c>
    </row>
    <row r="6054" spans="2:16" x14ac:dyDescent="0.3">
      <c r="D6054" s="49" t="s">
        <v>7766</v>
      </c>
      <c r="F6054" s="2" t="s">
        <v>347</v>
      </c>
      <c r="G6054" s="1">
        <v>1.1499999999999999</v>
      </c>
      <c r="P6054" t="s">
        <v>17</v>
      </c>
    </row>
    <row r="6055" spans="2:16" x14ac:dyDescent="0.3">
      <c r="B6055" s="5" t="s">
        <v>7767</v>
      </c>
      <c r="D6055" s="49" t="s">
        <v>7768</v>
      </c>
      <c r="F6055" s="2" t="s">
        <v>347</v>
      </c>
      <c r="I6055" s="50">
        <v>14892.52</v>
      </c>
      <c r="J6055" s="50">
        <v>0</v>
      </c>
      <c r="K6055" s="50">
        <v>0</v>
      </c>
      <c r="L6055" s="51">
        <v>0.15</v>
      </c>
      <c r="M6055" s="50">
        <v>17126.398000000001</v>
      </c>
      <c r="N6055" s="51">
        <v>1</v>
      </c>
      <c r="P6055" t="s">
        <v>17</v>
      </c>
    </row>
    <row r="6056" spans="2:16" x14ac:dyDescent="0.3">
      <c r="D6056" s="49" t="s">
        <v>18</v>
      </c>
      <c r="E6056" s="2" t="s">
        <v>19</v>
      </c>
      <c r="F6056" s="2" t="s">
        <v>20</v>
      </c>
      <c r="G6056" s="1">
        <v>2.4E-2</v>
      </c>
      <c r="H6056" s="50">
        <v>160105</v>
      </c>
      <c r="I6056" s="50">
        <v>3842.52</v>
      </c>
      <c r="N6056" s="51">
        <v>1</v>
      </c>
      <c r="P6056" t="s">
        <v>17</v>
      </c>
    </row>
    <row r="6057" spans="2:16" x14ac:dyDescent="0.3">
      <c r="D6057" s="49" t="s">
        <v>7705</v>
      </c>
      <c r="E6057" s="2" t="s">
        <v>38</v>
      </c>
      <c r="F6057" s="2" t="s">
        <v>20</v>
      </c>
      <c r="G6057" s="1">
        <v>0.04</v>
      </c>
      <c r="H6057" s="50">
        <v>250000</v>
      </c>
      <c r="I6057" s="50">
        <v>10000</v>
      </c>
      <c r="N6057" s="51">
        <v>1</v>
      </c>
      <c r="P6057" t="s">
        <v>17</v>
      </c>
    </row>
    <row r="6058" spans="2:16" x14ac:dyDescent="0.3">
      <c r="D6058" s="49" t="s">
        <v>47</v>
      </c>
      <c r="E6058" s="2" t="s">
        <v>48</v>
      </c>
      <c r="F6058" s="2" t="s">
        <v>20</v>
      </c>
      <c r="G6058" s="1">
        <v>4.0000000000000001E-3</v>
      </c>
      <c r="H6058" s="50">
        <v>200000</v>
      </c>
      <c r="I6058" s="50">
        <v>800</v>
      </c>
      <c r="N6058" s="51">
        <v>1</v>
      </c>
      <c r="P6058" t="s">
        <v>17</v>
      </c>
    </row>
    <row r="6059" spans="2:16" x14ac:dyDescent="0.3">
      <c r="D6059" s="49" t="s">
        <v>49</v>
      </c>
      <c r="E6059" s="2" t="s">
        <v>50</v>
      </c>
      <c r="F6059" s="2" t="s">
        <v>20</v>
      </c>
      <c r="G6059" s="1">
        <v>1E-3</v>
      </c>
      <c r="H6059" s="50">
        <v>250000</v>
      </c>
      <c r="I6059" s="50">
        <v>250</v>
      </c>
      <c r="N6059" s="51">
        <v>1</v>
      </c>
      <c r="P6059" t="s">
        <v>17</v>
      </c>
    </row>
    <row r="6060" spans="2:16" x14ac:dyDescent="0.3">
      <c r="D6060" s="49" t="s">
        <v>7769</v>
      </c>
      <c r="F6060" s="2" t="s">
        <v>347</v>
      </c>
      <c r="G6060" s="1">
        <v>1.1499999999999999</v>
      </c>
      <c r="P6060" t="s">
        <v>17</v>
      </c>
    </row>
    <row r="6061" spans="2:16" x14ac:dyDescent="0.3">
      <c r="B6061" s="5" t="s">
        <v>7770</v>
      </c>
      <c r="D6061" s="49" t="s">
        <v>7771</v>
      </c>
      <c r="F6061" s="2" t="s">
        <v>347</v>
      </c>
      <c r="I6061" s="50">
        <v>14892.52</v>
      </c>
      <c r="J6061" s="50">
        <v>0</v>
      </c>
      <c r="K6061" s="50">
        <v>0</v>
      </c>
      <c r="L6061" s="51">
        <v>0.15</v>
      </c>
      <c r="M6061" s="50">
        <v>17126.398000000001</v>
      </c>
      <c r="N6061" s="51">
        <v>1</v>
      </c>
      <c r="P6061" t="s">
        <v>17</v>
      </c>
    </row>
    <row r="6062" spans="2:16" x14ac:dyDescent="0.3">
      <c r="D6062" s="49" t="s">
        <v>18</v>
      </c>
      <c r="E6062" s="2" t="s">
        <v>19</v>
      </c>
      <c r="F6062" s="2" t="s">
        <v>20</v>
      </c>
      <c r="G6062" s="1">
        <v>2.4E-2</v>
      </c>
      <c r="H6062" s="50">
        <v>160105</v>
      </c>
      <c r="I6062" s="50">
        <v>3842.52</v>
      </c>
      <c r="N6062" s="51">
        <v>1</v>
      </c>
      <c r="P6062" t="s">
        <v>17</v>
      </c>
    </row>
    <row r="6063" spans="2:16" x14ac:dyDescent="0.3">
      <c r="D6063" s="49" t="s">
        <v>7705</v>
      </c>
      <c r="E6063" s="2" t="s">
        <v>38</v>
      </c>
      <c r="F6063" s="2" t="s">
        <v>20</v>
      </c>
      <c r="G6063" s="1">
        <v>0.04</v>
      </c>
      <c r="H6063" s="50">
        <v>250000</v>
      </c>
      <c r="I6063" s="50">
        <v>10000</v>
      </c>
      <c r="N6063" s="51">
        <v>1</v>
      </c>
      <c r="P6063" t="s">
        <v>17</v>
      </c>
    </row>
    <row r="6064" spans="2:16" x14ac:dyDescent="0.3">
      <c r="D6064" s="49" t="s">
        <v>47</v>
      </c>
      <c r="E6064" s="2" t="s">
        <v>48</v>
      </c>
      <c r="F6064" s="2" t="s">
        <v>20</v>
      </c>
      <c r="G6064" s="1">
        <v>4.0000000000000001E-3</v>
      </c>
      <c r="H6064" s="50">
        <v>200000</v>
      </c>
      <c r="I6064" s="50">
        <v>800</v>
      </c>
      <c r="N6064" s="51">
        <v>1</v>
      </c>
      <c r="P6064" t="s">
        <v>17</v>
      </c>
    </row>
    <row r="6065" spans="2:16" x14ac:dyDescent="0.3">
      <c r="D6065" s="49" t="s">
        <v>49</v>
      </c>
      <c r="E6065" s="2" t="s">
        <v>50</v>
      </c>
      <c r="F6065" s="2" t="s">
        <v>20</v>
      </c>
      <c r="G6065" s="1">
        <v>1E-3</v>
      </c>
      <c r="H6065" s="50">
        <v>250000</v>
      </c>
      <c r="I6065" s="50">
        <v>250</v>
      </c>
      <c r="N6065" s="51">
        <v>1</v>
      </c>
      <c r="P6065" t="s">
        <v>17</v>
      </c>
    </row>
    <row r="6066" spans="2:16" x14ac:dyDescent="0.3">
      <c r="D6066" s="49" t="s">
        <v>7772</v>
      </c>
      <c r="F6066" s="2" t="s">
        <v>347</v>
      </c>
      <c r="G6066" s="1">
        <v>1.1499999999999999</v>
      </c>
      <c r="P6066" t="s">
        <v>17</v>
      </c>
    </row>
    <row r="6067" spans="2:16" x14ac:dyDescent="0.3">
      <c r="B6067" s="5" t="s">
        <v>7773</v>
      </c>
      <c r="D6067" s="49" t="s">
        <v>7774</v>
      </c>
      <c r="F6067" s="2" t="s">
        <v>347</v>
      </c>
      <c r="I6067" s="50">
        <v>14892.52</v>
      </c>
      <c r="J6067" s="50">
        <v>0</v>
      </c>
      <c r="K6067" s="50">
        <v>0</v>
      </c>
      <c r="L6067" s="51">
        <v>0.15</v>
      </c>
      <c r="M6067" s="50">
        <v>17126.398000000001</v>
      </c>
      <c r="N6067" s="51">
        <v>1</v>
      </c>
      <c r="P6067" t="s">
        <v>17</v>
      </c>
    </row>
    <row r="6068" spans="2:16" x14ac:dyDescent="0.3">
      <c r="D6068" s="49" t="s">
        <v>18</v>
      </c>
      <c r="E6068" s="2" t="s">
        <v>19</v>
      </c>
      <c r="F6068" s="2" t="s">
        <v>20</v>
      </c>
      <c r="G6068" s="1">
        <v>2.4E-2</v>
      </c>
      <c r="H6068" s="50">
        <v>160105</v>
      </c>
      <c r="I6068" s="50">
        <v>3842.52</v>
      </c>
      <c r="N6068" s="51">
        <v>1</v>
      </c>
      <c r="P6068" t="s">
        <v>17</v>
      </c>
    </row>
    <row r="6069" spans="2:16" x14ac:dyDescent="0.3">
      <c r="D6069" s="49" t="s">
        <v>7705</v>
      </c>
      <c r="E6069" s="2" t="s">
        <v>38</v>
      </c>
      <c r="F6069" s="2" t="s">
        <v>20</v>
      </c>
      <c r="G6069" s="1">
        <v>0.04</v>
      </c>
      <c r="H6069" s="50">
        <v>250000</v>
      </c>
      <c r="I6069" s="50">
        <v>10000</v>
      </c>
      <c r="N6069" s="51">
        <v>1</v>
      </c>
      <c r="P6069" t="s">
        <v>17</v>
      </c>
    </row>
    <row r="6070" spans="2:16" x14ac:dyDescent="0.3">
      <c r="D6070" s="49" t="s">
        <v>47</v>
      </c>
      <c r="E6070" s="2" t="s">
        <v>48</v>
      </c>
      <c r="F6070" s="2" t="s">
        <v>20</v>
      </c>
      <c r="G6070" s="1">
        <v>4.0000000000000001E-3</v>
      </c>
      <c r="H6070" s="50">
        <v>200000</v>
      </c>
      <c r="I6070" s="50">
        <v>800</v>
      </c>
      <c r="N6070" s="51">
        <v>1</v>
      </c>
      <c r="P6070" t="s">
        <v>17</v>
      </c>
    </row>
    <row r="6071" spans="2:16" x14ac:dyDescent="0.3">
      <c r="D6071" s="49" t="s">
        <v>49</v>
      </c>
      <c r="E6071" s="2" t="s">
        <v>50</v>
      </c>
      <c r="F6071" s="2" t="s">
        <v>20</v>
      </c>
      <c r="G6071" s="1">
        <v>1E-3</v>
      </c>
      <c r="H6071" s="50">
        <v>250000</v>
      </c>
      <c r="I6071" s="50">
        <v>250</v>
      </c>
      <c r="N6071" s="51">
        <v>1</v>
      </c>
      <c r="P6071" t="s">
        <v>17</v>
      </c>
    </row>
    <row r="6072" spans="2:16" x14ac:dyDescent="0.3">
      <c r="D6072" s="49" t="s">
        <v>7775</v>
      </c>
      <c r="F6072" s="2" t="s">
        <v>347</v>
      </c>
      <c r="G6072" s="1">
        <v>1.1499999999999999</v>
      </c>
      <c r="P6072" t="s">
        <v>17</v>
      </c>
    </row>
    <row r="6073" spans="2:16" x14ac:dyDescent="0.3">
      <c r="B6073" s="5" t="s">
        <v>7776</v>
      </c>
      <c r="D6073" s="49" t="s">
        <v>7777</v>
      </c>
      <c r="F6073" s="2" t="s">
        <v>347</v>
      </c>
      <c r="I6073" s="50">
        <v>14892.52</v>
      </c>
      <c r="J6073" s="50">
        <v>0</v>
      </c>
      <c r="K6073" s="50">
        <v>0</v>
      </c>
      <c r="L6073" s="51">
        <v>0.15</v>
      </c>
      <c r="M6073" s="50">
        <v>17126.398000000001</v>
      </c>
      <c r="N6073" s="51">
        <v>1</v>
      </c>
      <c r="P6073" t="s">
        <v>17</v>
      </c>
    </row>
    <row r="6074" spans="2:16" x14ac:dyDescent="0.3">
      <c r="D6074" s="49" t="s">
        <v>18</v>
      </c>
      <c r="E6074" s="2" t="s">
        <v>19</v>
      </c>
      <c r="F6074" s="2" t="s">
        <v>20</v>
      </c>
      <c r="G6074" s="1">
        <v>2.4E-2</v>
      </c>
      <c r="H6074" s="50">
        <v>160105</v>
      </c>
      <c r="I6074" s="50">
        <v>3842.52</v>
      </c>
      <c r="N6074" s="51">
        <v>1</v>
      </c>
      <c r="P6074" t="s">
        <v>17</v>
      </c>
    </row>
    <row r="6075" spans="2:16" x14ac:dyDescent="0.3">
      <c r="D6075" s="49" t="s">
        <v>7705</v>
      </c>
      <c r="E6075" s="2" t="s">
        <v>38</v>
      </c>
      <c r="F6075" s="2" t="s">
        <v>20</v>
      </c>
      <c r="G6075" s="1">
        <v>0.04</v>
      </c>
      <c r="H6075" s="50">
        <v>250000</v>
      </c>
      <c r="I6075" s="50">
        <v>10000</v>
      </c>
      <c r="N6075" s="51">
        <v>1</v>
      </c>
      <c r="P6075" t="s">
        <v>17</v>
      </c>
    </row>
    <row r="6076" spans="2:16" x14ac:dyDescent="0.3">
      <c r="D6076" s="49" t="s">
        <v>47</v>
      </c>
      <c r="E6076" s="2" t="s">
        <v>48</v>
      </c>
      <c r="F6076" s="2" t="s">
        <v>20</v>
      </c>
      <c r="G6076" s="1">
        <v>4.0000000000000001E-3</v>
      </c>
      <c r="H6076" s="50">
        <v>200000</v>
      </c>
      <c r="I6076" s="50">
        <v>800</v>
      </c>
      <c r="N6076" s="51">
        <v>1</v>
      </c>
      <c r="P6076" t="s">
        <v>17</v>
      </c>
    </row>
    <row r="6077" spans="2:16" x14ac:dyDescent="0.3">
      <c r="D6077" s="49" t="s">
        <v>49</v>
      </c>
      <c r="E6077" s="2" t="s">
        <v>50</v>
      </c>
      <c r="F6077" s="2" t="s">
        <v>20</v>
      </c>
      <c r="G6077" s="1">
        <v>1E-3</v>
      </c>
      <c r="H6077" s="50">
        <v>250000</v>
      </c>
      <c r="I6077" s="50">
        <v>250</v>
      </c>
      <c r="N6077" s="51">
        <v>1</v>
      </c>
      <c r="P6077" t="s">
        <v>17</v>
      </c>
    </row>
    <row r="6078" spans="2:16" x14ac:dyDescent="0.3">
      <c r="D6078" s="49" t="s">
        <v>7778</v>
      </c>
      <c r="F6078" s="2" t="s">
        <v>347</v>
      </c>
      <c r="G6078" s="1">
        <v>1.1499999999999999</v>
      </c>
      <c r="P6078" t="s">
        <v>17</v>
      </c>
    </row>
    <row r="6079" spans="2:16" x14ac:dyDescent="0.3">
      <c r="B6079" s="5" t="s">
        <v>7779</v>
      </c>
      <c r="D6079" s="49" t="s">
        <v>7780</v>
      </c>
      <c r="F6079" s="2" t="s">
        <v>347</v>
      </c>
      <c r="I6079" s="50">
        <v>18143.044999999998</v>
      </c>
      <c r="J6079" s="50">
        <v>0</v>
      </c>
      <c r="K6079" s="50">
        <v>0</v>
      </c>
      <c r="L6079" s="51">
        <v>0.15</v>
      </c>
      <c r="M6079" s="50">
        <v>20864.501749999999</v>
      </c>
      <c r="N6079" s="51">
        <v>1</v>
      </c>
      <c r="P6079" t="s">
        <v>17</v>
      </c>
    </row>
    <row r="6080" spans="2:16" x14ac:dyDescent="0.3">
      <c r="D6080" s="49" t="s">
        <v>18</v>
      </c>
      <c r="E6080" s="2" t="s">
        <v>19</v>
      </c>
      <c r="F6080" s="2" t="s">
        <v>20</v>
      </c>
      <c r="G6080" s="1">
        <v>2.9000000000000001E-2</v>
      </c>
      <c r="H6080" s="50">
        <v>160105</v>
      </c>
      <c r="I6080" s="50">
        <v>4643.0450000000001</v>
      </c>
      <c r="N6080" s="51">
        <v>1</v>
      </c>
      <c r="P6080" t="s">
        <v>17</v>
      </c>
    </row>
    <row r="6081" spans="2:16" x14ac:dyDescent="0.3">
      <c r="D6081" s="49" t="s">
        <v>7705</v>
      </c>
      <c r="E6081" s="2" t="s">
        <v>38</v>
      </c>
      <c r="F6081" s="2" t="s">
        <v>20</v>
      </c>
      <c r="G6081" s="1">
        <v>4.8000000000000001E-2</v>
      </c>
      <c r="H6081" s="50">
        <v>250000</v>
      </c>
      <c r="I6081" s="50">
        <v>12000</v>
      </c>
      <c r="N6081" s="51">
        <v>1</v>
      </c>
      <c r="P6081" t="s">
        <v>17</v>
      </c>
    </row>
    <row r="6082" spans="2:16" x14ac:dyDescent="0.3">
      <c r="D6082" s="49" t="s">
        <v>47</v>
      </c>
      <c r="E6082" s="2" t="s">
        <v>48</v>
      </c>
      <c r="F6082" s="2" t="s">
        <v>20</v>
      </c>
      <c r="G6082" s="1">
        <v>5.0000000000000001E-3</v>
      </c>
      <c r="H6082" s="50">
        <v>200000</v>
      </c>
      <c r="I6082" s="50">
        <v>1000</v>
      </c>
      <c r="N6082" s="51">
        <v>1</v>
      </c>
      <c r="P6082" t="s">
        <v>17</v>
      </c>
    </row>
    <row r="6083" spans="2:16" x14ac:dyDescent="0.3">
      <c r="D6083" s="49" t="s">
        <v>49</v>
      </c>
      <c r="E6083" s="2" t="s">
        <v>50</v>
      </c>
      <c r="F6083" s="2" t="s">
        <v>20</v>
      </c>
      <c r="G6083" s="1">
        <v>2E-3</v>
      </c>
      <c r="H6083" s="50">
        <v>250000</v>
      </c>
      <c r="I6083" s="50">
        <v>500</v>
      </c>
      <c r="N6083" s="51">
        <v>1</v>
      </c>
      <c r="P6083" t="s">
        <v>17</v>
      </c>
    </row>
    <row r="6084" spans="2:16" x14ac:dyDescent="0.3">
      <c r="D6084" s="49" t="s">
        <v>7781</v>
      </c>
      <c r="F6084" s="2" t="s">
        <v>347</v>
      </c>
      <c r="G6084" s="1">
        <v>1.1499999999999999</v>
      </c>
      <c r="P6084" t="s">
        <v>17</v>
      </c>
    </row>
    <row r="6085" spans="2:16" x14ac:dyDescent="0.3">
      <c r="B6085" s="5" t="s">
        <v>7782</v>
      </c>
      <c r="D6085" s="49" t="s">
        <v>7783</v>
      </c>
      <c r="F6085" s="2" t="s">
        <v>347</v>
      </c>
      <c r="I6085" s="50">
        <v>18143.044999999998</v>
      </c>
      <c r="J6085" s="50">
        <v>0</v>
      </c>
      <c r="K6085" s="50">
        <v>0</v>
      </c>
      <c r="L6085" s="51">
        <v>0.15</v>
      </c>
      <c r="M6085" s="50">
        <v>20864.501749999999</v>
      </c>
      <c r="N6085" s="51">
        <v>1</v>
      </c>
      <c r="P6085" t="s">
        <v>17</v>
      </c>
    </row>
    <row r="6086" spans="2:16" x14ac:dyDescent="0.3">
      <c r="D6086" s="49" t="s">
        <v>18</v>
      </c>
      <c r="E6086" s="2" t="s">
        <v>19</v>
      </c>
      <c r="F6086" s="2" t="s">
        <v>20</v>
      </c>
      <c r="G6086" s="1">
        <v>2.9000000000000001E-2</v>
      </c>
      <c r="H6086" s="50">
        <v>160105</v>
      </c>
      <c r="I6086" s="50">
        <v>4643.0450000000001</v>
      </c>
      <c r="N6086" s="51">
        <v>1</v>
      </c>
      <c r="P6086" t="s">
        <v>17</v>
      </c>
    </row>
    <row r="6087" spans="2:16" x14ac:dyDescent="0.3">
      <c r="D6087" s="49" t="s">
        <v>7705</v>
      </c>
      <c r="E6087" s="2" t="s">
        <v>38</v>
      </c>
      <c r="F6087" s="2" t="s">
        <v>20</v>
      </c>
      <c r="G6087" s="1">
        <v>4.8000000000000001E-2</v>
      </c>
      <c r="H6087" s="50">
        <v>250000</v>
      </c>
      <c r="I6087" s="50">
        <v>12000</v>
      </c>
      <c r="N6087" s="51">
        <v>1</v>
      </c>
      <c r="P6087" t="s">
        <v>17</v>
      </c>
    </row>
    <row r="6088" spans="2:16" x14ac:dyDescent="0.3">
      <c r="D6088" s="49" t="s">
        <v>47</v>
      </c>
      <c r="E6088" s="2" t="s">
        <v>48</v>
      </c>
      <c r="F6088" s="2" t="s">
        <v>20</v>
      </c>
      <c r="G6088" s="1">
        <v>5.0000000000000001E-3</v>
      </c>
      <c r="H6088" s="50">
        <v>200000</v>
      </c>
      <c r="I6088" s="50">
        <v>1000</v>
      </c>
      <c r="N6088" s="51">
        <v>1</v>
      </c>
      <c r="P6088" t="s">
        <v>17</v>
      </c>
    </row>
    <row r="6089" spans="2:16" x14ac:dyDescent="0.3">
      <c r="D6089" s="49" t="s">
        <v>49</v>
      </c>
      <c r="E6089" s="2" t="s">
        <v>50</v>
      </c>
      <c r="F6089" s="2" t="s">
        <v>20</v>
      </c>
      <c r="G6089" s="1">
        <v>2E-3</v>
      </c>
      <c r="H6089" s="50">
        <v>250000</v>
      </c>
      <c r="I6089" s="50">
        <v>500</v>
      </c>
      <c r="N6089" s="51">
        <v>1</v>
      </c>
      <c r="P6089" t="s">
        <v>17</v>
      </c>
    </row>
    <row r="6090" spans="2:16" x14ac:dyDescent="0.3">
      <c r="D6090" s="49" t="s">
        <v>7784</v>
      </c>
      <c r="F6090" s="2" t="s">
        <v>347</v>
      </c>
      <c r="G6090" s="1">
        <v>1.1499999999999999</v>
      </c>
      <c r="P6090" t="s">
        <v>17</v>
      </c>
    </row>
    <row r="6091" spans="2:16" x14ac:dyDescent="0.3">
      <c r="B6091" s="5" t="s">
        <v>7785</v>
      </c>
      <c r="D6091" s="49" t="s">
        <v>7786</v>
      </c>
      <c r="F6091" s="2" t="s">
        <v>347</v>
      </c>
      <c r="I6091" s="50">
        <v>22463.78</v>
      </c>
      <c r="J6091" s="50">
        <v>0</v>
      </c>
      <c r="K6091" s="50">
        <v>0</v>
      </c>
      <c r="L6091" s="51">
        <v>0.15</v>
      </c>
      <c r="M6091" s="50">
        <v>25833.347000000002</v>
      </c>
      <c r="N6091" s="51">
        <v>1</v>
      </c>
      <c r="P6091" t="s">
        <v>17</v>
      </c>
    </row>
    <row r="6092" spans="2:16" x14ac:dyDescent="0.3">
      <c r="D6092" s="49" t="s">
        <v>18</v>
      </c>
      <c r="E6092" s="2" t="s">
        <v>19</v>
      </c>
      <c r="F6092" s="2" t="s">
        <v>20</v>
      </c>
      <c r="G6092" s="1">
        <v>3.5999999999999997E-2</v>
      </c>
      <c r="H6092" s="50">
        <v>160105</v>
      </c>
      <c r="I6092" s="50">
        <v>5763.78</v>
      </c>
      <c r="N6092" s="51">
        <v>1</v>
      </c>
      <c r="P6092" t="s">
        <v>17</v>
      </c>
    </row>
    <row r="6093" spans="2:16" x14ac:dyDescent="0.3">
      <c r="D6093" s="49" t="s">
        <v>7705</v>
      </c>
      <c r="E6093" s="2" t="s">
        <v>38</v>
      </c>
      <c r="F6093" s="2" t="s">
        <v>20</v>
      </c>
      <c r="G6093" s="1">
        <v>0.06</v>
      </c>
      <c r="H6093" s="50">
        <v>250000</v>
      </c>
      <c r="I6093" s="50">
        <v>15000</v>
      </c>
      <c r="N6093" s="51">
        <v>1</v>
      </c>
      <c r="P6093" t="s">
        <v>17</v>
      </c>
    </row>
    <row r="6094" spans="2:16" x14ac:dyDescent="0.3">
      <c r="D6094" s="49" t="s">
        <v>47</v>
      </c>
      <c r="E6094" s="2" t="s">
        <v>48</v>
      </c>
      <c r="F6094" s="2" t="s">
        <v>20</v>
      </c>
      <c r="G6094" s="1">
        <v>6.0000000000000001E-3</v>
      </c>
      <c r="H6094" s="50">
        <v>200000</v>
      </c>
      <c r="I6094" s="50">
        <v>1200</v>
      </c>
      <c r="N6094" s="51">
        <v>1</v>
      </c>
      <c r="P6094" t="s">
        <v>17</v>
      </c>
    </row>
    <row r="6095" spans="2:16" x14ac:dyDescent="0.3">
      <c r="D6095" s="49" t="s">
        <v>49</v>
      </c>
      <c r="E6095" s="2" t="s">
        <v>50</v>
      </c>
      <c r="F6095" s="2" t="s">
        <v>20</v>
      </c>
      <c r="G6095" s="1">
        <v>2E-3</v>
      </c>
      <c r="H6095" s="50">
        <v>250000</v>
      </c>
      <c r="I6095" s="50">
        <v>500</v>
      </c>
      <c r="N6095" s="51">
        <v>1</v>
      </c>
      <c r="P6095" t="s">
        <v>17</v>
      </c>
    </row>
    <row r="6096" spans="2:16" x14ac:dyDescent="0.3">
      <c r="D6096" s="49" t="s">
        <v>7787</v>
      </c>
      <c r="F6096" s="2" t="s">
        <v>347</v>
      </c>
      <c r="G6096" s="1">
        <v>1.1499999999999999</v>
      </c>
      <c r="P6096" t="s">
        <v>17</v>
      </c>
    </row>
    <row r="6097" spans="2:16" x14ac:dyDescent="0.3">
      <c r="B6097" s="5" t="s">
        <v>7788</v>
      </c>
      <c r="D6097" s="49" t="s">
        <v>7789</v>
      </c>
      <c r="F6097" s="2" t="s">
        <v>347</v>
      </c>
      <c r="I6097" s="50">
        <v>22463.78</v>
      </c>
      <c r="J6097" s="50">
        <v>0</v>
      </c>
      <c r="K6097" s="50">
        <v>0</v>
      </c>
      <c r="L6097" s="51">
        <v>0.15</v>
      </c>
      <c r="M6097" s="50">
        <v>25833.347000000002</v>
      </c>
      <c r="N6097" s="51">
        <v>1</v>
      </c>
      <c r="P6097" t="s">
        <v>17</v>
      </c>
    </row>
    <row r="6098" spans="2:16" x14ac:dyDescent="0.3">
      <c r="D6098" s="49" t="s">
        <v>18</v>
      </c>
      <c r="E6098" s="2" t="s">
        <v>19</v>
      </c>
      <c r="F6098" s="2" t="s">
        <v>20</v>
      </c>
      <c r="G6098" s="1">
        <v>3.5999999999999997E-2</v>
      </c>
      <c r="H6098" s="50">
        <v>160105</v>
      </c>
      <c r="I6098" s="50">
        <v>5763.78</v>
      </c>
      <c r="N6098" s="51">
        <v>1</v>
      </c>
      <c r="P6098" t="s">
        <v>17</v>
      </c>
    </row>
    <row r="6099" spans="2:16" x14ac:dyDescent="0.3">
      <c r="D6099" s="49" t="s">
        <v>7705</v>
      </c>
      <c r="E6099" s="2" t="s">
        <v>38</v>
      </c>
      <c r="F6099" s="2" t="s">
        <v>20</v>
      </c>
      <c r="G6099" s="1">
        <v>0.06</v>
      </c>
      <c r="H6099" s="50">
        <v>250000</v>
      </c>
      <c r="I6099" s="50">
        <v>15000</v>
      </c>
      <c r="N6099" s="51">
        <v>1</v>
      </c>
      <c r="P6099" t="s">
        <v>17</v>
      </c>
    </row>
    <row r="6100" spans="2:16" x14ac:dyDescent="0.3">
      <c r="D6100" s="49" t="s">
        <v>47</v>
      </c>
      <c r="E6100" s="2" t="s">
        <v>48</v>
      </c>
      <c r="F6100" s="2" t="s">
        <v>20</v>
      </c>
      <c r="G6100" s="1">
        <v>6.0000000000000001E-3</v>
      </c>
      <c r="H6100" s="50">
        <v>200000</v>
      </c>
      <c r="I6100" s="50">
        <v>1200</v>
      </c>
      <c r="N6100" s="51">
        <v>1</v>
      </c>
      <c r="P6100" t="s">
        <v>17</v>
      </c>
    </row>
    <row r="6101" spans="2:16" x14ac:dyDescent="0.3">
      <c r="D6101" s="49" t="s">
        <v>49</v>
      </c>
      <c r="E6101" s="2" t="s">
        <v>50</v>
      </c>
      <c r="F6101" s="2" t="s">
        <v>20</v>
      </c>
      <c r="G6101" s="1">
        <v>2E-3</v>
      </c>
      <c r="H6101" s="50">
        <v>250000</v>
      </c>
      <c r="I6101" s="50">
        <v>500</v>
      </c>
      <c r="N6101" s="51">
        <v>1</v>
      </c>
      <c r="P6101" t="s">
        <v>17</v>
      </c>
    </row>
    <row r="6102" spans="2:16" x14ac:dyDescent="0.3">
      <c r="D6102" s="49" t="s">
        <v>7790</v>
      </c>
      <c r="F6102" s="2" t="s">
        <v>347</v>
      </c>
      <c r="G6102" s="1">
        <v>1.1499999999999999</v>
      </c>
      <c r="P6102" t="s">
        <v>17</v>
      </c>
    </row>
    <row r="6103" spans="2:16" x14ac:dyDescent="0.3">
      <c r="B6103" s="5" t="s">
        <v>7791</v>
      </c>
      <c r="D6103" s="49" t="s">
        <v>7792</v>
      </c>
      <c r="F6103" s="2" t="s">
        <v>347</v>
      </c>
      <c r="I6103" s="50">
        <v>22463.78</v>
      </c>
      <c r="J6103" s="50">
        <v>0</v>
      </c>
      <c r="K6103" s="50">
        <v>0</v>
      </c>
      <c r="L6103" s="51">
        <v>0.15</v>
      </c>
      <c r="M6103" s="50">
        <v>25833.347000000002</v>
      </c>
      <c r="N6103" s="51">
        <v>1</v>
      </c>
      <c r="P6103" t="s">
        <v>17</v>
      </c>
    </row>
    <row r="6104" spans="2:16" x14ac:dyDescent="0.3">
      <c r="D6104" s="49" t="s">
        <v>18</v>
      </c>
      <c r="E6104" s="2" t="s">
        <v>19</v>
      </c>
      <c r="F6104" s="2" t="s">
        <v>20</v>
      </c>
      <c r="G6104" s="1">
        <v>3.5999999999999997E-2</v>
      </c>
      <c r="H6104" s="50">
        <v>160105</v>
      </c>
      <c r="I6104" s="50">
        <v>5763.78</v>
      </c>
      <c r="N6104" s="51">
        <v>1</v>
      </c>
      <c r="P6104" t="s">
        <v>17</v>
      </c>
    </row>
    <row r="6105" spans="2:16" x14ac:dyDescent="0.3">
      <c r="D6105" s="49" t="s">
        <v>7705</v>
      </c>
      <c r="E6105" s="2" t="s">
        <v>38</v>
      </c>
      <c r="F6105" s="2" t="s">
        <v>20</v>
      </c>
      <c r="G6105" s="1">
        <v>0.06</v>
      </c>
      <c r="H6105" s="50">
        <v>250000</v>
      </c>
      <c r="I6105" s="50">
        <v>15000</v>
      </c>
      <c r="N6105" s="51">
        <v>1</v>
      </c>
      <c r="P6105" t="s">
        <v>17</v>
      </c>
    </row>
    <row r="6106" spans="2:16" x14ac:dyDescent="0.3">
      <c r="D6106" s="49" t="s">
        <v>47</v>
      </c>
      <c r="E6106" s="2" t="s">
        <v>48</v>
      </c>
      <c r="F6106" s="2" t="s">
        <v>20</v>
      </c>
      <c r="G6106" s="1">
        <v>6.0000000000000001E-3</v>
      </c>
      <c r="H6106" s="50">
        <v>200000</v>
      </c>
      <c r="I6106" s="50">
        <v>1200</v>
      </c>
      <c r="N6106" s="51">
        <v>1</v>
      </c>
      <c r="P6106" t="s">
        <v>17</v>
      </c>
    </row>
    <row r="6107" spans="2:16" x14ac:dyDescent="0.3">
      <c r="D6107" s="49" t="s">
        <v>49</v>
      </c>
      <c r="E6107" s="2" t="s">
        <v>50</v>
      </c>
      <c r="F6107" s="2" t="s">
        <v>20</v>
      </c>
      <c r="G6107" s="1">
        <v>2E-3</v>
      </c>
      <c r="H6107" s="50">
        <v>250000</v>
      </c>
      <c r="I6107" s="50">
        <v>500</v>
      </c>
      <c r="N6107" s="51">
        <v>1</v>
      </c>
      <c r="P6107" t="s">
        <v>17</v>
      </c>
    </row>
    <row r="6108" spans="2:16" x14ac:dyDescent="0.3">
      <c r="D6108" s="49" t="s">
        <v>7793</v>
      </c>
      <c r="F6108" s="2" t="s">
        <v>347</v>
      </c>
      <c r="G6108" s="1">
        <v>1.1499999999999999</v>
      </c>
      <c r="P6108" t="s">
        <v>17</v>
      </c>
    </row>
    <row r="6109" spans="2:16" x14ac:dyDescent="0.3">
      <c r="B6109" s="5" t="s">
        <v>7794</v>
      </c>
      <c r="D6109" s="49" t="s">
        <v>7795</v>
      </c>
      <c r="F6109" s="2" t="s">
        <v>347</v>
      </c>
      <c r="I6109" s="50">
        <v>26784.514999999999</v>
      </c>
      <c r="J6109" s="50">
        <v>0</v>
      </c>
      <c r="K6109" s="50">
        <v>0</v>
      </c>
      <c r="L6109" s="51">
        <v>0.15</v>
      </c>
      <c r="M6109" s="50">
        <v>30802.19225</v>
      </c>
      <c r="N6109" s="51">
        <v>1</v>
      </c>
      <c r="P6109" t="s">
        <v>17</v>
      </c>
    </row>
    <row r="6110" spans="2:16" x14ac:dyDescent="0.3">
      <c r="D6110" s="49" t="s">
        <v>18</v>
      </c>
      <c r="E6110" s="2" t="s">
        <v>19</v>
      </c>
      <c r="F6110" s="2" t="s">
        <v>20</v>
      </c>
      <c r="G6110" s="1">
        <v>4.2999999999999997E-2</v>
      </c>
      <c r="H6110" s="50">
        <v>160105</v>
      </c>
      <c r="I6110" s="50">
        <v>6884.5150000000003</v>
      </c>
      <c r="N6110" s="51">
        <v>1</v>
      </c>
      <c r="P6110" t="s">
        <v>17</v>
      </c>
    </row>
    <row r="6111" spans="2:16" x14ac:dyDescent="0.3">
      <c r="D6111" s="49" t="s">
        <v>7705</v>
      </c>
      <c r="E6111" s="2" t="s">
        <v>38</v>
      </c>
      <c r="F6111" s="2" t="s">
        <v>20</v>
      </c>
      <c r="G6111" s="1">
        <v>7.1999999999999995E-2</v>
      </c>
      <c r="H6111" s="50">
        <v>250000</v>
      </c>
      <c r="I6111" s="50">
        <v>18000</v>
      </c>
      <c r="N6111" s="51">
        <v>1</v>
      </c>
      <c r="P6111" t="s">
        <v>17</v>
      </c>
    </row>
    <row r="6112" spans="2:16" x14ac:dyDescent="0.3">
      <c r="D6112" s="49" t="s">
        <v>47</v>
      </c>
      <c r="E6112" s="2" t="s">
        <v>48</v>
      </c>
      <c r="F6112" s="2" t="s">
        <v>20</v>
      </c>
      <c r="G6112" s="1">
        <v>7.0000000000000001E-3</v>
      </c>
      <c r="H6112" s="50">
        <v>200000</v>
      </c>
      <c r="I6112" s="50">
        <v>1400</v>
      </c>
      <c r="N6112" s="51">
        <v>1</v>
      </c>
      <c r="P6112" t="s">
        <v>17</v>
      </c>
    </row>
    <row r="6113" spans="2:16" x14ac:dyDescent="0.3">
      <c r="D6113" s="49" t="s">
        <v>49</v>
      </c>
      <c r="E6113" s="2" t="s">
        <v>50</v>
      </c>
      <c r="F6113" s="2" t="s">
        <v>20</v>
      </c>
      <c r="G6113" s="1">
        <v>2E-3</v>
      </c>
      <c r="H6113" s="50">
        <v>250000</v>
      </c>
      <c r="I6113" s="50">
        <v>500</v>
      </c>
      <c r="N6113" s="51">
        <v>1</v>
      </c>
      <c r="P6113" t="s">
        <v>17</v>
      </c>
    </row>
    <row r="6114" spans="2:16" x14ac:dyDescent="0.3">
      <c r="D6114" s="49" t="s">
        <v>7796</v>
      </c>
      <c r="F6114" s="2" t="s">
        <v>347</v>
      </c>
      <c r="G6114" s="1">
        <v>1.1499999999999999</v>
      </c>
      <c r="P6114" t="s">
        <v>17</v>
      </c>
    </row>
    <row r="6115" spans="2:16" x14ac:dyDescent="0.3">
      <c r="B6115" s="5" t="s">
        <v>7797</v>
      </c>
      <c r="D6115" s="49" t="s">
        <v>7798</v>
      </c>
      <c r="F6115" s="2" t="s">
        <v>347</v>
      </c>
      <c r="I6115" s="50">
        <v>30035.040000000001</v>
      </c>
      <c r="J6115" s="50">
        <v>0</v>
      </c>
      <c r="K6115" s="50">
        <v>0</v>
      </c>
      <c r="L6115" s="51">
        <v>0.15</v>
      </c>
      <c r="M6115" s="50">
        <v>34540.296000000002</v>
      </c>
      <c r="N6115" s="51">
        <v>1</v>
      </c>
      <c r="P6115" t="s">
        <v>17</v>
      </c>
    </row>
    <row r="6116" spans="2:16" x14ac:dyDescent="0.3">
      <c r="D6116" s="49" t="s">
        <v>18</v>
      </c>
      <c r="E6116" s="2" t="s">
        <v>19</v>
      </c>
      <c r="F6116" s="2" t="s">
        <v>20</v>
      </c>
      <c r="G6116" s="1">
        <v>4.8000000000000001E-2</v>
      </c>
      <c r="H6116" s="50">
        <v>160105</v>
      </c>
      <c r="I6116" s="50">
        <v>7685.04</v>
      </c>
      <c r="N6116" s="51">
        <v>1</v>
      </c>
      <c r="P6116" t="s">
        <v>17</v>
      </c>
    </row>
    <row r="6117" spans="2:16" x14ac:dyDescent="0.3">
      <c r="D6117" s="49" t="s">
        <v>7705</v>
      </c>
      <c r="E6117" s="2" t="s">
        <v>38</v>
      </c>
      <c r="F6117" s="2" t="s">
        <v>20</v>
      </c>
      <c r="G6117" s="1">
        <v>0.08</v>
      </c>
      <c r="H6117" s="50">
        <v>250000</v>
      </c>
      <c r="I6117" s="50">
        <v>20000</v>
      </c>
      <c r="N6117" s="51">
        <v>1</v>
      </c>
      <c r="P6117" t="s">
        <v>17</v>
      </c>
    </row>
    <row r="6118" spans="2:16" x14ac:dyDescent="0.3">
      <c r="D6118" s="49" t="s">
        <v>47</v>
      </c>
      <c r="E6118" s="2" t="s">
        <v>48</v>
      </c>
      <c r="F6118" s="2" t="s">
        <v>20</v>
      </c>
      <c r="G6118" s="1">
        <v>8.0000000000000002E-3</v>
      </c>
      <c r="H6118" s="50">
        <v>200000</v>
      </c>
      <c r="I6118" s="50">
        <v>1600</v>
      </c>
      <c r="N6118" s="51">
        <v>1</v>
      </c>
      <c r="P6118" t="s">
        <v>17</v>
      </c>
    </row>
    <row r="6119" spans="2:16" x14ac:dyDescent="0.3">
      <c r="D6119" s="49" t="s">
        <v>49</v>
      </c>
      <c r="E6119" s="2" t="s">
        <v>50</v>
      </c>
      <c r="F6119" s="2" t="s">
        <v>20</v>
      </c>
      <c r="G6119" s="1">
        <v>3.0000000000000001E-3</v>
      </c>
      <c r="H6119" s="50">
        <v>250000</v>
      </c>
      <c r="I6119" s="50">
        <v>750</v>
      </c>
      <c r="N6119" s="51">
        <v>1</v>
      </c>
      <c r="P6119" t="s">
        <v>17</v>
      </c>
    </row>
    <row r="6120" spans="2:16" x14ac:dyDescent="0.3">
      <c r="D6120" s="49" t="s">
        <v>7799</v>
      </c>
      <c r="F6120" s="2" t="s">
        <v>347</v>
      </c>
      <c r="G6120" s="1">
        <v>1.1499999999999999</v>
      </c>
      <c r="P6120" t="s">
        <v>17</v>
      </c>
    </row>
    <row r="6121" spans="2:16" x14ac:dyDescent="0.3">
      <c r="B6121" s="5" t="s">
        <v>7800</v>
      </c>
      <c r="D6121" s="49" t="s">
        <v>7801</v>
      </c>
      <c r="F6121" s="2" t="s">
        <v>347</v>
      </c>
      <c r="I6121" s="50">
        <v>14892.52</v>
      </c>
      <c r="J6121" s="50">
        <v>0</v>
      </c>
      <c r="K6121" s="50">
        <v>0</v>
      </c>
      <c r="L6121" s="51">
        <v>0.15</v>
      </c>
      <c r="M6121" s="50">
        <v>17126.398000000001</v>
      </c>
      <c r="N6121" s="51">
        <v>1</v>
      </c>
      <c r="P6121" t="s">
        <v>17</v>
      </c>
    </row>
    <row r="6122" spans="2:16" x14ac:dyDescent="0.3">
      <c r="D6122" s="49" t="s">
        <v>18</v>
      </c>
      <c r="E6122" s="2" t="s">
        <v>19</v>
      </c>
      <c r="F6122" s="2" t="s">
        <v>20</v>
      </c>
      <c r="G6122" s="1">
        <v>2.4E-2</v>
      </c>
      <c r="H6122" s="50">
        <v>160105</v>
      </c>
      <c r="I6122" s="50">
        <v>3842.52</v>
      </c>
      <c r="N6122" s="51">
        <v>1</v>
      </c>
      <c r="P6122" t="s">
        <v>17</v>
      </c>
    </row>
    <row r="6123" spans="2:16" x14ac:dyDescent="0.3">
      <c r="D6123" s="49" t="s">
        <v>7705</v>
      </c>
      <c r="E6123" s="2" t="s">
        <v>38</v>
      </c>
      <c r="F6123" s="2" t="s">
        <v>20</v>
      </c>
      <c r="G6123" s="1">
        <v>0.04</v>
      </c>
      <c r="H6123" s="50">
        <v>250000</v>
      </c>
      <c r="I6123" s="50">
        <v>10000</v>
      </c>
      <c r="N6123" s="51">
        <v>1</v>
      </c>
      <c r="P6123" t="s">
        <v>17</v>
      </c>
    </row>
    <row r="6124" spans="2:16" x14ac:dyDescent="0.3">
      <c r="D6124" s="49" t="s">
        <v>47</v>
      </c>
      <c r="E6124" s="2" t="s">
        <v>48</v>
      </c>
      <c r="F6124" s="2" t="s">
        <v>20</v>
      </c>
      <c r="G6124" s="1">
        <v>4.0000000000000001E-3</v>
      </c>
      <c r="H6124" s="50">
        <v>200000</v>
      </c>
      <c r="I6124" s="50">
        <v>800</v>
      </c>
      <c r="N6124" s="51">
        <v>1</v>
      </c>
      <c r="P6124" t="s">
        <v>17</v>
      </c>
    </row>
    <row r="6125" spans="2:16" x14ac:dyDescent="0.3">
      <c r="D6125" s="49" t="s">
        <v>49</v>
      </c>
      <c r="E6125" s="2" t="s">
        <v>50</v>
      </c>
      <c r="F6125" s="2" t="s">
        <v>20</v>
      </c>
      <c r="G6125" s="1">
        <v>1E-3</v>
      </c>
      <c r="H6125" s="50">
        <v>250000</v>
      </c>
      <c r="I6125" s="50">
        <v>250</v>
      </c>
      <c r="N6125" s="51">
        <v>1</v>
      </c>
      <c r="P6125" t="s">
        <v>17</v>
      </c>
    </row>
    <row r="6126" spans="2:16" x14ac:dyDescent="0.3">
      <c r="D6126" s="49" t="s">
        <v>7802</v>
      </c>
      <c r="F6126" s="2" t="s">
        <v>347</v>
      </c>
      <c r="G6126" s="1">
        <v>1.1499999999999999</v>
      </c>
      <c r="P6126" t="s">
        <v>17</v>
      </c>
    </row>
    <row r="6127" spans="2:16" x14ac:dyDescent="0.3">
      <c r="B6127" s="5" t="s">
        <v>7803</v>
      </c>
      <c r="D6127" s="49" t="s">
        <v>7804</v>
      </c>
      <c r="F6127" s="2" t="s">
        <v>347</v>
      </c>
      <c r="I6127" s="50">
        <v>14892.52</v>
      </c>
      <c r="J6127" s="50">
        <v>0</v>
      </c>
      <c r="K6127" s="50">
        <v>0</v>
      </c>
      <c r="L6127" s="51">
        <v>0.15</v>
      </c>
      <c r="M6127" s="50">
        <v>17126.398000000001</v>
      </c>
      <c r="N6127" s="51">
        <v>1</v>
      </c>
      <c r="P6127" t="s">
        <v>17</v>
      </c>
    </row>
    <row r="6128" spans="2:16" x14ac:dyDescent="0.3">
      <c r="D6128" s="49" t="s">
        <v>18</v>
      </c>
      <c r="E6128" s="2" t="s">
        <v>19</v>
      </c>
      <c r="F6128" s="2" t="s">
        <v>20</v>
      </c>
      <c r="G6128" s="1">
        <v>2.4E-2</v>
      </c>
      <c r="H6128" s="50">
        <v>160105</v>
      </c>
      <c r="I6128" s="50">
        <v>3842.52</v>
      </c>
      <c r="N6128" s="51">
        <v>1</v>
      </c>
      <c r="P6128" t="s">
        <v>17</v>
      </c>
    </row>
    <row r="6129" spans="2:16" x14ac:dyDescent="0.3">
      <c r="D6129" s="49" t="s">
        <v>7705</v>
      </c>
      <c r="E6129" s="2" t="s">
        <v>38</v>
      </c>
      <c r="F6129" s="2" t="s">
        <v>20</v>
      </c>
      <c r="G6129" s="1">
        <v>0.04</v>
      </c>
      <c r="H6129" s="50">
        <v>250000</v>
      </c>
      <c r="I6129" s="50">
        <v>10000</v>
      </c>
      <c r="N6129" s="51">
        <v>1</v>
      </c>
      <c r="P6129" t="s">
        <v>17</v>
      </c>
    </row>
    <row r="6130" spans="2:16" x14ac:dyDescent="0.3">
      <c r="D6130" s="49" t="s">
        <v>47</v>
      </c>
      <c r="E6130" s="2" t="s">
        <v>48</v>
      </c>
      <c r="F6130" s="2" t="s">
        <v>20</v>
      </c>
      <c r="G6130" s="1">
        <v>4.0000000000000001E-3</v>
      </c>
      <c r="H6130" s="50">
        <v>200000</v>
      </c>
      <c r="I6130" s="50">
        <v>800</v>
      </c>
      <c r="N6130" s="51">
        <v>1</v>
      </c>
      <c r="P6130" t="s">
        <v>17</v>
      </c>
    </row>
    <row r="6131" spans="2:16" x14ac:dyDescent="0.3">
      <c r="D6131" s="49" t="s">
        <v>49</v>
      </c>
      <c r="E6131" s="2" t="s">
        <v>50</v>
      </c>
      <c r="F6131" s="2" t="s">
        <v>20</v>
      </c>
      <c r="G6131" s="1">
        <v>1E-3</v>
      </c>
      <c r="H6131" s="50">
        <v>250000</v>
      </c>
      <c r="I6131" s="50">
        <v>250</v>
      </c>
      <c r="N6131" s="51">
        <v>1</v>
      </c>
      <c r="P6131" t="s">
        <v>17</v>
      </c>
    </row>
    <row r="6132" spans="2:16" x14ac:dyDescent="0.3">
      <c r="D6132" s="49" t="s">
        <v>7805</v>
      </c>
      <c r="F6132" s="2" t="s">
        <v>347</v>
      </c>
      <c r="G6132" s="1">
        <v>1.1499999999999999</v>
      </c>
      <c r="P6132" t="s">
        <v>17</v>
      </c>
    </row>
    <row r="6133" spans="2:16" x14ac:dyDescent="0.3">
      <c r="B6133" s="5" t="s">
        <v>7806</v>
      </c>
      <c r="D6133" s="49" t="s">
        <v>7807</v>
      </c>
      <c r="F6133" s="2" t="s">
        <v>347</v>
      </c>
      <c r="I6133" s="50">
        <v>18143.044999999998</v>
      </c>
      <c r="J6133" s="50">
        <v>0</v>
      </c>
      <c r="K6133" s="50">
        <v>0</v>
      </c>
      <c r="L6133" s="51">
        <v>0.15</v>
      </c>
      <c r="M6133" s="50">
        <v>20864.501749999999</v>
      </c>
      <c r="N6133" s="51">
        <v>1</v>
      </c>
      <c r="P6133" t="s">
        <v>17</v>
      </c>
    </row>
    <row r="6134" spans="2:16" x14ac:dyDescent="0.3">
      <c r="D6134" s="49" t="s">
        <v>18</v>
      </c>
      <c r="E6134" s="2" t="s">
        <v>19</v>
      </c>
      <c r="F6134" s="2" t="s">
        <v>20</v>
      </c>
      <c r="G6134" s="1">
        <v>2.9000000000000001E-2</v>
      </c>
      <c r="H6134" s="50">
        <v>160105</v>
      </c>
      <c r="I6134" s="50">
        <v>4643.0450000000001</v>
      </c>
      <c r="N6134" s="51">
        <v>1</v>
      </c>
      <c r="P6134" t="s">
        <v>17</v>
      </c>
    </row>
    <row r="6135" spans="2:16" x14ac:dyDescent="0.3">
      <c r="D6135" s="49" t="s">
        <v>7705</v>
      </c>
      <c r="E6135" s="2" t="s">
        <v>38</v>
      </c>
      <c r="F6135" s="2" t="s">
        <v>20</v>
      </c>
      <c r="G6135" s="1">
        <v>4.8000000000000001E-2</v>
      </c>
      <c r="H6135" s="50">
        <v>250000</v>
      </c>
      <c r="I6135" s="50">
        <v>12000</v>
      </c>
      <c r="N6135" s="51">
        <v>1</v>
      </c>
      <c r="P6135" t="s">
        <v>17</v>
      </c>
    </row>
    <row r="6136" spans="2:16" x14ac:dyDescent="0.3">
      <c r="D6136" s="49" t="s">
        <v>47</v>
      </c>
      <c r="E6136" s="2" t="s">
        <v>48</v>
      </c>
      <c r="F6136" s="2" t="s">
        <v>20</v>
      </c>
      <c r="G6136" s="1">
        <v>5.0000000000000001E-3</v>
      </c>
      <c r="H6136" s="50">
        <v>200000</v>
      </c>
      <c r="I6136" s="50">
        <v>1000</v>
      </c>
      <c r="N6136" s="51">
        <v>1</v>
      </c>
      <c r="P6136" t="s">
        <v>17</v>
      </c>
    </row>
    <row r="6137" spans="2:16" x14ac:dyDescent="0.3">
      <c r="D6137" s="49" t="s">
        <v>49</v>
      </c>
      <c r="E6137" s="2" t="s">
        <v>50</v>
      </c>
      <c r="F6137" s="2" t="s">
        <v>20</v>
      </c>
      <c r="G6137" s="1">
        <v>2E-3</v>
      </c>
      <c r="H6137" s="50">
        <v>250000</v>
      </c>
      <c r="I6137" s="50">
        <v>500</v>
      </c>
      <c r="N6137" s="51">
        <v>1</v>
      </c>
      <c r="P6137" t="s">
        <v>17</v>
      </c>
    </row>
    <row r="6138" spans="2:16" x14ac:dyDescent="0.3">
      <c r="D6138" s="49" t="s">
        <v>7808</v>
      </c>
      <c r="F6138" s="2" t="s">
        <v>347</v>
      </c>
      <c r="G6138" s="1">
        <v>1.1499999999999999</v>
      </c>
      <c r="P6138" t="s">
        <v>17</v>
      </c>
    </row>
    <row r="6139" spans="2:16" x14ac:dyDescent="0.3">
      <c r="B6139" s="5" t="s">
        <v>5615</v>
      </c>
      <c r="D6139" s="49" t="s">
        <v>5616</v>
      </c>
      <c r="F6139" s="2" t="s">
        <v>347</v>
      </c>
      <c r="I6139" s="50">
        <v>18143.044999999998</v>
      </c>
      <c r="J6139" s="50">
        <v>95450</v>
      </c>
      <c r="K6139" s="50">
        <v>0</v>
      </c>
      <c r="L6139" s="51">
        <v>0.15</v>
      </c>
      <c r="M6139" s="50">
        <v>130632.0018</v>
      </c>
      <c r="N6139" s="51">
        <v>0.98799999999999999</v>
      </c>
      <c r="P6139" t="s">
        <v>17</v>
      </c>
    </row>
    <row r="6140" spans="2:16" x14ac:dyDescent="0.3">
      <c r="D6140" s="49" t="s">
        <v>18</v>
      </c>
      <c r="E6140" s="2" t="s">
        <v>19</v>
      </c>
      <c r="F6140" s="2" t="s">
        <v>20</v>
      </c>
      <c r="G6140" s="1">
        <v>2.9000000000000001E-2</v>
      </c>
      <c r="H6140" s="50">
        <v>160105</v>
      </c>
      <c r="I6140" s="50">
        <v>4643.0450000000001</v>
      </c>
      <c r="N6140" s="51">
        <v>1</v>
      </c>
      <c r="P6140" t="s">
        <v>17</v>
      </c>
    </row>
    <row r="6141" spans="2:16" x14ac:dyDescent="0.3">
      <c r="D6141" s="49" t="s">
        <v>7705</v>
      </c>
      <c r="E6141" s="2" t="s">
        <v>38</v>
      </c>
      <c r="F6141" s="2" t="s">
        <v>20</v>
      </c>
      <c r="G6141" s="1">
        <v>4.8000000000000001E-2</v>
      </c>
      <c r="H6141" s="50">
        <v>250000</v>
      </c>
      <c r="I6141" s="50">
        <v>12000</v>
      </c>
      <c r="N6141" s="51">
        <v>1</v>
      </c>
      <c r="P6141" t="s">
        <v>17</v>
      </c>
    </row>
    <row r="6142" spans="2:16" x14ac:dyDescent="0.3">
      <c r="D6142" s="49" t="s">
        <v>47</v>
      </c>
      <c r="E6142" s="2" t="s">
        <v>48</v>
      </c>
      <c r="F6142" s="2" t="s">
        <v>20</v>
      </c>
      <c r="G6142" s="1">
        <v>5.0000000000000001E-3</v>
      </c>
      <c r="H6142" s="50">
        <v>200000</v>
      </c>
      <c r="I6142" s="50">
        <v>1000</v>
      </c>
      <c r="N6142" s="51">
        <v>1</v>
      </c>
      <c r="P6142" t="s">
        <v>17</v>
      </c>
    </row>
    <row r="6143" spans="2:16" x14ac:dyDescent="0.3">
      <c r="D6143" s="49" t="s">
        <v>49</v>
      </c>
      <c r="E6143" s="2" t="s">
        <v>50</v>
      </c>
      <c r="F6143" s="2" t="s">
        <v>20</v>
      </c>
      <c r="G6143" s="1">
        <v>2E-3</v>
      </c>
      <c r="H6143" s="50">
        <v>250000</v>
      </c>
      <c r="I6143" s="50">
        <v>500</v>
      </c>
      <c r="N6143" s="51">
        <v>1</v>
      </c>
      <c r="P6143" t="s">
        <v>17</v>
      </c>
    </row>
    <row r="6144" spans="2:16" x14ac:dyDescent="0.3">
      <c r="D6144" s="49" t="s">
        <v>7809</v>
      </c>
      <c r="E6144" s="2" t="s">
        <v>4244</v>
      </c>
      <c r="F6144" s="2" t="s">
        <v>347</v>
      </c>
      <c r="G6144" s="1">
        <v>1.1499999999999999</v>
      </c>
      <c r="H6144" s="50">
        <v>83000</v>
      </c>
      <c r="J6144" s="50">
        <v>95450</v>
      </c>
      <c r="N6144" s="51">
        <v>0.94</v>
      </c>
      <c r="P6144" t="s">
        <v>17</v>
      </c>
    </row>
    <row r="6145" spans="2:16" x14ac:dyDescent="0.3">
      <c r="B6145" s="5" t="s">
        <v>7810</v>
      </c>
      <c r="D6145" s="49" t="s">
        <v>7811</v>
      </c>
      <c r="F6145" s="2" t="s">
        <v>347</v>
      </c>
      <c r="I6145" s="50">
        <v>22463.78</v>
      </c>
      <c r="J6145" s="50">
        <v>0</v>
      </c>
      <c r="K6145" s="50">
        <v>0</v>
      </c>
      <c r="L6145" s="51">
        <v>0.15</v>
      </c>
      <c r="M6145" s="50">
        <v>25833.347000000002</v>
      </c>
      <c r="N6145" s="51">
        <v>1</v>
      </c>
      <c r="P6145" t="s">
        <v>17</v>
      </c>
    </row>
    <row r="6146" spans="2:16" x14ac:dyDescent="0.3">
      <c r="D6146" s="49" t="s">
        <v>18</v>
      </c>
      <c r="E6146" s="2" t="s">
        <v>19</v>
      </c>
      <c r="F6146" s="2" t="s">
        <v>20</v>
      </c>
      <c r="G6146" s="1">
        <v>3.5999999999999997E-2</v>
      </c>
      <c r="H6146" s="50">
        <v>160105</v>
      </c>
      <c r="I6146" s="50">
        <v>5763.78</v>
      </c>
      <c r="N6146" s="51">
        <v>1</v>
      </c>
      <c r="P6146" t="s">
        <v>17</v>
      </c>
    </row>
    <row r="6147" spans="2:16" x14ac:dyDescent="0.3">
      <c r="D6147" s="49" t="s">
        <v>7705</v>
      </c>
      <c r="E6147" s="2" t="s">
        <v>38</v>
      </c>
      <c r="F6147" s="2" t="s">
        <v>20</v>
      </c>
      <c r="G6147" s="1">
        <v>0.06</v>
      </c>
      <c r="H6147" s="50">
        <v>250000</v>
      </c>
      <c r="I6147" s="50">
        <v>15000</v>
      </c>
      <c r="N6147" s="51">
        <v>1</v>
      </c>
      <c r="P6147" t="s">
        <v>17</v>
      </c>
    </row>
    <row r="6148" spans="2:16" x14ac:dyDescent="0.3">
      <c r="D6148" s="49" t="s">
        <v>47</v>
      </c>
      <c r="E6148" s="2" t="s">
        <v>48</v>
      </c>
      <c r="F6148" s="2" t="s">
        <v>20</v>
      </c>
      <c r="G6148" s="1">
        <v>6.0000000000000001E-3</v>
      </c>
      <c r="H6148" s="50">
        <v>200000</v>
      </c>
      <c r="I6148" s="50">
        <v>1200</v>
      </c>
      <c r="N6148" s="51">
        <v>1</v>
      </c>
      <c r="P6148" t="s">
        <v>17</v>
      </c>
    </row>
    <row r="6149" spans="2:16" x14ac:dyDescent="0.3">
      <c r="D6149" s="49" t="s">
        <v>49</v>
      </c>
      <c r="E6149" s="2" t="s">
        <v>50</v>
      </c>
      <c r="F6149" s="2" t="s">
        <v>20</v>
      </c>
      <c r="G6149" s="1">
        <v>2E-3</v>
      </c>
      <c r="H6149" s="50">
        <v>250000</v>
      </c>
      <c r="I6149" s="50">
        <v>500</v>
      </c>
      <c r="N6149" s="51">
        <v>1</v>
      </c>
      <c r="P6149" t="s">
        <v>17</v>
      </c>
    </row>
    <row r="6150" spans="2:16" x14ac:dyDescent="0.3">
      <c r="D6150" s="49" t="s">
        <v>7812</v>
      </c>
      <c r="F6150" s="2" t="s">
        <v>347</v>
      </c>
      <c r="G6150" s="1">
        <v>1.1499999999999999</v>
      </c>
      <c r="P6150" t="s">
        <v>17</v>
      </c>
    </row>
    <row r="6151" spans="2:16" x14ac:dyDescent="0.3">
      <c r="B6151" s="5" t="s">
        <v>5617</v>
      </c>
      <c r="D6151" s="49" t="s">
        <v>5618</v>
      </c>
      <c r="F6151" s="2" t="s">
        <v>347</v>
      </c>
      <c r="I6151" s="50">
        <v>22463.78</v>
      </c>
      <c r="J6151" s="50">
        <v>152375</v>
      </c>
      <c r="K6151" s="50">
        <v>0</v>
      </c>
      <c r="L6151" s="51">
        <v>0.15</v>
      </c>
      <c r="M6151" s="50">
        <v>201064.59700000001</v>
      </c>
      <c r="N6151" s="51">
        <v>0.98799999999999999</v>
      </c>
      <c r="P6151" t="s">
        <v>17</v>
      </c>
    </row>
    <row r="6152" spans="2:16" x14ac:dyDescent="0.3">
      <c r="D6152" s="49" t="s">
        <v>18</v>
      </c>
      <c r="E6152" s="2" t="s">
        <v>19</v>
      </c>
      <c r="F6152" s="2" t="s">
        <v>20</v>
      </c>
      <c r="G6152" s="1">
        <v>3.5999999999999997E-2</v>
      </c>
      <c r="H6152" s="50">
        <v>160105</v>
      </c>
      <c r="I6152" s="50">
        <v>5763.78</v>
      </c>
      <c r="N6152" s="51">
        <v>1</v>
      </c>
      <c r="P6152" t="s">
        <v>17</v>
      </c>
    </row>
    <row r="6153" spans="2:16" x14ac:dyDescent="0.3">
      <c r="D6153" s="49" t="s">
        <v>7705</v>
      </c>
      <c r="E6153" s="2" t="s">
        <v>38</v>
      </c>
      <c r="F6153" s="2" t="s">
        <v>20</v>
      </c>
      <c r="G6153" s="1">
        <v>0.06</v>
      </c>
      <c r="H6153" s="50">
        <v>250000</v>
      </c>
      <c r="I6153" s="50">
        <v>15000</v>
      </c>
      <c r="N6153" s="51">
        <v>1</v>
      </c>
      <c r="P6153" t="s">
        <v>17</v>
      </c>
    </row>
    <row r="6154" spans="2:16" x14ac:dyDescent="0.3">
      <c r="D6154" s="49" t="s">
        <v>47</v>
      </c>
      <c r="E6154" s="2" t="s">
        <v>48</v>
      </c>
      <c r="F6154" s="2" t="s">
        <v>20</v>
      </c>
      <c r="G6154" s="1">
        <v>6.0000000000000001E-3</v>
      </c>
      <c r="H6154" s="50">
        <v>200000</v>
      </c>
      <c r="I6154" s="50">
        <v>1200</v>
      </c>
      <c r="N6154" s="51">
        <v>1</v>
      </c>
      <c r="P6154" t="s">
        <v>17</v>
      </c>
    </row>
    <row r="6155" spans="2:16" x14ac:dyDescent="0.3">
      <c r="D6155" s="49" t="s">
        <v>49</v>
      </c>
      <c r="E6155" s="2" t="s">
        <v>50</v>
      </c>
      <c r="F6155" s="2" t="s">
        <v>20</v>
      </c>
      <c r="G6155" s="1">
        <v>2E-3</v>
      </c>
      <c r="H6155" s="50">
        <v>250000</v>
      </c>
      <c r="I6155" s="50">
        <v>500</v>
      </c>
      <c r="N6155" s="51">
        <v>1</v>
      </c>
      <c r="P6155" t="s">
        <v>17</v>
      </c>
    </row>
    <row r="6156" spans="2:16" x14ac:dyDescent="0.3">
      <c r="D6156" s="49" t="s">
        <v>7813</v>
      </c>
      <c r="E6156" s="2" t="s">
        <v>4250</v>
      </c>
      <c r="F6156" s="2" t="s">
        <v>347</v>
      </c>
      <c r="G6156" s="1">
        <v>1.1499999999999999</v>
      </c>
      <c r="H6156" s="50">
        <v>132500</v>
      </c>
      <c r="J6156" s="50">
        <v>152375</v>
      </c>
      <c r="N6156" s="51">
        <v>0.94</v>
      </c>
      <c r="P6156" t="s">
        <v>17</v>
      </c>
    </row>
    <row r="6157" spans="2:16" x14ac:dyDescent="0.3">
      <c r="B6157" s="5" t="s">
        <v>5619</v>
      </c>
      <c r="D6157" s="49" t="s">
        <v>5620</v>
      </c>
      <c r="F6157" s="2" t="s">
        <v>347</v>
      </c>
      <c r="I6157" s="50">
        <v>30035.040000000001</v>
      </c>
      <c r="J6157" s="50">
        <v>228850</v>
      </c>
      <c r="K6157" s="50">
        <v>0</v>
      </c>
      <c r="L6157" s="51">
        <v>0.15</v>
      </c>
      <c r="M6157" s="50">
        <v>297717.79599999997</v>
      </c>
      <c r="N6157" s="51">
        <v>0.98799999999999999</v>
      </c>
      <c r="P6157" t="s">
        <v>17</v>
      </c>
    </row>
    <row r="6158" spans="2:16" x14ac:dyDescent="0.3">
      <c r="D6158" s="49" t="s">
        <v>18</v>
      </c>
      <c r="E6158" s="2" t="s">
        <v>19</v>
      </c>
      <c r="F6158" s="2" t="s">
        <v>20</v>
      </c>
      <c r="G6158" s="1">
        <v>4.8000000000000001E-2</v>
      </c>
      <c r="H6158" s="50">
        <v>160105</v>
      </c>
      <c r="I6158" s="50">
        <v>7685.04</v>
      </c>
      <c r="N6158" s="51">
        <v>1</v>
      </c>
      <c r="P6158" t="s">
        <v>17</v>
      </c>
    </row>
    <row r="6159" spans="2:16" x14ac:dyDescent="0.3">
      <c r="D6159" s="49" t="s">
        <v>7705</v>
      </c>
      <c r="E6159" s="2" t="s">
        <v>38</v>
      </c>
      <c r="F6159" s="2" t="s">
        <v>20</v>
      </c>
      <c r="G6159" s="1">
        <v>0.08</v>
      </c>
      <c r="H6159" s="50">
        <v>250000</v>
      </c>
      <c r="I6159" s="50">
        <v>20000</v>
      </c>
      <c r="N6159" s="51">
        <v>1</v>
      </c>
      <c r="P6159" t="s">
        <v>17</v>
      </c>
    </row>
    <row r="6160" spans="2:16" x14ac:dyDescent="0.3">
      <c r="D6160" s="49" t="s">
        <v>47</v>
      </c>
      <c r="E6160" s="2" t="s">
        <v>48</v>
      </c>
      <c r="F6160" s="2" t="s">
        <v>20</v>
      </c>
      <c r="G6160" s="1">
        <v>8.0000000000000002E-3</v>
      </c>
      <c r="H6160" s="50">
        <v>200000</v>
      </c>
      <c r="I6160" s="50">
        <v>1600</v>
      </c>
      <c r="N6160" s="51">
        <v>1</v>
      </c>
      <c r="P6160" t="s">
        <v>17</v>
      </c>
    </row>
    <row r="6161" spans="2:16" x14ac:dyDescent="0.3">
      <c r="D6161" s="49" t="s">
        <v>49</v>
      </c>
      <c r="E6161" s="2" t="s">
        <v>50</v>
      </c>
      <c r="F6161" s="2" t="s">
        <v>20</v>
      </c>
      <c r="G6161" s="1">
        <v>3.0000000000000001E-3</v>
      </c>
      <c r="H6161" s="50">
        <v>250000</v>
      </c>
      <c r="I6161" s="50">
        <v>750</v>
      </c>
      <c r="N6161" s="51">
        <v>1</v>
      </c>
      <c r="P6161" t="s">
        <v>17</v>
      </c>
    </row>
    <row r="6162" spans="2:16" x14ac:dyDescent="0.3">
      <c r="D6162" s="49" t="s">
        <v>7814</v>
      </c>
      <c r="E6162" s="2" t="s">
        <v>4252</v>
      </c>
      <c r="F6162" s="2" t="s">
        <v>347</v>
      </c>
      <c r="G6162" s="1">
        <v>1.1499999999999999</v>
      </c>
      <c r="H6162" s="50">
        <v>199000</v>
      </c>
      <c r="J6162" s="50">
        <v>228850</v>
      </c>
      <c r="N6162" s="51">
        <v>0.94</v>
      </c>
      <c r="P6162" t="s">
        <v>17</v>
      </c>
    </row>
    <row r="6163" spans="2:16" x14ac:dyDescent="0.3">
      <c r="B6163" s="5" t="s">
        <v>7815</v>
      </c>
      <c r="D6163" s="49" t="s">
        <v>7816</v>
      </c>
      <c r="F6163" s="2" t="s">
        <v>347</v>
      </c>
      <c r="I6163" s="50">
        <v>37106.300000000003</v>
      </c>
      <c r="J6163" s="50">
        <v>0</v>
      </c>
      <c r="K6163" s="50">
        <v>0</v>
      </c>
      <c r="L6163" s="51">
        <v>0.15</v>
      </c>
      <c r="M6163" s="50">
        <v>42672.245000000003</v>
      </c>
      <c r="N6163" s="51">
        <v>1</v>
      </c>
      <c r="P6163" t="s">
        <v>17</v>
      </c>
    </row>
    <row r="6164" spans="2:16" x14ac:dyDescent="0.3">
      <c r="D6164" s="49" t="s">
        <v>18</v>
      </c>
      <c r="E6164" s="2" t="s">
        <v>19</v>
      </c>
      <c r="F6164" s="2" t="s">
        <v>20</v>
      </c>
      <c r="G6164" s="1">
        <v>0.06</v>
      </c>
      <c r="H6164" s="50">
        <v>160105</v>
      </c>
      <c r="I6164" s="50">
        <v>9606.2999999999993</v>
      </c>
      <c r="N6164" s="51">
        <v>1</v>
      </c>
      <c r="P6164" t="s">
        <v>17</v>
      </c>
    </row>
    <row r="6165" spans="2:16" x14ac:dyDescent="0.3">
      <c r="D6165" s="49" t="s">
        <v>7705</v>
      </c>
      <c r="E6165" s="2" t="s">
        <v>38</v>
      </c>
      <c r="F6165" s="2" t="s">
        <v>20</v>
      </c>
      <c r="G6165" s="1">
        <v>9.9000000000000005E-2</v>
      </c>
      <c r="H6165" s="50">
        <v>250000</v>
      </c>
      <c r="I6165" s="50">
        <v>24750</v>
      </c>
      <c r="N6165" s="51">
        <v>1</v>
      </c>
      <c r="P6165" t="s">
        <v>17</v>
      </c>
    </row>
    <row r="6166" spans="2:16" x14ac:dyDescent="0.3">
      <c r="D6166" s="49" t="s">
        <v>47</v>
      </c>
      <c r="E6166" s="2" t="s">
        <v>48</v>
      </c>
      <c r="F6166" s="2" t="s">
        <v>20</v>
      </c>
      <c r="G6166" s="1">
        <v>0.01</v>
      </c>
      <c r="H6166" s="50">
        <v>200000</v>
      </c>
      <c r="I6166" s="50">
        <v>2000</v>
      </c>
      <c r="N6166" s="51">
        <v>1</v>
      </c>
      <c r="P6166" t="s">
        <v>17</v>
      </c>
    </row>
    <row r="6167" spans="2:16" x14ac:dyDescent="0.3">
      <c r="D6167" s="49" t="s">
        <v>49</v>
      </c>
      <c r="E6167" s="2" t="s">
        <v>50</v>
      </c>
      <c r="F6167" s="2" t="s">
        <v>20</v>
      </c>
      <c r="G6167" s="1">
        <v>3.0000000000000001E-3</v>
      </c>
      <c r="H6167" s="50">
        <v>250000</v>
      </c>
      <c r="I6167" s="50">
        <v>750</v>
      </c>
      <c r="N6167" s="51">
        <v>1</v>
      </c>
      <c r="P6167" t="s">
        <v>17</v>
      </c>
    </row>
    <row r="6168" spans="2:16" x14ac:dyDescent="0.3">
      <c r="D6168" s="49" t="s">
        <v>7817</v>
      </c>
      <c r="F6168" s="2" t="s">
        <v>347</v>
      </c>
      <c r="G6168" s="1">
        <v>1.1499999999999999</v>
      </c>
      <c r="P6168" t="s">
        <v>17</v>
      </c>
    </row>
    <row r="6169" spans="2:16" x14ac:dyDescent="0.3">
      <c r="B6169" s="5" t="s">
        <v>7818</v>
      </c>
      <c r="D6169" s="49" t="s">
        <v>7819</v>
      </c>
      <c r="F6169" s="2" t="s">
        <v>347</v>
      </c>
      <c r="I6169" s="50">
        <v>44517.455000000002</v>
      </c>
      <c r="J6169" s="50">
        <v>0</v>
      </c>
      <c r="K6169" s="50">
        <v>0</v>
      </c>
      <c r="L6169" s="51">
        <v>0.15</v>
      </c>
      <c r="M6169" s="50">
        <v>51195.073250000001</v>
      </c>
      <c r="N6169" s="51">
        <v>1</v>
      </c>
      <c r="P6169" t="s">
        <v>17</v>
      </c>
    </row>
    <row r="6170" spans="2:16" x14ac:dyDescent="0.3">
      <c r="D6170" s="49" t="s">
        <v>18</v>
      </c>
      <c r="E6170" s="2" t="s">
        <v>19</v>
      </c>
      <c r="F6170" s="2" t="s">
        <v>20</v>
      </c>
      <c r="G6170" s="1">
        <v>7.0999999999999994E-2</v>
      </c>
      <c r="H6170" s="50">
        <v>160105</v>
      </c>
      <c r="I6170" s="50">
        <v>11367.455</v>
      </c>
      <c r="N6170" s="51">
        <v>1</v>
      </c>
      <c r="P6170" t="s">
        <v>17</v>
      </c>
    </row>
    <row r="6171" spans="2:16" x14ac:dyDescent="0.3">
      <c r="D6171" s="49" t="s">
        <v>7705</v>
      </c>
      <c r="E6171" s="2" t="s">
        <v>38</v>
      </c>
      <c r="F6171" s="2" t="s">
        <v>20</v>
      </c>
      <c r="G6171" s="1">
        <v>0.11899999999999999</v>
      </c>
      <c r="H6171" s="50">
        <v>250000</v>
      </c>
      <c r="I6171" s="50">
        <v>29750</v>
      </c>
      <c r="N6171" s="51">
        <v>1</v>
      </c>
      <c r="P6171" t="s">
        <v>17</v>
      </c>
    </row>
    <row r="6172" spans="2:16" x14ac:dyDescent="0.3">
      <c r="D6172" s="49" t="s">
        <v>47</v>
      </c>
      <c r="E6172" s="2" t="s">
        <v>48</v>
      </c>
      <c r="F6172" s="2" t="s">
        <v>20</v>
      </c>
      <c r="G6172" s="1">
        <v>1.2E-2</v>
      </c>
      <c r="H6172" s="50">
        <v>200000</v>
      </c>
      <c r="I6172" s="50">
        <v>2400</v>
      </c>
      <c r="N6172" s="51">
        <v>1</v>
      </c>
      <c r="P6172" t="s">
        <v>17</v>
      </c>
    </row>
    <row r="6173" spans="2:16" x14ac:dyDescent="0.3">
      <c r="D6173" s="49" t="s">
        <v>49</v>
      </c>
      <c r="E6173" s="2" t="s">
        <v>50</v>
      </c>
      <c r="F6173" s="2" t="s">
        <v>20</v>
      </c>
      <c r="G6173" s="1">
        <v>4.0000000000000001E-3</v>
      </c>
      <c r="H6173" s="50">
        <v>250000</v>
      </c>
      <c r="I6173" s="50">
        <v>1000</v>
      </c>
      <c r="N6173" s="51">
        <v>1</v>
      </c>
      <c r="P6173" t="s">
        <v>17</v>
      </c>
    </row>
    <row r="6174" spans="2:16" x14ac:dyDescent="0.3">
      <c r="D6174" s="49" t="s">
        <v>7820</v>
      </c>
      <c r="F6174" s="2" t="s">
        <v>347</v>
      </c>
      <c r="G6174" s="1">
        <v>1.1499999999999999</v>
      </c>
      <c r="P6174" t="s">
        <v>17</v>
      </c>
    </row>
    <row r="6175" spans="2:16" x14ac:dyDescent="0.3">
      <c r="B6175" s="5" t="s">
        <v>7821</v>
      </c>
      <c r="D6175" s="49" t="s">
        <v>7822</v>
      </c>
      <c r="F6175" s="2" t="s">
        <v>347</v>
      </c>
      <c r="I6175" s="50">
        <v>66981.235000000001</v>
      </c>
      <c r="J6175" s="50">
        <v>0</v>
      </c>
      <c r="K6175" s="50">
        <v>0</v>
      </c>
      <c r="L6175" s="51">
        <v>0.15</v>
      </c>
      <c r="M6175" s="50">
        <v>77028.420249999996</v>
      </c>
      <c r="N6175" s="51">
        <v>1</v>
      </c>
      <c r="P6175" t="s">
        <v>17</v>
      </c>
    </row>
    <row r="6176" spans="2:16" x14ac:dyDescent="0.3">
      <c r="D6176" s="49" t="s">
        <v>18</v>
      </c>
      <c r="E6176" s="2" t="s">
        <v>19</v>
      </c>
      <c r="F6176" s="2" t="s">
        <v>20</v>
      </c>
      <c r="G6176" s="1">
        <v>0.107</v>
      </c>
      <c r="H6176" s="50">
        <v>160105</v>
      </c>
      <c r="I6176" s="50">
        <v>17131.235000000001</v>
      </c>
      <c r="N6176" s="51">
        <v>1</v>
      </c>
      <c r="P6176" t="s">
        <v>17</v>
      </c>
    </row>
    <row r="6177" spans="2:16" x14ac:dyDescent="0.3">
      <c r="D6177" s="49" t="s">
        <v>7705</v>
      </c>
      <c r="E6177" s="2" t="s">
        <v>38</v>
      </c>
      <c r="F6177" s="2" t="s">
        <v>20</v>
      </c>
      <c r="G6177" s="1">
        <v>0.17899999999999999</v>
      </c>
      <c r="H6177" s="50">
        <v>250000</v>
      </c>
      <c r="I6177" s="50">
        <v>44750</v>
      </c>
      <c r="N6177" s="51">
        <v>1</v>
      </c>
      <c r="P6177" t="s">
        <v>17</v>
      </c>
    </row>
    <row r="6178" spans="2:16" x14ac:dyDescent="0.3">
      <c r="D6178" s="49" t="s">
        <v>47</v>
      </c>
      <c r="E6178" s="2" t="s">
        <v>48</v>
      </c>
      <c r="F6178" s="2" t="s">
        <v>20</v>
      </c>
      <c r="G6178" s="1">
        <v>1.7999999999999999E-2</v>
      </c>
      <c r="H6178" s="50">
        <v>200000</v>
      </c>
      <c r="I6178" s="50">
        <v>3600</v>
      </c>
      <c r="N6178" s="51">
        <v>1</v>
      </c>
      <c r="P6178" t="s">
        <v>17</v>
      </c>
    </row>
    <row r="6179" spans="2:16" x14ac:dyDescent="0.3">
      <c r="D6179" s="49" t="s">
        <v>49</v>
      </c>
      <c r="E6179" s="2" t="s">
        <v>50</v>
      </c>
      <c r="F6179" s="2" t="s">
        <v>20</v>
      </c>
      <c r="G6179" s="1">
        <v>6.0000000000000001E-3</v>
      </c>
      <c r="H6179" s="50">
        <v>250000</v>
      </c>
      <c r="I6179" s="50">
        <v>1500</v>
      </c>
      <c r="N6179" s="51">
        <v>1</v>
      </c>
      <c r="P6179" t="s">
        <v>17</v>
      </c>
    </row>
    <row r="6180" spans="2:16" x14ac:dyDescent="0.3">
      <c r="D6180" s="49" t="s">
        <v>7823</v>
      </c>
      <c r="F6180" s="2" t="s">
        <v>347</v>
      </c>
      <c r="G6180" s="1">
        <v>1.1499999999999999</v>
      </c>
      <c r="P6180" t="s">
        <v>17</v>
      </c>
    </row>
    <row r="6181" spans="2:16" x14ac:dyDescent="0.3">
      <c r="B6181" s="5" t="s">
        <v>7824</v>
      </c>
      <c r="D6181" s="49" t="s">
        <v>7825</v>
      </c>
      <c r="F6181" s="2" t="s">
        <v>347</v>
      </c>
      <c r="I6181" s="50">
        <v>89445.014999999999</v>
      </c>
      <c r="J6181" s="50">
        <v>0</v>
      </c>
      <c r="K6181" s="50">
        <v>0</v>
      </c>
      <c r="L6181" s="51">
        <v>0.15</v>
      </c>
      <c r="M6181" s="50">
        <v>102861.76730000001</v>
      </c>
      <c r="N6181" s="51">
        <v>1</v>
      </c>
      <c r="P6181" t="s">
        <v>17</v>
      </c>
    </row>
    <row r="6182" spans="2:16" x14ac:dyDescent="0.3">
      <c r="D6182" s="49" t="s">
        <v>18</v>
      </c>
      <c r="E6182" s="2" t="s">
        <v>19</v>
      </c>
      <c r="F6182" s="2" t="s">
        <v>20</v>
      </c>
      <c r="G6182" s="1">
        <v>0.14299999999999999</v>
      </c>
      <c r="H6182" s="50">
        <v>160105</v>
      </c>
      <c r="I6182" s="50">
        <v>22895.014999999999</v>
      </c>
      <c r="N6182" s="51">
        <v>1</v>
      </c>
      <c r="P6182" t="s">
        <v>17</v>
      </c>
    </row>
    <row r="6183" spans="2:16" x14ac:dyDescent="0.3">
      <c r="D6183" s="49" t="s">
        <v>7705</v>
      </c>
      <c r="E6183" s="2" t="s">
        <v>38</v>
      </c>
      <c r="F6183" s="2" t="s">
        <v>20</v>
      </c>
      <c r="G6183" s="1">
        <v>0.23899999999999999</v>
      </c>
      <c r="H6183" s="50">
        <v>250000</v>
      </c>
      <c r="I6183" s="50">
        <v>59750</v>
      </c>
      <c r="N6183" s="51">
        <v>1</v>
      </c>
      <c r="P6183" t="s">
        <v>17</v>
      </c>
    </row>
    <row r="6184" spans="2:16" x14ac:dyDescent="0.3">
      <c r="D6184" s="49" t="s">
        <v>47</v>
      </c>
      <c r="E6184" s="2" t="s">
        <v>48</v>
      </c>
      <c r="F6184" s="2" t="s">
        <v>20</v>
      </c>
      <c r="G6184" s="1">
        <v>2.4E-2</v>
      </c>
      <c r="H6184" s="50">
        <v>200000</v>
      </c>
      <c r="I6184" s="50">
        <v>4800</v>
      </c>
      <c r="N6184" s="51">
        <v>1</v>
      </c>
      <c r="P6184" t="s">
        <v>17</v>
      </c>
    </row>
    <row r="6185" spans="2:16" x14ac:dyDescent="0.3">
      <c r="D6185" s="49" t="s">
        <v>49</v>
      </c>
      <c r="E6185" s="2" t="s">
        <v>50</v>
      </c>
      <c r="F6185" s="2" t="s">
        <v>20</v>
      </c>
      <c r="G6185" s="1">
        <v>8.0000000000000002E-3</v>
      </c>
      <c r="H6185" s="50">
        <v>250000</v>
      </c>
      <c r="I6185" s="50">
        <v>2000</v>
      </c>
      <c r="N6185" s="51">
        <v>1</v>
      </c>
      <c r="P6185" t="s">
        <v>17</v>
      </c>
    </row>
    <row r="6186" spans="2:16" x14ac:dyDescent="0.3">
      <c r="D6186" s="49" t="s">
        <v>7826</v>
      </c>
      <c r="F6186" s="2" t="s">
        <v>347</v>
      </c>
      <c r="G6186" s="1">
        <v>1.1499999999999999</v>
      </c>
      <c r="P6186" t="s">
        <v>17</v>
      </c>
    </row>
    <row r="6187" spans="2:16" x14ac:dyDescent="0.3">
      <c r="B6187" s="5" t="s">
        <v>7827</v>
      </c>
      <c r="D6187" s="49" t="s">
        <v>7828</v>
      </c>
      <c r="F6187" s="2" t="s">
        <v>347</v>
      </c>
      <c r="I6187" s="50">
        <v>89445.014999999999</v>
      </c>
      <c r="J6187" s="50">
        <v>0</v>
      </c>
      <c r="K6187" s="50">
        <v>0</v>
      </c>
      <c r="L6187" s="51">
        <v>0.15</v>
      </c>
      <c r="M6187" s="50">
        <v>102861.76730000001</v>
      </c>
      <c r="N6187" s="51">
        <v>1</v>
      </c>
      <c r="P6187" t="s">
        <v>17</v>
      </c>
    </row>
    <row r="6188" spans="2:16" x14ac:dyDescent="0.3">
      <c r="D6188" s="49" t="s">
        <v>18</v>
      </c>
      <c r="E6188" s="2" t="s">
        <v>19</v>
      </c>
      <c r="F6188" s="2" t="s">
        <v>20</v>
      </c>
      <c r="G6188" s="1">
        <v>0.14299999999999999</v>
      </c>
      <c r="H6188" s="50">
        <v>160105</v>
      </c>
      <c r="I6188" s="50">
        <v>22895.014999999999</v>
      </c>
      <c r="N6188" s="51">
        <v>1</v>
      </c>
      <c r="P6188" t="s">
        <v>17</v>
      </c>
    </row>
    <row r="6189" spans="2:16" x14ac:dyDescent="0.3">
      <c r="D6189" s="49" t="s">
        <v>7705</v>
      </c>
      <c r="E6189" s="2" t="s">
        <v>38</v>
      </c>
      <c r="F6189" s="2" t="s">
        <v>20</v>
      </c>
      <c r="G6189" s="1">
        <v>0.23899999999999999</v>
      </c>
      <c r="H6189" s="50">
        <v>250000</v>
      </c>
      <c r="I6189" s="50">
        <v>59750</v>
      </c>
      <c r="N6189" s="51">
        <v>1</v>
      </c>
      <c r="P6189" t="s">
        <v>17</v>
      </c>
    </row>
    <row r="6190" spans="2:16" x14ac:dyDescent="0.3">
      <c r="D6190" s="49" t="s">
        <v>47</v>
      </c>
      <c r="E6190" s="2" t="s">
        <v>48</v>
      </c>
      <c r="F6190" s="2" t="s">
        <v>20</v>
      </c>
      <c r="G6190" s="1">
        <v>2.4E-2</v>
      </c>
      <c r="H6190" s="50">
        <v>200000</v>
      </c>
      <c r="I6190" s="50">
        <v>4800</v>
      </c>
      <c r="N6190" s="51">
        <v>1</v>
      </c>
      <c r="P6190" t="s">
        <v>17</v>
      </c>
    </row>
    <row r="6191" spans="2:16" x14ac:dyDescent="0.3">
      <c r="D6191" s="49" t="s">
        <v>49</v>
      </c>
      <c r="E6191" s="2" t="s">
        <v>50</v>
      </c>
      <c r="F6191" s="2" t="s">
        <v>20</v>
      </c>
      <c r="G6191" s="1">
        <v>8.0000000000000002E-3</v>
      </c>
      <c r="H6191" s="50">
        <v>250000</v>
      </c>
      <c r="I6191" s="50">
        <v>2000</v>
      </c>
      <c r="N6191" s="51">
        <v>1</v>
      </c>
      <c r="P6191" t="s">
        <v>17</v>
      </c>
    </row>
    <row r="6192" spans="2:16" x14ac:dyDescent="0.3">
      <c r="D6192" s="49" t="s">
        <v>7829</v>
      </c>
      <c r="F6192" s="2" t="s">
        <v>347</v>
      </c>
      <c r="G6192" s="1">
        <v>1.1499999999999999</v>
      </c>
      <c r="P6192" t="s">
        <v>17</v>
      </c>
    </row>
    <row r="6193" spans="2:16" x14ac:dyDescent="0.3">
      <c r="B6193" s="5" t="s">
        <v>7830</v>
      </c>
      <c r="D6193" s="49" t="s">
        <v>7831</v>
      </c>
      <c r="F6193" s="2" t="s">
        <v>347</v>
      </c>
      <c r="I6193" s="50">
        <v>111658.795</v>
      </c>
      <c r="J6193" s="50">
        <v>0</v>
      </c>
      <c r="K6193" s="50">
        <v>0</v>
      </c>
      <c r="L6193" s="51">
        <v>0.15</v>
      </c>
      <c r="M6193" s="50">
        <v>128407.6143</v>
      </c>
      <c r="N6193" s="51">
        <v>1</v>
      </c>
      <c r="P6193" t="s">
        <v>17</v>
      </c>
    </row>
    <row r="6194" spans="2:16" x14ac:dyDescent="0.3">
      <c r="D6194" s="49" t="s">
        <v>18</v>
      </c>
      <c r="E6194" s="2" t="s">
        <v>19</v>
      </c>
      <c r="F6194" s="2" t="s">
        <v>20</v>
      </c>
      <c r="G6194" s="1">
        <v>0.17899999999999999</v>
      </c>
      <c r="H6194" s="50">
        <v>160105</v>
      </c>
      <c r="I6194" s="50">
        <v>28658.794999999998</v>
      </c>
      <c r="N6194" s="51">
        <v>1</v>
      </c>
      <c r="P6194" t="s">
        <v>17</v>
      </c>
    </row>
    <row r="6195" spans="2:16" x14ac:dyDescent="0.3">
      <c r="D6195" s="49" t="s">
        <v>7705</v>
      </c>
      <c r="E6195" s="2" t="s">
        <v>38</v>
      </c>
      <c r="F6195" s="2" t="s">
        <v>20</v>
      </c>
      <c r="G6195" s="1">
        <v>0.29799999999999999</v>
      </c>
      <c r="H6195" s="50">
        <v>250000</v>
      </c>
      <c r="I6195" s="50">
        <v>74500</v>
      </c>
      <c r="N6195" s="51">
        <v>1</v>
      </c>
      <c r="P6195" t="s">
        <v>17</v>
      </c>
    </row>
    <row r="6196" spans="2:16" x14ac:dyDescent="0.3">
      <c r="D6196" s="49" t="s">
        <v>47</v>
      </c>
      <c r="E6196" s="2" t="s">
        <v>48</v>
      </c>
      <c r="F6196" s="2" t="s">
        <v>20</v>
      </c>
      <c r="G6196" s="1">
        <v>0.03</v>
      </c>
      <c r="H6196" s="50">
        <v>200000</v>
      </c>
      <c r="I6196" s="50">
        <v>6000</v>
      </c>
      <c r="N6196" s="51">
        <v>1</v>
      </c>
      <c r="P6196" t="s">
        <v>17</v>
      </c>
    </row>
    <row r="6197" spans="2:16" x14ac:dyDescent="0.3">
      <c r="D6197" s="49" t="s">
        <v>49</v>
      </c>
      <c r="E6197" s="2" t="s">
        <v>50</v>
      </c>
      <c r="F6197" s="2" t="s">
        <v>20</v>
      </c>
      <c r="G6197" s="1">
        <v>0.01</v>
      </c>
      <c r="H6197" s="50">
        <v>250000</v>
      </c>
      <c r="I6197" s="50">
        <v>2500</v>
      </c>
      <c r="N6197" s="51">
        <v>1</v>
      </c>
      <c r="P6197" t="s">
        <v>17</v>
      </c>
    </row>
    <row r="6198" spans="2:16" x14ac:dyDescent="0.3">
      <c r="D6198" s="49" t="s">
        <v>7832</v>
      </c>
      <c r="F6198" s="2" t="s">
        <v>347</v>
      </c>
      <c r="G6198" s="1">
        <v>1.1499999999999999</v>
      </c>
      <c r="P6198" t="s">
        <v>17</v>
      </c>
    </row>
    <row r="6199" spans="2:16" x14ac:dyDescent="0.3">
      <c r="B6199" s="5" t="s">
        <v>7833</v>
      </c>
      <c r="D6199" s="49" t="s">
        <v>7834</v>
      </c>
      <c r="F6199" s="2" t="s">
        <v>347</v>
      </c>
      <c r="I6199" s="50">
        <v>111658.795</v>
      </c>
      <c r="J6199" s="50">
        <v>0</v>
      </c>
      <c r="K6199" s="50">
        <v>0</v>
      </c>
      <c r="L6199" s="51">
        <v>0.15</v>
      </c>
      <c r="M6199" s="50">
        <v>128407.6143</v>
      </c>
      <c r="N6199" s="51">
        <v>1</v>
      </c>
      <c r="P6199" t="s">
        <v>17</v>
      </c>
    </row>
    <row r="6200" spans="2:16" x14ac:dyDescent="0.3">
      <c r="D6200" s="49" t="s">
        <v>18</v>
      </c>
      <c r="E6200" s="2" t="s">
        <v>19</v>
      </c>
      <c r="F6200" s="2" t="s">
        <v>20</v>
      </c>
      <c r="G6200" s="1">
        <v>0.17899999999999999</v>
      </c>
      <c r="H6200" s="50">
        <v>160105</v>
      </c>
      <c r="I6200" s="50">
        <v>28658.794999999998</v>
      </c>
      <c r="N6200" s="51">
        <v>1</v>
      </c>
      <c r="P6200" t="s">
        <v>17</v>
      </c>
    </row>
    <row r="6201" spans="2:16" x14ac:dyDescent="0.3">
      <c r="D6201" s="49" t="s">
        <v>7705</v>
      </c>
      <c r="E6201" s="2" t="s">
        <v>38</v>
      </c>
      <c r="F6201" s="2" t="s">
        <v>20</v>
      </c>
      <c r="G6201" s="1">
        <v>0.29799999999999999</v>
      </c>
      <c r="H6201" s="50">
        <v>250000</v>
      </c>
      <c r="I6201" s="50">
        <v>74500</v>
      </c>
      <c r="N6201" s="51">
        <v>1</v>
      </c>
      <c r="P6201" t="s">
        <v>17</v>
      </c>
    </row>
    <row r="6202" spans="2:16" x14ac:dyDescent="0.3">
      <c r="D6202" s="49" t="s">
        <v>47</v>
      </c>
      <c r="E6202" s="2" t="s">
        <v>48</v>
      </c>
      <c r="F6202" s="2" t="s">
        <v>20</v>
      </c>
      <c r="G6202" s="1">
        <v>0.03</v>
      </c>
      <c r="H6202" s="50">
        <v>200000</v>
      </c>
      <c r="I6202" s="50">
        <v>6000</v>
      </c>
      <c r="N6202" s="51">
        <v>1</v>
      </c>
      <c r="P6202" t="s">
        <v>17</v>
      </c>
    </row>
    <row r="6203" spans="2:16" x14ac:dyDescent="0.3">
      <c r="D6203" s="49" t="s">
        <v>49</v>
      </c>
      <c r="E6203" s="2" t="s">
        <v>50</v>
      </c>
      <c r="F6203" s="2" t="s">
        <v>20</v>
      </c>
      <c r="G6203" s="1">
        <v>0.01</v>
      </c>
      <c r="H6203" s="50">
        <v>250000</v>
      </c>
      <c r="I6203" s="50">
        <v>2500</v>
      </c>
      <c r="N6203" s="51">
        <v>1</v>
      </c>
      <c r="P6203" t="s">
        <v>17</v>
      </c>
    </row>
    <row r="6204" spans="2:16" x14ac:dyDescent="0.3">
      <c r="D6204" s="49" t="s">
        <v>7835</v>
      </c>
      <c r="F6204" s="2" t="s">
        <v>347</v>
      </c>
      <c r="G6204" s="1">
        <v>1.1499999999999999</v>
      </c>
      <c r="P6204" t="s">
        <v>17</v>
      </c>
    </row>
    <row r="6205" spans="2:16" x14ac:dyDescent="0.3">
      <c r="B6205" s="5" t="s">
        <v>7836</v>
      </c>
      <c r="D6205" s="49" t="s">
        <v>7837</v>
      </c>
      <c r="F6205" s="2" t="s">
        <v>347</v>
      </c>
      <c r="I6205" s="50">
        <v>148854.99</v>
      </c>
      <c r="J6205" s="50">
        <v>0</v>
      </c>
      <c r="K6205" s="50">
        <v>0</v>
      </c>
      <c r="L6205" s="51">
        <v>0.15</v>
      </c>
      <c r="M6205" s="50">
        <v>171183.23850000001</v>
      </c>
      <c r="N6205" s="51">
        <v>1</v>
      </c>
      <c r="P6205" t="s">
        <v>17</v>
      </c>
    </row>
    <row r="6206" spans="2:16" x14ac:dyDescent="0.3">
      <c r="D6206" s="49" t="s">
        <v>18</v>
      </c>
      <c r="E6206" s="2" t="s">
        <v>19</v>
      </c>
      <c r="F6206" s="2" t="s">
        <v>20</v>
      </c>
      <c r="G6206" s="1">
        <v>0.23799999999999999</v>
      </c>
      <c r="H6206" s="50">
        <v>160105</v>
      </c>
      <c r="I6206" s="50">
        <v>38104.99</v>
      </c>
      <c r="N6206" s="51">
        <v>1</v>
      </c>
      <c r="P6206" t="s">
        <v>17</v>
      </c>
    </row>
    <row r="6207" spans="2:16" x14ac:dyDescent="0.3">
      <c r="D6207" s="49" t="s">
        <v>7705</v>
      </c>
      <c r="E6207" s="2" t="s">
        <v>38</v>
      </c>
      <c r="F6207" s="2" t="s">
        <v>20</v>
      </c>
      <c r="G6207" s="1">
        <v>0.39800000000000002</v>
      </c>
      <c r="H6207" s="50">
        <v>250000</v>
      </c>
      <c r="I6207" s="50">
        <v>99500</v>
      </c>
      <c r="N6207" s="51">
        <v>1</v>
      </c>
      <c r="P6207" t="s">
        <v>17</v>
      </c>
    </row>
    <row r="6208" spans="2:16" x14ac:dyDescent="0.3">
      <c r="D6208" s="49" t="s">
        <v>47</v>
      </c>
      <c r="E6208" s="2" t="s">
        <v>48</v>
      </c>
      <c r="F6208" s="2" t="s">
        <v>20</v>
      </c>
      <c r="G6208" s="1">
        <v>0.04</v>
      </c>
      <c r="H6208" s="50">
        <v>200000</v>
      </c>
      <c r="I6208" s="50">
        <v>8000</v>
      </c>
      <c r="N6208" s="51">
        <v>1</v>
      </c>
      <c r="P6208" t="s">
        <v>17</v>
      </c>
    </row>
    <row r="6209" spans="2:16" x14ac:dyDescent="0.3">
      <c r="D6209" s="49" t="s">
        <v>49</v>
      </c>
      <c r="E6209" s="2" t="s">
        <v>50</v>
      </c>
      <c r="F6209" s="2" t="s">
        <v>20</v>
      </c>
      <c r="G6209" s="1">
        <v>1.2999999999999999E-2</v>
      </c>
      <c r="H6209" s="50">
        <v>250000</v>
      </c>
      <c r="I6209" s="50">
        <v>3250</v>
      </c>
      <c r="N6209" s="51">
        <v>1</v>
      </c>
      <c r="P6209" t="s">
        <v>17</v>
      </c>
    </row>
    <row r="6210" spans="2:16" x14ac:dyDescent="0.3">
      <c r="D6210" s="49" t="s">
        <v>7838</v>
      </c>
      <c r="F6210" s="2" t="s">
        <v>347</v>
      </c>
      <c r="G6210" s="1">
        <v>1.1499999999999999</v>
      </c>
      <c r="P6210" t="s">
        <v>17</v>
      </c>
    </row>
    <row r="6211" spans="2:16" x14ac:dyDescent="0.3">
      <c r="B6211" s="5" t="s">
        <v>7839</v>
      </c>
      <c r="D6211" s="49" t="s">
        <v>7840</v>
      </c>
      <c r="F6211" s="2" t="s">
        <v>347</v>
      </c>
      <c r="I6211" s="50">
        <v>148854.99</v>
      </c>
      <c r="J6211" s="50">
        <v>0</v>
      </c>
      <c r="K6211" s="50">
        <v>0</v>
      </c>
      <c r="L6211" s="51">
        <v>0.15</v>
      </c>
      <c r="M6211" s="50">
        <v>171183.23850000001</v>
      </c>
      <c r="N6211" s="51">
        <v>1</v>
      </c>
      <c r="P6211" t="s">
        <v>17</v>
      </c>
    </row>
    <row r="6212" spans="2:16" x14ac:dyDescent="0.3">
      <c r="D6212" s="49" t="s">
        <v>18</v>
      </c>
      <c r="E6212" s="2" t="s">
        <v>19</v>
      </c>
      <c r="F6212" s="2" t="s">
        <v>20</v>
      </c>
      <c r="G6212" s="1">
        <v>0.23799999999999999</v>
      </c>
      <c r="H6212" s="50">
        <v>160105</v>
      </c>
      <c r="I6212" s="50">
        <v>38104.99</v>
      </c>
      <c r="N6212" s="51">
        <v>1</v>
      </c>
      <c r="P6212" t="s">
        <v>17</v>
      </c>
    </row>
    <row r="6213" spans="2:16" x14ac:dyDescent="0.3">
      <c r="D6213" s="49" t="s">
        <v>7705</v>
      </c>
      <c r="E6213" s="2" t="s">
        <v>38</v>
      </c>
      <c r="F6213" s="2" t="s">
        <v>20</v>
      </c>
      <c r="G6213" s="1">
        <v>0.39800000000000002</v>
      </c>
      <c r="H6213" s="50">
        <v>250000</v>
      </c>
      <c r="I6213" s="50">
        <v>99500</v>
      </c>
      <c r="N6213" s="51">
        <v>1</v>
      </c>
      <c r="P6213" t="s">
        <v>17</v>
      </c>
    </row>
    <row r="6214" spans="2:16" x14ac:dyDescent="0.3">
      <c r="D6214" s="49" t="s">
        <v>47</v>
      </c>
      <c r="E6214" s="2" t="s">
        <v>48</v>
      </c>
      <c r="F6214" s="2" t="s">
        <v>20</v>
      </c>
      <c r="G6214" s="1">
        <v>0.04</v>
      </c>
      <c r="H6214" s="50">
        <v>200000</v>
      </c>
      <c r="I6214" s="50">
        <v>8000</v>
      </c>
      <c r="N6214" s="51">
        <v>1</v>
      </c>
      <c r="P6214" t="s">
        <v>17</v>
      </c>
    </row>
    <row r="6215" spans="2:16" x14ac:dyDescent="0.3">
      <c r="D6215" s="49" t="s">
        <v>49</v>
      </c>
      <c r="E6215" s="2" t="s">
        <v>50</v>
      </c>
      <c r="F6215" s="2" t="s">
        <v>20</v>
      </c>
      <c r="G6215" s="1">
        <v>1.2999999999999999E-2</v>
      </c>
      <c r="H6215" s="50">
        <v>250000</v>
      </c>
      <c r="I6215" s="50">
        <v>3250</v>
      </c>
      <c r="N6215" s="51">
        <v>1</v>
      </c>
      <c r="P6215" t="s">
        <v>17</v>
      </c>
    </row>
    <row r="6216" spans="2:16" x14ac:dyDescent="0.3">
      <c r="D6216" s="49" t="s">
        <v>7841</v>
      </c>
      <c r="F6216" s="2" t="s">
        <v>347</v>
      </c>
      <c r="G6216" s="1">
        <v>1.1499999999999999</v>
      </c>
      <c r="P6216" t="s">
        <v>17</v>
      </c>
    </row>
    <row r="6217" spans="2:16" x14ac:dyDescent="0.3">
      <c r="B6217" s="5" t="s">
        <v>5621</v>
      </c>
      <c r="C6217" s="5" t="s">
        <v>5622</v>
      </c>
      <c r="P6217" t="s">
        <v>17</v>
      </c>
    </row>
    <row r="6218" spans="2:16" x14ac:dyDescent="0.3">
      <c r="B6218" s="5" t="s">
        <v>5623</v>
      </c>
      <c r="D6218" s="49" t="s">
        <v>5624</v>
      </c>
      <c r="F6218" s="2" t="s">
        <v>347</v>
      </c>
      <c r="I6218" s="50">
        <v>7571.26</v>
      </c>
      <c r="J6218" s="50">
        <v>5336</v>
      </c>
      <c r="K6218" s="50">
        <v>0</v>
      </c>
      <c r="L6218" s="51">
        <v>0.15</v>
      </c>
      <c r="M6218" s="50">
        <v>14843.349</v>
      </c>
      <c r="N6218" s="51">
        <v>0.98799999999999999</v>
      </c>
      <c r="P6218" t="s">
        <v>17</v>
      </c>
    </row>
    <row r="6219" spans="2:16" x14ac:dyDescent="0.3">
      <c r="D6219" s="49" t="s">
        <v>18</v>
      </c>
      <c r="E6219" s="2" t="s">
        <v>19</v>
      </c>
      <c r="F6219" s="2" t="s">
        <v>20</v>
      </c>
      <c r="G6219" s="1">
        <v>1.2E-2</v>
      </c>
      <c r="H6219" s="50">
        <v>160105</v>
      </c>
      <c r="I6219" s="50">
        <v>1921.26</v>
      </c>
      <c r="N6219" s="51">
        <v>1</v>
      </c>
      <c r="P6219" t="s">
        <v>17</v>
      </c>
    </row>
    <row r="6220" spans="2:16" x14ac:dyDescent="0.3">
      <c r="D6220" s="49" t="s">
        <v>7705</v>
      </c>
      <c r="E6220" s="2" t="s">
        <v>38</v>
      </c>
      <c r="F6220" s="2" t="s">
        <v>20</v>
      </c>
      <c r="G6220" s="1">
        <v>0.02</v>
      </c>
      <c r="H6220" s="50">
        <v>250000</v>
      </c>
      <c r="I6220" s="50">
        <v>5000</v>
      </c>
      <c r="N6220" s="51">
        <v>1</v>
      </c>
      <c r="P6220" t="s">
        <v>17</v>
      </c>
    </row>
    <row r="6221" spans="2:16" x14ac:dyDescent="0.3">
      <c r="D6221" s="49" t="s">
        <v>47</v>
      </c>
      <c r="E6221" s="2" t="s">
        <v>48</v>
      </c>
      <c r="F6221" s="2" t="s">
        <v>20</v>
      </c>
      <c r="G6221" s="1">
        <v>2E-3</v>
      </c>
      <c r="H6221" s="50">
        <v>200000</v>
      </c>
      <c r="I6221" s="50">
        <v>400</v>
      </c>
      <c r="N6221" s="51">
        <v>1</v>
      </c>
      <c r="P6221" t="s">
        <v>17</v>
      </c>
    </row>
    <row r="6222" spans="2:16" x14ac:dyDescent="0.3">
      <c r="D6222" s="49" t="s">
        <v>49</v>
      </c>
      <c r="E6222" s="2" t="s">
        <v>50</v>
      </c>
      <c r="F6222" s="2" t="s">
        <v>20</v>
      </c>
      <c r="G6222" s="1">
        <v>1E-3</v>
      </c>
      <c r="H6222" s="50">
        <v>250000</v>
      </c>
      <c r="I6222" s="50">
        <v>250</v>
      </c>
      <c r="N6222" s="51">
        <v>1</v>
      </c>
      <c r="P6222" t="s">
        <v>17</v>
      </c>
    </row>
    <row r="6223" spans="2:16" x14ac:dyDescent="0.3">
      <c r="D6223" s="49" t="s">
        <v>7842</v>
      </c>
      <c r="E6223" s="2" t="s">
        <v>4295</v>
      </c>
      <c r="F6223" s="2" t="s">
        <v>347</v>
      </c>
      <c r="G6223" s="1">
        <v>1.1499999999999999</v>
      </c>
      <c r="H6223" s="50">
        <v>4640</v>
      </c>
      <c r="J6223" s="50">
        <v>5336</v>
      </c>
      <c r="N6223" s="51">
        <v>0.94</v>
      </c>
      <c r="P6223" t="s">
        <v>17</v>
      </c>
    </row>
    <row r="6224" spans="2:16" x14ac:dyDescent="0.3">
      <c r="B6224" s="5" t="s">
        <v>5625</v>
      </c>
      <c r="D6224" s="49" t="s">
        <v>5626</v>
      </c>
      <c r="F6224" s="2" t="s">
        <v>347</v>
      </c>
      <c r="I6224" s="50">
        <v>7571.26</v>
      </c>
      <c r="J6224" s="50">
        <v>7716.5</v>
      </c>
      <c r="K6224" s="50">
        <v>0</v>
      </c>
      <c r="L6224" s="51">
        <v>0.15</v>
      </c>
      <c r="M6224" s="50">
        <v>17580.923999999999</v>
      </c>
      <c r="N6224" s="51">
        <v>0.98799999999999999</v>
      </c>
      <c r="P6224" t="s">
        <v>17</v>
      </c>
    </row>
    <row r="6225" spans="2:16" x14ac:dyDescent="0.3">
      <c r="D6225" s="49" t="s">
        <v>18</v>
      </c>
      <c r="E6225" s="2" t="s">
        <v>19</v>
      </c>
      <c r="F6225" s="2" t="s">
        <v>20</v>
      </c>
      <c r="G6225" s="1">
        <v>1.2E-2</v>
      </c>
      <c r="H6225" s="50">
        <v>160105</v>
      </c>
      <c r="I6225" s="50">
        <v>1921.26</v>
      </c>
      <c r="N6225" s="51">
        <v>1</v>
      </c>
      <c r="P6225" t="s">
        <v>17</v>
      </c>
    </row>
    <row r="6226" spans="2:16" x14ac:dyDescent="0.3">
      <c r="D6226" s="49" t="s">
        <v>7705</v>
      </c>
      <c r="E6226" s="2" t="s">
        <v>38</v>
      </c>
      <c r="F6226" s="2" t="s">
        <v>20</v>
      </c>
      <c r="G6226" s="1">
        <v>0.02</v>
      </c>
      <c r="H6226" s="50">
        <v>250000</v>
      </c>
      <c r="I6226" s="50">
        <v>5000</v>
      </c>
      <c r="N6226" s="51">
        <v>1</v>
      </c>
      <c r="P6226" t="s">
        <v>17</v>
      </c>
    </row>
    <row r="6227" spans="2:16" x14ac:dyDescent="0.3">
      <c r="D6227" s="49" t="s">
        <v>47</v>
      </c>
      <c r="E6227" s="2" t="s">
        <v>48</v>
      </c>
      <c r="F6227" s="2" t="s">
        <v>20</v>
      </c>
      <c r="G6227" s="1">
        <v>2E-3</v>
      </c>
      <c r="H6227" s="50">
        <v>200000</v>
      </c>
      <c r="I6227" s="50">
        <v>400</v>
      </c>
      <c r="N6227" s="51">
        <v>1</v>
      </c>
      <c r="P6227" t="s">
        <v>17</v>
      </c>
    </row>
    <row r="6228" spans="2:16" x14ac:dyDescent="0.3">
      <c r="D6228" s="49" t="s">
        <v>49</v>
      </c>
      <c r="E6228" s="2" t="s">
        <v>50</v>
      </c>
      <c r="F6228" s="2" t="s">
        <v>20</v>
      </c>
      <c r="G6228" s="1">
        <v>1E-3</v>
      </c>
      <c r="H6228" s="50">
        <v>250000</v>
      </c>
      <c r="I6228" s="50">
        <v>250</v>
      </c>
      <c r="N6228" s="51">
        <v>1</v>
      </c>
      <c r="P6228" t="s">
        <v>17</v>
      </c>
    </row>
    <row r="6229" spans="2:16" x14ac:dyDescent="0.3">
      <c r="D6229" s="49" t="s">
        <v>7843</v>
      </c>
      <c r="E6229" s="2" t="s">
        <v>4297</v>
      </c>
      <c r="F6229" s="2" t="s">
        <v>347</v>
      </c>
      <c r="G6229" s="1">
        <v>1.1499999999999999</v>
      </c>
      <c r="H6229" s="50">
        <v>6710</v>
      </c>
      <c r="J6229" s="50">
        <v>7716.5</v>
      </c>
      <c r="N6229" s="51">
        <v>0.94</v>
      </c>
      <c r="P6229" t="s">
        <v>17</v>
      </c>
    </row>
    <row r="6230" spans="2:16" x14ac:dyDescent="0.3">
      <c r="B6230" s="5" t="s">
        <v>5627</v>
      </c>
      <c r="D6230" s="49" t="s">
        <v>5628</v>
      </c>
      <c r="F6230" s="2" t="s">
        <v>347</v>
      </c>
      <c r="I6230" s="50">
        <v>11891.995000000001</v>
      </c>
      <c r="J6230" s="50">
        <v>7762.5</v>
      </c>
      <c r="K6230" s="50">
        <v>0</v>
      </c>
      <c r="L6230" s="51">
        <v>0.15</v>
      </c>
      <c r="M6230" s="50">
        <v>22602.669249999999</v>
      </c>
      <c r="N6230" s="51">
        <v>0.98799999999999999</v>
      </c>
      <c r="P6230" t="s">
        <v>17</v>
      </c>
    </row>
    <row r="6231" spans="2:16" x14ac:dyDescent="0.3">
      <c r="D6231" s="49" t="s">
        <v>18</v>
      </c>
      <c r="E6231" s="2" t="s">
        <v>19</v>
      </c>
      <c r="F6231" s="2" t="s">
        <v>20</v>
      </c>
      <c r="G6231" s="1">
        <v>1.9E-2</v>
      </c>
      <c r="H6231" s="50">
        <v>160105</v>
      </c>
      <c r="I6231" s="50">
        <v>3041.9949999999999</v>
      </c>
      <c r="N6231" s="51">
        <v>1</v>
      </c>
      <c r="P6231" t="s">
        <v>17</v>
      </c>
    </row>
    <row r="6232" spans="2:16" x14ac:dyDescent="0.3">
      <c r="D6232" s="49" t="s">
        <v>7705</v>
      </c>
      <c r="E6232" s="2" t="s">
        <v>38</v>
      </c>
      <c r="F6232" s="2" t="s">
        <v>20</v>
      </c>
      <c r="G6232" s="1">
        <v>3.2000000000000001E-2</v>
      </c>
      <c r="H6232" s="50">
        <v>250000</v>
      </c>
      <c r="I6232" s="50">
        <v>8000</v>
      </c>
      <c r="N6232" s="51">
        <v>1</v>
      </c>
      <c r="P6232" t="s">
        <v>17</v>
      </c>
    </row>
    <row r="6233" spans="2:16" x14ac:dyDescent="0.3">
      <c r="D6233" s="49" t="s">
        <v>47</v>
      </c>
      <c r="E6233" s="2" t="s">
        <v>48</v>
      </c>
      <c r="F6233" s="2" t="s">
        <v>20</v>
      </c>
      <c r="G6233" s="1">
        <v>3.0000000000000001E-3</v>
      </c>
      <c r="H6233" s="50">
        <v>200000</v>
      </c>
      <c r="I6233" s="50">
        <v>600</v>
      </c>
      <c r="N6233" s="51">
        <v>1</v>
      </c>
      <c r="P6233" t="s">
        <v>17</v>
      </c>
    </row>
    <row r="6234" spans="2:16" x14ac:dyDescent="0.3">
      <c r="D6234" s="49" t="s">
        <v>49</v>
      </c>
      <c r="E6234" s="2" t="s">
        <v>50</v>
      </c>
      <c r="F6234" s="2" t="s">
        <v>20</v>
      </c>
      <c r="G6234" s="1">
        <v>1E-3</v>
      </c>
      <c r="H6234" s="50">
        <v>250000</v>
      </c>
      <c r="I6234" s="50">
        <v>250</v>
      </c>
      <c r="N6234" s="51">
        <v>1</v>
      </c>
      <c r="P6234" t="s">
        <v>17</v>
      </c>
    </row>
    <row r="6235" spans="2:16" x14ac:dyDescent="0.3">
      <c r="D6235" s="49" t="s">
        <v>7844</v>
      </c>
      <c r="E6235" s="2" t="s">
        <v>4303</v>
      </c>
      <c r="F6235" s="2" t="s">
        <v>347</v>
      </c>
      <c r="G6235" s="1">
        <v>1.1499999999999999</v>
      </c>
      <c r="H6235" s="50">
        <v>6750</v>
      </c>
      <c r="J6235" s="50">
        <v>7762.5</v>
      </c>
      <c r="N6235" s="51">
        <v>0.94</v>
      </c>
      <c r="P6235" t="s">
        <v>17</v>
      </c>
    </row>
    <row r="6236" spans="2:16" x14ac:dyDescent="0.3">
      <c r="B6236" s="5" t="s">
        <v>7845</v>
      </c>
      <c r="D6236" s="49" t="s">
        <v>7846</v>
      </c>
      <c r="F6236" s="2" t="s">
        <v>347</v>
      </c>
      <c r="I6236" s="50">
        <v>11891.995000000001</v>
      </c>
      <c r="J6236" s="50">
        <v>0</v>
      </c>
      <c r="K6236" s="50">
        <v>0</v>
      </c>
      <c r="L6236" s="51">
        <v>0.15</v>
      </c>
      <c r="M6236" s="50">
        <v>13675.794250000001</v>
      </c>
      <c r="N6236" s="51">
        <v>1</v>
      </c>
      <c r="P6236" t="s">
        <v>17</v>
      </c>
    </row>
    <row r="6237" spans="2:16" x14ac:dyDescent="0.3">
      <c r="D6237" s="49" t="s">
        <v>18</v>
      </c>
      <c r="E6237" s="2" t="s">
        <v>19</v>
      </c>
      <c r="F6237" s="2" t="s">
        <v>20</v>
      </c>
      <c r="G6237" s="1">
        <v>1.9E-2</v>
      </c>
      <c r="H6237" s="50">
        <v>160105</v>
      </c>
      <c r="I6237" s="50">
        <v>3041.9949999999999</v>
      </c>
      <c r="N6237" s="51">
        <v>1</v>
      </c>
      <c r="P6237" t="s">
        <v>17</v>
      </c>
    </row>
    <row r="6238" spans="2:16" x14ac:dyDescent="0.3">
      <c r="D6238" s="49" t="s">
        <v>7705</v>
      </c>
      <c r="E6238" s="2" t="s">
        <v>38</v>
      </c>
      <c r="F6238" s="2" t="s">
        <v>20</v>
      </c>
      <c r="G6238" s="1">
        <v>3.2000000000000001E-2</v>
      </c>
      <c r="H6238" s="50">
        <v>250000</v>
      </c>
      <c r="I6238" s="50">
        <v>8000</v>
      </c>
      <c r="N6238" s="51">
        <v>1</v>
      </c>
      <c r="P6238" t="s">
        <v>17</v>
      </c>
    </row>
    <row r="6239" spans="2:16" x14ac:dyDescent="0.3">
      <c r="D6239" s="49" t="s">
        <v>47</v>
      </c>
      <c r="E6239" s="2" t="s">
        <v>48</v>
      </c>
      <c r="F6239" s="2" t="s">
        <v>20</v>
      </c>
      <c r="G6239" s="1">
        <v>3.0000000000000001E-3</v>
      </c>
      <c r="H6239" s="50">
        <v>200000</v>
      </c>
      <c r="I6239" s="50">
        <v>600</v>
      </c>
      <c r="N6239" s="51">
        <v>1</v>
      </c>
      <c r="P6239" t="s">
        <v>17</v>
      </c>
    </row>
    <row r="6240" spans="2:16" x14ac:dyDescent="0.3">
      <c r="D6240" s="49" t="s">
        <v>49</v>
      </c>
      <c r="E6240" s="2" t="s">
        <v>50</v>
      </c>
      <c r="F6240" s="2" t="s">
        <v>20</v>
      </c>
      <c r="G6240" s="1">
        <v>1E-3</v>
      </c>
      <c r="H6240" s="50">
        <v>250000</v>
      </c>
      <c r="I6240" s="50">
        <v>250</v>
      </c>
      <c r="N6240" s="51">
        <v>1</v>
      </c>
      <c r="P6240" t="s">
        <v>17</v>
      </c>
    </row>
    <row r="6241" spans="2:16" x14ac:dyDescent="0.3">
      <c r="D6241" s="49" t="s">
        <v>7847</v>
      </c>
      <c r="F6241" s="2" t="s">
        <v>347</v>
      </c>
      <c r="G6241" s="1">
        <v>1.1499999999999999</v>
      </c>
      <c r="P6241" t="s">
        <v>17</v>
      </c>
    </row>
    <row r="6242" spans="2:16" x14ac:dyDescent="0.3">
      <c r="B6242" s="5" t="s">
        <v>7848</v>
      </c>
      <c r="D6242" s="49" t="s">
        <v>7849</v>
      </c>
      <c r="F6242" s="2" t="s">
        <v>347</v>
      </c>
      <c r="I6242" s="50">
        <v>14892.52</v>
      </c>
      <c r="J6242" s="50">
        <v>0</v>
      </c>
      <c r="K6242" s="50">
        <v>0</v>
      </c>
      <c r="L6242" s="51">
        <v>0.15</v>
      </c>
      <c r="M6242" s="50">
        <v>17126.398000000001</v>
      </c>
      <c r="N6242" s="51">
        <v>1</v>
      </c>
      <c r="P6242" t="s">
        <v>17</v>
      </c>
    </row>
    <row r="6243" spans="2:16" x14ac:dyDescent="0.3">
      <c r="D6243" s="49" t="s">
        <v>18</v>
      </c>
      <c r="E6243" s="2" t="s">
        <v>19</v>
      </c>
      <c r="F6243" s="2" t="s">
        <v>20</v>
      </c>
      <c r="G6243" s="1">
        <v>2.4E-2</v>
      </c>
      <c r="H6243" s="50">
        <v>160105</v>
      </c>
      <c r="I6243" s="50">
        <v>3842.52</v>
      </c>
      <c r="N6243" s="51">
        <v>1</v>
      </c>
      <c r="P6243" t="s">
        <v>17</v>
      </c>
    </row>
    <row r="6244" spans="2:16" x14ac:dyDescent="0.3">
      <c r="D6244" s="49" t="s">
        <v>7705</v>
      </c>
      <c r="E6244" s="2" t="s">
        <v>38</v>
      </c>
      <c r="F6244" s="2" t="s">
        <v>20</v>
      </c>
      <c r="G6244" s="1">
        <v>0.04</v>
      </c>
      <c r="H6244" s="50">
        <v>250000</v>
      </c>
      <c r="I6244" s="50">
        <v>10000</v>
      </c>
      <c r="N6244" s="51">
        <v>1</v>
      </c>
      <c r="P6244" t="s">
        <v>17</v>
      </c>
    </row>
    <row r="6245" spans="2:16" x14ac:dyDescent="0.3">
      <c r="D6245" s="49" t="s">
        <v>47</v>
      </c>
      <c r="E6245" s="2" t="s">
        <v>48</v>
      </c>
      <c r="F6245" s="2" t="s">
        <v>20</v>
      </c>
      <c r="G6245" s="1">
        <v>4.0000000000000001E-3</v>
      </c>
      <c r="H6245" s="50">
        <v>200000</v>
      </c>
      <c r="I6245" s="50">
        <v>800</v>
      </c>
      <c r="N6245" s="51">
        <v>1</v>
      </c>
      <c r="P6245" t="s">
        <v>17</v>
      </c>
    </row>
    <row r="6246" spans="2:16" x14ac:dyDescent="0.3">
      <c r="D6246" s="49" t="s">
        <v>49</v>
      </c>
      <c r="E6246" s="2" t="s">
        <v>50</v>
      </c>
      <c r="F6246" s="2" t="s">
        <v>20</v>
      </c>
      <c r="G6246" s="1">
        <v>1E-3</v>
      </c>
      <c r="H6246" s="50">
        <v>250000</v>
      </c>
      <c r="I6246" s="50">
        <v>250</v>
      </c>
      <c r="N6246" s="51">
        <v>1</v>
      </c>
      <c r="P6246" t="s">
        <v>17</v>
      </c>
    </row>
    <row r="6247" spans="2:16" x14ac:dyDescent="0.3">
      <c r="D6247" s="49" t="s">
        <v>7850</v>
      </c>
      <c r="F6247" s="2" t="s">
        <v>347</v>
      </c>
      <c r="G6247" s="1">
        <v>1.1499999999999999</v>
      </c>
      <c r="P6247" t="s">
        <v>17</v>
      </c>
    </row>
    <row r="6248" spans="2:16" x14ac:dyDescent="0.3">
      <c r="B6248" s="5" t="s">
        <v>7851</v>
      </c>
      <c r="D6248" s="49" t="s">
        <v>7852</v>
      </c>
      <c r="F6248" s="2" t="s">
        <v>347</v>
      </c>
      <c r="I6248" s="50">
        <v>14892.52</v>
      </c>
      <c r="J6248" s="50">
        <v>0</v>
      </c>
      <c r="K6248" s="50">
        <v>0</v>
      </c>
      <c r="L6248" s="51">
        <v>0.15</v>
      </c>
      <c r="M6248" s="50">
        <v>17126.398000000001</v>
      </c>
      <c r="N6248" s="51">
        <v>1</v>
      </c>
      <c r="P6248" t="s">
        <v>17</v>
      </c>
    </row>
    <row r="6249" spans="2:16" x14ac:dyDescent="0.3">
      <c r="D6249" s="49" t="s">
        <v>18</v>
      </c>
      <c r="E6249" s="2" t="s">
        <v>19</v>
      </c>
      <c r="F6249" s="2" t="s">
        <v>20</v>
      </c>
      <c r="G6249" s="1">
        <v>2.4E-2</v>
      </c>
      <c r="H6249" s="50">
        <v>160105</v>
      </c>
      <c r="I6249" s="50">
        <v>3842.52</v>
      </c>
      <c r="N6249" s="51">
        <v>1</v>
      </c>
      <c r="P6249" t="s">
        <v>17</v>
      </c>
    </row>
    <row r="6250" spans="2:16" x14ac:dyDescent="0.3">
      <c r="D6250" s="49" t="s">
        <v>7705</v>
      </c>
      <c r="E6250" s="2" t="s">
        <v>38</v>
      </c>
      <c r="F6250" s="2" t="s">
        <v>20</v>
      </c>
      <c r="G6250" s="1">
        <v>0.04</v>
      </c>
      <c r="H6250" s="50">
        <v>250000</v>
      </c>
      <c r="I6250" s="50">
        <v>10000</v>
      </c>
      <c r="N6250" s="51">
        <v>1</v>
      </c>
      <c r="P6250" t="s">
        <v>17</v>
      </c>
    </row>
    <row r="6251" spans="2:16" x14ac:dyDescent="0.3">
      <c r="D6251" s="49" t="s">
        <v>47</v>
      </c>
      <c r="E6251" s="2" t="s">
        <v>48</v>
      </c>
      <c r="F6251" s="2" t="s">
        <v>20</v>
      </c>
      <c r="G6251" s="1">
        <v>4.0000000000000001E-3</v>
      </c>
      <c r="H6251" s="50">
        <v>200000</v>
      </c>
      <c r="I6251" s="50">
        <v>800</v>
      </c>
      <c r="N6251" s="51">
        <v>1</v>
      </c>
      <c r="P6251" t="s">
        <v>17</v>
      </c>
    </row>
    <row r="6252" spans="2:16" x14ac:dyDescent="0.3">
      <c r="D6252" s="49" t="s">
        <v>49</v>
      </c>
      <c r="E6252" s="2" t="s">
        <v>50</v>
      </c>
      <c r="F6252" s="2" t="s">
        <v>20</v>
      </c>
      <c r="G6252" s="1">
        <v>1E-3</v>
      </c>
      <c r="H6252" s="50">
        <v>250000</v>
      </c>
      <c r="I6252" s="50">
        <v>250</v>
      </c>
      <c r="N6252" s="51">
        <v>1</v>
      </c>
      <c r="P6252" t="s">
        <v>17</v>
      </c>
    </row>
    <row r="6253" spans="2:16" x14ac:dyDescent="0.3">
      <c r="D6253" s="49" t="s">
        <v>7853</v>
      </c>
      <c r="F6253" s="2" t="s">
        <v>347</v>
      </c>
      <c r="G6253" s="1">
        <v>1.1499999999999999</v>
      </c>
      <c r="P6253" t="s">
        <v>17</v>
      </c>
    </row>
    <row r="6254" spans="2:16" x14ac:dyDescent="0.3">
      <c r="B6254" s="5" t="s">
        <v>7854</v>
      </c>
      <c r="D6254" s="49" t="s">
        <v>7855</v>
      </c>
      <c r="F6254" s="2" t="s">
        <v>347</v>
      </c>
      <c r="I6254" s="50">
        <v>14892.52</v>
      </c>
      <c r="J6254" s="50">
        <v>0</v>
      </c>
      <c r="K6254" s="50">
        <v>0</v>
      </c>
      <c r="L6254" s="51">
        <v>0.15</v>
      </c>
      <c r="M6254" s="50">
        <v>17126.398000000001</v>
      </c>
      <c r="N6254" s="51">
        <v>1</v>
      </c>
      <c r="P6254" t="s">
        <v>17</v>
      </c>
    </row>
    <row r="6255" spans="2:16" x14ac:dyDescent="0.3">
      <c r="D6255" s="49" t="s">
        <v>18</v>
      </c>
      <c r="E6255" s="2" t="s">
        <v>19</v>
      </c>
      <c r="F6255" s="2" t="s">
        <v>20</v>
      </c>
      <c r="G6255" s="1">
        <v>2.4E-2</v>
      </c>
      <c r="H6255" s="50">
        <v>160105</v>
      </c>
      <c r="I6255" s="50">
        <v>3842.52</v>
      </c>
      <c r="N6255" s="51">
        <v>1</v>
      </c>
      <c r="P6255" t="s">
        <v>17</v>
      </c>
    </row>
    <row r="6256" spans="2:16" x14ac:dyDescent="0.3">
      <c r="D6256" s="49" t="s">
        <v>7705</v>
      </c>
      <c r="E6256" s="2" t="s">
        <v>38</v>
      </c>
      <c r="F6256" s="2" t="s">
        <v>20</v>
      </c>
      <c r="G6256" s="1">
        <v>0.04</v>
      </c>
      <c r="H6256" s="50">
        <v>250000</v>
      </c>
      <c r="I6256" s="50">
        <v>10000</v>
      </c>
      <c r="N6256" s="51">
        <v>1</v>
      </c>
      <c r="P6256" t="s">
        <v>17</v>
      </c>
    </row>
    <row r="6257" spans="2:16" x14ac:dyDescent="0.3">
      <c r="D6257" s="49" t="s">
        <v>47</v>
      </c>
      <c r="E6257" s="2" t="s">
        <v>48</v>
      </c>
      <c r="F6257" s="2" t="s">
        <v>20</v>
      </c>
      <c r="G6257" s="1">
        <v>4.0000000000000001E-3</v>
      </c>
      <c r="H6257" s="50">
        <v>200000</v>
      </c>
      <c r="I6257" s="50">
        <v>800</v>
      </c>
      <c r="N6257" s="51">
        <v>1</v>
      </c>
      <c r="P6257" t="s">
        <v>17</v>
      </c>
    </row>
    <row r="6258" spans="2:16" x14ac:dyDescent="0.3">
      <c r="D6258" s="49" t="s">
        <v>49</v>
      </c>
      <c r="E6258" s="2" t="s">
        <v>50</v>
      </c>
      <c r="F6258" s="2" t="s">
        <v>20</v>
      </c>
      <c r="G6258" s="1">
        <v>1E-3</v>
      </c>
      <c r="H6258" s="50">
        <v>250000</v>
      </c>
      <c r="I6258" s="50">
        <v>250</v>
      </c>
      <c r="N6258" s="51">
        <v>1</v>
      </c>
      <c r="P6258" t="s">
        <v>17</v>
      </c>
    </row>
    <row r="6259" spans="2:16" x14ac:dyDescent="0.3">
      <c r="D6259" s="49" t="s">
        <v>7856</v>
      </c>
      <c r="F6259" s="2" t="s">
        <v>347</v>
      </c>
      <c r="G6259" s="1">
        <v>1.1499999999999999</v>
      </c>
      <c r="P6259" t="s">
        <v>17</v>
      </c>
    </row>
    <row r="6260" spans="2:16" x14ac:dyDescent="0.3">
      <c r="D6260" s="49" t="s">
        <v>7857</v>
      </c>
      <c r="F6260" s="2" t="s">
        <v>347</v>
      </c>
      <c r="G6260" s="1">
        <v>1.1499999999999999</v>
      </c>
      <c r="P6260" t="s">
        <v>17</v>
      </c>
    </row>
    <row r="6261" spans="2:16" x14ac:dyDescent="0.3">
      <c r="B6261" s="5" t="s">
        <v>7858</v>
      </c>
      <c r="D6261" s="49" t="s">
        <v>7859</v>
      </c>
      <c r="F6261" s="2" t="s">
        <v>347</v>
      </c>
      <c r="I6261" s="50">
        <v>14892.52</v>
      </c>
      <c r="J6261" s="50">
        <v>0</v>
      </c>
      <c r="K6261" s="50">
        <v>0</v>
      </c>
      <c r="L6261" s="51">
        <v>0.15</v>
      </c>
      <c r="M6261" s="50">
        <v>17126.398000000001</v>
      </c>
      <c r="N6261" s="51">
        <v>1</v>
      </c>
      <c r="P6261" t="s">
        <v>17</v>
      </c>
    </row>
    <row r="6262" spans="2:16" x14ac:dyDescent="0.3">
      <c r="D6262" s="49" t="s">
        <v>18</v>
      </c>
      <c r="E6262" s="2" t="s">
        <v>19</v>
      </c>
      <c r="F6262" s="2" t="s">
        <v>20</v>
      </c>
      <c r="G6262" s="1">
        <v>2.4E-2</v>
      </c>
      <c r="H6262" s="50">
        <v>160105</v>
      </c>
      <c r="I6262" s="50">
        <v>3842.52</v>
      </c>
      <c r="N6262" s="51">
        <v>1</v>
      </c>
      <c r="P6262" t="s">
        <v>17</v>
      </c>
    </row>
    <row r="6263" spans="2:16" x14ac:dyDescent="0.3">
      <c r="D6263" s="49" t="s">
        <v>7705</v>
      </c>
      <c r="E6263" s="2" t="s">
        <v>38</v>
      </c>
      <c r="F6263" s="2" t="s">
        <v>20</v>
      </c>
      <c r="G6263" s="1">
        <v>0.04</v>
      </c>
      <c r="H6263" s="50">
        <v>250000</v>
      </c>
      <c r="I6263" s="50">
        <v>10000</v>
      </c>
      <c r="N6263" s="51">
        <v>1</v>
      </c>
      <c r="P6263" t="s">
        <v>17</v>
      </c>
    </row>
    <row r="6264" spans="2:16" x14ac:dyDescent="0.3">
      <c r="D6264" s="49" t="s">
        <v>47</v>
      </c>
      <c r="E6264" s="2" t="s">
        <v>48</v>
      </c>
      <c r="F6264" s="2" t="s">
        <v>20</v>
      </c>
      <c r="G6264" s="1">
        <v>4.0000000000000001E-3</v>
      </c>
      <c r="H6264" s="50">
        <v>200000</v>
      </c>
      <c r="I6264" s="50">
        <v>800</v>
      </c>
      <c r="N6264" s="51">
        <v>1</v>
      </c>
      <c r="P6264" t="s">
        <v>17</v>
      </c>
    </row>
    <row r="6265" spans="2:16" x14ac:dyDescent="0.3">
      <c r="D6265" s="49" t="s">
        <v>49</v>
      </c>
      <c r="E6265" s="2" t="s">
        <v>50</v>
      </c>
      <c r="F6265" s="2" t="s">
        <v>20</v>
      </c>
      <c r="G6265" s="1">
        <v>1E-3</v>
      </c>
      <c r="H6265" s="50">
        <v>250000</v>
      </c>
      <c r="I6265" s="50">
        <v>250</v>
      </c>
      <c r="N6265" s="51">
        <v>1</v>
      </c>
      <c r="P6265" t="s">
        <v>17</v>
      </c>
    </row>
    <row r="6266" spans="2:16" x14ac:dyDescent="0.3">
      <c r="D6266" s="49" t="s">
        <v>7860</v>
      </c>
      <c r="F6266" s="2" t="s">
        <v>347</v>
      </c>
      <c r="G6266" s="1">
        <v>1.1499999999999999</v>
      </c>
      <c r="P6266" t="s">
        <v>17</v>
      </c>
    </row>
    <row r="6267" spans="2:16" x14ac:dyDescent="0.3">
      <c r="D6267" s="49" t="s">
        <v>7857</v>
      </c>
      <c r="F6267" s="2" t="s">
        <v>347</v>
      </c>
      <c r="G6267" s="1">
        <v>1.1499999999999999</v>
      </c>
      <c r="P6267" t="s">
        <v>17</v>
      </c>
    </row>
    <row r="6268" spans="2:16" x14ac:dyDescent="0.3">
      <c r="B6268" s="5" t="s">
        <v>7861</v>
      </c>
      <c r="D6268" s="49" t="s">
        <v>7862</v>
      </c>
      <c r="F6268" s="2" t="s">
        <v>347</v>
      </c>
      <c r="I6268" s="50">
        <v>14892.52</v>
      </c>
      <c r="J6268" s="50">
        <v>0</v>
      </c>
      <c r="K6268" s="50">
        <v>0</v>
      </c>
      <c r="L6268" s="51">
        <v>0.15</v>
      </c>
      <c r="M6268" s="50">
        <v>17126.398000000001</v>
      </c>
      <c r="N6268" s="51">
        <v>1</v>
      </c>
      <c r="P6268" t="s">
        <v>17</v>
      </c>
    </row>
    <row r="6269" spans="2:16" x14ac:dyDescent="0.3">
      <c r="D6269" s="49" t="s">
        <v>18</v>
      </c>
      <c r="E6269" s="2" t="s">
        <v>19</v>
      </c>
      <c r="F6269" s="2" t="s">
        <v>20</v>
      </c>
      <c r="G6269" s="1">
        <v>2.4E-2</v>
      </c>
      <c r="H6269" s="50">
        <v>160105</v>
      </c>
      <c r="I6269" s="50">
        <v>3842.52</v>
      </c>
      <c r="N6269" s="51">
        <v>1</v>
      </c>
      <c r="P6269" t="s">
        <v>17</v>
      </c>
    </row>
    <row r="6270" spans="2:16" x14ac:dyDescent="0.3">
      <c r="D6270" s="49" t="s">
        <v>7705</v>
      </c>
      <c r="E6270" s="2" t="s">
        <v>38</v>
      </c>
      <c r="F6270" s="2" t="s">
        <v>20</v>
      </c>
      <c r="G6270" s="1">
        <v>0.04</v>
      </c>
      <c r="H6270" s="50">
        <v>250000</v>
      </c>
      <c r="I6270" s="50">
        <v>10000</v>
      </c>
      <c r="N6270" s="51">
        <v>1</v>
      </c>
      <c r="P6270" t="s">
        <v>17</v>
      </c>
    </row>
    <row r="6271" spans="2:16" x14ac:dyDescent="0.3">
      <c r="D6271" s="49" t="s">
        <v>47</v>
      </c>
      <c r="E6271" s="2" t="s">
        <v>48</v>
      </c>
      <c r="F6271" s="2" t="s">
        <v>20</v>
      </c>
      <c r="G6271" s="1">
        <v>4.0000000000000001E-3</v>
      </c>
      <c r="H6271" s="50">
        <v>200000</v>
      </c>
      <c r="I6271" s="50">
        <v>800</v>
      </c>
      <c r="N6271" s="51">
        <v>1</v>
      </c>
      <c r="P6271" t="s">
        <v>17</v>
      </c>
    </row>
    <row r="6272" spans="2:16" x14ac:dyDescent="0.3">
      <c r="D6272" s="49" t="s">
        <v>49</v>
      </c>
      <c r="E6272" s="2" t="s">
        <v>50</v>
      </c>
      <c r="F6272" s="2" t="s">
        <v>20</v>
      </c>
      <c r="G6272" s="1">
        <v>1E-3</v>
      </c>
      <c r="H6272" s="50">
        <v>250000</v>
      </c>
      <c r="I6272" s="50">
        <v>250</v>
      </c>
      <c r="N6272" s="51">
        <v>1</v>
      </c>
      <c r="P6272" t="s">
        <v>17</v>
      </c>
    </row>
    <row r="6273" spans="2:16" x14ac:dyDescent="0.3">
      <c r="D6273" s="49" t="s">
        <v>7863</v>
      </c>
      <c r="F6273" s="2" t="s">
        <v>347</v>
      </c>
      <c r="G6273" s="1">
        <v>1.1499999999999999</v>
      </c>
      <c r="P6273" t="s">
        <v>17</v>
      </c>
    </row>
    <row r="6274" spans="2:16" x14ac:dyDescent="0.3">
      <c r="D6274" s="49" t="s">
        <v>7857</v>
      </c>
      <c r="F6274" s="2" t="s">
        <v>347</v>
      </c>
      <c r="G6274" s="1">
        <v>1.1499999999999999</v>
      </c>
      <c r="P6274" t="s">
        <v>17</v>
      </c>
    </row>
    <row r="6275" spans="2:16" x14ac:dyDescent="0.3">
      <c r="B6275" s="5" t="s">
        <v>7864</v>
      </c>
      <c r="D6275" s="49" t="s">
        <v>7865</v>
      </c>
      <c r="F6275" s="2" t="s">
        <v>347</v>
      </c>
      <c r="I6275" s="50">
        <v>14892.52</v>
      </c>
      <c r="J6275" s="50">
        <v>0</v>
      </c>
      <c r="K6275" s="50">
        <v>0</v>
      </c>
      <c r="L6275" s="51">
        <v>0.15</v>
      </c>
      <c r="M6275" s="50">
        <v>17126.398000000001</v>
      </c>
      <c r="N6275" s="51">
        <v>1</v>
      </c>
      <c r="P6275" t="s">
        <v>17</v>
      </c>
    </row>
    <row r="6276" spans="2:16" x14ac:dyDescent="0.3">
      <c r="D6276" s="49" t="s">
        <v>18</v>
      </c>
      <c r="E6276" s="2" t="s">
        <v>19</v>
      </c>
      <c r="F6276" s="2" t="s">
        <v>20</v>
      </c>
      <c r="G6276" s="1">
        <v>2.4E-2</v>
      </c>
      <c r="H6276" s="50">
        <v>160105</v>
      </c>
      <c r="I6276" s="50">
        <v>3842.52</v>
      </c>
      <c r="N6276" s="51">
        <v>1</v>
      </c>
      <c r="P6276" t="s">
        <v>17</v>
      </c>
    </row>
    <row r="6277" spans="2:16" x14ac:dyDescent="0.3">
      <c r="D6277" s="49" t="s">
        <v>7705</v>
      </c>
      <c r="E6277" s="2" t="s">
        <v>38</v>
      </c>
      <c r="F6277" s="2" t="s">
        <v>20</v>
      </c>
      <c r="G6277" s="1">
        <v>0.04</v>
      </c>
      <c r="H6277" s="50">
        <v>250000</v>
      </c>
      <c r="I6277" s="50">
        <v>10000</v>
      </c>
      <c r="N6277" s="51">
        <v>1</v>
      </c>
      <c r="P6277" t="s">
        <v>17</v>
      </c>
    </row>
    <row r="6278" spans="2:16" x14ac:dyDescent="0.3">
      <c r="D6278" s="49" t="s">
        <v>47</v>
      </c>
      <c r="E6278" s="2" t="s">
        <v>48</v>
      </c>
      <c r="F6278" s="2" t="s">
        <v>20</v>
      </c>
      <c r="G6278" s="1">
        <v>4.0000000000000001E-3</v>
      </c>
      <c r="H6278" s="50">
        <v>200000</v>
      </c>
      <c r="I6278" s="50">
        <v>800</v>
      </c>
      <c r="N6278" s="51">
        <v>1</v>
      </c>
      <c r="P6278" t="s">
        <v>17</v>
      </c>
    </row>
    <row r="6279" spans="2:16" x14ac:dyDescent="0.3">
      <c r="D6279" s="49" t="s">
        <v>49</v>
      </c>
      <c r="E6279" s="2" t="s">
        <v>50</v>
      </c>
      <c r="F6279" s="2" t="s">
        <v>20</v>
      </c>
      <c r="G6279" s="1">
        <v>1E-3</v>
      </c>
      <c r="H6279" s="50">
        <v>250000</v>
      </c>
      <c r="I6279" s="50">
        <v>250</v>
      </c>
      <c r="N6279" s="51">
        <v>1</v>
      </c>
      <c r="P6279" t="s">
        <v>17</v>
      </c>
    </row>
    <row r="6280" spans="2:16" x14ac:dyDescent="0.3">
      <c r="D6280" s="49" t="s">
        <v>7863</v>
      </c>
      <c r="F6280" s="2" t="s">
        <v>347</v>
      </c>
      <c r="G6280" s="1">
        <v>1.1499999999999999</v>
      </c>
      <c r="P6280" t="s">
        <v>17</v>
      </c>
    </row>
    <row r="6281" spans="2:16" x14ac:dyDescent="0.3">
      <c r="D6281" s="49" t="s">
        <v>7866</v>
      </c>
      <c r="F6281" s="2" t="s">
        <v>347</v>
      </c>
      <c r="G6281" s="1">
        <v>1.1499999999999999</v>
      </c>
      <c r="P6281" t="s">
        <v>17</v>
      </c>
    </row>
    <row r="6282" spans="2:16" x14ac:dyDescent="0.3">
      <c r="B6282" s="5" t="s">
        <v>7867</v>
      </c>
      <c r="D6282" s="49" t="s">
        <v>7868</v>
      </c>
      <c r="F6282" s="2" t="s">
        <v>347</v>
      </c>
      <c r="I6282" s="50">
        <v>14892.52</v>
      </c>
      <c r="J6282" s="50">
        <v>0</v>
      </c>
      <c r="K6282" s="50">
        <v>0</v>
      </c>
      <c r="L6282" s="51">
        <v>0.15</v>
      </c>
      <c r="M6282" s="50">
        <v>17126.398000000001</v>
      </c>
      <c r="N6282" s="51">
        <v>1</v>
      </c>
      <c r="P6282" t="s">
        <v>17</v>
      </c>
    </row>
    <row r="6283" spans="2:16" x14ac:dyDescent="0.3">
      <c r="D6283" s="49" t="s">
        <v>18</v>
      </c>
      <c r="E6283" s="2" t="s">
        <v>19</v>
      </c>
      <c r="F6283" s="2" t="s">
        <v>20</v>
      </c>
      <c r="G6283" s="1">
        <v>2.4E-2</v>
      </c>
      <c r="H6283" s="50">
        <v>160105</v>
      </c>
      <c r="I6283" s="50">
        <v>3842.52</v>
      </c>
      <c r="N6283" s="51">
        <v>1</v>
      </c>
      <c r="P6283" t="s">
        <v>17</v>
      </c>
    </row>
    <row r="6284" spans="2:16" x14ac:dyDescent="0.3">
      <c r="D6284" s="49" t="s">
        <v>7705</v>
      </c>
      <c r="E6284" s="2" t="s">
        <v>38</v>
      </c>
      <c r="F6284" s="2" t="s">
        <v>20</v>
      </c>
      <c r="G6284" s="1">
        <v>0.04</v>
      </c>
      <c r="H6284" s="50">
        <v>250000</v>
      </c>
      <c r="I6284" s="50">
        <v>10000</v>
      </c>
      <c r="N6284" s="51">
        <v>1</v>
      </c>
      <c r="P6284" t="s">
        <v>17</v>
      </c>
    </row>
    <row r="6285" spans="2:16" x14ac:dyDescent="0.3">
      <c r="D6285" s="49" t="s">
        <v>47</v>
      </c>
      <c r="E6285" s="2" t="s">
        <v>48</v>
      </c>
      <c r="F6285" s="2" t="s">
        <v>20</v>
      </c>
      <c r="G6285" s="1">
        <v>4.0000000000000001E-3</v>
      </c>
      <c r="H6285" s="50">
        <v>200000</v>
      </c>
      <c r="I6285" s="50">
        <v>800</v>
      </c>
      <c r="N6285" s="51">
        <v>1</v>
      </c>
      <c r="P6285" t="s">
        <v>17</v>
      </c>
    </row>
    <row r="6286" spans="2:16" x14ac:dyDescent="0.3">
      <c r="D6286" s="49" t="s">
        <v>49</v>
      </c>
      <c r="E6286" s="2" t="s">
        <v>50</v>
      </c>
      <c r="F6286" s="2" t="s">
        <v>20</v>
      </c>
      <c r="G6286" s="1">
        <v>1E-3</v>
      </c>
      <c r="H6286" s="50">
        <v>250000</v>
      </c>
      <c r="I6286" s="50">
        <v>250</v>
      </c>
      <c r="N6286" s="51">
        <v>1</v>
      </c>
      <c r="P6286" t="s">
        <v>17</v>
      </c>
    </row>
    <row r="6287" spans="2:16" x14ac:dyDescent="0.3">
      <c r="D6287" s="49" t="s">
        <v>7869</v>
      </c>
      <c r="F6287" s="2" t="s">
        <v>347</v>
      </c>
      <c r="G6287" s="1">
        <v>1.1499999999999999</v>
      </c>
      <c r="P6287" t="s">
        <v>17</v>
      </c>
    </row>
    <row r="6288" spans="2:16" x14ac:dyDescent="0.3">
      <c r="D6288" s="49" t="s">
        <v>7857</v>
      </c>
      <c r="F6288" s="2" t="s">
        <v>347</v>
      </c>
      <c r="G6288" s="1">
        <v>1.1499999999999999</v>
      </c>
      <c r="P6288" t="s">
        <v>17</v>
      </c>
    </row>
    <row r="6289" spans="2:16" x14ac:dyDescent="0.3">
      <c r="B6289" s="5" t="s">
        <v>7870</v>
      </c>
      <c r="D6289" s="49" t="s">
        <v>7871</v>
      </c>
      <c r="F6289" s="2" t="s">
        <v>347</v>
      </c>
      <c r="I6289" s="50">
        <v>14892.52</v>
      </c>
      <c r="J6289" s="50">
        <v>0</v>
      </c>
      <c r="K6289" s="50">
        <v>0</v>
      </c>
      <c r="L6289" s="51">
        <v>0.15</v>
      </c>
      <c r="M6289" s="50">
        <v>17126.398000000001</v>
      </c>
      <c r="N6289" s="51">
        <v>1</v>
      </c>
      <c r="P6289" t="s">
        <v>17</v>
      </c>
    </row>
    <row r="6290" spans="2:16" x14ac:dyDescent="0.3">
      <c r="D6290" s="49" t="s">
        <v>18</v>
      </c>
      <c r="E6290" s="2" t="s">
        <v>19</v>
      </c>
      <c r="F6290" s="2" t="s">
        <v>20</v>
      </c>
      <c r="G6290" s="1">
        <v>2.4E-2</v>
      </c>
      <c r="H6290" s="50">
        <v>160105</v>
      </c>
      <c r="I6290" s="50">
        <v>3842.52</v>
      </c>
      <c r="N6290" s="51">
        <v>1</v>
      </c>
      <c r="P6290" t="s">
        <v>17</v>
      </c>
    </row>
    <row r="6291" spans="2:16" x14ac:dyDescent="0.3">
      <c r="D6291" s="49" t="s">
        <v>7705</v>
      </c>
      <c r="E6291" s="2" t="s">
        <v>38</v>
      </c>
      <c r="F6291" s="2" t="s">
        <v>20</v>
      </c>
      <c r="G6291" s="1">
        <v>0.04</v>
      </c>
      <c r="H6291" s="50">
        <v>250000</v>
      </c>
      <c r="I6291" s="50">
        <v>10000</v>
      </c>
      <c r="N6291" s="51">
        <v>1</v>
      </c>
      <c r="P6291" t="s">
        <v>17</v>
      </c>
    </row>
    <row r="6292" spans="2:16" x14ac:dyDescent="0.3">
      <c r="D6292" s="49" t="s">
        <v>47</v>
      </c>
      <c r="E6292" s="2" t="s">
        <v>48</v>
      </c>
      <c r="F6292" s="2" t="s">
        <v>20</v>
      </c>
      <c r="G6292" s="1">
        <v>4.0000000000000001E-3</v>
      </c>
      <c r="H6292" s="50">
        <v>200000</v>
      </c>
      <c r="I6292" s="50">
        <v>800</v>
      </c>
      <c r="N6292" s="51">
        <v>1</v>
      </c>
      <c r="P6292" t="s">
        <v>17</v>
      </c>
    </row>
    <row r="6293" spans="2:16" x14ac:dyDescent="0.3">
      <c r="D6293" s="49" t="s">
        <v>49</v>
      </c>
      <c r="E6293" s="2" t="s">
        <v>50</v>
      </c>
      <c r="F6293" s="2" t="s">
        <v>20</v>
      </c>
      <c r="G6293" s="1">
        <v>1E-3</v>
      </c>
      <c r="H6293" s="50">
        <v>250000</v>
      </c>
      <c r="I6293" s="50">
        <v>250</v>
      </c>
      <c r="N6293" s="51">
        <v>1</v>
      </c>
      <c r="P6293" t="s">
        <v>17</v>
      </c>
    </row>
    <row r="6294" spans="2:16" x14ac:dyDescent="0.3">
      <c r="D6294" s="49" t="s">
        <v>7869</v>
      </c>
      <c r="F6294" s="2" t="s">
        <v>347</v>
      </c>
      <c r="G6294" s="1">
        <v>1.1499999999999999</v>
      </c>
      <c r="P6294" t="s">
        <v>17</v>
      </c>
    </row>
    <row r="6295" spans="2:16" x14ac:dyDescent="0.3">
      <c r="D6295" s="49" t="s">
        <v>7866</v>
      </c>
      <c r="F6295" s="2" t="s">
        <v>347</v>
      </c>
      <c r="G6295" s="1">
        <v>1.1499999999999999</v>
      </c>
      <c r="P6295" t="s">
        <v>17</v>
      </c>
    </row>
    <row r="6296" spans="2:16" x14ac:dyDescent="0.3">
      <c r="B6296" s="5" t="s">
        <v>7872</v>
      </c>
      <c r="D6296" s="49" t="s">
        <v>7873</v>
      </c>
      <c r="F6296" s="2" t="s">
        <v>347</v>
      </c>
      <c r="I6296" s="50">
        <v>22463.78</v>
      </c>
      <c r="J6296" s="50">
        <v>0</v>
      </c>
      <c r="K6296" s="50">
        <v>0</v>
      </c>
      <c r="L6296" s="51">
        <v>0.15</v>
      </c>
      <c r="M6296" s="50">
        <v>25833.347000000002</v>
      </c>
      <c r="N6296" s="51">
        <v>1</v>
      </c>
      <c r="P6296" t="s">
        <v>17</v>
      </c>
    </row>
    <row r="6297" spans="2:16" x14ac:dyDescent="0.3">
      <c r="D6297" s="49" t="s">
        <v>18</v>
      </c>
      <c r="E6297" s="2" t="s">
        <v>19</v>
      </c>
      <c r="F6297" s="2" t="s">
        <v>20</v>
      </c>
      <c r="G6297" s="1">
        <v>3.5999999999999997E-2</v>
      </c>
      <c r="H6297" s="50">
        <v>160105</v>
      </c>
      <c r="I6297" s="50">
        <v>5763.78</v>
      </c>
      <c r="N6297" s="51">
        <v>1</v>
      </c>
      <c r="P6297" t="s">
        <v>17</v>
      </c>
    </row>
    <row r="6298" spans="2:16" x14ac:dyDescent="0.3">
      <c r="D6298" s="49" t="s">
        <v>7705</v>
      </c>
      <c r="E6298" s="2" t="s">
        <v>38</v>
      </c>
      <c r="F6298" s="2" t="s">
        <v>20</v>
      </c>
      <c r="G6298" s="1">
        <v>0.06</v>
      </c>
      <c r="H6298" s="50">
        <v>250000</v>
      </c>
      <c r="I6298" s="50">
        <v>15000</v>
      </c>
      <c r="N6298" s="51">
        <v>1</v>
      </c>
      <c r="P6298" t="s">
        <v>17</v>
      </c>
    </row>
    <row r="6299" spans="2:16" x14ac:dyDescent="0.3">
      <c r="D6299" s="49" t="s">
        <v>47</v>
      </c>
      <c r="E6299" s="2" t="s">
        <v>48</v>
      </c>
      <c r="F6299" s="2" t="s">
        <v>20</v>
      </c>
      <c r="G6299" s="1">
        <v>6.0000000000000001E-3</v>
      </c>
      <c r="H6299" s="50">
        <v>200000</v>
      </c>
      <c r="I6299" s="50">
        <v>1200</v>
      </c>
      <c r="N6299" s="51">
        <v>1</v>
      </c>
      <c r="P6299" t="s">
        <v>17</v>
      </c>
    </row>
    <row r="6300" spans="2:16" x14ac:dyDescent="0.3">
      <c r="D6300" s="49" t="s">
        <v>49</v>
      </c>
      <c r="E6300" s="2" t="s">
        <v>50</v>
      </c>
      <c r="F6300" s="2" t="s">
        <v>20</v>
      </c>
      <c r="G6300" s="1">
        <v>2E-3</v>
      </c>
      <c r="H6300" s="50">
        <v>250000</v>
      </c>
      <c r="I6300" s="50">
        <v>500</v>
      </c>
      <c r="N6300" s="51">
        <v>1</v>
      </c>
      <c r="P6300" t="s">
        <v>17</v>
      </c>
    </row>
    <row r="6301" spans="2:16" x14ac:dyDescent="0.3">
      <c r="D6301" s="49" t="s">
        <v>7874</v>
      </c>
      <c r="F6301" s="2" t="s">
        <v>347</v>
      </c>
      <c r="G6301" s="1">
        <v>1.1499999999999999</v>
      </c>
      <c r="P6301" t="s">
        <v>17</v>
      </c>
    </row>
    <row r="6302" spans="2:16" x14ac:dyDescent="0.3">
      <c r="B6302" s="5" t="s">
        <v>7875</v>
      </c>
      <c r="D6302" s="49" t="s">
        <v>7876</v>
      </c>
      <c r="F6302" s="2" t="s">
        <v>347</v>
      </c>
      <c r="I6302" s="50">
        <v>37106.300000000003</v>
      </c>
      <c r="J6302" s="50">
        <v>0</v>
      </c>
      <c r="K6302" s="50">
        <v>0</v>
      </c>
      <c r="L6302" s="51">
        <v>0.15</v>
      </c>
      <c r="M6302" s="50">
        <v>42672.245000000003</v>
      </c>
      <c r="N6302" s="51">
        <v>1</v>
      </c>
      <c r="P6302" t="s">
        <v>17</v>
      </c>
    </row>
    <row r="6303" spans="2:16" x14ac:dyDescent="0.3">
      <c r="D6303" s="49" t="s">
        <v>18</v>
      </c>
      <c r="E6303" s="2" t="s">
        <v>19</v>
      </c>
      <c r="F6303" s="2" t="s">
        <v>20</v>
      </c>
      <c r="G6303" s="1">
        <v>0.06</v>
      </c>
      <c r="H6303" s="50">
        <v>160105</v>
      </c>
      <c r="I6303" s="50">
        <v>9606.2999999999993</v>
      </c>
      <c r="N6303" s="51">
        <v>1</v>
      </c>
      <c r="P6303" t="s">
        <v>17</v>
      </c>
    </row>
    <row r="6304" spans="2:16" x14ac:dyDescent="0.3">
      <c r="D6304" s="49" t="s">
        <v>7705</v>
      </c>
      <c r="E6304" s="2" t="s">
        <v>38</v>
      </c>
      <c r="F6304" s="2" t="s">
        <v>20</v>
      </c>
      <c r="G6304" s="1">
        <v>9.9000000000000005E-2</v>
      </c>
      <c r="H6304" s="50">
        <v>250000</v>
      </c>
      <c r="I6304" s="50">
        <v>24750</v>
      </c>
      <c r="N6304" s="51">
        <v>1</v>
      </c>
      <c r="P6304" t="s">
        <v>17</v>
      </c>
    </row>
    <row r="6305" spans="2:16" x14ac:dyDescent="0.3">
      <c r="D6305" s="49" t="s">
        <v>47</v>
      </c>
      <c r="E6305" s="2" t="s">
        <v>48</v>
      </c>
      <c r="F6305" s="2" t="s">
        <v>20</v>
      </c>
      <c r="G6305" s="1">
        <v>0.01</v>
      </c>
      <c r="H6305" s="50">
        <v>200000</v>
      </c>
      <c r="I6305" s="50">
        <v>2000</v>
      </c>
      <c r="N6305" s="51">
        <v>1</v>
      </c>
      <c r="P6305" t="s">
        <v>17</v>
      </c>
    </row>
    <row r="6306" spans="2:16" x14ac:dyDescent="0.3">
      <c r="D6306" s="49" t="s">
        <v>49</v>
      </c>
      <c r="E6306" s="2" t="s">
        <v>50</v>
      </c>
      <c r="F6306" s="2" t="s">
        <v>20</v>
      </c>
      <c r="G6306" s="1">
        <v>3.0000000000000001E-3</v>
      </c>
      <c r="H6306" s="50">
        <v>250000</v>
      </c>
      <c r="I6306" s="50">
        <v>750</v>
      </c>
      <c r="N6306" s="51">
        <v>1</v>
      </c>
      <c r="P6306" t="s">
        <v>17</v>
      </c>
    </row>
    <row r="6307" spans="2:16" x14ac:dyDescent="0.3">
      <c r="D6307" s="49" t="s">
        <v>7877</v>
      </c>
      <c r="F6307" s="2" t="s">
        <v>347</v>
      </c>
      <c r="G6307" s="1">
        <v>1.1499999999999999</v>
      </c>
      <c r="P6307" t="s">
        <v>17</v>
      </c>
    </row>
    <row r="6308" spans="2:16" x14ac:dyDescent="0.3">
      <c r="B6308" s="5" t="s">
        <v>7878</v>
      </c>
      <c r="D6308" s="49" t="s">
        <v>7879</v>
      </c>
      <c r="F6308" s="2" t="s">
        <v>347</v>
      </c>
      <c r="I6308" s="50">
        <v>14892.52</v>
      </c>
      <c r="J6308" s="50">
        <v>0</v>
      </c>
      <c r="K6308" s="50">
        <v>0</v>
      </c>
      <c r="L6308" s="51">
        <v>0.15</v>
      </c>
      <c r="M6308" s="50">
        <v>17126.398000000001</v>
      </c>
      <c r="N6308" s="51">
        <v>1</v>
      </c>
      <c r="P6308" t="s">
        <v>17</v>
      </c>
    </row>
    <row r="6309" spans="2:16" x14ac:dyDescent="0.3">
      <c r="D6309" s="49" t="s">
        <v>18</v>
      </c>
      <c r="E6309" s="2" t="s">
        <v>19</v>
      </c>
      <c r="F6309" s="2" t="s">
        <v>20</v>
      </c>
      <c r="G6309" s="1">
        <v>2.4E-2</v>
      </c>
      <c r="H6309" s="50">
        <v>160105</v>
      </c>
      <c r="I6309" s="50">
        <v>3842.52</v>
      </c>
      <c r="N6309" s="51">
        <v>1</v>
      </c>
      <c r="P6309" t="s">
        <v>17</v>
      </c>
    </row>
    <row r="6310" spans="2:16" x14ac:dyDescent="0.3">
      <c r="D6310" s="49" t="s">
        <v>7705</v>
      </c>
      <c r="E6310" s="2" t="s">
        <v>38</v>
      </c>
      <c r="F6310" s="2" t="s">
        <v>20</v>
      </c>
      <c r="G6310" s="1">
        <v>0.04</v>
      </c>
      <c r="H6310" s="50">
        <v>250000</v>
      </c>
      <c r="I6310" s="50">
        <v>10000</v>
      </c>
      <c r="N6310" s="51">
        <v>1</v>
      </c>
      <c r="P6310" t="s">
        <v>17</v>
      </c>
    </row>
    <row r="6311" spans="2:16" x14ac:dyDescent="0.3">
      <c r="D6311" s="49" t="s">
        <v>47</v>
      </c>
      <c r="E6311" s="2" t="s">
        <v>48</v>
      </c>
      <c r="F6311" s="2" t="s">
        <v>20</v>
      </c>
      <c r="G6311" s="1">
        <v>4.0000000000000001E-3</v>
      </c>
      <c r="H6311" s="50">
        <v>200000</v>
      </c>
      <c r="I6311" s="50">
        <v>800</v>
      </c>
      <c r="N6311" s="51">
        <v>1</v>
      </c>
      <c r="P6311" t="s">
        <v>17</v>
      </c>
    </row>
    <row r="6312" spans="2:16" x14ac:dyDescent="0.3">
      <c r="D6312" s="49" t="s">
        <v>49</v>
      </c>
      <c r="E6312" s="2" t="s">
        <v>50</v>
      </c>
      <c r="F6312" s="2" t="s">
        <v>20</v>
      </c>
      <c r="G6312" s="1">
        <v>1E-3</v>
      </c>
      <c r="H6312" s="50">
        <v>250000</v>
      </c>
      <c r="I6312" s="50">
        <v>250</v>
      </c>
      <c r="N6312" s="51">
        <v>1</v>
      </c>
      <c r="P6312" t="s">
        <v>17</v>
      </c>
    </row>
    <row r="6313" spans="2:16" x14ac:dyDescent="0.3">
      <c r="D6313" s="49" t="s">
        <v>7880</v>
      </c>
      <c r="F6313" s="2" t="s">
        <v>347</v>
      </c>
      <c r="G6313" s="1">
        <v>1.1499999999999999</v>
      </c>
      <c r="P6313" t="s">
        <v>17</v>
      </c>
    </row>
    <row r="6314" spans="2:16" x14ac:dyDescent="0.3">
      <c r="B6314" s="5" t="s">
        <v>7881</v>
      </c>
      <c r="D6314" s="49" t="s">
        <v>7882</v>
      </c>
      <c r="F6314" s="2" t="s">
        <v>347</v>
      </c>
      <c r="I6314" s="50">
        <v>22463.78</v>
      </c>
      <c r="J6314" s="50">
        <v>0</v>
      </c>
      <c r="K6314" s="50">
        <v>0</v>
      </c>
      <c r="L6314" s="51">
        <v>0.15</v>
      </c>
      <c r="M6314" s="50">
        <v>25833.347000000002</v>
      </c>
      <c r="N6314" s="51">
        <v>1</v>
      </c>
      <c r="P6314" t="s">
        <v>17</v>
      </c>
    </row>
    <row r="6315" spans="2:16" x14ac:dyDescent="0.3">
      <c r="D6315" s="49" t="s">
        <v>18</v>
      </c>
      <c r="E6315" s="2" t="s">
        <v>19</v>
      </c>
      <c r="F6315" s="2" t="s">
        <v>20</v>
      </c>
      <c r="G6315" s="1">
        <v>3.5999999999999997E-2</v>
      </c>
      <c r="H6315" s="50">
        <v>160105</v>
      </c>
      <c r="I6315" s="50">
        <v>5763.78</v>
      </c>
      <c r="N6315" s="51">
        <v>1</v>
      </c>
      <c r="P6315" t="s">
        <v>17</v>
      </c>
    </row>
    <row r="6316" spans="2:16" x14ac:dyDescent="0.3">
      <c r="D6316" s="49" t="s">
        <v>7705</v>
      </c>
      <c r="E6316" s="2" t="s">
        <v>38</v>
      </c>
      <c r="F6316" s="2" t="s">
        <v>20</v>
      </c>
      <c r="G6316" s="1">
        <v>0.06</v>
      </c>
      <c r="H6316" s="50">
        <v>250000</v>
      </c>
      <c r="I6316" s="50">
        <v>15000</v>
      </c>
      <c r="N6316" s="51">
        <v>1</v>
      </c>
      <c r="P6316" t="s">
        <v>17</v>
      </c>
    </row>
    <row r="6317" spans="2:16" x14ac:dyDescent="0.3">
      <c r="D6317" s="49" t="s">
        <v>47</v>
      </c>
      <c r="E6317" s="2" t="s">
        <v>48</v>
      </c>
      <c r="F6317" s="2" t="s">
        <v>20</v>
      </c>
      <c r="G6317" s="1">
        <v>6.0000000000000001E-3</v>
      </c>
      <c r="H6317" s="50">
        <v>200000</v>
      </c>
      <c r="I6317" s="50">
        <v>1200</v>
      </c>
      <c r="N6317" s="51">
        <v>1</v>
      </c>
      <c r="P6317" t="s">
        <v>17</v>
      </c>
    </row>
    <row r="6318" spans="2:16" x14ac:dyDescent="0.3">
      <c r="D6318" s="49" t="s">
        <v>49</v>
      </c>
      <c r="E6318" s="2" t="s">
        <v>50</v>
      </c>
      <c r="F6318" s="2" t="s">
        <v>20</v>
      </c>
      <c r="G6318" s="1">
        <v>2E-3</v>
      </c>
      <c r="H6318" s="50">
        <v>250000</v>
      </c>
      <c r="I6318" s="50">
        <v>500</v>
      </c>
      <c r="N6318" s="51">
        <v>1</v>
      </c>
      <c r="P6318" t="s">
        <v>17</v>
      </c>
    </row>
    <row r="6319" spans="2:16" x14ac:dyDescent="0.3">
      <c r="D6319" s="49" t="s">
        <v>7883</v>
      </c>
      <c r="F6319" s="2" t="s">
        <v>347</v>
      </c>
      <c r="G6319" s="1">
        <v>1.1499999999999999</v>
      </c>
      <c r="P6319" t="s">
        <v>17</v>
      </c>
    </row>
    <row r="6320" spans="2:16" x14ac:dyDescent="0.3">
      <c r="B6320" s="5" t="s">
        <v>7884</v>
      </c>
      <c r="D6320" s="49" t="s">
        <v>7885</v>
      </c>
      <c r="F6320" s="2" t="s">
        <v>347</v>
      </c>
      <c r="I6320" s="50">
        <v>37106.300000000003</v>
      </c>
      <c r="J6320" s="50">
        <v>0</v>
      </c>
      <c r="K6320" s="50">
        <v>0</v>
      </c>
      <c r="L6320" s="51">
        <v>0.15</v>
      </c>
      <c r="M6320" s="50">
        <v>42672.245000000003</v>
      </c>
      <c r="N6320" s="51">
        <v>1</v>
      </c>
      <c r="P6320" t="s">
        <v>17</v>
      </c>
    </row>
    <row r="6321" spans="2:16" x14ac:dyDescent="0.3">
      <c r="D6321" s="49" t="s">
        <v>18</v>
      </c>
      <c r="E6321" s="2" t="s">
        <v>19</v>
      </c>
      <c r="F6321" s="2" t="s">
        <v>20</v>
      </c>
      <c r="G6321" s="1">
        <v>0.06</v>
      </c>
      <c r="H6321" s="50">
        <v>160105</v>
      </c>
      <c r="I6321" s="50">
        <v>9606.2999999999993</v>
      </c>
      <c r="N6321" s="51">
        <v>1</v>
      </c>
      <c r="P6321" t="s">
        <v>17</v>
      </c>
    </row>
    <row r="6322" spans="2:16" x14ac:dyDescent="0.3">
      <c r="D6322" s="49" t="s">
        <v>7705</v>
      </c>
      <c r="E6322" s="2" t="s">
        <v>38</v>
      </c>
      <c r="F6322" s="2" t="s">
        <v>20</v>
      </c>
      <c r="G6322" s="1">
        <v>9.9000000000000005E-2</v>
      </c>
      <c r="H6322" s="50">
        <v>250000</v>
      </c>
      <c r="I6322" s="50">
        <v>24750</v>
      </c>
      <c r="N6322" s="51">
        <v>1</v>
      </c>
      <c r="P6322" t="s">
        <v>17</v>
      </c>
    </row>
    <row r="6323" spans="2:16" x14ac:dyDescent="0.3">
      <c r="D6323" s="49" t="s">
        <v>47</v>
      </c>
      <c r="E6323" s="2" t="s">
        <v>48</v>
      </c>
      <c r="F6323" s="2" t="s">
        <v>20</v>
      </c>
      <c r="G6323" s="1">
        <v>0.01</v>
      </c>
      <c r="H6323" s="50">
        <v>200000</v>
      </c>
      <c r="I6323" s="50">
        <v>2000</v>
      </c>
      <c r="N6323" s="51">
        <v>1</v>
      </c>
      <c r="P6323" t="s">
        <v>17</v>
      </c>
    </row>
    <row r="6324" spans="2:16" x14ac:dyDescent="0.3">
      <c r="D6324" s="49" t="s">
        <v>49</v>
      </c>
      <c r="E6324" s="2" t="s">
        <v>50</v>
      </c>
      <c r="F6324" s="2" t="s">
        <v>20</v>
      </c>
      <c r="G6324" s="1">
        <v>3.0000000000000001E-3</v>
      </c>
      <c r="H6324" s="50">
        <v>250000</v>
      </c>
      <c r="I6324" s="50">
        <v>750</v>
      </c>
      <c r="N6324" s="51">
        <v>1</v>
      </c>
      <c r="P6324" t="s">
        <v>17</v>
      </c>
    </row>
    <row r="6325" spans="2:16" x14ac:dyDescent="0.3">
      <c r="D6325" s="49" t="s">
        <v>7886</v>
      </c>
      <c r="F6325" s="2" t="s">
        <v>347</v>
      </c>
      <c r="G6325" s="1">
        <v>1.1499999999999999</v>
      </c>
      <c r="P6325" t="s">
        <v>17</v>
      </c>
    </row>
    <row r="6326" spans="2:16" x14ac:dyDescent="0.3">
      <c r="B6326" s="5" t="s">
        <v>5629</v>
      </c>
      <c r="C6326" s="5" t="s">
        <v>5630</v>
      </c>
      <c r="P6326" t="s">
        <v>17</v>
      </c>
    </row>
    <row r="6327" spans="2:16" x14ac:dyDescent="0.3">
      <c r="B6327" s="5" t="s">
        <v>5631</v>
      </c>
      <c r="D6327" s="49" t="s">
        <v>5632</v>
      </c>
      <c r="F6327" s="2" t="s">
        <v>347</v>
      </c>
      <c r="I6327" s="50">
        <v>14892.52</v>
      </c>
      <c r="J6327" s="50">
        <v>15120</v>
      </c>
      <c r="K6327" s="50">
        <v>0</v>
      </c>
      <c r="L6327" s="51">
        <v>0.15</v>
      </c>
      <c r="M6327" s="50">
        <v>34514.398000000001</v>
      </c>
      <c r="N6327" s="51">
        <v>0.98799999999999999</v>
      </c>
      <c r="P6327" t="s">
        <v>17</v>
      </c>
    </row>
    <row r="6328" spans="2:16" x14ac:dyDescent="0.3">
      <c r="D6328" s="49" t="s">
        <v>18</v>
      </c>
      <c r="E6328" s="2" t="s">
        <v>19</v>
      </c>
      <c r="F6328" s="2" t="s">
        <v>20</v>
      </c>
      <c r="G6328" s="1">
        <v>2.4E-2</v>
      </c>
      <c r="H6328" s="50">
        <v>160105</v>
      </c>
      <c r="I6328" s="50">
        <v>3842.52</v>
      </c>
      <c r="N6328" s="51">
        <v>1</v>
      </c>
      <c r="P6328" t="s">
        <v>17</v>
      </c>
    </row>
    <row r="6329" spans="2:16" x14ac:dyDescent="0.3">
      <c r="D6329" s="49" t="s">
        <v>7705</v>
      </c>
      <c r="E6329" s="2" t="s">
        <v>38</v>
      </c>
      <c r="F6329" s="2" t="s">
        <v>20</v>
      </c>
      <c r="G6329" s="1">
        <v>0.04</v>
      </c>
      <c r="H6329" s="50">
        <v>250000</v>
      </c>
      <c r="I6329" s="50">
        <v>10000</v>
      </c>
      <c r="N6329" s="51">
        <v>1</v>
      </c>
      <c r="P6329" t="s">
        <v>17</v>
      </c>
    </row>
    <row r="6330" spans="2:16" x14ac:dyDescent="0.3">
      <c r="D6330" s="49" t="s">
        <v>47</v>
      </c>
      <c r="E6330" s="2" t="s">
        <v>48</v>
      </c>
      <c r="F6330" s="2" t="s">
        <v>20</v>
      </c>
      <c r="G6330" s="1">
        <v>4.0000000000000001E-3</v>
      </c>
      <c r="H6330" s="50">
        <v>200000</v>
      </c>
      <c r="I6330" s="50">
        <v>800</v>
      </c>
      <c r="N6330" s="51">
        <v>1</v>
      </c>
      <c r="P6330" t="s">
        <v>17</v>
      </c>
    </row>
    <row r="6331" spans="2:16" x14ac:dyDescent="0.3">
      <c r="D6331" s="49" t="s">
        <v>49</v>
      </c>
      <c r="E6331" s="2" t="s">
        <v>50</v>
      </c>
      <c r="F6331" s="2" t="s">
        <v>20</v>
      </c>
      <c r="G6331" s="1">
        <v>1E-3</v>
      </c>
      <c r="H6331" s="50">
        <v>250000</v>
      </c>
      <c r="I6331" s="50">
        <v>250</v>
      </c>
      <c r="N6331" s="51">
        <v>1</v>
      </c>
      <c r="P6331" t="s">
        <v>17</v>
      </c>
    </row>
    <row r="6332" spans="2:16" x14ac:dyDescent="0.3">
      <c r="D6332" s="49" t="s">
        <v>4267</v>
      </c>
      <c r="E6332" s="2" t="s">
        <v>4281</v>
      </c>
      <c r="F6332" s="2" t="s">
        <v>347</v>
      </c>
      <c r="G6332" s="1">
        <v>1.2</v>
      </c>
      <c r="H6332" s="50">
        <v>12600</v>
      </c>
      <c r="J6332" s="50">
        <v>15120</v>
      </c>
      <c r="N6332" s="51">
        <v>0.94</v>
      </c>
      <c r="P6332" t="s">
        <v>17</v>
      </c>
    </row>
    <row r="6333" spans="2:16" x14ac:dyDescent="0.3">
      <c r="B6333" s="5" t="s">
        <v>5633</v>
      </c>
      <c r="D6333" s="49" t="s">
        <v>5634</v>
      </c>
      <c r="F6333" s="2" t="s">
        <v>347</v>
      </c>
      <c r="I6333" s="50">
        <v>14892.52</v>
      </c>
      <c r="J6333" s="50">
        <v>21984</v>
      </c>
      <c r="K6333" s="50">
        <v>0</v>
      </c>
      <c r="L6333" s="51">
        <v>0.15</v>
      </c>
      <c r="M6333" s="50">
        <v>42407.998</v>
      </c>
      <c r="N6333" s="51">
        <v>0.98799999999999999</v>
      </c>
      <c r="P6333" t="s">
        <v>17</v>
      </c>
    </row>
    <row r="6334" spans="2:16" x14ac:dyDescent="0.3">
      <c r="D6334" s="49" t="s">
        <v>18</v>
      </c>
      <c r="E6334" s="2" t="s">
        <v>19</v>
      </c>
      <c r="F6334" s="2" t="s">
        <v>20</v>
      </c>
      <c r="G6334" s="1">
        <v>2.4E-2</v>
      </c>
      <c r="H6334" s="50">
        <v>160105</v>
      </c>
      <c r="I6334" s="50">
        <v>3842.52</v>
      </c>
      <c r="N6334" s="51">
        <v>1</v>
      </c>
      <c r="P6334" t="s">
        <v>17</v>
      </c>
    </row>
    <row r="6335" spans="2:16" x14ac:dyDescent="0.3">
      <c r="D6335" s="49" t="s">
        <v>7705</v>
      </c>
      <c r="E6335" s="2" t="s">
        <v>38</v>
      </c>
      <c r="F6335" s="2" t="s">
        <v>20</v>
      </c>
      <c r="G6335" s="1">
        <v>0.04</v>
      </c>
      <c r="H6335" s="50">
        <v>250000</v>
      </c>
      <c r="I6335" s="50">
        <v>10000</v>
      </c>
      <c r="N6335" s="51">
        <v>1</v>
      </c>
      <c r="P6335" t="s">
        <v>17</v>
      </c>
    </row>
    <row r="6336" spans="2:16" x14ac:dyDescent="0.3">
      <c r="D6336" s="49" t="s">
        <v>47</v>
      </c>
      <c r="E6336" s="2" t="s">
        <v>48</v>
      </c>
      <c r="F6336" s="2" t="s">
        <v>20</v>
      </c>
      <c r="G6336" s="1">
        <v>4.0000000000000001E-3</v>
      </c>
      <c r="H6336" s="50">
        <v>200000</v>
      </c>
      <c r="I6336" s="50">
        <v>800</v>
      </c>
      <c r="N6336" s="51">
        <v>1</v>
      </c>
      <c r="P6336" t="s">
        <v>17</v>
      </c>
    </row>
    <row r="6337" spans="2:16" x14ac:dyDescent="0.3">
      <c r="D6337" s="49" t="s">
        <v>49</v>
      </c>
      <c r="E6337" s="2" t="s">
        <v>50</v>
      </c>
      <c r="F6337" s="2" t="s">
        <v>20</v>
      </c>
      <c r="G6337" s="1">
        <v>1E-3</v>
      </c>
      <c r="H6337" s="50">
        <v>250000</v>
      </c>
      <c r="I6337" s="50">
        <v>250</v>
      </c>
      <c r="N6337" s="51">
        <v>1</v>
      </c>
      <c r="P6337" t="s">
        <v>17</v>
      </c>
    </row>
    <row r="6338" spans="2:16" x14ac:dyDescent="0.3">
      <c r="D6338" s="49" t="s">
        <v>4270</v>
      </c>
      <c r="E6338" s="2" t="s">
        <v>4283</v>
      </c>
      <c r="F6338" s="2" t="s">
        <v>347</v>
      </c>
      <c r="G6338" s="1">
        <v>1.2</v>
      </c>
      <c r="H6338" s="50">
        <v>18320</v>
      </c>
      <c r="J6338" s="50">
        <v>21984</v>
      </c>
      <c r="N6338" s="51">
        <v>0.94</v>
      </c>
      <c r="P6338" t="s">
        <v>17</v>
      </c>
    </row>
    <row r="6339" spans="2:16" x14ac:dyDescent="0.3">
      <c r="B6339" s="5" t="s">
        <v>5635</v>
      </c>
      <c r="D6339" s="49" t="s">
        <v>5636</v>
      </c>
      <c r="F6339" s="2" t="s">
        <v>347</v>
      </c>
      <c r="I6339" s="50">
        <v>14892.52</v>
      </c>
      <c r="J6339" s="50">
        <v>1440000</v>
      </c>
      <c r="K6339" s="50">
        <v>0</v>
      </c>
      <c r="L6339" s="51">
        <v>0.15</v>
      </c>
      <c r="M6339" s="50">
        <v>1673126.398</v>
      </c>
      <c r="N6339" s="51">
        <v>0.98799999999999999</v>
      </c>
      <c r="P6339" t="s">
        <v>17</v>
      </c>
    </row>
    <row r="6340" spans="2:16" x14ac:dyDescent="0.3">
      <c r="D6340" s="49" t="s">
        <v>18</v>
      </c>
      <c r="E6340" s="2" t="s">
        <v>19</v>
      </c>
      <c r="F6340" s="2" t="s">
        <v>20</v>
      </c>
      <c r="G6340" s="1">
        <v>2.4E-2</v>
      </c>
      <c r="H6340" s="50">
        <v>160105</v>
      </c>
      <c r="I6340" s="50">
        <v>3842.52</v>
      </c>
      <c r="N6340" s="51">
        <v>1</v>
      </c>
      <c r="P6340" t="s">
        <v>17</v>
      </c>
    </row>
    <row r="6341" spans="2:16" x14ac:dyDescent="0.3">
      <c r="D6341" s="49" t="s">
        <v>7705</v>
      </c>
      <c r="E6341" s="2" t="s">
        <v>38</v>
      </c>
      <c r="F6341" s="2" t="s">
        <v>20</v>
      </c>
      <c r="G6341" s="1">
        <v>0.04</v>
      </c>
      <c r="H6341" s="50">
        <v>250000</v>
      </c>
      <c r="I6341" s="50">
        <v>10000</v>
      </c>
      <c r="N6341" s="51">
        <v>1</v>
      </c>
      <c r="P6341" t="s">
        <v>17</v>
      </c>
    </row>
    <row r="6342" spans="2:16" x14ac:dyDescent="0.3">
      <c r="D6342" s="49" t="s">
        <v>47</v>
      </c>
      <c r="E6342" s="2" t="s">
        <v>48</v>
      </c>
      <c r="F6342" s="2" t="s">
        <v>20</v>
      </c>
      <c r="G6342" s="1">
        <v>4.0000000000000001E-3</v>
      </c>
      <c r="H6342" s="50">
        <v>200000</v>
      </c>
      <c r="I6342" s="50">
        <v>800</v>
      </c>
      <c r="N6342" s="51">
        <v>1</v>
      </c>
      <c r="P6342" t="s">
        <v>17</v>
      </c>
    </row>
    <row r="6343" spans="2:16" x14ac:dyDescent="0.3">
      <c r="D6343" s="49" t="s">
        <v>49</v>
      </c>
      <c r="E6343" s="2" t="s">
        <v>50</v>
      </c>
      <c r="F6343" s="2" t="s">
        <v>20</v>
      </c>
      <c r="G6343" s="1">
        <v>1E-3</v>
      </c>
      <c r="H6343" s="50">
        <v>250000</v>
      </c>
      <c r="I6343" s="50">
        <v>250</v>
      </c>
      <c r="N6343" s="51">
        <v>1</v>
      </c>
      <c r="P6343" t="s">
        <v>17</v>
      </c>
    </row>
    <row r="6344" spans="2:16" x14ac:dyDescent="0.3">
      <c r="D6344" s="49" t="s">
        <v>7887</v>
      </c>
      <c r="E6344" s="2" t="s">
        <v>4273</v>
      </c>
      <c r="F6344" s="2" t="s">
        <v>347</v>
      </c>
      <c r="G6344" s="1">
        <v>1.2</v>
      </c>
      <c r="H6344" s="50">
        <v>1200000</v>
      </c>
      <c r="J6344" s="50">
        <v>1440000</v>
      </c>
      <c r="N6344" s="51">
        <v>0.94</v>
      </c>
      <c r="P6344" t="s">
        <v>17</v>
      </c>
    </row>
    <row r="6345" spans="2:16" x14ac:dyDescent="0.3">
      <c r="B6345" s="5" t="s">
        <v>7888</v>
      </c>
      <c r="D6345" s="49" t="s">
        <v>7889</v>
      </c>
      <c r="F6345" s="2" t="s">
        <v>347</v>
      </c>
      <c r="I6345" s="50">
        <v>14892.52</v>
      </c>
      <c r="J6345" s="50">
        <v>0</v>
      </c>
      <c r="K6345" s="50">
        <v>0</v>
      </c>
      <c r="L6345" s="51">
        <v>0.15</v>
      </c>
      <c r="M6345" s="50">
        <v>17126.398000000001</v>
      </c>
      <c r="N6345" s="51">
        <v>1</v>
      </c>
      <c r="P6345" t="s">
        <v>17</v>
      </c>
    </row>
    <row r="6346" spans="2:16" x14ac:dyDescent="0.3">
      <c r="D6346" s="49" t="s">
        <v>18</v>
      </c>
      <c r="E6346" s="2" t="s">
        <v>19</v>
      </c>
      <c r="F6346" s="2" t="s">
        <v>20</v>
      </c>
      <c r="G6346" s="1">
        <v>2.4E-2</v>
      </c>
      <c r="H6346" s="50">
        <v>160105</v>
      </c>
      <c r="I6346" s="50">
        <v>3842.52</v>
      </c>
      <c r="N6346" s="51">
        <v>1</v>
      </c>
      <c r="P6346" t="s">
        <v>17</v>
      </c>
    </row>
    <row r="6347" spans="2:16" x14ac:dyDescent="0.3">
      <c r="D6347" s="49" t="s">
        <v>7705</v>
      </c>
      <c r="E6347" s="2" t="s">
        <v>38</v>
      </c>
      <c r="F6347" s="2" t="s">
        <v>20</v>
      </c>
      <c r="G6347" s="1">
        <v>0.04</v>
      </c>
      <c r="H6347" s="50">
        <v>250000</v>
      </c>
      <c r="I6347" s="50">
        <v>10000</v>
      </c>
      <c r="N6347" s="51">
        <v>1</v>
      </c>
      <c r="P6347" t="s">
        <v>17</v>
      </c>
    </row>
    <row r="6348" spans="2:16" x14ac:dyDescent="0.3">
      <c r="D6348" s="49" t="s">
        <v>47</v>
      </c>
      <c r="E6348" s="2" t="s">
        <v>48</v>
      </c>
      <c r="F6348" s="2" t="s">
        <v>20</v>
      </c>
      <c r="G6348" s="1">
        <v>4.0000000000000001E-3</v>
      </c>
      <c r="H6348" s="50">
        <v>200000</v>
      </c>
      <c r="I6348" s="50">
        <v>800</v>
      </c>
      <c r="N6348" s="51">
        <v>1</v>
      </c>
      <c r="P6348" t="s">
        <v>17</v>
      </c>
    </row>
    <row r="6349" spans="2:16" x14ac:dyDescent="0.3">
      <c r="D6349" s="49" t="s">
        <v>49</v>
      </c>
      <c r="E6349" s="2" t="s">
        <v>50</v>
      </c>
      <c r="F6349" s="2" t="s">
        <v>20</v>
      </c>
      <c r="G6349" s="1">
        <v>1E-3</v>
      </c>
      <c r="H6349" s="50">
        <v>250000</v>
      </c>
      <c r="I6349" s="50">
        <v>250</v>
      </c>
      <c r="N6349" s="51">
        <v>1</v>
      </c>
      <c r="P6349" t="s">
        <v>17</v>
      </c>
    </row>
    <row r="6350" spans="2:16" x14ac:dyDescent="0.3">
      <c r="D6350" s="49" t="s">
        <v>7890</v>
      </c>
      <c r="F6350" s="2" t="s">
        <v>347</v>
      </c>
      <c r="G6350" s="1">
        <v>1.2</v>
      </c>
      <c r="P6350" t="s">
        <v>17</v>
      </c>
    </row>
    <row r="6351" spans="2:16" x14ac:dyDescent="0.3">
      <c r="B6351" s="5" t="s">
        <v>7891</v>
      </c>
      <c r="D6351" s="49" t="s">
        <v>7892</v>
      </c>
      <c r="F6351" s="2" t="s">
        <v>347</v>
      </c>
      <c r="I6351" s="50">
        <v>14892.52</v>
      </c>
      <c r="J6351" s="50">
        <v>0</v>
      </c>
      <c r="K6351" s="50">
        <v>0</v>
      </c>
      <c r="L6351" s="51">
        <v>0.15</v>
      </c>
      <c r="M6351" s="50">
        <v>17126.398000000001</v>
      </c>
      <c r="N6351" s="51">
        <v>1</v>
      </c>
      <c r="P6351" t="s">
        <v>17</v>
      </c>
    </row>
    <row r="6352" spans="2:16" x14ac:dyDescent="0.3">
      <c r="D6352" s="49" t="s">
        <v>18</v>
      </c>
      <c r="E6352" s="2" t="s">
        <v>19</v>
      </c>
      <c r="F6352" s="2" t="s">
        <v>20</v>
      </c>
      <c r="G6352" s="1">
        <v>2.4E-2</v>
      </c>
      <c r="H6352" s="50">
        <v>160105</v>
      </c>
      <c r="I6352" s="50">
        <v>3842.52</v>
      </c>
      <c r="N6352" s="51">
        <v>1</v>
      </c>
      <c r="P6352" t="s">
        <v>17</v>
      </c>
    </row>
    <row r="6353" spans="2:16" x14ac:dyDescent="0.3">
      <c r="D6353" s="49" t="s">
        <v>7705</v>
      </c>
      <c r="E6353" s="2" t="s">
        <v>38</v>
      </c>
      <c r="F6353" s="2" t="s">
        <v>20</v>
      </c>
      <c r="G6353" s="1">
        <v>0.04</v>
      </c>
      <c r="H6353" s="50">
        <v>250000</v>
      </c>
      <c r="I6353" s="50">
        <v>10000</v>
      </c>
      <c r="N6353" s="51">
        <v>1</v>
      </c>
      <c r="P6353" t="s">
        <v>17</v>
      </c>
    </row>
    <row r="6354" spans="2:16" x14ac:dyDescent="0.3">
      <c r="D6354" s="49" t="s">
        <v>47</v>
      </c>
      <c r="E6354" s="2" t="s">
        <v>48</v>
      </c>
      <c r="F6354" s="2" t="s">
        <v>20</v>
      </c>
      <c r="G6354" s="1">
        <v>4.0000000000000001E-3</v>
      </c>
      <c r="H6354" s="50">
        <v>200000</v>
      </c>
      <c r="I6354" s="50">
        <v>800</v>
      </c>
      <c r="N6354" s="51">
        <v>1</v>
      </c>
      <c r="P6354" t="s">
        <v>17</v>
      </c>
    </row>
    <row r="6355" spans="2:16" x14ac:dyDescent="0.3">
      <c r="D6355" s="49" t="s">
        <v>49</v>
      </c>
      <c r="E6355" s="2" t="s">
        <v>50</v>
      </c>
      <c r="F6355" s="2" t="s">
        <v>20</v>
      </c>
      <c r="G6355" s="1">
        <v>1E-3</v>
      </c>
      <c r="H6355" s="50">
        <v>250000</v>
      </c>
      <c r="I6355" s="50">
        <v>250</v>
      </c>
      <c r="N6355" s="51">
        <v>1</v>
      </c>
      <c r="P6355" t="s">
        <v>17</v>
      </c>
    </row>
    <row r="6356" spans="2:16" x14ac:dyDescent="0.3">
      <c r="D6356" s="49" t="s">
        <v>7893</v>
      </c>
      <c r="F6356" s="2" t="s">
        <v>347</v>
      </c>
      <c r="G6356" s="1">
        <v>1.2</v>
      </c>
      <c r="P6356" t="s">
        <v>17</v>
      </c>
    </row>
    <row r="6357" spans="2:16" x14ac:dyDescent="0.3">
      <c r="B6357" s="5" t="s">
        <v>5637</v>
      </c>
      <c r="D6357" s="49" t="s">
        <v>5638</v>
      </c>
      <c r="F6357" s="2" t="s">
        <v>347</v>
      </c>
      <c r="I6357" s="50">
        <v>14892.52</v>
      </c>
      <c r="J6357" s="50">
        <v>19536</v>
      </c>
      <c r="K6357" s="50">
        <v>0</v>
      </c>
      <c r="L6357" s="51">
        <v>0.15</v>
      </c>
      <c r="M6357" s="50">
        <v>39592.798000000003</v>
      </c>
      <c r="N6357" s="51">
        <v>0.98799999999999999</v>
      </c>
      <c r="P6357" t="s">
        <v>17</v>
      </c>
    </row>
    <row r="6358" spans="2:16" x14ac:dyDescent="0.3">
      <c r="D6358" s="49" t="s">
        <v>18</v>
      </c>
      <c r="E6358" s="2" t="s">
        <v>19</v>
      </c>
      <c r="F6358" s="2" t="s">
        <v>20</v>
      </c>
      <c r="G6358" s="1">
        <v>2.4E-2</v>
      </c>
      <c r="H6358" s="50">
        <v>160105</v>
      </c>
      <c r="I6358" s="50">
        <v>3842.52</v>
      </c>
      <c r="N6358" s="51">
        <v>1</v>
      </c>
      <c r="P6358" t="s">
        <v>17</v>
      </c>
    </row>
    <row r="6359" spans="2:16" x14ac:dyDescent="0.3">
      <c r="D6359" s="49" t="s">
        <v>7705</v>
      </c>
      <c r="E6359" s="2" t="s">
        <v>38</v>
      </c>
      <c r="F6359" s="2" t="s">
        <v>20</v>
      </c>
      <c r="G6359" s="1">
        <v>0.04</v>
      </c>
      <c r="H6359" s="50">
        <v>250000</v>
      </c>
      <c r="I6359" s="50">
        <v>10000</v>
      </c>
      <c r="N6359" s="51">
        <v>1</v>
      </c>
      <c r="P6359" t="s">
        <v>17</v>
      </c>
    </row>
    <row r="6360" spans="2:16" x14ac:dyDescent="0.3">
      <c r="D6360" s="49" t="s">
        <v>47</v>
      </c>
      <c r="E6360" s="2" t="s">
        <v>48</v>
      </c>
      <c r="F6360" s="2" t="s">
        <v>20</v>
      </c>
      <c r="G6360" s="1">
        <v>4.0000000000000001E-3</v>
      </c>
      <c r="H6360" s="50">
        <v>200000</v>
      </c>
      <c r="I6360" s="50">
        <v>800</v>
      </c>
      <c r="N6360" s="51">
        <v>1</v>
      </c>
      <c r="P6360" t="s">
        <v>17</v>
      </c>
    </row>
    <row r="6361" spans="2:16" x14ac:dyDescent="0.3">
      <c r="D6361" s="49" t="s">
        <v>49</v>
      </c>
      <c r="E6361" s="2" t="s">
        <v>50</v>
      </c>
      <c r="F6361" s="2" t="s">
        <v>20</v>
      </c>
      <c r="G6361" s="1">
        <v>1E-3</v>
      </c>
      <c r="H6361" s="50">
        <v>250000</v>
      </c>
      <c r="I6361" s="50">
        <v>250</v>
      </c>
      <c r="N6361" s="51">
        <v>1</v>
      </c>
      <c r="P6361" t="s">
        <v>17</v>
      </c>
    </row>
    <row r="6362" spans="2:16" x14ac:dyDescent="0.3">
      <c r="D6362" s="49" t="s">
        <v>4274</v>
      </c>
      <c r="E6362" s="2" t="s">
        <v>4285</v>
      </c>
      <c r="F6362" s="2" t="s">
        <v>347</v>
      </c>
      <c r="G6362" s="1">
        <v>1.2</v>
      </c>
      <c r="H6362" s="50">
        <v>16280</v>
      </c>
      <c r="J6362" s="50">
        <v>19536</v>
      </c>
      <c r="N6362" s="51">
        <v>0.94</v>
      </c>
      <c r="P6362" t="s">
        <v>17</v>
      </c>
    </row>
    <row r="6363" spans="2:16" x14ac:dyDescent="0.3">
      <c r="B6363" s="5" t="s">
        <v>5639</v>
      </c>
      <c r="D6363" s="49" t="s">
        <v>5640</v>
      </c>
      <c r="F6363" s="2" t="s">
        <v>347</v>
      </c>
      <c r="I6363" s="50">
        <v>14892.52</v>
      </c>
      <c r="J6363" s="50">
        <v>28632</v>
      </c>
      <c r="K6363" s="50">
        <v>0</v>
      </c>
      <c r="L6363" s="51">
        <v>0.15</v>
      </c>
      <c r="M6363" s="50">
        <v>50053.197999999997</v>
      </c>
      <c r="N6363" s="51">
        <v>0.98799999999999999</v>
      </c>
      <c r="P6363" t="s">
        <v>17</v>
      </c>
    </row>
    <row r="6364" spans="2:16" x14ac:dyDescent="0.3">
      <c r="D6364" s="49" t="s">
        <v>18</v>
      </c>
      <c r="E6364" s="2" t="s">
        <v>19</v>
      </c>
      <c r="F6364" s="2" t="s">
        <v>20</v>
      </c>
      <c r="G6364" s="1">
        <v>2.4E-2</v>
      </c>
      <c r="H6364" s="50">
        <v>160105</v>
      </c>
      <c r="I6364" s="50">
        <v>3842.52</v>
      </c>
      <c r="N6364" s="51">
        <v>1</v>
      </c>
      <c r="P6364" t="s">
        <v>17</v>
      </c>
    </row>
    <row r="6365" spans="2:16" x14ac:dyDescent="0.3">
      <c r="D6365" s="49" t="s">
        <v>7705</v>
      </c>
      <c r="E6365" s="2" t="s">
        <v>38</v>
      </c>
      <c r="F6365" s="2" t="s">
        <v>20</v>
      </c>
      <c r="G6365" s="1">
        <v>0.04</v>
      </c>
      <c r="H6365" s="50">
        <v>250000</v>
      </c>
      <c r="I6365" s="50">
        <v>10000</v>
      </c>
      <c r="N6365" s="51">
        <v>1</v>
      </c>
      <c r="P6365" t="s">
        <v>17</v>
      </c>
    </row>
    <row r="6366" spans="2:16" x14ac:dyDescent="0.3">
      <c r="D6366" s="49" t="s">
        <v>47</v>
      </c>
      <c r="E6366" s="2" t="s">
        <v>48</v>
      </c>
      <c r="F6366" s="2" t="s">
        <v>20</v>
      </c>
      <c r="G6366" s="1">
        <v>4.0000000000000001E-3</v>
      </c>
      <c r="H6366" s="50">
        <v>200000</v>
      </c>
      <c r="I6366" s="50">
        <v>800</v>
      </c>
      <c r="N6366" s="51">
        <v>1</v>
      </c>
      <c r="P6366" t="s">
        <v>17</v>
      </c>
    </row>
    <row r="6367" spans="2:16" x14ac:dyDescent="0.3">
      <c r="D6367" s="49" t="s">
        <v>49</v>
      </c>
      <c r="E6367" s="2" t="s">
        <v>50</v>
      </c>
      <c r="F6367" s="2" t="s">
        <v>20</v>
      </c>
      <c r="G6367" s="1">
        <v>1E-3</v>
      </c>
      <c r="H6367" s="50">
        <v>250000</v>
      </c>
      <c r="I6367" s="50">
        <v>250</v>
      </c>
      <c r="N6367" s="51">
        <v>1</v>
      </c>
      <c r="P6367" t="s">
        <v>17</v>
      </c>
    </row>
    <row r="6368" spans="2:16" x14ac:dyDescent="0.3">
      <c r="D6368" s="49" t="s">
        <v>4276</v>
      </c>
      <c r="E6368" s="2" t="s">
        <v>4287</v>
      </c>
      <c r="F6368" s="2" t="s">
        <v>347</v>
      </c>
      <c r="G6368" s="1">
        <v>1.2</v>
      </c>
      <c r="H6368" s="50">
        <v>23860</v>
      </c>
      <c r="J6368" s="50">
        <v>28632</v>
      </c>
      <c r="N6368" s="51">
        <v>0.94</v>
      </c>
      <c r="P6368" t="s">
        <v>17</v>
      </c>
    </row>
    <row r="6369" spans="2:16" x14ac:dyDescent="0.3">
      <c r="B6369" s="5" t="s">
        <v>5641</v>
      </c>
      <c r="D6369" s="49" t="s">
        <v>5642</v>
      </c>
      <c r="F6369" s="2" t="s">
        <v>347</v>
      </c>
      <c r="I6369" s="50">
        <v>18143.044999999998</v>
      </c>
      <c r="J6369" s="50">
        <v>45600</v>
      </c>
      <c r="K6369" s="50">
        <v>0</v>
      </c>
      <c r="L6369" s="51">
        <v>0.15</v>
      </c>
      <c r="M6369" s="50">
        <v>73304.501749999996</v>
      </c>
      <c r="N6369" s="51">
        <v>0.98799999999999999</v>
      </c>
      <c r="P6369" t="s">
        <v>17</v>
      </c>
    </row>
    <row r="6370" spans="2:16" x14ac:dyDescent="0.3">
      <c r="D6370" s="49" t="s">
        <v>18</v>
      </c>
      <c r="E6370" s="2" t="s">
        <v>19</v>
      </c>
      <c r="F6370" s="2" t="s">
        <v>20</v>
      </c>
      <c r="G6370" s="1">
        <v>2.9000000000000001E-2</v>
      </c>
      <c r="H6370" s="50">
        <v>160105</v>
      </c>
      <c r="I6370" s="50">
        <v>4643.0450000000001</v>
      </c>
      <c r="N6370" s="51">
        <v>1</v>
      </c>
      <c r="P6370" t="s">
        <v>17</v>
      </c>
    </row>
    <row r="6371" spans="2:16" x14ac:dyDescent="0.3">
      <c r="D6371" s="49" t="s">
        <v>7705</v>
      </c>
      <c r="E6371" s="2" t="s">
        <v>38</v>
      </c>
      <c r="F6371" s="2" t="s">
        <v>20</v>
      </c>
      <c r="G6371" s="1">
        <v>4.8000000000000001E-2</v>
      </c>
      <c r="H6371" s="50">
        <v>250000</v>
      </c>
      <c r="I6371" s="50">
        <v>12000</v>
      </c>
      <c r="N6371" s="51">
        <v>1</v>
      </c>
      <c r="P6371" t="s">
        <v>17</v>
      </c>
    </row>
    <row r="6372" spans="2:16" x14ac:dyDescent="0.3">
      <c r="D6372" s="49" t="s">
        <v>47</v>
      </c>
      <c r="E6372" s="2" t="s">
        <v>48</v>
      </c>
      <c r="F6372" s="2" t="s">
        <v>20</v>
      </c>
      <c r="G6372" s="1">
        <v>5.0000000000000001E-3</v>
      </c>
      <c r="H6372" s="50">
        <v>200000</v>
      </c>
      <c r="I6372" s="50">
        <v>1000</v>
      </c>
      <c r="N6372" s="51">
        <v>1</v>
      </c>
      <c r="P6372" t="s">
        <v>17</v>
      </c>
    </row>
    <row r="6373" spans="2:16" x14ac:dyDescent="0.3">
      <c r="D6373" s="49" t="s">
        <v>49</v>
      </c>
      <c r="E6373" s="2" t="s">
        <v>50</v>
      </c>
      <c r="F6373" s="2" t="s">
        <v>20</v>
      </c>
      <c r="G6373" s="1">
        <v>2E-3</v>
      </c>
      <c r="H6373" s="50">
        <v>250000</v>
      </c>
      <c r="I6373" s="50">
        <v>500</v>
      </c>
      <c r="N6373" s="51">
        <v>1</v>
      </c>
      <c r="P6373" t="s">
        <v>17</v>
      </c>
    </row>
    <row r="6374" spans="2:16" x14ac:dyDescent="0.3">
      <c r="D6374" s="49" t="s">
        <v>4278</v>
      </c>
      <c r="E6374" s="2" t="s">
        <v>4279</v>
      </c>
      <c r="F6374" s="2" t="s">
        <v>347</v>
      </c>
      <c r="G6374" s="1">
        <v>1.2</v>
      </c>
      <c r="H6374" s="50">
        <v>38000</v>
      </c>
      <c r="J6374" s="50">
        <v>45600</v>
      </c>
      <c r="N6374" s="51">
        <v>0.94</v>
      </c>
      <c r="P6374" t="s">
        <v>17</v>
      </c>
    </row>
    <row r="6375" spans="2:16" x14ac:dyDescent="0.3">
      <c r="B6375" s="5" t="s">
        <v>7894</v>
      </c>
      <c r="D6375" s="49" t="s">
        <v>7895</v>
      </c>
      <c r="F6375" s="2" t="s">
        <v>347</v>
      </c>
      <c r="I6375" s="50">
        <v>18143.044999999998</v>
      </c>
      <c r="J6375" s="50">
        <v>0</v>
      </c>
      <c r="K6375" s="50">
        <v>0</v>
      </c>
      <c r="L6375" s="51">
        <v>0.15</v>
      </c>
      <c r="M6375" s="50">
        <v>20864.501749999999</v>
      </c>
      <c r="N6375" s="51">
        <v>1</v>
      </c>
      <c r="P6375" t="s">
        <v>17</v>
      </c>
    </row>
    <row r="6376" spans="2:16" x14ac:dyDescent="0.3">
      <c r="D6376" s="49" t="s">
        <v>18</v>
      </c>
      <c r="E6376" s="2" t="s">
        <v>19</v>
      </c>
      <c r="F6376" s="2" t="s">
        <v>20</v>
      </c>
      <c r="G6376" s="1">
        <v>2.9000000000000001E-2</v>
      </c>
      <c r="H6376" s="50">
        <v>160105</v>
      </c>
      <c r="I6376" s="50">
        <v>4643.0450000000001</v>
      </c>
      <c r="N6376" s="51">
        <v>1</v>
      </c>
      <c r="P6376" t="s">
        <v>17</v>
      </c>
    </row>
    <row r="6377" spans="2:16" x14ac:dyDescent="0.3">
      <c r="D6377" s="49" t="s">
        <v>7705</v>
      </c>
      <c r="E6377" s="2" t="s">
        <v>38</v>
      </c>
      <c r="F6377" s="2" t="s">
        <v>20</v>
      </c>
      <c r="G6377" s="1">
        <v>4.8000000000000001E-2</v>
      </c>
      <c r="H6377" s="50">
        <v>250000</v>
      </c>
      <c r="I6377" s="50">
        <v>12000</v>
      </c>
      <c r="N6377" s="51">
        <v>1</v>
      </c>
      <c r="P6377" t="s">
        <v>17</v>
      </c>
    </row>
    <row r="6378" spans="2:16" x14ac:dyDescent="0.3">
      <c r="D6378" s="49" t="s">
        <v>47</v>
      </c>
      <c r="E6378" s="2" t="s">
        <v>48</v>
      </c>
      <c r="F6378" s="2" t="s">
        <v>20</v>
      </c>
      <c r="G6378" s="1">
        <v>5.0000000000000001E-3</v>
      </c>
      <c r="H6378" s="50">
        <v>200000</v>
      </c>
      <c r="I6378" s="50">
        <v>1000</v>
      </c>
      <c r="N6378" s="51">
        <v>1</v>
      </c>
      <c r="P6378" t="s">
        <v>17</v>
      </c>
    </row>
    <row r="6379" spans="2:16" x14ac:dyDescent="0.3">
      <c r="D6379" s="49" t="s">
        <v>49</v>
      </c>
      <c r="E6379" s="2" t="s">
        <v>50</v>
      </c>
      <c r="F6379" s="2" t="s">
        <v>20</v>
      </c>
      <c r="G6379" s="1">
        <v>2E-3</v>
      </c>
      <c r="H6379" s="50">
        <v>250000</v>
      </c>
      <c r="I6379" s="50">
        <v>500</v>
      </c>
      <c r="N6379" s="51">
        <v>1</v>
      </c>
      <c r="P6379" t="s">
        <v>17</v>
      </c>
    </row>
    <row r="6380" spans="2:16" x14ac:dyDescent="0.3">
      <c r="D6380" s="49" t="s">
        <v>7896</v>
      </c>
      <c r="F6380" s="2" t="s">
        <v>347</v>
      </c>
      <c r="G6380" s="1">
        <v>1.2</v>
      </c>
      <c r="P6380" t="s">
        <v>17</v>
      </c>
    </row>
    <row r="6381" spans="2:16" x14ac:dyDescent="0.3">
      <c r="B6381" s="5" t="s">
        <v>7897</v>
      </c>
      <c r="D6381" s="49" t="s">
        <v>7898</v>
      </c>
      <c r="F6381" s="2" t="s">
        <v>347</v>
      </c>
      <c r="I6381" s="50">
        <v>22463.78</v>
      </c>
      <c r="J6381" s="50">
        <v>0</v>
      </c>
      <c r="K6381" s="50">
        <v>0</v>
      </c>
      <c r="L6381" s="51">
        <v>0.15</v>
      </c>
      <c r="M6381" s="50">
        <v>25833.347000000002</v>
      </c>
      <c r="N6381" s="51">
        <v>1</v>
      </c>
      <c r="P6381" t="s">
        <v>17</v>
      </c>
    </row>
    <row r="6382" spans="2:16" x14ac:dyDescent="0.3">
      <c r="D6382" s="49" t="s">
        <v>18</v>
      </c>
      <c r="E6382" s="2" t="s">
        <v>19</v>
      </c>
      <c r="F6382" s="2" t="s">
        <v>20</v>
      </c>
      <c r="G6382" s="1">
        <v>3.5999999999999997E-2</v>
      </c>
      <c r="H6382" s="50">
        <v>160105</v>
      </c>
      <c r="I6382" s="50">
        <v>5763.78</v>
      </c>
      <c r="N6382" s="51">
        <v>1</v>
      </c>
      <c r="P6382" t="s">
        <v>17</v>
      </c>
    </row>
    <row r="6383" spans="2:16" x14ac:dyDescent="0.3">
      <c r="D6383" s="49" t="s">
        <v>7705</v>
      </c>
      <c r="E6383" s="2" t="s">
        <v>38</v>
      </c>
      <c r="F6383" s="2" t="s">
        <v>20</v>
      </c>
      <c r="G6383" s="1">
        <v>0.06</v>
      </c>
      <c r="H6383" s="50">
        <v>250000</v>
      </c>
      <c r="I6383" s="50">
        <v>15000</v>
      </c>
      <c r="N6383" s="51">
        <v>1</v>
      </c>
      <c r="P6383" t="s">
        <v>17</v>
      </c>
    </row>
    <row r="6384" spans="2:16" x14ac:dyDescent="0.3">
      <c r="D6384" s="49" t="s">
        <v>47</v>
      </c>
      <c r="E6384" s="2" t="s">
        <v>48</v>
      </c>
      <c r="F6384" s="2" t="s">
        <v>20</v>
      </c>
      <c r="G6384" s="1">
        <v>6.0000000000000001E-3</v>
      </c>
      <c r="H6384" s="50">
        <v>200000</v>
      </c>
      <c r="I6384" s="50">
        <v>1200</v>
      </c>
      <c r="N6384" s="51">
        <v>1</v>
      </c>
      <c r="P6384" t="s">
        <v>17</v>
      </c>
    </row>
    <row r="6385" spans="2:16" x14ac:dyDescent="0.3">
      <c r="D6385" s="49" t="s">
        <v>49</v>
      </c>
      <c r="E6385" s="2" t="s">
        <v>50</v>
      </c>
      <c r="F6385" s="2" t="s">
        <v>20</v>
      </c>
      <c r="G6385" s="1">
        <v>2E-3</v>
      </c>
      <c r="H6385" s="50">
        <v>250000</v>
      </c>
      <c r="I6385" s="50">
        <v>500</v>
      </c>
      <c r="N6385" s="51">
        <v>1</v>
      </c>
      <c r="P6385" t="s">
        <v>17</v>
      </c>
    </row>
    <row r="6386" spans="2:16" x14ac:dyDescent="0.3">
      <c r="D6386" s="49" t="s">
        <v>7899</v>
      </c>
      <c r="F6386" s="2" t="s">
        <v>347</v>
      </c>
      <c r="G6386" s="1">
        <v>1.2</v>
      </c>
      <c r="P6386" t="s">
        <v>17</v>
      </c>
    </row>
    <row r="6387" spans="2:16" x14ac:dyDescent="0.3">
      <c r="B6387" s="5" t="s">
        <v>7900</v>
      </c>
      <c r="D6387" s="49" t="s">
        <v>7901</v>
      </c>
      <c r="F6387" s="2" t="s">
        <v>347</v>
      </c>
      <c r="I6387" s="50">
        <v>14892.52</v>
      </c>
      <c r="J6387" s="50">
        <v>0</v>
      </c>
      <c r="K6387" s="50">
        <v>0</v>
      </c>
      <c r="L6387" s="51">
        <v>0.15</v>
      </c>
      <c r="M6387" s="50">
        <v>17126.398000000001</v>
      </c>
      <c r="N6387" s="51">
        <v>1</v>
      </c>
      <c r="P6387" t="s">
        <v>17</v>
      </c>
    </row>
    <row r="6388" spans="2:16" x14ac:dyDescent="0.3">
      <c r="D6388" s="49" t="s">
        <v>18</v>
      </c>
      <c r="E6388" s="2" t="s">
        <v>19</v>
      </c>
      <c r="F6388" s="2" t="s">
        <v>20</v>
      </c>
      <c r="G6388" s="1">
        <v>2.4E-2</v>
      </c>
      <c r="H6388" s="50">
        <v>160105</v>
      </c>
      <c r="I6388" s="50">
        <v>3842.52</v>
      </c>
      <c r="N6388" s="51">
        <v>1</v>
      </c>
      <c r="P6388" t="s">
        <v>17</v>
      </c>
    </row>
    <row r="6389" spans="2:16" x14ac:dyDescent="0.3">
      <c r="D6389" s="49" t="s">
        <v>7705</v>
      </c>
      <c r="E6389" s="2" t="s">
        <v>38</v>
      </c>
      <c r="F6389" s="2" t="s">
        <v>20</v>
      </c>
      <c r="G6389" s="1">
        <v>0.04</v>
      </c>
      <c r="H6389" s="50">
        <v>250000</v>
      </c>
      <c r="I6389" s="50">
        <v>10000</v>
      </c>
      <c r="N6389" s="51">
        <v>1</v>
      </c>
      <c r="P6389" t="s">
        <v>17</v>
      </c>
    </row>
    <row r="6390" spans="2:16" x14ac:dyDescent="0.3">
      <c r="D6390" s="49" t="s">
        <v>47</v>
      </c>
      <c r="E6390" s="2" t="s">
        <v>48</v>
      </c>
      <c r="F6390" s="2" t="s">
        <v>20</v>
      </c>
      <c r="G6390" s="1">
        <v>4.0000000000000001E-3</v>
      </c>
      <c r="H6390" s="50">
        <v>200000</v>
      </c>
      <c r="I6390" s="50">
        <v>800</v>
      </c>
      <c r="N6390" s="51">
        <v>1</v>
      </c>
      <c r="P6390" t="s">
        <v>17</v>
      </c>
    </row>
    <row r="6391" spans="2:16" x14ac:dyDescent="0.3">
      <c r="D6391" s="49" t="s">
        <v>49</v>
      </c>
      <c r="E6391" s="2" t="s">
        <v>50</v>
      </c>
      <c r="F6391" s="2" t="s">
        <v>20</v>
      </c>
      <c r="G6391" s="1">
        <v>1E-3</v>
      </c>
      <c r="H6391" s="50">
        <v>250000</v>
      </c>
      <c r="I6391" s="50">
        <v>250</v>
      </c>
      <c r="N6391" s="51">
        <v>1</v>
      </c>
      <c r="P6391" t="s">
        <v>17</v>
      </c>
    </row>
    <row r="6392" spans="2:16" x14ac:dyDescent="0.3">
      <c r="D6392" s="49" t="s">
        <v>7902</v>
      </c>
      <c r="F6392" s="2" t="s">
        <v>347</v>
      </c>
      <c r="G6392" s="1">
        <v>1.2</v>
      </c>
      <c r="P6392" t="s">
        <v>17</v>
      </c>
    </row>
    <row r="6393" spans="2:16" x14ac:dyDescent="0.3">
      <c r="B6393" s="5" t="s">
        <v>7903</v>
      </c>
      <c r="D6393" s="49" t="s">
        <v>7904</v>
      </c>
      <c r="F6393" s="2" t="s">
        <v>347</v>
      </c>
      <c r="I6393" s="50">
        <v>14892.52</v>
      </c>
      <c r="J6393" s="50">
        <v>0</v>
      </c>
      <c r="K6393" s="50">
        <v>0</v>
      </c>
      <c r="L6393" s="51">
        <v>0.15</v>
      </c>
      <c r="M6393" s="50">
        <v>17126.398000000001</v>
      </c>
      <c r="N6393" s="51">
        <v>1</v>
      </c>
      <c r="P6393" t="s">
        <v>17</v>
      </c>
    </row>
    <row r="6394" spans="2:16" x14ac:dyDescent="0.3">
      <c r="D6394" s="49" t="s">
        <v>18</v>
      </c>
      <c r="E6394" s="2" t="s">
        <v>19</v>
      </c>
      <c r="F6394" s="2" t="s">
        <v>20</v>
      </c>
      <c r="G6394" s="1">
        <v>2.4E-2</v>
      </c>
      <c r="H6394" s="50">
        <v>160105</v>
      </c>
      <c r="I6394" s="50">
        <v>3842.52</v>
      </c>
      <c r="N6394" s="51">
        <v>1</v>
      </c>
      <c r="P6394" t="s">
        <v>17</v>
      </c>
    </row>
    <row r="6395" spans="2:16" x14ac:dyDescent="0.3">
      <c r="D6395" s="49" t="s">
        <v>7705</v>
      </c>
      <c r="E6395" s="2" t="s">
        <v>38</v>
      </c>
      <c r="F6395" s="2" t="s">
        <v>20</v>
      </c>
      <c r="G6395" s="1">
        <v>0.04</v>
      </c>
      <c r="H6395" s="50">
        <v>250000</v>
      </c>
      <c r="I6395" s="50">
        <v>10000</v>
      </c>
      <c r="N6395" s="51">
        <v>1</v>
      </c>
      <c r="P6395" t="s">
        <v>17</v>
      </c>
    </row>
    <row r="6396" spans="2:16" x14ac:dyDescent="0.3">
      <c r="D6396" s="49" t="s">
        <v>47</v>
      </c>
      <c r="E6396" s="2" t="s">
        <v>48</v>
      </c>
      <c r="F6396" s="2" t="s">
        <v>20</v>
      </c>
      <c r="G6396" s="1">
        <v>4.0000000000000001E-3</v>
      </c>
      <c r="H6396" s="50">
        <v>200000</v>
      </c>
      <c r="I6396" s="50">
        <v>800</v>
      </c>
      <c r="N6396" s="51">
        <v>1</v>
      </c>
      <c r="P6396" t="s">
        <v>17</v>
      </c>
    </row>
    <row r="6397" spans="2:16" x14ac:dyDescent="0.3">
      <c r="D6397" s="49" t="s">
        <v>49</v>
      </c>
      <c r="E6397" s="2" t="s">
        <v>50</v>
      </c>
      <c r="F6397" s="2" t="s">
        <v>20</v>
      </c>
      <c r="G6397" s="1">
        <v>1E-3</v>
      </c>
      <c r="H6397" s="50">
        <v>250000</v>
      </c>
      <c r="I6397" s="50">
        <v>250</v>
      </c>
      <c r="N6397" s="51">
        <v>1</v>
      </c>
      <c r="P6397" t="s">
        <v>17</v>
      </c>
    </row>
    <row r="6398" spans="2:16" x14ac:dyDescent="0.3">
      <c r="D6398" s="49" t="s">
        <v>7905</v>
      </c>
      <c r="F6398" s="2" t="s">
        <v>347</v>
      </c>
      <c r="G6398" s="1">
        <v>1.2</v>
      </c>
      <c r="P6398" t="s">
        <v>17</v>
      </c>
    </row>
    <row r="6399" spans="2:16" x14ac:dyDescent="0.3">
      <c r="B6399" s="5" t="s">
        <v>7906</v>
      </c>
      <c r="D6399" s="49" t="s">
        <v>7907</v>
      </c>
      <c r="F6399" s="2" t="s">
        <v>347</v>
      </c>
      <c r="I6399" s="50">
        <v>18143.044999999998</v>
      </c>
      <c r="J6399" s="50">
        <v>0</v>
      </c>
      <c r="K6399" s="50">
        <v>0</v>
      </c>
      <c r="L6399" s="51">
        <v>0.15</v>
      </c>
      <c r="M6399" s="50">
        <v>20864.501749999999</v>
      </c>
      <c r="N6399" s="51">
        <v>1</v>
      </c>
      <c r="P6399" t="s">
        <v>17</v>
      </c>
    </row>
    <row r="6400" spans="2:16" x14ac:dyDescent="0.3">
      <c r="D6400" s="49" t="s">
        <v>18</v>
      </c>
      <c r="E6400" s="2" t="s">
        <v>19</v>
      </c>
      <c r="F6400" s="2" t="s">
        <v>20</v>
      </c>
      <c r="G6400" s="1">
        <v>2.9000000000000001E-2</v>
      </c>
      <c r="H6400" s="50">
        <v>160105</v>
      </c>
      <c r="I6400" s="50">
        <v>4643.0450000000001</v>
      </c>
      <c r="N6400" s="51">
        <v>1</v>
      </c>
      <c r="P6400" t="s">
        <v>17</v>
      </c>
    </row>
    <row r="6401" spans="2:16" x14ac:dyDescent="0.3">
      <c r="D6401" s="49" t="s">
        <v>7705</v>
      </c>
      <c r="E6401" s="2" t="s">
        <v>38</v>
      </c>
      <c r="F6401" s="2" t="s">
        <v>20</v>
      </c>
      <c r="G6401" s="1">
        <v>4.8000000000000001E-2</v>
      </c>
      <c r="H6401" s="50">
        <v>250000</v>
      </c>
      <c r="I6401" s="50">
        <v>12000</v>
      </c>
      <c r="N6401" s="51">
        <v>1</v>
      </c>
      <c r="P6401" t="s">
        <v>17</v>
      </c>
    </row>
    <row r="6402" spans="2:16" x14ac:dyDescent="0.3">
      <c r="D6402" s="49" t="s">
        <v>47</v>
      </c>
      <c r="E6402" s="2" t="s">
        <v>48</v>
      </c>
      <c r="F6402" s="2" t="s">
        <v>20</v>
      </c>
      <c r="G6402" s="1">
        <v>5.0000000000000001E-3</v>
      </c>
      <c r="H6402" s="50">
        <v>200000</v>
      </c>
      <c r="I6402" s="50">
        <v>1000</v>
      </c>
      <c r="N6402" s="51">
        <v>1</v>
      </c>
      <c r="P6402" t="s">
        <v>17</v>
      </c>
    </row>
    <row r="6403" spans="2:16" x14ac:dyDescent="0.3">
      <c r="D6403" s="49" t="s">
        <v>49</v>
      </c>
      <c r="E6403" s="2" t="s">
        <v>50</v>
      </c>
      <c r="F6403" s="2" t="s">
        <v>20</v>
      </c>
      <c r="G6403" s="1">
        <v>2E-3</v>
      </c>
      <c r="H6403" s="50">
        <v>250000</v>
      </c>
      <c r="I6403" s="50">
        <v>500</v>
      </c>
      <c r="N6403" s="51">
        <v>1</v>
      </c>
      <c r="P6403" t="s">
        <v>17</v>
      </c>
    </row>
    <row r="6404" spans="2:16" x14ac:dyDescent="0.3">
      <c r="D6404" s="49" t="s">
        <v>7908</v>
      </c>
      <c r="F6404" s="2" t="s">
        <v>347</v>
      </c>
      <c r="G6404" s="1">
        <v>1.2</v>
      </c>
      <c r="P6404" t="s">
        <v>17</v>
      </c>
    </row>
    <row r="6405" spans="2:16" x14ac:dyDescent="0.3">
      <c r="B6405" s="5" t="s">
        <v>7909</v>
      </c>
      <c r="D6405" s="49" t="s">
        <v>7910</v>
      </c>
      <c r="F6405" s="2" t="s">
        <v>347</v>
      </c>
      <c r="I6405" s="50">
        <v>18143.044999999998</v>
      </c>
      <c r="J6405" s="50">
        <v>0</v>
      </c>
      <c r="K6405" s="50">
        <v>0</v>
      </c>
      <c r="L6405" s="51">
        <v>0.15</v>
      </c>
      <c r="M6405" s="50">
        <v>20864.501749999999</v>
      </c>
      <c r="N6405" s="51">
        <v>1</v>
      </c>
      <c r="P6405" t="s">
        <v>17</v>
      </c>
    </row>
    <row r="6406" spans="2:16" x14ac:dyDescent="0.3">
      <c r="D6406" s="49" t="s">
        <v>18</v>
      </c>
      <c r="E6406" s="2" t="s">
        <v>19</v>
      </c>
      <c r="F6406" s="2" t="s">
        <v>20</v>
      </c>
      <c r="G6406" s="1">
        <v>2.9000000000000001E-2</v>
      </c>
      <c r="H6406" s="50">
        <v>160105</v>
      </c>
      <c r="I6406" s="50">
        <v>4643.0450000000001</v>
      </c>
      <c r="N6406" s="51">
        <v>1</v>
      </c>
      <c r="P6406" t="s">
        <v>17</v>
      </c>
    </row>
    <row r="6407" spans="2:16" x14ac:dyDescent="0.3">
      <c r="D6407" s="49" t="s">
        <v>7705</v>
      </c>
      <c r="E6407" s="2" t="s">
        <v>38</v>
      </c>
      <c r="F6407" s="2" t="s">
        <v>20</v>
      </c>
      <c r="G6407" s="1">
        <v>4.8000000000000001E-2</v>
      </c>
      <c r="H6407" s="50">
        <v>250000</v>
      </c>
      <c r="I6407" s="50">
        <v>12000</v>
      </c>
      <c r="N6407" s="51">
        <v>1</v>
      </c>
      <c r="P6407" t="s">
        <v>17</v>
      </c>
    </row>
    <row r="6408" spans="2:16" x14ac:dyDescent="0.3">
      <c r="D6408" s="49" t="s">
        <v>47</v>
      </c>
      <c r="E6408" s="2" t="s">
        <v>48</v>
      </c>
      <c r="F6408" s="2" t="s">
        <v>20</v>
      </c>
      <c r="G6408" s="1">
        <v>5.0000000000000001E-3</v>
      </c>
      <c r="H6408" s="50">
        <v>200000</v>
      </c>
      <c r="I6408" s="50">
        <v>1000</v>
      </c>
      <c r="N6408" s="51">
        <v>1</v>
      </c>
      <c r="P6408" t="s">
        <v>17</v>
      </c>
    </row>
    <row r="6409" spans="2:16" x14ac:dyDescent="0.3">
      <c r="D6409" s="49" t="s">
        <v>49</v>
      </c>
      <c r="E6409" s="2" t="s">
        <v>50</v>
      </c>
      <c r="F6409" s="2" t="s">
        <v>20</v>
      </c>
      <c r="G6409" s="1">
        <v>2E-3</v>
      </c>
      <c r="H6409" s="50">
        <v>250000</v>
      </c>
      <c r="I6409" s="50">
        <v>500</v>
      </c>
      <c r="N6409" s="51">
        <v>1</v>
      </c>
      <c r="P6409" t="s">
        <v>17</v>
      </c>
    </row>
    <row r="6410" spans="2:16" x14ac:dyDescent="0.3">
      <c r="D6410" s="49" t="s">
        <v>7911</v>
      </c>
      <c r="F6410" s="2" t="s">
        <v>347</v>
      </c>
      <c r="G6410" s="1">
        <v>1.2</v>
      </c>
      <c r="P6410" t="s">
        <v>17</v>
      </c>
    </row>
    <row r="6411" spans="2:16" x14ac:dyDescent="0.3">
      <c r="B6411" s="5" t="s">
        <v>7912</v>
      </c>
      <c r="D6411" s="49" t="s">
        <v>7913</v>
      </c>
      <c r="F6411" s="2" t="s">
        <v>347</v>
      </c>
      <c r="I6411" s="50">
        <v>22463.78</v>
      </c>
      <c r="J6411" s="50">
        <v>0</v>
      </c>
      <c r="K6411" s="50">
        <v>0</v>
      </c>
      <c r="L6411" s="51">
        <v>0.15</v>
      </c>
      <c r="M6411" s="50">
        <v>25833.347000000002</v>
      </c>
      <c r="N6411" s="51">
        <v>1</v>
      </c>
      <c r="P6411" t="s">
        <v>17</v>
      </c>
    </row>
    <row r="6412" spans="2:16" x14ac:dyDescent="0.3">
      <c r="D6412" s="49" t="s">
        <v>18</v>
      </c>
      <c r="E6412" s="2" t="s">
        <v>19</v>
      </c>
      <c r="F6412" s="2" t="s">
        <v>20</v>
      </c>
      <c r="G6412" s="1">
        <v>3.5999999999999997E-2</v>
      </c>
      <c r="H6412" s="50">
        <v>160105</v>
      </c>
      <c r="I6412" s="50">
        <v>5763.78</v>
      </c>
      <c r="N6412" s="51">
        <v>1</v>
      </c>
      <c r="P6412" t="s">
        <v>17</v>
      </c>
    </row>
    <row r="6413" spans="2:16" x14ac:dyDescent="0.3">
      <c r="D6413" s="49" t="s">
        <v>7705</v>
      </c>
      <c r="E6413" s="2" t="s">
        <v>38</v>
      </c>
      <c r="F6413" s="2" t="s">
        <v>20</v>
      </c>
      <c r="G6413" s="1">
        <v>0.06</v>
      </c>
      <c r="H6413" s="50">
        <v>250000</v>
      </c>
      <c r="I6413" s="50">
        <v>15000</v>
      </c>
      <c r="N6413" s="51">
        <v>1</v>
      </c>
      <c r="P6413" t="s">
        <v>17</v>
      </c>
    </row>
    <row r="6414" spans="2:16" x14ac:dyDescent="0.3">
      <c r="D6414" s="49" t="s">
        <v>47</v>
      </c>
      <c r="E6414" s="2" t="s">
        <v>48</v>
      </c>
      <c r="F6414" s="2" t="s">
        <v>20</v>
      </c>
      <c r="G6414" s="1">
        <v>6.0000000000000001E-3</v>
      </c>
      <c r="H6414" s="50">
        <v>200000</v>
      </c>
      <c r="I6414" s="50">
        <v>1200</v>
      </c>
      <c r="N6414" s="51">
        <v>1</v>
      </c>
      <c r="P6414" t="s">
        <v>17</v>
      </c>
    </row>
    <row r="6415" spans="2:16" x14ac:dyDescent="0.3">
      <c r="D6415" s="49" t="s">
        <v>49</v>
      </c>
      <c r="E6415" s="2" t="s">
        <v>50</v>
      </c>
      <c r="F6415" s="2" t="s">
        <v>20</v>
      </c>
      <c r="G6415" s="1">
        <v>2E-3</v>
      </c>
      <c r="H6415" s="50">
        <v>250000</v>
      </c>
      <c r="I6415" s="50">
        <v>500</v>
      </c>
      <c r="N6415" s="51">
        <v>1</v>
      </c>
      <c r="P6415" t="s">
        <v>17</v>
      </c>
    </row>
    <row r="6416" spans="2:16" x14ac:dyDescent="0.3">
      <c r="D6416" s="49" t="s">
        <v>7914</v>
      </c>
      <c r="F6416" s="2" t="s">
        <v>347</v>
      </c>
      <c r="G6416" s="1">
        <v>1.2</v>
      </c>
      <c r="P6416" t="s">
        <v>17</v>
      </c>
    </row>
    <row r="6417" spans="2:16" x14ac:dyDescent="0.3">
      <c r="B6417" s="5" t="s">
        <v>7915</v>
      </c>
      <c r="D6417" s="49" t="s">
        <v>7916</v>
      </c>
      <c r="F6417" s="2" t="s">
        <v>347</v>
      </c>
      <c r="I6417" s="50">
        <v>22463.78</v>
      </c>
      <c r="J6417" s="50">
        <v>0</v>
      </c>
      <c r="K6417" s="50">
        <v>0</v>
      </c>
      <c r="L6417" s="51">
        <v>0.15</v>
      </c>
      <c r="M6417" s="50">
        <v>25833.347000000002</v>
      </c>
      <c r="N6417" s="51">
        <v>1</v>
      </c>
      <c r="P6417" t="s">
        <v>17</v>
      </c>
    </row>
    <row r="6418" spans="2:16" x14ac:dyDescent="0.3">
      <c r="D6418" s="49" t="s">
        <v>18</v>
      </c>
      <c r="E6418" s="2" t="s">
        <v>19</v>
      </c>
      <c r="F6418" s="2" t="s">
        <v>20</v>
      </c>
      <c r="G6418" s="1">
        <v>3.5999999999999997E-2</v>
      </c>
      <c r="H6418" s="50">
        <v>160105</v>
      </c>
      <c r="I6418" s="50">
        <v>5763.78</v>
      </c>
      <c r="N6418" s="51">
        <v>1</v>
      </c>
      <c r="P6418" t="s">
        <v>17</v>
      </c>
    </row>
    <row r="6419" spans="2:16" x14ac:dyDescent="0.3">
      <c r="D6419" s="49" t="s">
        <v>7705</v>
      </c>
      <c r="E6419" s="2" t="s">
        <v>38</v>
      </c>
      <c r="F6419" s="2" t="s">
        <v>20</v>
      </c>
      <c r="G6419" s="1">
        <v>0.06</v>
      </c>
      <c r="H6419" s="50">
        <v>250000</v>
      </c>
      <c r="I6419" s="50">
        <v>15000</v>
      </c>
      <c r="N6419" s="51">
        <v>1</v>
      </c>
      <c r="P6419" t="s">
        <v>17</v>
      </c>
    </row>
    <row r="6420" spans="2:16" x14ac:dyDescent="0.3">
      <c r="D6420" s="49" t="s">
        <v>47</v>
      </c>
      <c r="E6420" s="2" t="s">
        <v>48</v>
      </c>
      <c r="F6420" s="2" t="s">
        <v>20</v>
      </c>
      <c r="G6420" s="1">
        <v>6.0000000000000001E-3</v>
      </c>
      <c r="H6420" s="50">
        <v>200000</v>
      </c>
      <c r="I6420" s="50">
        <v>1200</v>
      </c>
      <c r="N6420" s="51">
        <v>1</v>
      </c>
      <c r="P6420" t="s">
        <v>17</v>
      </c>
    </row>
    <row r="6421" spans="2:16" x14ac:dyDescent="0.3">
      <c r="D6421" s="49" t="s">
        <v>49</v>
      </c>
      <c r="E6421" s="2" t="s">
        <v>50</v>
      </c>
      <c r="F6421" s="2" t="s">
        <v>20</v>
      </c>
      <c r="G6421" s="1">
        <v>2E-3</v>
      </c>
      <c r="H6421" s="50">
        <v>250000</v>
      </c>
      <c r="I6421" s="50">
        <v>500</v>
      </c>
      <c r="N6421" s="51">
        <v>1</v>
      </c>
      <c r="P6421" t="s">
        <v>17</v>
      </c>
    </row>
    <row r="6422" spans="2:16" x14ac:dyDescent="0.3">
      <c r="D6422" s="49" t="s">
        <v>7917</v>
      </c>
      <c r="F6422" s="2" t="s">
        <v>347</v>
      </c>
      <c r="G6422" s="1">
        <v>1.2</v>
      </c>
      <c r="P6422" t="s">
        <v>17</v>
      </c>
    </row>
    <row r="6423" spans="2:16" x14ac:dyDescent="0.3">
      <c r="B6423" s="5" t="s">
        <v>5643</v>
      </c>
      <c r="C6423" s="5" t="s">
        <v>5644</v>
      </c>
      <c r="P6423" t="s">
        <v>17</v>
      </c>
    </row>
    <row r="6424" spans="2:16" x14ac:dyDescent="0.3">
      <c r="B6424" s="5" t="s">
        <v>7918</v>
      </c>
      <c r="D6424" s="49" t="s">
        <v>7919</v>
      </c>
      <c r="F6424" s="2" t="s">
        <v>347</v>
      </c>
      <c r="I6424" s="50">
        <v>14892.52</v>
      </c>
      <c r="J6424" s="50">
        <v>0</v>
      </c>
      <c r="K6424" s="50">
        <v>0</v>
      </c>
      <c r="L6424" s="51">
        <v>0.15</v>
      </c>
      <c r="M6424" s="50">
        <v>17126.398000000001</v>
      </c>
      <c r="N6424" s="51">
        <v>1</v>
      </c>
      <c r="P6424" t="s">
        <v>17</v>
      </c>
    </row>
    <row r="6425" spans="2:16" x14ac:dyDescent="0.3">
      <c r="D6425" s="49" t="s">
        <v>18</v>
      </c>
      <c r="E6425" s="2" t="s">
        <v>19</v>
      </c>
      <c r="F6425" s="2" t="s">
        <v>20</v>
      </c>
      <c r="G6425" s="1">
        <v>2.4E-2</v>
      </c>
      <c r="H6425" s="50">
        <v>160105</v>
      </c>
      <c r="I6425" s="50">
        <v>3842.52</v>
      </c>
      <c r="N6425" s="51">
        <v>1</v>
      </c>
      <c r="P6425" t="s">
        <v>17</v>
      </c>
    </row>
    <row r="6426" spans="2:16" x14ac:dyDescent="0.3">
      <c r="D6426" s="49" t="s">
        <v>7705</v>
      </c>
      <c r="E6426" s="2" t="s">
        <v>38</v>
      </c>
      <c r="F6426" s="2" t="s">
        <v>20</v>
      </c>
      <c r="G6426" s="1">
        <v>0.04</v>
      </c>
      <c r="H6426" s="50">
        <v>250000</v>
      </c>
      <c r="I6426" s="50">
        <v>10000</v>
      </c>
      <c r="N6426" s="51">
        <v>1</v>
      </c>
      <c r="P6426" t="s">
        <v>17</v>
      </c>
    </row>
    <row r="6427" spans="2:16" x14ac:dyDescent="0.3">
      <c r="D6427" s="49" t="s">
        <v>47</v>
      </c>
      <c r="E6427" s="2" t="s">
        <v>48</v>
      </c>
      <c r="F6427" s="2" t="s">
        <v>20</v>
      </c>
      <c r="G6427" s="1">
        <v>4.0000000000000001E-3</v>
      </c>
      <c r="H6427" s="50">
        <v>200000</v>
      </c>
      <c r="I6427" s="50">
        <v>800</v>
      </c>
      <c r="N6427" s="51">
        <v>1</v>
      </c>
      <c r="P6427" t="s">
        <v>17</v>
      </c>
    </row>
    <row r="6428" spans="2:16" x14ac:dyDescent="0.3">
      <c r="D6428" s="49" t="s">
        <v>49</v>
      </c>
      <c r="E6428" s="2" t="s">
        <v>50</v>
      </c>
      <c r="F6428" s="2" t="s">
        <v>20</v>
      </c>
      <c r="G6428" s="1">
        <v>1E-3</v>
      </c>
      <c r="H6428" s="50">
        <v>250000</v>
      </c>
      <c r="I6428" s="50">
        <v>250</v>
      </c>
      <c r="N6428" s="51">
        <v>1</v>
      </c>
      <c r="P6428" t="s">
        <v>17</v>
      </c>
    </row>
    <row r="6429" spans="2:16" x14ac:dyDescent="0.3">
      <c r="D6429" s="49" t="s">
        <v>7920</v>
      </c>
      <c r="F6429" s="2" t="s">
        <v>347</v>
      </c>
      <c r="G6429" s="1">
        <v>1.2</v>
      </c>
      <c r="P6429" t="s">
        <v>17</v>
      </c>
    </row>
    <row r="6430" spans="2:16" x14ac:dyDescent="0.3">
      <c r="B6430" s="5" t="s">
        <v>7921</v>
      </c>
      <c r="D6430" s="49" t="s">
        <v>7922</v>
      </c>
      <c r="F6430" s="2" t="s">
        <v>347</v>
      </c>
      <c r="I6430" s="50">
        <v>14892.52</v>
      </c>
      <c r="J6430" s="50">
        <v>0</v>
      </c>
      <c r="K6430" s="50">
        <v>0</v>
      </c>
      <c r="L6430" s="51">
        <v>0.15</v>
      </c>
      <c r="M6430" s="50">
        <v>17126.398000000001</v>
      </c>
      <c r="N6430" s="51">
        <v>1</v>
      </c>
      <c r="P6430" t="s">
        <v>17</v>
      </c>
    </row>
    <row r="6431" spans="2:16" x14ac:dyDescent="0.3">
      <c r="D6431" s="49" t="s">
        <v>18</v>
      </c>
      <c r="E6431" s="2" t="s">
        <v>19</v>
      </c>
      <c r="F6431" s="2" t="s">
        <v>20</v>
      </c>
      <c r="G6431" s="1">
        <v>2.4E-2</v>
      </c>
      <c r="H6431" s="50">
        <v>160105</v>
      </c>
      <c r="I6431" s="50">
        <v>3842.52</v>
      </c>
      <c r="N6431" s="51">
        <v>1</v>
      </c>
      <c r="P6431" t="s">
        <v>17</v>
      </c>
    </row>
    <row r="6432" spans="2:16" x14ac:dyDescent="0.3">
      <c r="D6432" s="49" t="s">
        <v>7705</v>
      </c>
      <c r="E6432" s="2" t="s">
        <v>38</v>
      </c>
      <c r="F6432" s="2" t="s">
        <v>20</v>
      </c>
      <c r="G6432" s="1">
        <v>0.04</v>
      </c>
      <c r="H6432" s="50">
        <v>250000</v>
      </c>
      <c r="I6432" s="50">
        <v>10000</v>
      </c>
      <c r="N6432" s="51">
        <v>1</v>
      </c>
      <c r="P6432" t="s">
        <v>17</v>
      </c>
    </row>
    <row r="6433" spans="2:16" x14ac:dyDescent="0.3">
      <c r="D6433" s="49" t="s">
        <v>47</v>
      </c>
      <c r="E6433" s="2" t="s">
        <v>48</v>
      </c>
      <c r="F6433" s="2" t="s">
        <v>20</v>
      </c>
      <c r="G6433" s="1">
        <v>4.0000000000000001E-3</v>
      </c>
      <c r="H6433" s="50">
        <v>200000</v>
      </c>
      <c r="I6433" s="50">
        <v>800</v>
      </c>
      <c r="N6433" s="51">
        <v>1</v>
      </c>
      <c r="P6433" t="s">
        <v>17</v>
      </c>
    </row>
    <row r="6434" spans="2:16" x14ac:dyDescent="0.3">
      <c r="D6434" s="49" t="s">
        <v>49</v>
      </c>
      <c r="E6434" s="2" t="s">
        <v>50</v>
      </c>
      <c r="F6434" s="2" t="s">
        <v>20</v>
      </c>
      <c r="G6434" s="1">
        <v>1E-3</v>
      </c>
      <c r="H6434" s="50">
        <v>250000</v>
      </c>
      <c r="I6434" s="50">
        <v>250</v>
      </c>
      <c r="N6434" s="51">
        <v>1</v>
      </c>
      <c r="P6434" t="s">
        <v>17</v>
      </c>
    </row>
    <row r="6435" spans="2:16" x14ac:dyDescent="0.3">
      <c r="D6435" s="49" t="s">
        <v>7923</v>
      </c>
      <c r="F6435" s="2" t="s">
        <v>347</v>
      </c>
      <c r="G6435" s="1">
        <v>1.2</v>
      </c>
      <c r="P6435" t="s">
        <v>17</v>
      </c>
    </row>
    <row r="6436" spans="2:16" x14ac:dyDescent="0.3">
      <c r="B6436" s="5" t="s">
        <v>7924</v>
      </c>
      <c r="D6436" s="49" t="s">
        <v>7925</v>
      </c>
      <c r="F6436" s="2" t="s">
        <v>347</v>
      </c>
      <c r="I6436" s="50">
        <v>14892.52</v>
      </c>
      <c r="J6436" s="50">
        <v>0</v>
      </c>
      <c r="K6436" s="50">
        <v>0</v>
      </c>
      <c r="L6436" s="51">
        <v>0.15</v>
      </c>
      <c r="M6436" s="50">
        <v>17126.398000000001</v>
      </c>
      <c r="N6436" s="51">
        <v>1</v>
      </c>
      <c r="P6436" t="s">
        <v>17</v>
      </c>
    </row>
    <row r="6437" spans="2:16" x14ac:dyDescent="0.3">
      <c r="D6437" s="49" t="s">
        <v>18</v>
      </c>
      <c r="E6437" s="2" t="s">
        <v>19</v>
      </c>
      <c r="F6437" s="2" t="s">
        <v>20</v>
      </c>
      <c r="G6437" s="1">
        <v>2.4E-2</v>
      </c>
      <c r="H6437" s="50">
        <v>160105</v>
      </c>
      <c r="I6437" s="50">
        <v>3842.52</v>
      </c>
      <c r="N6437" s="51">
        <v>1</v>
      </c>
      <c r="P6437" t="s">
        <v>17</v>
      </c>
    </row>
    <row r="6438" spans="2:16" x14ac:dyDescent="0.3">
      <c r="D6438" s="49" t="s">
        <v>7705</v>
      </c>
      <c r="E6438" s="2" t="s">
        <v>38</v>
      </c>
      <c r="F6438" s="2" t="s">
        <v>20</v>
      </c>
      <c r="G6438" s="1">
        <v>0.04</v>
      </c>
      <c r="H6438" s="50">
        <v>250000</v>
      </c>
      <c r="I6438" s="50">
        <v>10000</v>
      </c>
      <c r="N6438" s="51">
        <v>1</v>
      </c>
      <c r="P6438" t="s">
        <v>17</v>
      </c>
    </row>
    <row r="6439" spans="2:16" x14ac:dyDescent="0.3">
      <c r="D6439" s="49" t="s">
        <v>47</v>
      </c>
      <c r="E6439" s="2" t="s">
        <v>48</v>
      </c>
      <c r="F6439" s="2" t="s">
        <v>20</v>
      </c>
      <c r="G6439" s="1">
        <v>4.0000000000000001E-3</v>
      </c>
      <c r="H6439" s="50">
        <v>200000</v>
      </c>
      <c r="I6439" s="50">
        <v>800</v>
      </c>
      <c r="N6439" s="51">
        <v>1</v>
      </c>
      <c r="P6439" t="s">
        <v>17</v>
      </c>
    </row>
    <row r="6440" spans="2:16" x14ac:dyDescent="0.3">
      <c r="D6440" s="49" t="s">
        <v>49</v>
      </c>
      <c r="E6440" s="2" t="s">
        <v>50</v>
      </c>
      <c r="F6440" s="2" t="s">
        <v>20</v>
      </c>
      <c r="G6440" s="1">
        <v>1E-3</v>
      </c>
      <c r="H6440" s="50">
        <v>250000</v>
      </c>
      <c r="I6440" s="50">
        <v>250</v>
      </c>
      <c r="N6440" s="51">
        <v>1</v>
      </c>
      <c r="P6440" t="s">
        <v>17</v>
      </c>
    </row>
    <row r="6441" spans="2:16" x14ac:dyDescent="0.3">
      <c r="D6441" s="49" t="s">
        <v>7926</v>
      </c>
      <c r="F6441" s="2" t="s">
        <v>347</v>
      </c>
      <c r="G6441" s="1">
        <v>1.2</v>
      </c>
      <c r="P6441" t="s">
        <v>17</v>
      </c>
    </row>
    <row r="6442" spans="2:16" x14ac:dyDescent="0.3">
      <c r="B6442" s="5" t="s">
        <v>7927</v>
      </c>
      <c r="D6442" s="49" t="s">
        <v>7928</v>
      </c>
      <c r="F6442" s="2" t="s">
        <v>347</v>
      </c>
      <c r="I6442" s="50">
        <v>14892.52</v>
      </c>
      <c r="J6442" s="50">
        <v>0</v>
      </c>
      <c r="K6442" s="50">
        <v>0</v>
      </c>
      <c r="L6442" s="51">
        <v>0.15</v>
      </c>
      <c r="M6442" s="50">
        <v>17126.398000000001</v>
      </c>
      <c r="N6442" s="51">
        <v>1</v>
      </c>
      <c r="P6442" t="s">
        <v>17</v>
      </c>
    </row>
    <row r="6443" spans="2:16" x14ac:dyDescent="0.3">
      <c r="D6443" s="49" t="s">
        <v>18</v>
      </c>
      <c r="E6443" s="2" t="s">
        <v>19</v>
      </c>
      <c r="F6443" s="2" t="s">
        <v>20</v>
      </c>
      <c r="G6443" s="1">
        <v>2.4E-2</v>
      </c>
      <c r="H6443" s="50">
        <v>160105</v>
      </c>
      <c r="I6443" s="50">
        <v>3842.52</v>
      </c>
      <c r="N6443" s="51">
        <v>1</v>
      </c>
      <c r="P6443" t="s">
        <v>17</v>
      </c>
    </row>
    <row r="6444" spans="2:16" x14ac:dyDescent="0.3">
      <c r="D6444" s="49" t="s">
        <v>7705</v>
      </c>
      <c r="E6444" s="2" t="s">
        <v>38</v>
      </c>
      <c r="F6444" s="2" t="s">
        <v>20</v>
      </c>
      <c r="G6444" s="1">
        <v>0.04</v>
      </c>
      <c r="H6444" s="50">
        <v>250000</v>
      </c>
      <c r="I6444" s="50">
        <v>10000</v>
      </c>
      <c r="N6444" s="51">
        <v>1</v>
      </c>
      <c r="P6444" t="s">
        <v>17</v>
      </c>
    </row>
    <row r="6445" spans="2:16" x14ac:dyDescent="0.3">
      <c r="D6445" s="49" t="s">
        <v>47</v>
      </c>
      <c r="E6445" s="2" t="s">
        <v>48</v>
      </c>
      <c r="F6445" s="2" t="s">
        <v>20</v>
      </c>
      <c r="G6445" s="1">
        <v>4.0000000000000001E-3</v>
      </c>
      <c r="H6445" s="50">
        <v>200000</v>
      </c>
      <c r="I6445" s="50">
        <v>800</v>
      </c>
      <c r="N6445" s="51">
        <v>1</v>
      </c>
      <c r="P6445" t="s">
        <v>17</v>
      </c>
    </row>
    <row r="6446" spans="2:16" x14ac:dyDescent="0.3">
      <c r="D6446" s="49" t="s">
        <v>49</v>
      </c>
      <c r="E6446" s="2" t="s">
        <v>50</v>
      </c>
      <c r="F6446" s="2" t="s">
        <v>20</v>
      </c>
      <c r="G6446" s="1">
        <v>1E-3</v>
      </c>
      <c r="H6446" s="50">
        <v>250000</v>
      </c>
      <c r="I6446" s="50">
        <v>250</v>
      </c>
      <c r="N6446" s="51">
        <v>1</v>
      </c>
      <c r="P6446" t="s">
        <v>17</v>
      </c>
    </row>
    <row r="6447" spans="2:16" x14ac:dyDescent="0.3">
      <c r="D6447" s="49" t="s">
        <v>7929</v>
      </c>
      <c r="F6447" s="2" t="s">
        <v>347</v>
      </c>
      <c r="G6447" s="1">
        <v>1.2</v>
      </c>
      <c r="P6447" t="s">
        <v>17</v>
      </c>
    </row>
    <row r="6448" spans="2:16" x14ac:dyDescent="0.3">
      <c r="B6448" s="5" t="s">
        <v>7930</v>
      </c>
      <c r="D6448" s="49" t="s">
        <v>7931</v>
      </c>
      <c r="F6448" s="2" t="s">
        <v>347</v>
      </c>
      <c r="I6448" s="50">
        <v>14892.52</v>
      </c>
      <c r="J6448" s="50">
        <v>0</v>
      </c>
      <c r="K6448" s="50">
        <v>0</v>
      </c>
      <c r="L6448" s="51">
        <v>0.15</v>
      </c>
      <c r="M6448" s="50">
        <v>17126.398000000001</v>
      </c>
      <c r="N6448" s="51">
        <v>1</v>
      </c>
      <c r="P6448" t="s">
        <v>17</v>
      </c>
    </row>
    <row r="6449" spans="2:16" x14ac:dyDescent="0.3">
      <c r="D6449" s="49" t="s">
        <v>18</v>
      </c>
      <c r="E6449" s="2" t="s">
        <v>19</v>
      </c>
      <c r="F6449" s="2" t="s">
        <v>20</v>
      </c>
      <c r="G6449" s="1">
        <v>2.4E-2</v>
      </c>
      <c r="H6449" s="50">
        <v>160105</v>
      </c>
      <c r="I6449" s="50">
        <v>3842.52</v>
      </c>
      <c r="N6449" s="51">
        <v>1</v>
      </c>
      <c r="P6449" t="s">
        <v>17</v>
      </c>
    </row>
    <row r="6450" spans="2:16" x14ac:dyDescent="0.3">
      <c r="D6450" s="49" t="s">
        <v>7705</v>
      </c>
      <c r="E6450" s="2" t="s">
        <v>38</v>
      </c>
      <c r="F6450" s="2" t="s">
        <v>20</v>
      </c>
      <c r="G6450" s="1">
        <v>0.04</v>
      </c>
      <c r="H6450" s="50">
        <v>250000</v>
      </c>
      <c r="I6450" s="50">
        <v>10000</v>
      </c>
      <c r="N6450" s="51">
        <v>1</v>
      </c>
      <c r="P6450" t="s">
        <v>17</v>
      </c>
    </row>
    <row r="6451" spans="2:16" x14ac:dyDescent="0.3">
      <c r="D6451" s="49" t="s">
        <v>47</v>
      </c>
      <c r="E6451" s="2" t="s">
        <v>48</v>
      </c>
      <c r="F6451" s="2" t="s">
        <v>20</v>
      </c>
      <c r="G6451" s="1">
        <v>4.0000000000000001E-3</v>
      </c>
      <c r="H6451" s="50">
        <v>200000</v>
      </c>
      <c r="I6451" s="50">
        <v>800</v>
      </c>
      <c r="N6451" s="51">
        <v>1</v>
      </c>
      <c r="P6451" t="s">
        <v>17</v>
      </c>
    </row>
    <row r="6452" spans="2:16" x14ac:dyDescent="0.3">
      <c r="D6452" s="49" t="s">
        <v>49</v>
      </c>
      <c r="E6452" s="2" t="s">
        <v>50</v>
      </c>
      <c r="F6452" s="2" t="s">
        <v>20</v>
      </c>
      <c r="G6452" s="1">
        <v>1E-3</v>
      </c>
      <c r="H6452" s="50">
        <v>250000</v>
      </c>
      <c r="I6452" s="50">
        <v>250</v>
      </c>
      <c r="N6452" s="51">
        <v>1</v>
      </c>
      <c r="P6452" t="s">
        <v>17</v>
      </c>
    </row>
    <row r="6453" spans="2:16" x14ac:dyDescent="0.3">
      <c r="D6453" s="49" t="s">
        <v>7932</v>
      </c>
      <c r="F6453" s="2" t="s">
        <v>347</v>
      </c>
      <c r="G6453" s="1">
        <v>1.2</v>
      </c>
      <c r="P6453" t="s">
        <v>17</v>
      </c>
    </row>
    <row r="6454" spans="2:16" x14ac:dyDescent="0.3">
      <c r="B6454" s="5" t="s">
        <v>7933</v>
      </c>
      <c r="D6454" s="49" t="s">
        <v>7934</v>
      </c>
      <c r="F6454" s="2" t="s">
        <v>347</v>
      </c>
      <c r="I6454" s="50">
        <v>14892.52</v>
      </c>
      <c r="J6454" s="50">
        <v>0</v>
      </c>
      <c r="K6454" s="50">
        <v>0</v>
      </c>
      <c r="L6454" s="51">
        <v>0.15</v>
      </c>
      <c r="M6454" s="50">
        <v>17126.398000000001</v>
      </c>
      <c r="N6454" s="51">
        <v>1</v>
      </c>
      <c r="P6454" t="s">
        <v>17</v>
      </c>
    </row>
    <row r="6455" spans="2:16" x14ac:dyDescent="0.3">
      <c r="D6455" s="49" t="s">
        <v>18</v>
      </c>
      <c r="E6455" s="2" t="s">
        <v>19</v>
      </c>
      <c r="F6455" s="2" t="s">
        <v>20</v>
      </c>
      <c r="G6455" s="1">
        <v>2.4E-2</v>
      </c>
      <c r="H6455" s="50">
        <v>160105</v>
      </c>
      <c r="I6455" s="50">
        <v>3842.52</v>
      </c>
      <c r="N6455" s="51">
        <v>1</v>
      </c>
      <c r="P6455" t="s">
        <v>17</v>
      </c>
    </row>
    <row r="6456" spans="2:16" x14ac:dyDescent="0.3">
      <c r="D6456" s="49" t="s">
        <v>7705</v>
      </c>
      <c r="E6456" s="2" t="s">
        <v>38</v>
      </c>
      <c r="F6456" s="2" t="s">
        <v>20</v>
      </c>
      <c r="G6456" s="1">
        <v>0.04</v>
      </c>
      <c r="H6456" s="50">
        <v>250000</v>
      </c>
      <c r="I6456" s="50">
        <v>10000</v>
      </c>
      <c r="N6456" s="51">
        <v>1</v>
      </c>
      <c r="P6456" t="s">
        <v>17</v>
      </c>
    </row>
    <row r="6457" spans="2:16" x14ac:dyDescent="0.3">
      <c r="D6457" s="49" t="s">
        <v>47</v>
      </c>
      <c r="E6457" s="2" t="s">
        <v>48</v>
      </c>
      <c r="F6457" s="2" t="s">
        <v>20</v>
      </c>
      <c r="G6457" s="1">
        <v>4.0000000000000001E-3</v>
      </c>
      <c r="H6457" s="50">
        <v>200000</v>
      </c>
      <c r="I6457" s="50">
        <v>800</v>
      </c>
      <c r="N6457" s="51">
        <v>1</v>
      </c>
      <c r="P6457" t="s">
        <v>17</v>
      </c>
    </row>
    <row r="6458" spans="2:16" x14ac:dyDescent="0.3">
      <c r="D6458" s="49" t="s">
        <v>49</v>
      </c>
      <c r="E6458" s="2" t="s">
        <v>50</v>
      </c>
      <c r="F6458" s="2" t="s">
        <v>20</v>
      </c>
      <c r="G6458" s="1">
        <v>1E-3</v>
      </c>
      <c r="H6458" s="50">
        <v>250000</v>
      </c>
      <c r="I6458" s="50">
        <v>250</v>
      </c>
      <c r="N6458" s="51">
        <v>1</v>
      </c>
      <c r="P6458" t="s">
        <v>17</v>
      </c>
    </row>
    <row r="6459" spans="2:16" x14ac:dyDescent="0.3">
      <c r="D6459" s="49" t="s">
        <v>7935</v>
      </c>
      <c r="F6459" s="2" t="s">
        <v>347</v>
      </c>
      <c r="G6459" s="1">
        <v>1.2</v>
      </c>
      <c r="P6459" t="s">
        <v>17</v>
      </c>
    </row>
    <row r="6460" spans="2:16" x14ac:dyDescent="0.3">
      <c r="B6460" s="5" t="s">
        <v>7936</v>
      </c>
      <c r="D6460" s="49" t="s">
        <v>7937</v>
      </c>
      <c r="F6460" s="2" t="s">
        <v>347</v>
      </c>
      <c r="I6460" s="50">
        <v>19463.255000000001</v>
      </c>
      <c r="J6460" s="50">
        <v>0</v>
      </c>
      <c r="K6460" s="50">
        <v>0</v>
      </c>
      <c r="L6460" s="51">
        <v>0.15</v>
      </c>
      <c r="M6460" s="50">
        <v>22382.74325</v>
      </c>
      <c r="N6460" s="51">
        <v>1</v>
      </c>
      <c r="P6460" t="s">
        <v>17</v>
      </c>
    </row>
    <row r="6461" spans="2:16" x14ac:dyDescent="0.3">
      <c r="D6461" s="49" t="s">
        <v>18</v>
      </c>
      <c r="E6461" s="2" t="s">
        <v>19</v>
      </c>
      <c r="F6461" s="2" t="s">
        <v>20</v>
      </c>
      <c r="G6461" s="1">
        <v>3.1E-2</v>
      </c>
      <c r="H6461" s="50">
        <v>160105</v>
      </c>
      <c r="I6461" s="50">
        <v>4963.2550000000001</v>
      </c>
      <c r="N6461" s="51">
        <v>1</v>
      </c>
      <c r="P6461" t="s">
        <v>17</v>
      </c>
    </row>
    <row r="6462" spans="2:16" x14ac:dyDescent="0.3">
      <c r="D6462" s="49" t="s">
        <v>7705</v>
      </c>
      <c r="E6462" s="2" t="s">
        <v>38</v>
      </c>
      <c r="F6462" s="2" t="s">
        <v>20</v>
      </c>
      <c r="G6462" s="1">
        <v>5.1999999999999998E-2</v>
      </c>
      <c r="H6462" s="50">
        <v>250000</v>
      </c>
      <c r="I6462" s="50">
        <v>13000</v>
      </c>
      <c r="N6462" s="51">
        <v>1</v>
      </c>
      <c r="P6462" t="s">
        <v>17</v>
      </c>
    </row>
    <row r="6463" spans="2:16" x14ac:dyDescent="0.3">
      <c r="D6463" s="49" t="s">
        <v>47</v>
      </c>
      <c r="E6463" s="2" t="s">
        <v>48</v>
      </c>
      <c r="F6463" s="2" t="s">
        <v>20</v>
      </c>
      <c r="G6463" s="1">
        <v>5.0000000000000001E-3</v>
      </c>
      <c r="H6463" s="50">
        <v>200000</v>
      </c>
      <c r="I6463" s="50">
        <v>1000</v>
      </c>
      <c r="N6463" s="51">
        <v>1</v>
      </c>
      <c r="P6463" t="s">
        <v>17</v>
      </c>
    </row>
    <row r="6464" spans="2:16" x14ac:dyDescent="0.3">
      <c r="D6464" s="49" t="s">
        <v>49</v>
      </c>
      <c r="E6464" s="2" t="s">
        <v>50</v>
      </c>
      <c r="F6464" s="2" t="s">
        <v>20</v>
      </c>
      <c r="G6464" s="1">
        <v>2E-3</v>
      </c>
      <c r="H6464" s="50">
        <v>250000</v>
      </c>
      <c r="I6464" s="50">
        <v>500</v>
      </c>
      <c r="N6464" s="51">
        <v>1</v>
      </c>
      <c r="P6464" t="s">
        <v>17</v>
      </c>
    </row>
    <row r="6465" spans="2:16" x14ac:dyDescent="0.3">
      <c r="D6465" s="49" t="s">
        <v>7938</v>
      </c>
      <c r="F6465" s="2" t="s">
        <v>347</v>
      </c>
      <c r="G6465" s="1">
        <v>1.2</v>
      </c>
      <c r="P6465" t="s">
        <v>17</v>
      </c>
    </row>
    <row r="6466" spans="2:16" x14ac:dyDescent="0.3">
      <c r="B6466" s="5" t="s">
        <v>7939</v>
      </c>
      <c r="D6466" s="49" t="s">
        <v>7940</v>
      </c>
      <c r="F6466" s="2" t="s">
        <v>347</v>
      </c>
      <c r="I6466" s="50">
        <v>14892.52</v>
      </c>
      <c r="J6466" s="50">
        <v>0</v>
      </c>
      <c r="K6466" s="50">
        <v>0</v>
      </c>
      <c r="L6466" s="51">
        <v>0.15</v>
      </c>
      <c r="M6466" s="50">
        <v>17126.398000000001</v>
      </c>
      <c r="N6466" s="51">
        <v>1</v>
      </c>
      <c r="P6466" t="s">
        <v>17</v>
      </c>
    </row>
    <row r="6467" spans="2:16" x14ac:dyDescent="0.3">
      <c r="D6467" s="49" t="s">
        <v>18</v>
      </c>
      <c r="E6467" s="2" t="s">
        <v>19</v>
      </c>
      <c r="F6467" s="2" t="s">
        <v>20</v>
      </c>
      <c r="G6467" s="1">
        <v>2.4E-2</v>
      </c>
      <c r="H6467" s="50">
        <v>160105</v>
      </c>
      <c r="I6467" s="50">
        <v>3842.52</v>
      </c>
      <c r="N6467" s="51">
        <v>1</v>
      </c>
      <c r="P6467" t="s">
        <v>17</v>
      </c>
    </row>
    <row r="6468" spans="2:16" x14ac:dyDescent="0.3">
      <c r="D6468" s="49" t="s">
        <v>7705</v>
      </c>
      <c r="E6468" s="2" t="s">
        <v>38</v>
      </c>
      <c r="F6468" s="2" t="s">
        <v>20</v>
      </c>
      <c r="G6468" s="1">
        <v>0.04</v>
      </c>
      <c r="H6468" s="50">
        <v>250000</v>
      </c>
      <c r="I6468" s="50">
        <v>10000</v>
      </c>
      <c r="N6468" s="51">
        <v>1</v>
      </c>
      <c r="P6468" t="s">
        <v>17</v>
      </c>
    </row>
    <row r="6469" spans="2:16" x14ac:dyDescent="0.3">
      <c r="D6469" s="49" t="s">
        <v>47</v>
      </c>
      <c r="E6469" s="2" t="s">
        <v>48</v>
      </c>
      <c r="F6469" s="2" t="s">
        <v>20</v>
      </c>
      <c r="G6469" s="1">
        <v>4.0000000000000001E-3</v>
      </c>
      <c r="H6469" s="50">
        <v>200000</v>
      </c>
      <c r="I6469" s="50">
        <v>800</v>
      </c>
      <c r="N6469" s="51">
        <v>1</v>
      </c>
      <c r="P6469" t="s">
        <v>17</v>
      </c>
    </row>
    <row r="6470" spans="2:16" x14ac:dyDescent="0.3">
      <c r="D6470" s="49" t="s">
        <v>49</v>
      </c>
      <c r="E6470" s="2" t="s">
        <v>50</v>
      </c>
      <c r="F6470" s="2" t="s">
        <v>20</v>
      </c>
      <c r="G6470" s="1">
        <v>1E-3</v>
      </c>
      <c r="H6470" s="50">
        <v>250000</v>
      </c>
      <c r="I6470" s="50">
        <v>250</v>
      </c>
      <c r="N6470" s="51">
        <v>1</v>
      </c>
      <c r="P6470" t="s">
        <v>17</v>
      </c>
    </row>
    <row r="6471" spans="2:16" x14ac:dyDescent="0.3">
      <c r="D6471" s="49" t="s">
        <v>7941</v>
      </c>
      <c r="F6471" s="2" t="s">
        <v>347</v>
      </c>
      <c r="G6471" s="1">
        <v>1.2</v>
      </c>
      <c r="P6471" t="s">
        <v>17</v>
      </c>
    </row>
    <row r="6472" spans="2:16" x14ac:dyDescent="0.3">
      <c r="B6472" s="5" t="s">
        <v>5645</v>
      </c>
      <c r="C6472" s="5" t="s">
        <v>5646</v>
      </c>
      <c r="P6472" t="s">
        <v>17</v>
      </c>
    </row>
    <row r="6473" spans="2:16" x14ac:dyDescent="0.3">
      <c r="B6473" s="5" t="s">
        <v>7942</v>
      </c>
      <c r="D6473" s="49" t="s">
        <v>7943</v>
      </c>
      <c r="F6473" s="2" t="s">
        <v>347</v>
      </c>
      <c r="I6473" s="50">
        <v>14892.52</v>
      </c>
      <c r="J6473" s="50">
        <v>0</v>
      </c>
      <c r="K6473" s="50">
        <v>0</v>
      </c>
      <c r="L6473" s="51">
        <v>0.15</v>
      </c>
      <c r="M6473" s="50">
        <v>17126.398000000001</v>
      </c>
      <c r="N6473" s="51">
        <v>1</v>
      </c>
      <c r="P6473" t="s">
        <v>17</v>
      </c>
    </row>
    <row r="6474" spans="2:16" x14ac:dyDescent="0.3">
      <c r="D6474" s="49" t="s">
        <v>18</v>
      </c>
      <c r="E6474" s="2" t="s">
        <v>19</v>
      </c>
      <c r="F6474" s="2" t="s">
        <v>20</v>
      </c>
      <c r="G6474" s="1">
        <v>2.4E-2</v>
      </c>
      <c r="H6474" s="50">
        <v>160105</v>
      </c>
      <c r="I6474" s="50">
        <v>3842.52</v>
      </c>
      <c r="N6474" s="51">
        <v>1</v>
      </c>
      <c r="P6474" t="s">
        <v>17</v>
      </c>
    </row>
    <row r="6475" spans="2:16" x14ac:dyDescent="0.3">
      <c r="D6475" s="49" t="s">
        <v>7705</v>
      </c>
      <c r="E6475" s="2" t="s">
        <v>38</v>
      </c>
      <c r="F6475" s="2" t="s">
        <v>20</v>
      </c>
      <c r="G6475" s="1">
        <v>0.04</v>
      </c>
      <c r="H6475" s="50">
        <v>250000</v>
      </c>
      <c r="I6475" s="50">
        <v>10000</v>
      </c>
      <c r="N6475" s="51">
        <v>1</v>
      </c>
      <c r="P6475" t="s">
        <v>17</v>
      </c>
    </row>
    <row r="6476" spans="2:16" x14ac:dyDescent="0.3">
      <c r="D6476" s="49" t="s">
        <v>47</v>
      </c>
      <c r="E6476" s="2" t="s">
        <v>48</v>
      </c>
      <c r="F6476" s="2" t="s">
        <v>20</v>
      </c>
      <c r="G6476" s="1">
        <v>4.0000000000000001E-3</v>
      </c>
      <c r="H6476" s="50">
        <v>200000</v>
      </c>
      <c r="I6476" s="50">
        <v>800</v>
      </c>
      <c r="N6476" s="51">
        <v>1</v>
      </c>
      <c r="P6476" t="s">
        <v>17</v>
      </c>
    </row>
    <row r="6477" spans="2:16" x14ac:dyDescent="0.3">
      <c r="D6477" s="49" t="s">
        <v>49</v>
      </c>
      <c r="E6477" s="2" t="s">
        <v>50</v>
      </c>
      <c r="F6477" s="2" t="s">
        <v>20</v>
      </c>
      <c r="G6477" s="1">
        <v>1E-3</v>
      </c>
      <c r="H6477" s="50">
        <v>250000</v>
      </c>
      <c r="I6477" s="50">
        <v>250</v>
      </c>
      <c r="N6477" s="51">
        <v>1</v>
      </c>
      <c r="P6477" t="s">
        <v>17</v>
      </c>
    </row>
    <row r="6478" spans="2:16" x14ac:dyDescent="0.3">
      <c r="D6478" s="49" t="s">
        <v>7944</v>
      </c>
      <c r="F6478" s="2" t="s">
        <v>347</v>
      </c>
      <c r="G6478" s="1">
        <v>1.2</v>
      </c>
      <c r="P6478" t="s">
        <v>17</v>
      </c>
    </row>
    <row r="6479" spans="2:16" x14ac:dyDescent="0.3">
      <c r="B6479" s="5" t="s">
        <v>7945</v>
      </c>
      <c r="D6479" s="49" t="s">
        <v>7946</v>
      </c>
      <c r="F6479" s="2" t="s">
        <v>347</v>
      </c>
      <c r="I6479" s="50">
        <v>14892.52</v>
      </c>
      <c r="J6479" s="50">
        <v>0</v>
      </c>
      <c r="K6479" s="50">
        <v>0</v>
      </c>
      <c r="L6479" s="51">
        <v>0.15</v>
      </c>
      <c r="M6479" s="50">
        <v>17126.398000000001</v>
      </c>
      <c r="N6479" s="51">
        <v>1</v>
      </c>
      <c r="P6479" t="s">
        <v>17</v>
      </c>
    </row>
    <row r="6480" spans="2:16" x14ac:dyDescent="0.3">
      <c r="D6480" s="49" t="s">
        <v>18</v>
      </c>
      <c r="E6480" s="2" t="s">
        <v>19</v>
      </c>
      <c r="F6480" s="2" t="s">
        <v>20</v>
      </c>
      <c r="G6480" s="1">
        <v>2.4E-2</v>
      </c>
      <c r="H6480" s="50">
        <v>160105</v>
      </c>
      <c r="I6480" s="50">
        <v>3842.52</v>
      </c>
      <c r="N6480" s="51">
        <v>1</v>
      </c>
      <c r="P6480" t="s">
        <v>17</v>
      </c>
    </row>
    <row r="6481" spans="2:16" x14ac:dyDescent="0.3">
      <c r="D6481" s="49" t="s">
        <v>7705</v>
      </c>
      <c r="E6481" s="2" t="s">
        <v>38</v>
      </c>
      <c r="F6481" s="2" t="s">
        <v>20</v>
      </c>
      <c r="G6481" s="1">
        <v>0.04</v>
      </c>
      <c r="H6481" s="50">
        <v>250000</v>
      </c>
      <c r="I6481" s="50">
        <v>10000</v>
      </c>
      <c r="N6481" s="51">
        <v>1</v>
      </c>
      <c r="P6481" t="s">
        <v>17</v>
      </c>
    </row>
    <row r="6482" spans="2:16" x14ac:dyDescent="0.3">
      <c r="D6482" s="49" t="s">
        <v>47</v>
      </c>
      <c r="E6482" s="2" t="s">
        <v>48</v>
      </c>
      <c r="F6482" s="2" t="s">
        <v>20</v>
      </c>
      <c r="G6482" s="1">
        <v>4.0000000000000001E-3</v>
      </c>
      <c r="H6482" s="50">
        <v>200000</v>
      </c>
      <c r="I6482" s="50">
        <v>800</v>
      </c>
      <c r="N6482" s="51">
        <v>1</v>
      </c>
      <c r="P6482" t="s">
        <v>17</v>
      </c>
    </row>
    <row r="6483" spans="2:16" x14ac:dyDescent="0.3">
      <c r="D6483" s="49" t="s">
        <v>49</v>
      </c>
      <c r="E6483" s="2" t="s">
        <v>50</v>
      </c>
      <c r="F6483" s="2" t="s">
        <v>20</v>
      </c>
      <c r="G6483" s="1">
        <v>1E-3</v>
      </c>
      <c r="H6483" s="50">
        <v>250000</v>
      </c>
      <c r="I6483" s="50">
        <v>250</v>
      </c>
      <c r="N6483" s="51">
        <v>1</v>
      </c>
      <c r="P6483" t="s">
        <v>17</v>
      </c>
    </row>
    <row r="6484" spans="2:16" x14ac:dyDescent="0.3">
      <c r="D6484" s="49" t="s">
        <v>7947</v>
      </c>
      <c r="F6484" s="2" t="s">
        <v>347</v>
      </c>
      <c r="G6484" s="1">
        <v>1.2</v>
      </c>
      <c r="P6484" t="s">
        <v>17</v>
      </c>
    </row>
    <row r="6485" spans="2:16" x14ac:dyDescent="0.3">
      <c r="B6485" s="5" t="s">
        <v>7948</v>
      </c>
      <c r="D6485" s="49" t="s">
        <v>7949</v>
      </c>
      <c r="F6485" s="2" t="s">
        <v>347</v>
      </c>
      <c r="I6485" s="50">
        <v>14892.52</v>
      </c>
      <c r="J6485" s="50">
        <v>0</v>
      </c>
      <c r="K6485" s="50">
        <v>0</v>
      </c>
      <c r="L6485" s="51">
        <v>0.15</v>
      </c>
      <c r="M6485" s="50">
        <v>17126.398000000001</v>
      </c>
      <c r="N6485" s="51">
        <v>1</v>
      </c>
      <c r="P6485" t="s">
        <v>17</v>
      </c>
    </row>
    <row r="6486" spans="2:16" x14ac:dyDescent="0.3">
      <c r="D6486" s="49" t="s">
        <v>18</v>
      </c>
      <c r="E6486" s="2" t="s">
        <v>19</v>
      </c>
      <c r="F6486" s="2" t="s">
        <v>20</v>
      </c>
      <c r="G6486" s="1">
        <v>2.4E-2</v>
      </c>
      <c r="H6486" s="50">
        <v>160105</v>
      </c>
      <c r="I6486" s="50">
        <v>3842.52</v>
      </c>
      <c r="N6486" s="51">
        <v>1</v>
      </c>
      <c r="P6486" t="s">
        <v>17</v>
      </c>
    </row>
    <row r="6487" spans="2:16" x14ac:dyDescent="0.3">
      <c r="D6487" s="49" t="s">
        <v>7705</v>
      </c>
      <c r="E6487" s="2" t="s">
        <v>38</v>
      </c>
      <c r="F6487" s="2" t="s">
        <v>20</v>
      </c>
      <c r="G6487" s="1">
        <v>0.04</v>
      </c>
      <c r="H6487" s="50">
        <v>250000</v>
      </c>
      <c r="I6487" s="50">
        <v>10000</v>
      </c>
      <c r="N6487" s="51">
        <v>1</v>
      </c>
      <c r="P6487" t="s">
        <v>17</v>
      </c>
    </row>
    <row r="6488" spans="2:16" x14ac:dyDescent="0.3">
      <c r="D6488" s="49" t="s">
        <v>47</v>
      </c>
      <c r="E6488" s="2" t="s">
        <v>48</v>
      </c>
      <c r="F6488" s="2" t="s">
        <v>20</v>
      </c>
      <c r="G6488" s="1">
        <v>4.0000000000000001E-3</v>
      </c>
      <c r="H6488" s="50">
        <v>200000</v>
      </c>
      <c r="I6488" s="50">
        <v>800</v>
      </c>
      <c r="N6488" s="51">
        <v>1</v>
      </c>
      <c r="P6488" t="s">
        <v>17</v>
      </c>
    </row>
    <row r="6489" spans="2:16" x14ac:dyDescent="0.3">
      <c r="D6489" s="49" t="s">
        <v>49</v>
      </c>
      <c r="E6489" s="2" t="s">
        <v>50</v>
      </c>
      <c r="F6489" s="2" t="s">
        <v>20</v>
      </c>
      <c r="G6489" s="1">
        <v>1E-3</v>
      </c>
      <c r="H6489" s="50">
        <v>250000</v>
      </c>
      <c r="I6489" s="50">
        <v>250</v>
      </c>
      <c r="N6489" s="51">
        <v>1</v>
      </c>
      <c r="P6489" t="s">
        <v>17</v>
      </c>
    </row>
    <row r="6490" spans="2:16" x14ac:dyDescent="0.3">
      <c r="D6490" s="49" t="s">
        <v>7950</v>
      </c>
      <c r="F6490" s="2" t="s">
        <v>347</v>
      </c>
      <c r="G6490" s="1">
        <v>1.2</v>
      </c>
      <c r="P6490" t="s">
        <v>17</v>
      </c>
    </row>
    <row r="6491" spans="2:16" x14ac:dyDescent="0.3">
      <c r="B6491" s="5" t="s">
        <v>7951</v>
      </c>
      <c r="D6491" s="49" t="s">
        <v>7952</v>
      </c>
      <c r="F6491" s="2" t="s">
        <v>347</v>
      </c>
      <c r="I6491" s="50">
        <v>14892.52</v>
      </c>
      <c r="J6491" s="50">
        <v>0</v>
      </c>
      <c r="K6491" s="50">
        <v>0</v>
      </c>
      <c r="L6491" s="51">
        <v>0.15</v>
      </c>
      <c r="M6491" s="50">
        <v>17126.398000000001</v>
      </c>
      <c r="N6491" s="51">
        <v>1</v>
      </c>
      <c r="P6491" t="s">
        <v>17</v>
      </c>
    </row>
    <row r="6492" spans="2:16" x14ac:dyDescent="0.3">
      <c r="D6492" s="49" t="s">
        <v>18</v>
      </c>
      <c r="E6492" s="2" t="s">
        <v>19</v>
      </c>
      <c r="F6492" s="2" t="s">
        <v>20</v>
      </c>
      <c r="G6492" s="1">
        <v>2.4E-2</v>
      </c>
      <c r="H6492" s="50">
        <v>160105</v>
      </c>
      <c r="I6492" s="50">
        <v>3842.52</v>
      </c>
      <c r="N6492" s="51">
        <v>1</v>
      </c>
      <c r="P6492" t="s">
        <v>17</v>
      </c>
    </row>
    <row r="6493" spans="2:16" x14ac:dyDescent="0.3">
      <c r="D6493" s="49" t="s">
        <v>7705</v>
      </c>
      <c r="E6493" s="2" t="s">
        <v>38</v>
      </c>
      <c r="F6493" s="2" t="s">
        <v>20</v>
      </c>
      <c r="G6493" s="1">
        <v>0.04</v>
      </c>
      <c r="H6493" s="50">
        <v>250000</v>
      </c>
      <c r="I6493" s="50">
        <v>10000</v>
      </c>
      <c r="N6493" s="51">
        <v>1</v>
      </c>
      <c r="P6493" t="s">
        <v>17</v>
      </c>
    </row>
    <row r="6494" spans="2:16" x14ac:dyDescent="0.3">
      <c r="D6494" s="49" t="s">
        <v>47</v>
      </c>
      <c r="E6494" s="2" t="s">
        <v>48</v>
      </c>
      <c r="F6494" s="2" t="s">
        <v>20</v>
      </c>
      <c r="G6494" s="1">
        <v>4.0000000000000001E-3</v>
      </c>
      <c r="H6494" s="50">
        <v>200000</v>
      </c>
      <c r="I6494" s="50">
        <v>800</v>
      </c>
      <c r="N6494" s="51">
        <v>1</v>
      </c>
      <c r="P6494" t="s">
        <v>17</v>
      </c>
    </row>
    <row r="6495" spans="2:16" x14ac:dyDescent="0.3">
      <c r="D6495" s="49" t="s">
        <v>49</v>
      </c>
      <c r="E6495" s="2" t="s">
        <v>50</v>
      </c>
      <c r="F6495" s="2" t="s">
        <v>20</v>
      </c>
      <c r="G6495" s="1">
        <v>1E-3</v>
      </c>
      <c r="H6495" s="50">
        <v>250000</v>
      </c>
      <c r="I6495" s="50">
        <v>250</v>
      </c>
      <c r="N6495" s="51">
        <v>1</v>
      </c>
      <c r="P6495" t="s">
        <v>17</v>
      </c>
    </row>
    <row r="6496" spans="2:16" x14ac:dyDescent="0.3">
      <c r="D6496" s="49" t="s">
        <v>7953</v>
      </c>
      <c r="F6496" s="2" t="s">
        <v>347</v>
      </c>
      <c r="G6496" s="1">
        <v>1.2</v>
      </c>
      <c r="P6496" t="s">
        <v>17</v>
      </c>
    </row>
    <row r="6497" spans="2:16" x14ac:dyDescent="0.3">
      <c r="B6497" s="5" t="s">
        <v>7954</v>
      </c>
      <c r="D6497" s="49" t="s">
        <v>7955</v>
      </c>
      <c r="F6497" s="2" t="s">
        <v>347</v>
      </c>
      <c r="I6497" s="50">
        <v>14892.52</v>
      </c>
      <c r="J6497" s="50">
        <v>0</v>
      </c>
      <c r="K6497" s="50">
        <v>0</v>
      </c>
      <c r="L6497" s="51">
        <v>0.15</v>
      </c>
      <c r="M6497" s="50">
        <v>17126.398000000001</v>
      </c>
      <c r="N6497" s="51">
        <v>1</v>
      </c>
      <c r="P6497" t="s">
        <v>17</v>
      </c>
    </row>
    <row r="6498" spans="2:16" x14ac:dyDescent="0.3">
      <c r="D6498" s="49" t="s">
        <v>18</v>
      </c>
      <c r="E6498" s="2" t="s">
        <v>19</v>
      </c>
      <c r="F6498" s="2" t="s">
        <v>20</v>
      </c>
      <c r="G6498" s="1">
        <v>2.4E-2</v>
      </c>
      <c r="H6498" s="50">
        <v>160105</v>
      </c>
      <c r="I6498" s="50">
        <v>3842.52</v>
      </c>
      <c r="N6498" s="51">
        <v>1</v>
      </c>
      <c r="P6498" t="s">
        <v>17</v>
      </c>
    </row>
    <row r="6499" spans="2:16" x14ac:dyDescent="0.3">
      <c r="D6499" s="49" t="s">
        <v>7705</v>
      </c>
      <c r="E6499" s="2" t="s">
        <v>38</v>
      </c>
      <c r="F6499" s="2" t="s">
        <v>20</v>
      </c>
      <c r="G6499" s="1">
        <v>0.04</v>
      </c>
      <c r="H6499" s="50">
        <v>250000</v>
      </c>
      <c r="I6499" s="50">
        <v>10000</v>
      </c>
      <c r="N6499" s="51">
        <v>1</v>
      </c>
      <c r="P6499" t="s">
        <v>17</v>
      </c>
    </row>
    <row r="6500" spans="2:16" x14ac:dyDescent="0.3">
      <c r="D6500" s="49" t="s">
        <v>47</v>
      </c>
      <c r="E6500" s="2" t="s">
        <v>48</v>
      </c>
      <c r="F6500" s="2" t="s">
        <v>20</v>
      </c>
      <c r="G6500" s="1">
        <v>4.0000000000000001E-3</v>
      </c>
      <c r="H6500" s="50">
        <v>200000</v>
      </c>
      <c r="I6500" s="50">
        <v>800</v>
      </c>
      <c r="N6500" s="51">
        <v>1</v>
      </c>
      <c r="P6500" t="s">
        <v>17</v>
      </c>
    </row>
    <row r="6501" spans="2:16" x14ac:dyDescent="0.3">
      <c r="D6501" s="49" t="s">
        <v>49</v>
      </c>
      <c r="E6501" s="2" t="s">
        <v>50</v>
      </c>
      <c r="F6501" s="2" t="s">
        <v>20</v>
      </c>
      <c r="G6501" s="1">
        <v>1E-3</v>
      </c>
      <c r="H6501" s="50">
        <v>250000</v>
      </c>
      <c r="I6501" s="50">
        <v>250</v>
      </c>
      <c r="N6501" s="51">
        <v>1</v>
      </c>
      <c r="P6501" t="s">
        <v>17</v>
      </c>
    </row>
    <row r="6502" spans="2:16" x14ac:dyDescent="0.3">
      <c r="D6502" s="49" t="s">
        <v>7956</v>
      </c>
      <c r="F6502" s="2" t="s">
        <v>347</v>
      </c>
      <c r="G6502" s="1">
        <v>1.2</v>
      </c>
      <c r="P6502" t="s">
        <v>17</v>
      </c>
    </row>
    <row r="6503" spans="2:16" x14ac:dyDescent="0.3">
      <c r="B6503" s="5" t="s">
        <v>7957</v>
      </c>
      <c r="D6503" s="49" t="s">
        <v>7958</v>
      </c>
      <c r="F6503" s="2" t="s">
        <v>347</v>
      </c>
      <c r="I6503" s="50">
        <v>14892.52</v>
      </c>
      <c r="J6503" s="50">
        <v>0</v>
      </c>
      <c r="K6503" s="50">
        <v>0</v>
      </c>
      <c r="L6503" s="51">
        <v>0.15</v>
      </c>
      <c r="M6503" s="50">
        <v>17126.398000000001</v>
      </c>
      <c r="N6503" s="51">
        <v>1</v>
      </c>
      <c r="P6503" t="s">
        <v>17</v>
      </c>
    </row>
    <row r="6504" spans="2:16" x14ac:dyDescent="0.3">
      <c r="D6504" s="49" t="s">
        <v>18</v>
      </c>
      <c r="E6504" s="2" t="s">
        <v>19</v>
      </c>
      <c r="F6504" s="2" t="s">
        <v>20</v>
      </c>
      <c r="G6504" s="1">
        <v>2.4E-2</v>
      </c>
      <c r="H6504" s="50">
        <v>160105</v>
      </c>
      <c r="I6504" s="50">
        <v>3842.52</v>
      </c>
      <c r="N6504" s="51">
        <v>1</v>
      </c>
      <c r="P6504" t="s">
        <v>17</v>
      </c>
    </row>
    <row r="6505" spans="2:16" x14ac:dyDescent="0.3">
      <c r="D6505" s="49" t="s">
        <v>7705</v>
      </c>
      <c r="E6505" s="2" t="s">
        <v>38</v>
      </c>
      <c r="F6505" s="2" t="s">
        <v>20</v>
      </c>
      <c r="G6505" s="1">
        <v>0.04</v>
      </c>
      <c r="H6505" s="50">
        <v>250000</v>
      </c>
      <c r="I6505" s="50">
        <v>10000</v>
      </c>
      <c r="N6505" s="51">
        <v>1</v>
      </c>
      <c r="P6505" t="s">
        <v>17</v>
      </c>
    </row>
    <row r="6506" spans="2:16" x14ac:dyDescent="0.3">
      <c r="D6506" s="49" t="s">
        <v>47</v>
      </c>
      <c r="E6506" s="2" t="s">
        <v>48</v>
      </c>
      <c r="F6506" s="2" t="s">
        <v>20</v>
      </c>
      <c r="G6506" s="1">
        <v>4.0000000000000001E-3</v>
      </c>
      <c r="H6506" s="50">
        <v>200000</v>
      </c>
      <c r="I6506" s="50">
        <v>800</v>
      </c>
      <c r="N6506" s="51">
        <v>1</v>
      </c>
      <c r="P6506" t="s">
        <v>17</v>
      </c>
    </row>
    <row r="6507" spans="2:16" x14ac:dyDescent="0.3">
      <c r="D6507" s="49" t="s">
        <v>49</v>
      </c>
      <c r="E6507" s="2" t="s">
        <v>50</v>
      </c>
      <c r="F6507" s="2" t="s">
        <v>20</v>
      </c>
      <c r="G6507" s="1">
        <v>1E-3</v>
      </c>
      <c r="H6507" s="50">
        <v>250000</v>
      </c>
      <c r="I6507" s="50">
        <v>250</v>
      </c>
      <c r="N6507" s="51">
        <v>1</v>
      </c>
      <c r="P6507" t="s">
        <v>17</v>
      </c>
    </row>
    <row r="6508" spans="2:16" x14ac:dyDescent="0.3">
      <c r="D6508" s="49" t="s">
        <v>7959</v>
      </c>
      <c r="F6508" s="2" t="s">
        <v>347</v>
      </c>
      <c r="G6508" s="1">
        <v>1.2</v>
      </c>
      <c r="P6508" t="s">
        <v>17</v>
      </c>
    </row>
    <row r="6509" spans="2:16" x14ac:dyDescent="0.3">
      <c r="B6509" s="5" t="s">
        <v>7960</v>
      </c>
      <c r="D6509" s="49" t="s">
        <v>7961</v>
      </c>
      <c r="F6509" s="2" t="s">
        <v>347</v>
      </c>
      <c r="I6509" s="50">
        <v>14892.52</v>
      </c>
      <c r="J6509" s="50">
        <v>0</v>
      </c>
      <c r="K6509" s="50">
        <v>0</v>
      </c>
      <c r="L6509" s="51">
        <v>0.15</v>
      </c>
      <c r="M6509" s="50">
        <v>17126.398000000001</v>
      </c>
      <c r="N6509" s="51">
        <v>1</v>
      </c>
      <c r="P6509" t="s">
        <v>17</v>
      </c>
    </row>
    <row r="6510" spans="2:16" x14ac:dyDescent="0.3">
      <c r="D6510" s="49" t="s">
        <v>18</v>
      </c>
      <c r="E6510" s="2" t="s">
        <v>19</v>
      </c>
      <c r="F6510" s="2" t="s">
        <v>20</v>
      </c>
      <c r="G6510" s="1">
        <v>2.4E-2</v>
      </c>
      <c r="H6510" s="50">
        <v>160105</v>
      </c>
      <c r="I6510" s="50">
        <v>3842.52</v>
      </c>
      <c r="N6510" s="51">
        <v>1</v>
      </c>
      <c r="P6510" t="s">
        <v>17</v>
      </c>
    </row>
    <row r="6511" spans="2:16" x14ac:dyDescent="0.3">
      <c r="D6511" s="49" t="s">
        <v>7705</v>
      </c>
      <c r="E6511" s="2" t="s">
        <v>38</v>
      </c>
      <c r="F6511" s="2" t="s">
        <v>20</v>
      </c>
      <c r="G6511" s="1">
        <v>0.04</v>
      </c>
      <c r="H6511" s="50">
        <v>250000</v>
      </c>
      <c r="I6511" s="50">
        <v>10000</v>
      </c>
      <c r="N6511" s="51">
        <v>1</v>
      </c>
      <c r="P6511" t="s">
        <v>17</v>
      </c>
    </row>
    <row r="6512" spans="2:16" x14ac:dyDescent="0.3">
      <c r="D6512" s="49" t="s">
        <v>47</v>
      </c>
      <c r="E6512" s="2" t="s">
        <v>48</v>
      </c>
      <c r="F6512" s="2" t="s">
        <v>20</v>
      </c>
      <c r="G6512" s="1">
        <v>4.0000000000000001E-3</v>
      </c>
      <c r="H6512" s="50">
        <v>200000</v>
      </c>
      <c r="I6512" s="50">
        <v>800</v>
      </c>
      <c r="N6512" s="51">
        <v>1</v>
      </c>
      <c r="P6512" t="s">
        <v>17</v>
      </c>
    </row>
    <row r="6513" spans="2:16" x14ac:dyDescent="0.3">
      <c r="D6513" s="49" t="s">
        <v>49</v>
      </c>
      <c r="E6513" s="2" t="s">
        <v>50</v>
      </c>
      <c r="F6513" s="2" t="s">
        <v>20</v>
      </c>
      <c r="G6513" s="1">
        <v>1E-3</v>
      </c>
      <c r="H6513" s="50">
        <v>250000</v>
      </c>
      <c r="I6513" s="50">
        <v>250</v>
      </c>
      <c r="N6513" s="51">
        <v>1</v>
      </c>
      <c r="P6513" t="s">
        <v>17</v>
      </c>
    </row>
    <row r="6514" spans="2:16" x14ac:dyDescent="0.3">
      <c r="D6514" s="49" t="s">
        <v>7962</v>
      </c>
      <c r="F6514" s="2" t="s">
        <v>347</v>
      </c>
      <c r="G6514" s="1">
        <v>1.2</v>
      </c>
      <c r="P6514" t="s">
        <v>17</v>
      </c>
    </row>
    <row r="6515" spans="2:16" x14ac:dyDescent="0.3">
      <c r="B6515" s="5" t="s">
        <v>7963</v>
      </c>
      <c r="D6515" s="49" t="s">
        <v>7964</v>
      </c>
      <c r="F6515" s="2" t="s">
        <v>347</v>
      </c>
      <c r="I6515" s="50">
        <v>18143.044999999998</v>
      </c>
      <c r="J6515" s="50">
        <v>0</v>
      </c>
      <c r="K6515" s="50">
        <v>0</v>
      </c>
      <c r="L6515" s="51">
        <v>0.15</v>
      </c>
      <c r="M6515" s="50">
        <v>20864.501749999999</v>
      </c>
      <c r="N6515" s="51">
        <v>1</v>
      </c>
      <c r="P6515" t="s">
        <v>17</v>
      </c>
    </row>
    <row r="6516" spans="2:16" x14ac:dyDescent="0.3">
      <c r="D6516" s="49" t="s">
        <v>18</v>
      </c>
      <c r="E6516" s="2" t="s">
        <v>19</v>
      </c>
      <c r="F6516" s="2" t="s">
        <v>20</v>
      </c>
      <c r="G6516" s="1">
        <v>2.9000000000000001E-2</v>
      </c>
      <c r="H6516" s="50">
        <v>160105</v>
      </c>
      <c r="I6516" s="50">
        <v>4643.0450000000001</v>
      </c>
      <c r="N6516" s="51">
        <v>1</v>
      </c>
      <c r="P6516" t="s">
        <v>17</v>
      </c>
    </row>
    <row r="6517" spans="2:16" x14ac:dyDescent="0.3">
      <c r="D6517" s="49" t="s">
        <v>7705</v>
      </c>
      <c r="E6517" s="2" t="s">
        <v>38</v>
      </c>
      <c r="F6517" s="2" t="s">
        <v>20</v>
      </c>
      <c r="G6517" s="1">
        <v>4.8000000000000001E-2</v>
      </c>
      <c r="H6517" s="50">
        <v>250000</v>
      </c>
      <c r="I6517" s="50">
        <v>12000</v>
      </c>
      <c r="N6517" s="51">
        <v>1</v>
      </c>
      <c r="P6517" t="s">
        <v>17</v>
      </c>
    </row>
    <row r="6518" spans="2:16" x14ac:dyDescent="0.3">
      <c r="D6518" s="49" t="s">
        <v>47</v>
      </c>
      <c r="E6518" s="2" t="s">
        <v>48</v>
      </c>
      <c r="F6518" s="2" t="s">
        <v>20</v>
      </c>
      <c r="G6518" s="1">
        <v>5.0000000000000001E-3</v>
      </c>
      <c r="H6518" s="50">
        <v>200000</v>
      </c>
      <c r="I6518" s="50">
        <v>1000</v>
      </c>
      <c r="N6518" s="51">
        <v>1</v>
      </c>
      <c r="P6518" t="s">
        <v>17</v>
      </c>
    </row>
    <row r="6519" spans="2:16" x14ac:dyDescent="0.3">
      <c r="D6519" s="49" t="s">
        <v>49</v>
      </c>
      <c r="E6519" s="2" t="s">
        <v>50</v>
      </c>
      <c r="F6519" s="2" t="s">
        <v>20</v>
      </c>
      <c r="G6519" s="1">
        <v>2E-3</v>
      </c>
      <c r="H6519" s="50">
        <v>250000</v>
      </c>
      <c r="I6519" s="50">
        <v>500</v>
      </c>
      <c r="N6519" s="51">
        <v>1</v>
      </c>
      <c r="P6519" t="s">
        <v>17</v>
      </c>
    </row>
    <row r="6520" spans="2:16" x14ac:dyDescent="0.3">
      <c r="D6520" s="49" t="s">
        <v>7965</v>
      </c>
      <c r="F6520" s="2" t="s">
        <v>347</v>
      </c>
      <c r="G6520" s="1">
        <v>1.2</v>
      </c>
      <c r="P6520" t="s">
        <v>17</v>
      </c>
    </row>
    <row r="6521" spans="2:16" x14ac:dyDescent="0.3">
      <c r="B6521" s="5" t="s">
        <v>7966</v>
      </c>
      <c r="D6521" s="49" t="s">
        <v>7967</v>
      </c>
      <c r="F6521" s="2" t="s">
        <v>347</v>
      </c>
      <c r="I6521" s="50">
        <v>18143.044999999998</v>
      </c>
      <c r="J6521" s="50">
        <v>0</v>
      </c>
      <c r="K6521" s="50">
        <v>0</v>
      </c>
      <c r="L6521" s="51">
        <v>0.15</v>
      </c>
      <c r="M6521" s="50">
        <v>20864.501749999999</v>
      </c>
      <c r="N6521" s="51">
        <v>1</v>
      </c>
      <c r="P6521" t="s">
        <v>17</v>
      </c>
    </row>
    <row r="6522" spans="2:16" x14ac:dyDescent="0.3">
      <c r="D6522" s="49" t="s">
        <v>18</v>
      </c>
      <c r="E6522" s="2" t="s">
        <v>19</v>
      </c>
      <c r="F6522" s="2" t="s">
        <v>20</v>
      </c>
      <c r="G6522" s="1">
        <v>2.9000000000000001E-2</v>
      </c>
      <c r="H6522" s="50">
        <v>160105</v>
      </c>
      <c r="I6522" s="50">
        <v>4643.0450000000001</v>
      </c>
      <c r="N6522" s="51">
        <v>1</v>
      </c>
      <c r="P6522" t="s">
        <v>17</v>
      </c>
    </row>
    <row r="6523" spans="2:16" x14ac:dyDescent="0.3">
      <c r="D6523" s="49" t="s">
        <v>7705</v>
      </c>
      <c r="E6523" s="2" t="s">
        <v>38</v>
      </c>
      <c r="F6523" s="2" t="s">
        <v>20</v>
      </c>
      <c r="G6523" s="1">
        <v>4.8000000000000001E-2</v>
      </c>
      <c r="H6523" s="50">
        <v>250000</v>
      </c>
      <c r="I6523" s="50">
        <v>12000</v>
      </c>
      <c r="N6523" s="51">
        <v>1</v>
      </c>
      <c r="P6523" t="s">
        <v>17</v>
      </c>
    </row>
    <row r="6524" spans="2:16" x14ac:dyDescent="0.3">
      <c r="D6524" s="49" t="s">
        <v>47</v>
      </c>
      <c r="E6524" s="2" t="s">
        <v>48</v>
      </c>
      <c r="F6524" s="2" t="s">
        <v>20</v>
      </c>
      <c r="G6524" s="1">
        <v>5.0000000000000001E-3</v>
      </c>
      <c r="H6524" s="50">
        <v>200000</v>
      </c>
      <c r="I6524" s="50">
        <v>1000</v>
      </c>
      <c r="N6524" s="51">
        <v>1</v>
      </c>
      <c r="P6524" t="s">
        <v>17</v>
      </c>
    </row>
    <row r="6525" spans="2:16" x14ac:dyDescent="0.3">
      <c r="D6525" s="49" t="s">
        <v>49</v>
      </c>
      <c r="E6525" s="2" t="s">
        <v>50</v>
      </c>
      <c r="F6525" s="2" t="s">
        <v>20</v>
      </c>
      <c r="G6525" s="1">
        <v>2E-3</v>
      </c>
      <c r="H6525" s="50">
        <v>250000</v>
      </c>
      <c r="I6525" s="50">
        <v>500</v>
      </c>
      <c r="N6525" s="51">
        <v>1</v>
      </c>
      <c r="P6525" t="s">
        <v>17</v>
      </c>
    </row>
    <row r="6526" spans="2:16" x14ac:dyDescent="0.3">
      <c r="D6526" s="49" t="s">
        <v>7968</v>
      </c>
      <c r="F6526" s="2" t="s">
        <v>347</v>
      </c>
      <c r="G6526" s="1">
        <v>1.2</v>
      </c>
      <c r="P6526" t="s">
        <v>17</v>
      </c>
    </row>
    <row r="6527" spans="2:16" x14ac:dyDescent="0.3">
      <c r="B6527" s="5" t="s">
        <v>7969</v>
      </c>
      <c r="D6527" s="49" t="s">
        <v>7970</v>
      </c>
      <c r="F6527" s="2" t="s">
        <v>347</v>
      </c>
      <c r="I6527" s="50">
        <v>22463.78</v>
      </c>
      <c r="J6527" s="50">
        <v>0</v>
      </c>
      <c r="K6527" s="50">
        <v>0</v>
      </c>
      <c r="L6527" s="51">
        <v>0.15</v>
      </c>
      <c r="M6527" s="50">
        <v>25833.347000000002</v>
      </c>
      <c r="N6527" s="51">
        <v>1</v>
      </c>
      <c r="P6527" t="s">
        <v>17</v>
      </c>
    </row>
    <row r="6528" spans="2:16" x14ac:dyDescent="0.3">
      <c r="D6528" s="49" t="s">
        <v>18</v>
      </c>
      <c r="E6528" s="2" t="s">
        <v>19</v>
      </c>
      <c r="F6528" s="2" t="s">
        <v>20</v>
      </c>
      <c r="G6528" s="1">
        <v>3.5999999999999997E-2</v>
      </c>
      <c r="H6528" s="50">
        <v>160105</v>
      </c>
      <c r="I6528" s="50">
        <v>5763.78</v>
      </c>
      <c r="N6528" s="51">
        <v>1</v>
      </c>
      <c r="P6528" t="s">
        <v>17</v>
      </c>
    </row>
    <row r="6529" spans="2:16" x14ac:dyDescent="0.3">
      <c r="D6529" s="49" t="s">
        <v>7705</v>
      </c>
      <c r="E6529" s="2" t="s">
        <v>38</v>
      </c>
      <c r="F6529" s="2" t="s">
        <v>20</v>
      </c>
      <c r="G6529" s="1">
        <v>0.06</v>
      </c>
      <c r="H6529" s="50">
        <v>250000</v>
      </c>
      <c r="I6529" s="50">
        <v>15000</v>
      </c>
      <c r="N6529" s="51">
        <v>1</v>
      </c>
      <c r="P6529" t="s">
        <v>17</v>
      </c>
    </row>
    <row r="6530" spans="2:16" x14ac:dyDescent="0.3">
      <c r="D6530" s="49" t="s">
        <v>47</v>
      </c>
      <c r="E6530" s="2" t="s">
        <v>48</v>
      </c>
      <c r="F6530" s="2" t="s">
        <v>20</v>
      </c>
      <c r="G6530" s="1">
        <v>6.0000000000000001E-3</v>
      </c>
      <c r="H6530" s="50">
        <v>200000</v>
      </c>
      <c r="I6530" s="50">
        <v>1200</v>
      </c>
      <c r="N6530" s="51">
        <v>1</v>
      </c>
      <c r="P6530" t="s">
        <v>17</v>
      </c>
    </row>
    <row r="6531" spans="2:16" x14ac:dyDescent="0.3">
      <c r="D6531" s="49" t="s">
        <v>49</v>
      </c>
      <c r="E6531" s="2" t="s">
        <v>50</v>
      </c>
      <c r="F6531" s="2" t="s">
        <v>20</v>
      </c>
      <c r="G6531" s="1">
        <v>2E-3</v>
      </c>
      <c r="H6531" s="50">
        <v>250000</v>
      </c>
      <c r="I6531" s="50">
        <v>500</v>
      </c>
      <c r="N6531" s="51">
        <v>1</v>
      </c>
      <c r="P6531" t="s">
        <v>17</v>
      </c>
    </row>
    <row r="6532" spans="2:16" x14ac:dyDescent="0.3">
      <c r="D6532" s="49" t="s">
        <v>7971</v>
      </c>
      <c r="F6532" s="2" t="s">
        <v>347</v>
      </c>
      <c r="G6532" s="1">
        <v>1.2</v>
      </c>
      <c r="P6532" t="s">
        <v>17</v>
      </c>
    </row>
    <row r="6533" spans="2:16" x14ac:dyDescent="0.3">
      <c r="B6533" s="5" t="s">
        <v>7972</v>
      </c>
      <c r="D6533" s="49" t="s">
        <v>7973</v>
      </c>
      <c r="F6533" s="2" t="s">
        <v>347</v>
      </c>
      <c r="I6533" s="50">
        <v>22463.78</v>
      </c>
      <c r="J6533" s="50">
        <v>0</v>
      </c>
      <c r="K6533" s="50">
        <v>0</v>
      </c>
      <c r="L6533" s="51">
        <v>0.15</v>
      </c>
      <c r="M6533" s="50">
        <v>25833.347000000002</v>
      </c>
      <c r="N6533" s="51">
        <v>1</v>
      </c>
      <c r="P6533" t="s">
        <v>17</v>
      </c>
    </row>
    <row r="6534" spans="2:16" x14ac:dyDescent="0.3">
      <c r="D6534" s="49" t="s">
        <v>18</v>
      </c>
      <c r="E6534" s="2" t="s">
        <v>19</v>
      </c>
      <c r="F6534" s="2" t="s">
        <v>20</v>
      </c>
      <c r="G6534" s="1">
        <v>3.5999999999999997E-2</v>
      </c>
      <c r="H6534" s="50">
        <v>160105</v>
      </c>
      <c r="I6534" s="50">
        <v>5763.78</v>
      </c>
      <c r="N6534" s="51">
        <v>1</v>
      </c>
      <c r="P6534" t="s">
        <v>17</v>
      </c>
    </row>
    <row r="6535" spans="2:16" x14ac:dyDescent="0.3">
      <c r="D6535" s="49" t="s">
        <v>7705</v>
      </c>
      <c r="E6535" s="2" t="s">
        <v>38</v>
      </c>
      <c r="F6535" s="2" t="s">
        <v>20</v>
      </c>
      <c r="G6535" s="1">
        <v>0.06</v>
      </c>
      <c r="H6535" s="50">
        <v>250000</v>
      </c>
      <c r="I6535" s="50">
        <v>15000</v>
      </c>
      <c r="N6535" s="51">
        <v>1</v>
      </c>
      <c r="P6535" t="s">
        <v>17</v>
      </c>
    </row>
    <row r="6536" spans="2:16" x14ac:dyDescent="0.3">
      <c r="D6536" s="49" t="s">
        <v>47</v>
      </c>
      <c r="E6536" s="2" t="s">
        <v>48</v>
      </c>
      <c r="F6536" s="2" t="s">
        <v>20</v>
      </c>
      <c r="G6536" s="1">
        <v>6.0000000000000001E-3</v>
      </c>
      <c r="H6536" s="50">
        <v>200000</v>
      </c>
      <c r="I6536" s="50">
        <v>1200</v>
      </c>
      <c r="N6536" s="51">
        <v>1</v>
      </c>
      <c r="P6536" t="s">
        <v>17</v>
      </c>
    </row>
    <row r="6537" spans="2:16" x14ac:dyDescent="0.3">
      <c r="D6537" s="49" t="s">
        <v>49</v>
      </c>
      <c r="E6537" s="2" t="s">
        <v>50</v>
      </c>
      <c r="F6537" s="2" t="s">
        <v>20</v>
      </c>
      <c r="G6537" s="1">
        <v>2E-3</v>
      </c>
      <c r="H6537" s="50">
        <v>250000</v>
      </c>
      <c r="I6537" s="50">
        <v>500</v>
      </c>
      <c r="N6537" s="51">
        <v>1</v>
      </c>
      <c r="P6537" t="s">
        <v>17</v>
      </c>
    </row>
    <row r="6538" spans="2:16" x14ac:dyDescent="0.3">
      <c r="D6538" s="49" t="s">
        <v>7974</v>
      </c>
      <c r="F6538" s="2" t="s">
        <v>347</v>
      </c>
      <c r="G6538" s="1">
        <v>1.2</v>
      </c>
      <c r="P6538" t="s">
        <v>17</v>
      </c>
    </row>
    <row r="6539" spans="2:16" x14ac:dyDescent="0.3">
      <c r="B6539" s="5" t="s">
        <v>7975</v>
      </c>
      <c r="D6539" s="49" t="s">
        <v>7976</v>
      </c>
      <c r="F6539" s="2" t="s">
        <v>347</v>
      </c>
      <c r="I6539" s="50">
        <v>22463.78</v>
      </c>
      <c r="J6539" s="50">
        <v>0</v>
      </c>
      <c r="K6539" s="50">
        <v>0</v>
      </c>
      <c r="L6539" s="51">
        <v>0.15</v>
      </c>
      <c r="M6539" s="50">
        <v>25833.347000000002</v>
      </c>
      <c r="N6539" s="51">
        <v>1</v>
      </c>
      <c r="P6539" t="s">
        <v>17</v>
      </c>
    </row>
    <row r="6540" spans="2:16" x14ac:dyDescent="0.3">
      <c r="D6540" s="49" t="s">
        <v>18</v>
      </c>
      <c r="E6540" s="2" t="s">
        <v>19</v>
      </c>
      <c r="F6540" s="2" t="s">
        <v>20</v>
      </c>
      <c r="G6540" s="1">
        <v>3.5999999999999997E-2</v>
      </c>
      <c r="H6540" s="50">
        <v>160105</v>
      </c>
      <c r="I6540" s="50">
        <v>5763.78</v>
      </c>
      <c r="N6540" s="51">
        <v>1</v>
      </c>
      <c r="P6540" t="s">
        <v>17</v>
      </c>
    </row>
    <row r="6541" spans="2:16" x14ac:dyDescent="0.3">
      <c r="D6541" s="49" t="s">
        <v>7705</v>
      </c>
      <c r="E6541" s="2" t="s">
        <v>38</v>
      </c>
      <c r="F6541" s="2" t="s">
        <v>20</v>
      </c>
      <c r="G6541" s="1">
        <v>0.06</v>
      </c>
      <c r="H6541" s="50">
        <v>250000</v>
      </c>
      <c r="I6541" s="50">
        <v>15000</v>
      </c>
      <c r="N6541" s="51">
        <v>1</v>
      </c>
      <c r="P6541" t="s">
        <v>17</v>
      </c>
    </row>
    <row r="6542" spans="2:16" x14ac:dyDescent="0.3">
      <c r="D6542" s="49" t="s">
        <v>47</v>
      </c>
      <c r="E6542" s="2" t="s">
        <v>48</v>
      </c>
      <c r="F6542" s="2" t="s">
        <v>20</v>
      </c>
      <c r="G6542" s="1">
        <v>6.0000000000000001E-3</v>
      </c>
      <c r="H6542" s="50">
        <v>200000</v>
      </c>
      <c r="I6542" s="50">
        <v>1200</v>
      </c>
      <c r="N6542" s="51">
        <v>1</v>
      </c>
      <c r="P6542" t="s">
        <v>17</v>
      </c>
    </row>
    <row r="6543" spans="2:16" x14ac:dyDescent="0.3">
      <c r="D6543" s="49" t="s">
        <v>49</v>
      </c>
      <c r="E6543" s="2" t="s">
        <v>50</v>
      </c>
      <c r="F6543" s="2" t="s">
        <v>20</v>
      </c>
      <c r="G6543" s="1">
        <v>2E-3</v>
      </c>
      <c r="H6543" s="50">
        <v>250000</v>
      </c>
      <c r="I6543" s="50">
        <v>500</v>
      </c>
      <c r="N6543" s="51">
        <v>1</v>
      </c>
      <c r="P6543" t="s">
        <v>17</v>
      </c>
    </row>
    <row r="6544" spans="2:16" x14ac:dyDescent="0.3">
      <c r="D6544" s="49" t="s">
        <v>7977</v>
      </c>
      <c r="F6544" s="2" t="s">
        <v>347</v>
      </c>
      <c r="G6544" s="1">
        <v>1.2</v>
      </c>
      <c r="P6544" t="s">
        <v>17</v>
      </c>
    </row>
    <row r="6545" spans="2:16" x14ac:dyDescent="0.3">
      <c r="B6545" s="5" t="s">
        <v>7978</v>
      </c>
      <c r="D6545" s="49" t="s">
        <v>7979</v>
      </c>
      <c r="F6545" s="2" t="s">
        <v>347</v>
      </c>
      <c r="I6545" s="50">
        <v>14892.52</v>
      </c>
      <c r="J6545" s="50">
        <v>0</v>
      </c>
      <c r="K6545" s="50">
        <v>0</v>
      </c>
      <c r="L6545" s="51">
        <v>0.15</v>
      </c>
      <c r="M6545" s="50">
        <v>17126.398000000001</v>
      </c>
      <c r="N6545" s="51">
        <v>1</v>
      </c>
      <c r="P6545" t="s">
        <v>17</v>
      </c>
    </row>
    <row r="6546" spans="2:16" x14ac:dyDescent="0.3">
      <c r="D6546" s="49" t="s">
        <v>18</v>
      </c>
      <c r="E6546" s="2" t="s">
        <v>19</v>
      </c>
      <c r="F6546" s="2" t="s">
        <v>20</v>
      </c>
      <c r="G6546" s="1">
        <v>2.4E-2</v>
      </c>
      <c r="H6546" s="50">
        <v>160105</v>
      </c>
      <c r="I6546" s="50">
        <v>3842.52</v>
      </c>
      <c r="N6546" s="51">
        <v>1</v>
      </c>
      <c r="P6546" t="s">
        <v>17</v>
      </c>
    </row>
    <row r="6547" spans="2:16" x14ac:dyDescent="0.3">
      <c r="D6547" s="49" t="s">
        <v>7705</v>
      </c>
      <c r="E6547" s="2" t="s">
        <v>38</v>
      </c>
      <c r="F6547" s="2" t="s">
        <v>20</v>
      </c>
      <c r="G6547" s="1">
        <v>0.04</v>
      </c>
      <c r="H6547" s="50">
        <v>250000</v>
      </c>
      <c r="I6547" s="50">
        <v>10000</v>
      </c>
      <c r="N6547" s="51">
        <v>1</v>
      </c>
      <c r="P6547" t="s">
        <v>17</v>
      </c>
    </row>
    <row r="6548" spans="2:16" x14ac:dyDescent="0.3">
      <c r="D6548" s="49" t="s">
        <v>47</v>
      </c>
      <c r="E6548" s="2" t="s">
        <v>48</v>
      </c>
      <c r="F6548" s="2" t="s">
        <v>20</v>
      </c>
      <c r="G6548" s="1">
        <v>4.0000000000000001E-3</v>
      </c>
      <c r="H6548" s="50">
        <v>200000</v>
      </c>
      <c r="I6548" s="50">
        <v>800</v>
      </c>
      <c r="N6548" s="51">
        <v>1</v>
      </c>
      <c r="P6548" t="s">
        <v>17</v>
      </c>
    </row>
    <row r="6549" spans="2:16" x14ac:dyDescent="0.3">
      <c r="D6549" s="49" t="s">
        <v>49</v>
      </c>
      <c r="E6549" s="2" t="s">
        <v>50</v>
      </c>
      <c r="F6549" s="2" t="s">
        <v>20</v>
      </c>
      <c r="G6549" s="1">
        <v>1E-3</v>
      </c>
      <c r="H6549" s="50">
        <v>250000</v>
      </c>
      <c r="I6549" s="50">
        <v>250</v>
      </c>
      <c r="N6549" s="51">
        <v>1</v>
      </c>
      <c r="P6549" t="s">
        <v>17</v>
      </c>
    </row>
    <row r="6550" spans="2:16" x14ac:dyDescent="0.3">
      <c r="D6550" s="49" t="s">
        <v>7980</v>
      </c>
      <c r="F6550" s="2" t="s">
        <v>347</v>
      </c>
      <c r="G6550" s="1">
        <v>1.2</v>
      </c>
      <c r="P6550" t="s">
        <v>17</v>
      </c>
    </row>
    <row r="6551" spans="2:16" x14ac:dyDescent="0.3">
      <c r="B6551" s="5" t="s">
        <v>7981</v>
      </c>
      <c r="D6551" s="49" t="s">
        <v>7982</v>
      </c>
      <c r="F6551" s="2" t="s">
        <v>347</v>
      </c>
      <c r="I6551" s="50">
        <v>18143.044999999998</v>
      </c>
      <c r="J6551" s="50">
        <v>0</v>
      </c>
      <c r="K6551" s="50">
        <v>0</v>
      </c>
      <c r="L6551" s="51">
        <v>0.15</v>
      </c>
      <c r="M6551" s="50">
        <v>20864.501749999999</v>
      </c>
      <c r="N6551" s="51">
        <v>1</v>
      </c>
      <c r="P6551" t="s">
        <v>17</v>
      </c>
    </row>
    <row r="6552" spans="2:16" x14ac:dyDescent="0.3">
      <c r="D6552" s="49" t="s">
        <v>18</v>
      </c>
      <c r="E6552" s="2" t="s">
        <v>19</v>
      </c>
      <c r="F6552" s="2" t="s">
        <v>20</v>
      </c>
      <c r="G6552" s="1">
        <v>2.9000000000000001E-2</v>
      </c>
      <c r="H6552" s="50">
        <v>160105</v>
      </c>
      <c r="I6552" s="50">
        <v>4643.0450000000001</v>
      </c>
      <c r="N6552" s="51">
        <v>1</v>
      </c>
      <c r="P6552" t="s">
        <v>17</v>
      </c>
    </row>
    <row r="6553" spans="2:16" x14ac:dyDescent="0.3">
      <c r="D6553" s="49" t="s">
        <v>7705</v>
      </c>
      <c r="E6553" s="2" t="s">
        <v>38</v>
      </c>
      <c r="F6553" s="2" t="s">
        <v>20</v>
      </c>
      <c r="G6553" s="1">
        <v>4.8000000000000001E-2</v>
      </c>
      <c r="H6553" s="50">
        <v>250000</v>
      </c>
      <c r="I6553" s="50">
        <v>12000</v>
      </c>
      <c r="N6553" s="51">
        <v>1</v>
      </c>
      <c r="P6553" t="s">
        <v>17</v>
      </c>
    </row>
    <row r="6554" spans="2:16" x14ac:dyDescent="0.3">
      <c r="D6554" s="49" t="s">
        <v>47</v>
      </c>
      <c r="E6554" s="2" t="s">
        <v>48</v>
      </c>
      <c r="F6554" s="2" t="s">
        <v>20</v>
      </c>
      <c r="G6554" s="1">
        <v>5.0000000000000001E-3</v>
      </c>
      <c r="H6554" s="50">
        <v>200000</v>
      </c>
      <c r="I6554" s="50">
        <v>1000</v>
      </c>
      <c r="N6554" s="51">
        <v>1</v>
      </c>
      <c r="P6554" t="s">
        <v>17</v>
      </c>
    </row>
    <row r="6555" spans="2:16" x14ac:dyDescent="0.3">
      <c r="D6555" s="49" t="s">
        <v>49</v>
      </c>
      <c r="E6555" s="2" t="s">
        <v>50</v>
      </c>
      <c r="F6555" s="2" t="s">
        <v>20</v>
      </c>
      <c r="G6555" s="1">
        <v>2E-3</v>
      </c>
      <c r="H6555" s="50">
        <v>250000</v>
      </c>
      <c r="I6555" s="50">
        <v>500</v>
      </c>
      <c r="N6555" s="51">
        <v>1</v>
      </c>
      <c r="P6555" t="s">
        <v>17</v>
      </c>
    </row>
    <row r="6556" spans="2:16" x14ac:dyDescent="0.3">
      <c r="D6556" s="49" t="s">
        <v>7983</v>
      </c>
      <c r="F6556" s="2" t="s">
        <v>347</v>
      </c>
      <c r="G6556" s="1">
        <v>1.2</v>
      </c>
      <c r="P6556" t="s">
        <v>17</v>
      </c>
    </row>
    <row r="6557" spans="2:16" x14ac:dyDescent="0.3">
      <c r="B6557" s="5" t="s">
        <v>7984</v>
      </c>
      <c r="D6557" s="49" t="s">
        <v>7985</v>
      </c>
      <c r="F6557" s="2" t="s">
        <v>347</v>
      </c>
      <c r="I6557" s="50">
        <v>18143.044999999998</v>
      </c>
      <c r="J6557" s="50">
        <v>0</v>
      </c>
      <c r="K6557" s="50">
        <v>0</v>
      </c>
      <c r="L6557" s="51">
        <v>0.15</v>
      </c>
      <c r="M6557" s="50">
        <v>20864.501749999999</v>
      </c>
      <c r="N6557" s="51">
        <v>1</v>
      </c>
      <c r="P6557" t="s">
        <v>17</v>
      </c>
    </row>
    <row r="6558" spans="2:16" x14ac:dyDescent="0.3">
      <c r="D6558" s="49" t="s">
        <v>18</v>
      </c>
      <c r="E6558" s="2" t="s">
        <v>19</v>
      </c>
      <c r="F6558" s="2" t="s">
        <v>20</v>
      </c>
      <c r="G6558" s="1">
        <v>2.9000000000000001E-2</v>
      </c>
      <c r="H6558" s="50">
        <v>160105</v>
      </c>
      <c r="I6558" s="50">
        <v>4643.0450000000001</v>
      </c>
      <c r="N6558" s="51">
        <v>1</v>
      </c>
      <c r="P6558" t="s">
        <v>17</v>
      </c>
    </row>
    <row r="6559" spans="2:16" x14ac:dyDescent="0.3">
      <c r="D6559" s="49" t="s">
        <v>7705</v>
      </c>
      <c r="E6559" s="2" t="s">
        <v>38</v>
      </c>
      <c r="F6559" s="2" t="s">
        <v>20</v>
      </c>
      <c r="G6559" s="1">
        <v>4.8000000000000001E-2</v>
      </c>
      <c r="H6559" s="50">
        <v>250000</v>
      </c>
      <c r="I6559" s="50">
        <v>12000</v>
      </c>
      <c r="N6559" s="51">
        <v>1</v>
      </c>
      <c r="P6559" t="s">
        <v>17</v>
      </c>
    </row>
    <row r="6560" spans="2:16" x14ac:dyDescent="0.3">
      <c r="D6560" s="49" t="s">
        <v>47</v>
      </c>
      <c r="E6560" s="2" t="s">
        <v>48</v>
      </c>
      <c r="F6560" s="2" t="s">
        <v>20</v>
      </c>
      <c r="G6560" s="1">
        <v>5.0000000000000001E-3</v>
      </c>
      <c r="H6560" s="50">
        <v>200000</v>
      </c>
      <c r="I6560" s="50">
        <v>1000</v>
      </c>
      <c r="N6560" s="51">
        <v>1</v>
      </c>
      <c r="P6560" t="s">
        <v>17</v>
      </c>
    </row>
    <row r="6561" spans="2:16" x14ac:dyDescent="0.3">
      <c r="D6561" s="49" t="s">
        <v>49</v>
      </c>
      <c r="E6561" s="2" t="s">
        <v>50</v>
      </c>
      <c r="F6561" s="2" t="s">
        <v>20</v>
      </c>
      <c r="G6561" s="1">
        <v>2E-3</v>
      </c>
      <c r="H6561" s="50">
        <v>250000</v>
      </c>
      <c r="I6561" s="50">
        <v>500</v>
      </c>
      <c r="N6561" s="51">
        <v>1</v>
      </c>
      <c r="P6561" t="s">
        <v>17</v>
      </c>
    </row>
    <row r="6562" spans="2:16" x14ac:dyDescent="0.3">
      <c r="D6562" s="49" t="s">
        <v>7986</v>
      </c>
      <c r="F6562" s="2" t="s">
        <v>347</v>
      </c>
      <c r="G6562" s="1">
        <v>1.2</v>
      </c>
      <c r="P6562" t="s">
        <v>17</v>
      </c>
    </row>
    <row r="6563" spans="2:16" x14ac:dyDescent="0.3">
      <c r="B6563" s="5" t="s">
        <v>7987</v>
      </c>
      <c r="D6563" s="49" t="s">
        <v>7988</v>
      </c>
      <c r="F6563" s="2" t="s">
        <v>347</v>
      </c>
      <c r="I6563" s="50">
        <v>22463.78</v>
      </c>
      <c r="J6563" s="50">
        <v>0</v>
      </c>
      <c r="K6563" s="50">
        <v>0</v>
      </c>
      <c r="L6563" s="51">
        <v>0.15</v>
      </c>
      <c r="M6563" s="50">
        <v>25833.347000000002</v>
      </c>
      <c r="N6563" s="51">
        <v>1</v>
      </c>
      <c r="P6563" t="s">
        <v>17</v>
      </c>
    </row>
    <row r="6564" spans="2:16" x14ac:dyDescent="0.3">
      <c r="D6564" s="49" t="s">
        <v>18</v>
      </c>
      <c r="E6564" s="2" t="s">
        <v>19</v>
      </c>
      <c r="F6564" s="2" t="s">
        <v>20</v>
      </c>
      <c r="G6564" s="1">
        <v>3.5999999999999997E-2</v>
      </c>
      <c r="H6564" s="50">
        <v>160105</v>
      </c>
      <c r="I6564" s="50">
        <v>5763.78</v>
      </c>
      <c r="N6564" s="51">
        <v>1</v>
      </c>
      <c r="P6564" t="s">
        <v>17</v>
      </c>
    </row>
    <row r="6565" spans="2:16" x14ac:dyDescent="0.3">
      <c r="D6565" s="49" t="s">
        <v>7705</v>
      </c>
      <c r="E6565" s="2" t="s">
        <v>38</v>
      </c>
      <c r="F6565" s="2" t="s">
        <v>20</v>
      </c>
      <c r="G6565" s="1">
        <v>0.06</v>
      </c>
      <c r="H6565" s="50">
        <v>250000</v>
      </c>
      <c r="I6565" s="50">
        <v>15000</v>
      </c>
      <c r="N6565" s="51">
        <v>1</v>
      </c>
      <c r="P6565" t="s">
        <v>17</v>
      </c>
    </row>
    <row r="6566" spans="2:16" x14ac:dyDescent="0.3">
      <c r="D6566" s="49" t="s">
        <v>47</v>
      </c>
      <c r="E6566" s="2" t="s">
        <v>48</v>
      </c>
      <c r="F6566" s="2" t="s">
        <v>20</v>
      </c>
      <c r="G6566" s="1">
        <v>6.0000000000000001E-3</v>
      </c>
      <c r="H6566" s="50">
        <v>200000</v>
      </c>
      <c r="I6566" s="50">
        <v>1200</v>
      </c>
      <c r="N6566" s="51">
        <v>1</v>
      </c>
      <c r="P6566" t="s">
        <v>17</v>
      </c>
    </row>
    <row r="6567" spans="2:16" x14ac:dyDescent="0.3">
      <c r="D6567" s="49" t="s">
        <v>49</v>
      </c>
      <c r="E6567" s="2" t="s">
        <v>50</v>
      </c>
      <c r="F6567" s="2" t="s">
        <v>20</v>
      </c>
      <c r="G6567" s="1">
        <v>2E-3</v>
      </c>
      <c r="H6567" s="50">
        <v>250000</v>
      </c>
      <c r="I6567" s="50">
        <v>500</v>
      </c>
      <c r="N6567" s="51">
        <v>1</v>
      </c>
      <c r="P6567" t="s">
        <v>17</v>
      </c>
    </row>
    <row r="6568" spans="2:16" x14ac:dyDescent="0.3">
      <c r="D6568" s="49" t="s">
        <v>7989</v>
      </c>
      <c r="F6568" s="2" t="s">
        <v>347</v>
      </c>
      <c r="G6568" s="1">
        <v>1.2</v>
      </c>
      <c r="P6568" t="s">
        <v>17</v>
      </c>
    </row>
    <row r="6569" spans="2:16" x14ac:dyDescent="0.3">
      <c r="B6569" s="5" t="s">
        <v>7990</v>
      </c>
      <c r="D6569" s="49" t="s">
        <v>7991</v>
      </c>
      <c r="F6569" s="2" t="s">
        <v>347</v>
      </c>
      <c r="I6569" s="50">
        <v>22463.78</v>
      </c>
      <c r="J6569" s="50">
        <v>0</v>
      </c>
      <c r="K6569" s="50">
        <v>0</v>
      </c>
      <c r="L6569" s="51">
        <v>0.15</v>
      </c>
      <c r="M6569" s="50">
        <v>25833.347000000002</v>
      </c>
      <c r="N6569" s="51">
        <v>1</v>
      </c>
      <c r="P6569" t="s">
        <v>17</v>
      </c>
    </row>
    <row r="6570" spans="2:16" x14ac:dyDescent="0.3">
      <c r="D6570" s="49" t="s">
        <v>18</v>
      </c>
      <c r="E6570" s="2" t="s">
        <v>19</v>
      </c>
      <c r="F6570" s="2" t="s">
        <v>20</v>
      </c>
      <c r="G6570" s="1">
        <v>3.5999999999999997E-2</v>
      </c>
      <c r="H6570" s="50">
        <v>160105</v>
      </c>
      <c r="I6570" s="50">
        <v>5763.78</v>
      </c>
      <c r="N6570" s="51">
        <v>1</v>
      </c>
      <c r="P6570" t="s">
        <v>17</v>
      </c>
    </row>
    <row r="6571" spans="2:16" x14ac:dyDescent="0.3">
      <c r="D6571" s="49" t="s">
        <v>7705</v>
      </c>
      <c r="E6571" s="2" t="s">
        <v>38</v>
      </c>
      <c r="F6571" s="2" t="s">
        <v>20</v>
      </c>
      <c r="G6571" s="1">
        <v>0.06</v>
      </c>
      <c r="H6571" s="50">
        <v>250000</v>
      </c>
      <c r="I6571" s="50">
        <v>15000</v>
      </c>
      <c r="N6571" s="51">
        <v>1</v>
      </c>
      <c r="P6571" t="s">
        <v>17</v>
      </c>
    </row>
    <row r="6572" spans="2:16" x14ac:dyDescent="0.3">
      <c r="D6572" s="49" t="s">
        <v>47</v>
      </c>
      <c r="E6572" s="2" t="s">
        <v>48</v>
      </c>
      <c r="F6572" s="2" t="s">
        <v>20</v>
      </c>
      <c r="G6572" s="1">
        <v>6.0000000000000001E-3</v>
      </c>
      <c r="H6572" s="50">
        <v>200000</v>
      </c>
      <c r="I6572" s="50">
        <v>1200</v>
      </c>
      <c r="N6572" s="51">
        <v>1</v>
      </c>
      <c r="P6572" t="s">
        <v>17</v>
      </c>
    </row>
    <row r="6573" spans="2:16" x14ac:dyDescent="0.3">
      <c r="D6573" s="49" t="s">
        <v>49</v>
      </c>
      <c r="E6573" s="2" t="s">
        <v>50</v>
      </c>
      <c r="F6573" s="2" t="s">
        <v>20</v>
      </c>
      <c r="G6573" s="1">
        <v>2E-3</v>
      </c>
      <c r="H6573" s="50">
        <v>250000</v>
      </c>
      <c r="I6573" s="50">
        <v>500</v>
      </c>
      <c r="N6573" s="51">
        <v>1</v>
      </c>
      <c r="P6573" t="s">
        <v>17</v>
      </c>
    </row>
    <row r="6574" spans="2:16" x14ac:dyDescent="0.3">
      <c r="D6574" s="49" t="s">
        <v>7992</v>
      </c>
      <c r="F6574" s="2" t="s">
        <v>347</v>
      </c>
      <c r="G6574" s="1">
        <v>1.2</v>
      </c>
      <c r="P6574" t="s">
        <v>17</v>
      </c>
    </row>
    <row r="6575" spans="2:16" x14ac:dyDescent="0.3">
      <c r="B6575" s="5" t="s">
        <v>7993</v>
      </c>
      <c r="D6575" s="49" t="s">
        <v>7994</v>
      </c>
      <c r="F6575" s="2" t="s">
        <v>347</v>
      </c>
      <c r="I6575" s="50">
        <v>30035.040000000001</v>
      </c>
      <c r="J6575" s="50">
        <v>0</v>
      </c>
      <c r="K6575" s="50">
        <v>0</v>
      </c>
      <c r="L6575" s="51">
        <v>0.15</v>
      </c>
      <c r="M6575" s="50">
        <v>34540.296000000002</v>
      </c>
      <c r="N6575" s="51">
        <v>1</v>
      </c>
      <c r="P6575" t="s">
        <v>17</v>
      </c>
    </row>
    <row r="6576" spans="2:16" x14ac:dyDescent="0.3">
      <c r="D6576" s="49" t="s">
        <v>18</v>
      </c>
      <c r="E6576" s="2" t="s">
        <v>19</v>
      </c>
      <c r="F6576" s="2" t="s">
        <v>20</v>
      </c>
      <c r="G6576" s="1">
        <v>4.8000000000000001E-2</v>
      </c>
      <c r="H6576" s="50">
        <v>160105</v>
      </c>
      <c r="I6576" s="50">
        <v>7685.04</v>
      </c>
      <c r="N6576" s="51">
        <v>1</v>
      </c>
      <c r="P6576" t="s">
        <v>17</v>
      </c>
    </row>
    <row r="6577" spans="2:16" x14ac:dyDescent="0.3">
      <c r="D6577" s="49" t="s">
        <v>7705</v>
      </c>
      <c r="E6577" s="2" t="s">
        <v>38</v>
      </c>
      <c r="F6577" s="2" t="s">
        <v>20</v>
      </c>
      <c r="G6577" s="1">
        <v>0.08</v>
      </c>
      <c r="H6577" s="50">
        <v>250000</v>
      </c>
      <c r="I6577" s="50">
        <v>20000</v>
      </c>
      <c r="N6577" s="51">
        <v>1</v>
      </c>
      <c r="P6577" t="s">
        <v>17</v>
      </c>
    </row>
    <row r="6578" spans="2:16" x14ac:dyDescent="0.3">
      <c r="D6578" s="49" t="s">
        <v>47</v>
      </c>
      <c r="E6578" s="2" t="s">
        <v>48</v>
      </c>
      <c r="F6578" s="2" t="s">
        <v>20</v>
      </c>
      <c r="G6578" s="1">
        <v>8.0000000000000002E-3</v>
      </c>
      <c r="H6578" s="50">
        <v>200000</v>
      </c>
      <c r="I6578" s="50">
        <v>1600</v>
      </c>
      <c r="N6578" s="51">
        <v>1</v>
      </c>
      <c r="P6578" t="s">
        <v>17</v>
      </c>
    </row>
    <row r="6579" spans="2:16" x14ac:dyDescent="0.3">
      <c r="D6579" s="49" t="s">
        <v>49</v>
      </c>
      <c r="E6579" s="2" t="s">
        <v>50</v>
      </c>
      <c r="F6579" s="2" t="s">
        <v>20</v>
      </c>
      <c r="G6579" s="1">
        <v>3.0000000000000001E-3</v>
      </c>
      <c r="H6579" s="50">
        <v>250000</v>
      </c>
      <c r="I6579" s="50">
        <v>750</v>
      </c>
      <c r="N6579" s="51">
        <v>1</v>
      </c>
      <c r="P6579" t="s">
        <v>17</v>
      </c>
    </row>
    <row r="6580" spans="2:16" x14ac:dyDescent="0.3">
      <c r="D6580" s="49" t="s">
        <v>7995</v>
      </c>
      <c r="F6580" s="2" t="s">
        <v>347</v>
      </c>
      <c r="G6580" s="1">
        <v>1.2</v>
      </c>
      <c r="P6580" t="s">
        <v>17</v>
      </c>
    </row>
    <row r="6581" spans="2:16" x14ac:dyDescent="0.3">
      <c r="B6581" s="5" t="s">
        <v>7996</v>
      </c>
      <c r="D6581" s="49" t="s">
        <v>7997</v>
      </c>
      <c r="F6581" s="2" t="s">
        <v>347</v>
      </c>
      <c r="I6581" s="50">
        <v>37106.300000000003</v>
      </c>
      <c r="J6581" s="50">
        <v>0</v>
      </c>
      <c r="K6581" s="50">
        <v>0</v>
      </c>
      <c r="L6581" s="51">
        <v>0.15</v>
      </c>
      <c r="M6581" s="50">
        <v>42672.245000000003</v>
      </c>
      <c r="N6581" s="51">
        <v>1</v>
      </c>
      <c r="P6581" t="s">
        <v>17</v>
      </c>
    </row>
    <row r="6582" spans="2:16" x14ac:dyDescent="0.3">
      <c r="D6582" s="49" t="s">
        <v>18</v>
      </c>
      <c r="E6582" s="2" t="s">
        <v>19</v>
      </c>
      <c r="F6582" s="2" t="s">
        <v>20</v>
      </c>
      <c r="G6582" s="1">
        <v>0.06</v>
      </c>
      <c r="H6582" s="50">
        <v>160105</v>
      </c>
      <c r="I6582" s="50">
        <v>9606.2999999999993</v>
      </c>
      <c r="N6582" s="51">
        <v>1</v>
      </c>
      <c r="P6582" t="s">
        <v>17</v>
      </c>
    </row>
    <row r="6583" spans="2:16" x14ac:dyDescent="0.3">
      <c r="D6583" s="49" t="s">
        <v>7705</v>
      </c>
      <c r="E6583" s="2" t="s">
        <v>38</v>
      </c>
      <c r="F6583" s="2" t="s">
        <v>20</v>
      </c>
      <c r="G6583" s="1">
        <v>9.9000000000000005E-2</v>
      </c>
      <c r="H6583" s="50">
        <v>250000</v>
      </c>
      <c r="I6583" s="50">
        <v>24750</v>
      </c>
      <c r="N6583" s="51">
        <v>1</v>
      </c>
      <c r="P6583" t="s">
        <v>17</v>
      </c>
    </row>
    <row r="6584" spans="2:16" x14ac:dyDescent="0.3">
      <c r="D6584" s="49" t="s">
        <v>47</v>
      </c>
      <c r="E6584" s="2" t="s">
        <v>48</v>
      </c>
      <c r="F6584" s="2" t="s">
        <v>20</v>
      </c>
      <c r="G6584" s="1">
        <v>0.01</v>
      </c>
      <c r="H6584" s="50">
        <v>200000</v>
      </c>
      <c r="I6584" s="50">
        <v>2000</v>
      </c>
      <c r="N6584" s="51">
        <v>1</v>
      </c>
      <c r="P6584" t="s">
        <v>17</v>
      </c>
    </row>
    <row r="6585" spans="2:16" x14ac:dyDescent="0.3">
      <c r="D6585" s="49" t="s">
        <v>49</v>
      </c>
      <c r="E6585" s="2" t="s">
        <v>50</v>
      </c>
      <c r="F6585" s="2" t="s">
        <v>20</v>
      </c>
      <c r="G6585" s="1">
        <v>3.0000000000000001E-3</v>
      </c>
      <c r="H6585" s="50">
        <v>250000</v>
      </c>
      <c r="I6585" s="50">
        <v>750</v>
      </c>
      <c r="N6585" s="51">
        <v>1</v>
      </c>
      <c r="P6585" t="s">
        <v>17</v>
      </c>
    </row>
    <row r="6586" spans="2:16" x14ac:dyDescent="0.3">
      <c r="D6586" s="49" t="s">
        <v>7998</v>
      </c>
      <c r="F6586" s="2" t="s">
        <v>347</v>
      </c>
      <c r="G6586" s="1">
        <v>1.2</v>
      </c>
      <c r="P6586" t="s">
        <v>17</v>
      </c>
    </row>
    <row r="6587" spans="2:16" x14ac:dyDescent="0.3">
      <c r="B6587" s="5" t="s">
        <v>7999</v>
      </c>
      <c r="D6587" s="49" t="s">
        <v>8000</v>
      </c>
      <c r="F6587" s="2" t="s">
        <v>347</v>
      </c>
      <c r="I6587" s="50">
        <v>44517.455000000002</v>
      </c>
      <c r="J6587" s="50">
        <v>0</v>
      </c>
      <c r="K6587" s="50">
        <v>0</v>
      </c>
      <c r="L6587" s="51">
        <v>0.15</v>
      </c>
      <c r="M6587" s="50">
        <v>51195.073250000001</v>
      </c>
      <c r="N6587" s="51">
        <v>1</v>
      </c>
      <c r="P6587" t="s">
        <v>17</v>
      </c>
    </row>
    <row r="6588" spans="2:16" x14ac:dyDescent="0.3">
      <c r="D6588" s="49" t="s">
        <v>18</v>
      </c>
      <c r="E6588" s="2" t="s">
        <v>19</v>
      </c>
      <c r="F6588" s="2" t="s">
        <v>20</v>
      </c>
      <c r="G6588" s="1">
        <v>7.0999999999999994E-2</v>
      </c>
      <c r="H6588" s="50">
        <v>160105</v>
      </c>
      <c r="I6588" s="50">
        <v>11367.455</v>
      </c>
      <c r="N6588" s="51">
        <v>1</v>
      </c>
      <c r="P6588" t="s">
        <v>17</v>
      </c>
    </row>
    <row r="6589" spans="2:16" x14ac:dyDescent="0.3">
      <c r="D6589" s="49" t="s">
        <v>7705</v>
      </c>
      <c r="E6589" s="2" t="s">
        <v>38</v>
      </c>
      <c r="F6589" s="2" t="s">
        <v>20</v>
      </c>
      <c r="G6589" s="1">
        <v>0.11899999999999999</v>
      </c>
      <c r="H6589" s="50">
        <v>250000</v>
      </c>
      <c r="I6589" s="50">
        <v>29750</v>
      </c>
      <c r="N6589" s="51">
        <v>1</v>
      </c>
      <c r="P6589" t="s">
        <v>17</v>
      </c>
    </row>
    <row r="6590" spans="2:16" x14ac:dyDescent="0.3">
      <c r="D6590" s="49" t="s">
        <v>47</v>
      </c>
      <c r="E6590" s="2" t="s">
        <v>48</v>
      </c>
      <c r="F6590" s="2" t="s">
        <v>20</v>
      </c>
      <c r="G6590" s="1">
        <v>1.2E-2</v>
      </c>
      <c r="H6590" s="50">
        <v>200000</v>
      </c>
      <c r="I6590" s="50">
        <v>2400</v>
      </c>
      <c r="N6590" s="51">
        <v>1</v>
      </c>
      <c r="P6590" t="s">
        <v>17</v>
      </c>
    </row>
    <row r="6591" spans="2:16" x14ac:dyDescent="0.3">
      <c r="D6591" s="49" t="s">
        <v>49</v>
      </c>
      <c r="E6591" s="2" t="s">
        <v>50</v>
      </c>
      <c r="F6591" s="2" t="s">
        <v>20</v>
      </c>
      <c r="G6591" s="1">
        <v>4.0000000000000001E-3</v>
      </c>
      <c r="H6591" s="50">
        <v>250000</v>
      </c>
      <c r="I6591" s="50">
        <v>1000</v>
      </c>
      <c r="N6591" s="51">
        <v>1</v>
      </c>
      <c r="P6591" t="s">
        <v>17</v>
      </c>
    </row>
    <row r="6592" spans="2:16" x14ac:dyDescent="0.3">
      <c r="D6592" s="49" t="s">
        <v>8001</v>
      </c>
      <c r="F6592" s="2" t="s">
        <v>347</v>
      </c>
      <c r="G6592" s="1">
        <v>1.2</v>
      </c>
      <c r="P6592" t="s">
        <v>17</v>
      </c>
    </row>
    <row r="6593" spans="2:16" x14ac:dyDescent="0.3">
      <c r="B6593" s="5" t="s">
        <v>8002</v>
      </c>
      <c r="D6593" s="49" t="s">
        <v>8003</v>
      </c>
      <c r="F6593" s="2" t="s">
        <v>347</v>
      </c>
      <c r="I6593" s="50">
        <v>66981.235000000001</v>
      </c>
      <c r="J6593" s="50">
        <v>0</v>
      </c>
      <c r="K6593" s="50">
        <v>0</v>
      </c>
      <c r="L6593" s="51">
        <v>0.15</v>
      </c>
      <c r="M6593" s="50">
        <v>77028.420249999996</v>
      </c>
      <c r="N6593" s="51">
        <v>1</v>
      </c>
      <c r="P6593" t="s">
        <v>17</v>
      </c>
    </row>
    <row r="6594" spans="2:16" x14ac:dyDescent="0.3">
      <c r="D6594" s="49" t="s">
        <v>18</v>
      </c>
      <c r="E6594" s="2" t="s">
        <v>19</v>
      </c>
      <c r="F6594" s="2" t="s">
        <v>20</v>
      </c>
      <c r="G6594" s="1">
        <v>0.107</v>
      </c>
      <c r="H6594" s="50">
        <v>160105</v>
      </c>
      <c r="I6594" s="50">
        <v>17131.235000000001</v>
      </c>
      <c r="N6594" s="51">
        <v>1</v>
      </c>
      <c r="P6594" t="s">
        <v>17</v>
      </c>
    </row>
    <row r="6595" spans="2:16" x14ac:dyDescent="0.3">
      <c r="D6595" s="49" t="s">
        <v>7705</v>
      </c>
      <c r="E6595" s="2" t="s">
        <v>38</v>
      </c>
      <c r="F6595" s="2" t="s">
        <v>20</v>
      </c>
      <c r="G6595" s="1">
        <v>0.17899999999999999</v>
      </c>
      <c r="H6595" s="50">
        <v>250000</v>
      </c>
      <c r="I6595" s="50">
        <v>44750</v>
      </c>
      <c r="N6595" s="51">
        <v>1</v>
      </c>
      <c r="P6595" t="s">
        <v>17</v>
      </c>
    </row>
    <row r="6596" spans="2:16" x14ac:dyDescent="0.3">
      <c r="D6596" s="49" t="s">
        <v>47</v>
      </c>
      <c r="E6596" s="2" t="s">
        <v>48</v>
      </c>
      <c r="F6596" s="2" t="s">
        <v>20</v>
      </c>
      <c r="G6596" s="1">
        <v>1.7999999999999999E-2</v>
      </c>
      <c r="H6596" s="50">
        <v>200000</v>
      </c>
      <c r="I6596" s="50">
        <v>3600</v>
      </c>
      <c r="N6596" s="51">
        <v>1</v>
      </c>
      <c r="P6596" t="s">
        <v>17</v>
      </c>
    </row>
    <row r="6597" spans="2:16" x14ac:dyDescent="0.3">
      <c r="D6597" s="49" t="s">
        <v>49</v>
      </c>
      <c r="E6597" s="2" t="s">
        <v>50</v>
      </c>
      <c r="F6597" s="2" t="s">
        <v>20</v>
      </c>
      <c r="G6597" s="1">
        <v>6.0000000000000001E-3</v>
      </c>
      <c r="H6597" s="50">
        <v>250000</v>
      </c>
      <c r="I6597" s="50">
        <v>1500</v>
      </c>
      <c r="N6597" s="51">
        <v>1</v>
      </c>
      <c r="P6597" t="s">
        <v>17</v>
      </c>
    </row>
    <row r="6598" spans="2:16" x14ac:dyDescent="0.3">
      <c r="D6598" s="49" t="s">
        <v>8004</v>
      </c>
      <c r="F6598" s="2" t="s">
        <v>347</v>
      </c>
      <c r="G6598" s="1">
        <v>1.2</v>
      </c>
      <c r="P6598" t="s">
        <v>17</v>
      </c>
    </row>
    <row r="6599" spans="2:16" x14ac:dyDescent="0.3">
      <c r="B6599" s="5" t="s">
        <v>8005</v>
      </c>
      <c r="D6599" s="49" t="s">
        <v>8006</v>
      </c>
      <c r="F6599" s="2" t="s">
        <v>347</v>
      </c>
      <c r="I6599" s="50">
        <v>89445.014999999999</v>
      </c>
      <c r="J6599" s="50">
        <v>0</v>
      </c>
      <c r="K6599" s="50">
        <v>0</v>
      </c>
      <c r="L6599" s="51">
        <v>0.15</v>
      </c>
      <c r="M6599" s="50">
        <v>102861.76730000001</v>
      </c>
      <c r="N6599" s="51">
        <v>1</v>
      </c>
      <c r="P6599" t="s">
        <v>17</v>
      </c>
    </row>
    <row r="6600" spans="2:16" x14ac:dyDescent="0.3">
      <c r="D6600" s="49" t="s">
        <v>18</v>
      </c>
      <c r="E6600" s="2" t="s">
        <v>19</v>
      </c>
      <c r="F6600" s="2" t="s">
        <v>20</v>
      </c>
      <c r="G6600" s="1">
        <v>0.14299999999999999</v>
      </c>
      <c r="H6600" s="50">
        <v>160105</v>
      </c>
      <c r="I6600" s="50">
        <v>22895.014999999999</v>
      </c>
      <c r="N6600" s="51">
        <v>1</v>
      </c>
      <c r="P6600" t="s">
        <v>17</v>
      </c>
    </row>
    <row r="6601" spans="2:16" x14ac:dyDescent="0.3">
      <c r="D6601" s="49" t="s">
        <v>7705</v>
      </c>
      <c r="E6601" s="2" t="s">
        <v>38</v>
      </c>
      <c r="F6601" s="2" t="s">
        <v>20</v>
      </c>
      <c r="G6601" s="1">
        <v>0.23899999999999999</v>
      </c>
      <c r="H6601" s="50">
        <v>250000</v>
      </c>
      <c r="I6601" s="50">
        <v>59750</v>
      </c>
      <c r="N6601" s="51">
        <v>1</v>
      </c>
      <c r="P6601" t="s">
        <v>17</v>
      </c>
    </row>
    <row r="6602" spans="2:16" x14ac:dyDescent="0.3">
      <c r="D6602" s="49" t="s">
        <v>47</v>
      </c>
      <c r="E6602" s="2" t="s">
        <v>48</v>
      </c>
      <c r="F6602" s="2" t="s">
        <v>20</v>
      </c>
      <c r="G6602" s="1">
        <v>2.4E-2</v>
      </c>
      <c r="H6602" s="50">
        <v>200000</v>
      </c>
      <c r="I6602" s="50">
        <v>4800</v>
      </c>
      <c r="N6602" s="51">
        <v>1</v>
      </c>
      <c r="P6602" t="s">
        <v>17</v>
      </c>
    </row>
    <row r="6603" spans="2:16" x14ac:dyDescent="0.3">
      <c r="D6603" s="49" t="s">
        <v>49</v>
      </c>
      <c r="E6603" s="2" t="s">
        <v>50</v>
      </c>
      <c r="F6603" s="2" t="s">
        <v>20</v>
      </c>
      <c r="G6603" s="1">
        <v>8.0000000000000002E-3</v>
      </c>
      <c r="H6603" s="50">
        <v>250000</v>
      </c>
      <c r="I6603" s="50">
        <v>2000</v>
      </c>
      <c r="N6603" s="51">
        <v>1</v>
      </c>
      <c r="P6603" t="s">
        <v>17</v>
      </c>
    </row>
    <row r="6604" spans="2:16" x14ac:dyDescent="0.3">
      <c r="D6604" s="49" t="s">
        <v>8007</v>
      </c>
      <c r="F6604" s="2" t="s">
        <v>347</v>
      </c>
      <c r="G6604" s="1">
        <v>1.2</v>
      </c>
      <c r="P6604" t="s">
        <v>17</v>
      </c>
    </row>
    <row r="6605" spans="2:16" x14ac:dyDescent="0.3">
      <c r="B6605" s="5" t="s">
        <v>8008</v>
      </c>
      <c r="D6605" s="49" t="s">
        <v>8009</v>
      </c>
      <c r="F6605" s="2" t="s">
        <v>347</v>
      </c>
      <c r="I6605" s="50">
        <v>89445.014999999999</v>
      </c>
      <c r="J6605" s="50">
        <v>0</v>
      </c>
      <c r="K6605" s="50">
        <v>0</v>
      </c>
      <c r="L6605" s="51">
        <v>0.15</v>
      </c>
      <c r="M6605" s="50">
        <v>102861.76730000001</v>
      </c>
      <c r="N6605" s="51">
        <v>1</v>
      </c>
      <c r="P6605" t="s">
        <v>17</v>
      </c>
    </row>
    <row r="6606" spans="2:16" x14ac:dyDescent="0.3">
      <c r="D6606" s="49" t="s">
        <v>18</v>
      </c>
      <c r="E6606" s="2" t="s">
        <v>19</v>
      </c>
      <c r="F6606" s="2" t="s">
        <v>20</v>
      </c>
      <c r="G6606" s="1">
        <v>0.14299999999999999</v>
      </c>
      <c r="H6606" s="50">
        <v>160105</v>
      </c>
      <c r="I6606" s="50">
        <v>22895.014999999999</v>
      </c>
      <c r="N6606" s="51">
        <v>1</v>
      </c>
      <c r="P6606" t="s">
        <v>17</v>
      </c>
    </row>
    <row r="6607" spans="2:16" x14ac:dyDescent="0.3">
      <c r="D6607" s="49" t="s">
        <v>7705</v>
      </c>
      <c r="E6607" s="2" t="s">
        <v>38</v>
      </c>
      <c r="F6607" s="2" t="s">
        <v>20</v>
      </c>
      <c r="G6607" s="1">
        <v>0.23899999999999999</v>
      </c>
      <c r="H6607" s="50">
        <v>250000</v>
      </c>
      <c r="I6607" s="50">
        <v>59750</v>
      </c>
      <c r="N6607" s="51">
        <v>1</v>
      </c>
      <c r="P6607" t="s">
        <v>17</v>
      </c>
    </row>
    <row r="6608" spans="2:16" x14ac:dyDescent="0.3">
      <c r="D6608" s="49" t="s">
        <v>47</v>
      </c>
      <c r="E6608" s="2" t="s">
        <v>48</v>
      </c>
      <c r="F6608" s="2" t="s">
        <v>20</v>
      </c>
      <c r="G6608" s="1">
        <v>2.4E-2</v>
      </c>
      <c r="H6608" s="50">
        <v>200000</v>
      </c>
      <c r="I6608" s="50">
        <v>4800</v>
      </c>
      <c r="N6608" s="51">
        <v>1</v>
      </c>
      <c r="P6608" t="s">
        <v>17</v>
      </c>
    </row>
    <row r="6609" spans="2:16" x14ac:dyDescent="0.3">
      <c r="D6609" s="49" t="s">
        <v>49</v>
      </c>
      <c r="E6609" s="2" t="s">
        <v>50</v>
      </c>
      <c r="F6609" s="2" t="s">
        <v>20</v>
      </c>
      <c r="G6609" s="1">
        <v>8.0000000000000002E-3</v>
      </c>
      <c r="H6609" s="50">
        <v>250000</v>
      </c>
      <c r="I6609" s="50">
        <v>2000</v>
      </c>
      <c r="N6609" s="51">
        <v>1</v>
      </c>
      <c r="P6609" t="s">
        <v>17</v>
      </c>
    </row>
    <row r="6610" spans="2:16" x14ac:dyDescent="0.3">
      <c r="D6610" s="49" t="s">
        <v>8010</v>
      </c>
      <c r="F6610" s="2" t="s">
        <v>347</v>
      </c>
      <c r="G6610" s="1">
        <v>1.2</v>
      </c>
      <c r="P6610" t="s">
        <v>17</v>
      </c>
    </row>
    <row r="6611" spans="2:16" x14ac:dyDescent="0.3">
      <c r="B6611" s="5" t="s">
        <v>8011</v>
      </c>
      <c r="D6611" s="49" t="s">
        <v>8012</v>
      </c>
      <c r="F6611" s="2" t="s">
        <v>347</v>
      </c>
      <c r="I6611" s="50">
        <v>111658.795</v>
      </c>
      <c r="J6611" s="50">
        <v>0</v>
      </c>
      <c r="K6611" s="50">
        <v>0</v>
      </c>
      <c r="L6611" s="51">
        <v>0.15</v>
      </c>
      <c r="M6611" s="50">
        <v>128407.6143</v>
      </c>
      <c r="N6611" s="51">
        <v>1</v>
      </c>
      <c r="P6611" t="s">
        <v>17</v>
      </c>
    </row>
    <row r="6612" spans="2:16" x14ac:dyDescent="0.3">
      <c r="D6612" s="49" t="s">
        <v>18</v>
      </c>
      <c r="E6612" s="2" t="s">
        <v>19</v>
      </c>
      <c r="F6612" s="2" t="s">
        <v>20</v>
      </c>
      <c r="G6612" s="1">
        <v>0.17899999999999999</v>
      </c>
      <c r="H6612" s="50">
        <v>160105</v>
      </c>
      <c r="I6612" s="50">
        <v>28658.794999999998</v>
      </c>
      <c r="N6612" s="51">
        <v>1</v>
      </c>
      <c r="P6612" t="s">
        <v>17</v>
      </c>
    </row>
    <row r="6613" spans="2:16" x14ac:dyDescent="0.3">
      <c r="D6613" s="49" t="s">
        <v>7705</v>
      </c>
      <c r="E6613" s="2" t="s">
        <v>38</v>
      </c>
      <c r="F6613" s="2" t="s">
        <v>20</v>
      </c>
      <c r="G6613" s="1">
        <v>0.29799999999999999</v>
      </c>
      <c r="H6613" s="50">
        <v>250000</v>
      </c>
      <c r="I6613" s="50">
        <v>74500</v>
      </c>
      <c r="N6613" s="51">
        <v>1</v>
      </c>
      <c r="P6613" t="s">
        <v>17</v>
      </c>
    </row>
    <row r="6614" spans="2:16" x14ac:dyDescent="0.3">
      <c r="D6614" s="49" t="s">
        <v>47</v>
      </c>
      <c r="E6614" s="2" t="s">
        <v>48</v>
      </c>
      <c r="F6614" s="2" t="s">
        <v>20</v>
      </c>
      <c r="G6614" s="1">
        <v>0.03</v>
      </c>
      <c r="H6614" s="50">
        <v>200000</v>
      </c>
      <c r="I6614" s="50">
        <v>6000</v>
      </c>
      <c r="N6614" s="51">
        <v>1</v>
      </c>
      <c r="P6614" t="s">
        <v>17</v>
      </c>
    </row>
    <row r="6615" spans="2:16" x14ac:dyDescent="0.3">
      <c r="D6615" s="49" t="s">
        <v>49</v>
      </c>
      <c r="E6615" s="2" t="s">
        <v>50</v>
      </c>
      <c r="F6615" s="2" t="s">
        <v>20</v>
      </c>
      <c r="G6615" s="1">
        <v>0.01</v>
      </c>
      <c r="H6615" s="50">
        <v>250000</v>
      </c>
      <c r="I6615" s="50">
        <v>2500</v>
      </c>
      <c r="N6615" s="51">
        <v>1</v>
      </c>
      <c r="P6615" t="s">
        <v>17</v>
      </c>
    </row>
    <row r="6616" spans="2:16" x14ac:dyDescent="0.3">
      <c r="D6616" s="49" t="s">
        <v>8013</v>
      </c>
      <c r="F6616" s="2" t="s">
        <v>347</v>
      </c>
      <c r="G6616" s="1">
        <v>1.2</v>
      </c>
      <c r="P6616" t="s">
        <v>17</v>
      </c>
    </row>
    <row r="6617" spans="2:16" x14ac:dyDescent="0.3">
      <c r="B6617" s="5" t="s">
        <v>8014</v>
      </c>
      <c r="D6617" s="49" t="s">
        <v>8015</v>
      </c>
      <c r="F6617" s="2" t="s">
        <v>347</v>
      </c>
      <c r="I6617" s="50">
        <v>111658.795</v>
      </c>
      <c r="J6617" s="50">
        <v>0</v>
      </c>
      <c r="K6617" s="50">
        <v>0</v>
      </c>
      <c r="L6617" s="51">
        <v>0.15</v>
      </c>
      <c r="M6617" s="50">
        <v>128407.6143</v>
      </c>
      <c r="N6617" s="51">
        <v>1</v>
      </c>
      <c r="P6617" t="s">
        <v>17</v>
      </c>
    </row>
    <row r="6618" spans="2:16" x14ac:dyDescent="0.3">
      <c r="D6618" s="49" t="s">
        <v>18</v>
      </c>
      <c r="E6618" s="2" t="s">
        <v>19</v>
      </c>
      <c r="F6618" s="2" t="s">
        <v>20</v>
      </c>
      <c r="G6618" s="1">
        <v>0.17899999999999999</v>
      </c>
      <c r="H6618" s="50">
        <v>160105</v>
      </c>
      <c r="I6618" s="50">
        <v>28658.794999999998</v>
      </c>
      <c r="N6618" s="51">
        <v>1</v>
      </c>
      <c r="P6618" t="s">
        <v>17</v>
      </c>
    </row>
    <row r="6619" spans="2:16" x14ac:dyDescent="0.3">
      <c r="D6619" s="49" t="s">
        <v>7705</v>
      </c>
      <c r="E6619" s="2" t="s">
        <v>38</v>
      </c>
      <c r="F6619" s="2" t="s">
        <v>20</v>
      </c>
      <c r="G6619" s="1">
        <v>0.29799999999999999</v>
      </c>
      <c r="H6619" s="50">
        <v>250000</v>
      </c>
      <c r="I6619" s="50">
        <v>74500</v>
      </c>
      <c r="N6619" s="51">
        <v>1</v>
      </c>
      <c r="P6619" t="s">
        <v>17</v>
      </c>
    </row>
    <row r="6620" spans="2:16" x14ac:dyDescent="0.3">
      <c r="D6620" s="49" t="s">
        <v>47</v>
      </c>
      <c r="E6620" s="2" t="s">
        <v>48</v>
      </c>
      <c r="F6620" s="2" t="s">
        <v>20</v>
      </c>
      <c r="G6620" s="1">
        <v>0.03</v>
      </c>
      <c r="H6620" s="50">
        <v>200000</v>
      </c>
      <c r="I6620" s="50">
        <v>6000</v>
      </c>
      <c r="N6620" s="51">
        <v>1</v>
      </c>
      <c r="P6620" t="s">
        <v>17</v>
      </c>
    </row>
    <row r="6621" spans="2:16" x14ac:dyDescent="0.3">
      <c r="D6621" s="49" t="s">
        <v>49</v>
      </c>
      <c r="E6621" s="2" t="s">
        <v>50</v>
      </c>
      <c r="F6621" s="2" t="s">
        <v>20</v>
      </c>
      <c r="G6621" s="1">
        <v>0.01</v>
      </c>
      <c r="H6621" s="50">
        <v>250000</v>
      </c>
      <c r="I6621" s="50">
        <v>2500</v>
      </c>
      <c r="N6621" s="51">
        <v>1</v>
      </c>
      <c r="P6621" t="s">
        <v>17</v>
      </c>
    </row>
    <row r="6622" spans="2:16" x14ac:dyDescent="0.3">
      <c r="D6622" s="49" t="s">
        <v>8016</v>
      </c>
      <c r="F6622" s="2" t="s">
        <v>347</v>
      </c>
      <c r="G6622" s="1">
        <v>1.2</v>
      </c>
      <c r="P6622" t="s">
        <v>17</v>
      </c>
    </row>
    <row r="6623" spans="2:16" x14ac:dyDescent="0.3">
      <c r="B6623" s="5" t="s">
        <v>8017</v>
      </c>
      <c r="D6623" s="49" t="s">
        <v>8018</v>
      </c>
      <c r="F6623" s="2" t="s">
        <v>347</v>
      </c>
      <c r="I6623" s="50">
        <v>148854.99</v>
      </c>
      <c r="J6623" s="50">
        <v>0</v>
      </c>
      <c r="K6623" s="50">
        <v>0</v>
      </c>
      <c r="L6623" s="51">
        <v>0.15</v>
      </c>
      <c r="M6623" s="50">
        <v>171183.23850000001</v>
      </c>
      <c r="N6623" s="51">
        <v>1</v>
      </c>
      <c r="P6623" t="s">
        <v>17</v>
      </c>
    </row>
    <row r="6624" spans="2:16" x14ac:dyDescent="0.3">
      <c r="D6624" s="49" t="s">
        <v>18</v>
      </c>
      <c r="E6624" s="2" t="s">
        <v>19</v>
      </c>
      <c r="F6624" s="2" t="s">
        <v>20</v>
      </c>
      <c r="G6624" s="1">
        <v>0.23799999999999999</v>
      </c>
      <c r="H6624" s="50">
        <v>160105</v>
      </c>
      <c r="I6624" s="50">
        <v>38104.99</v>
      </c>
      <c r="N6624" s="51">
        <v>1</v>
      </c>
      <c r="P6624" t="s">
        <v>17</v>
      </c>
    </row>
    <row r="6625" spans="2:16" x14ac:dyDescent="0.3">
      <c r="D6625" s="49" t="s">
        <v>7705</v>
      </c>
      <c r="E6625" s="2" t="s">
        <v>38</v>
      </c>
      <c r="F6625" s="2" t="s">
        <v>20</v>
      </c>
      <c r="G6625" s="1">
        <v>0.39800000000000002</v>
      </c>
      <c r="H6625" s="50">
        <v>250000</v>
      </c>
      <c r="I6625" s="50">
        <v>99500</v>
      </c>
      <c r="N6625" s="51">
        <v>1</v>
      </c>
      <c r="P6625" t="s">
        <v>17</v>
      </c>
    </row>
    <row r="6626" spans="2:16" x14ac:dyDescent="0.3">
      <c r="D6626" s="49" t="s">
        <v>47</v>
      </c>
      <c r="E6626" s="2" t="s">
        <v>48</v>
      </c>
      <c r="F6626" s="2" t="s">
        <v>20</v>
      </c>
      <c r="G6626" s="1">
        <v>0.04</v>
      </c>
      <c r="H6626" s="50">
        <v>200000</v>
      </c>
      <c r="I6626" s="50">
        <v>8000</v>
      </c>
      <c r="N6626" s="51">
        <v>1</v>
      </c>
      <c r="P6626" t="s">
        <v>17</v>
      </c>
    </row>
    <row r="6627" spans="2:16" x14ac:dyDescent="0.3">
      <c r="D6627" s="49" t="s">
        <v>49</v>
      </c>
      <c r="E6627" s="2" t="s">
        <v>50</v>
      </c>
      <c r="F6627" s="2" t="s">
        <v>20</v>
      </c>
      <c r="G6627" s="1">
        <v>1.2999999999999999E-2</v>
      </c>
      <c r="H6627" s="50">
        <v>250000</v>
      </c>
      <c r="I6627" s="50">
        <v>3250</v>
      </c>
      <c r="N6627" s="51">
        <v>1</v>
      </c>
      <c r="P6627" t="s">
        <v>17</v>
      </c>
    </row>
    <row r="6628" spans="2:16" x14ac:dyDescent="0.3">
      <c r="D6628" s="49" t="s">
        <v>8019</v>
      </c>
      <c r="F6628" s="2" t="s">
        <v>347</v>
      </c>
      <c r="G6628" s="1">
        <v>1.2</v>
      </c>
      <c r="P6628" t="s">
        <v>17</v>
      </c>
    </row>
    <row r="6629" spans="2:16" x14ac:dyDescent="0.3">
      <c r="B6629" s="5" t="s">
        <v>8020</v>
      </c>
      <c r="D6629" s="49" t="s">
        <v>8021</v>
      </c>
      <c r="F6629" s="2" t="s">
        <v>347</v>
      </c>
      <c r="I6629" s="50">
        <v>148854.99</v>
      </c>
      <c r="J6629" s="50">
        <v>0</v>
      </c>
      <c r="K6629" s="50">
        <v>0</v>
      </c>
      <c r="L6629" s="51">
        <v>0.15</v>
      </c>
      <c r="M6629" s="50">
        <v>171183.23850000001</v>
      </c>
      <c r="N6629" s="51">
        <v>1</v>
      </c>
      <c r="P6629" t="s">
        <v>17</v>
      </c>
    </row>
    <row r="6630" spans="2:16" x14ac:dyDescent="0.3">
      <c r="D6630" s="49" t="s">
        <v>18</v>
      </c>
      <c r="E6630" s="2" t="s">
        <v>19</v>
      </c>
      <c r="F6630" s="2" t="s">
        <v>20</v>
      </c>
      <c r="G6630" s="1">
        <v>0.23799999999999999</v>
      </c>
      <c r="H6630" s="50">
        <v>160105</v>
      </c>
      <c r="I6630" s="50">
        <v>38104.99</v>
      </c>
      <c r="N6630" s="51">
        <v>1</v>
      </c>
      <c r="P6630" t="s">
        <v>17</v>
      </c>
    </row>
    <row r="6631" spans="2:16" x14ac:dyDescent="0.3">
      <c r="D6631" s="49" t="s">
        <v>7705</v>
      </c>
      <c r="E6631" s="2" t="s">
        <v>38</v>
      </c>
      <c r="F6631" s="2" t="s">
        <v>20</v>
      </c>
      <c r="G6631" s="1">
        <v>0.39800000000000002</v>
      </c>
      <c r="H6631" s="50">
        <v>250000</v>
      </c>
      <c r="I6631" s="50">
        <v>99500</v>
      </c>
      <c r="N6631" s="51">
        <v>1</v>
      </c>
      <c r="P6631" t="s">
        <v>17</v>
      </c>
    </row>
    <row r="6632" spans="2:16" x14ac:dyDescent="0.3">
      <c r="D6632" s="49" t="s">
        <v>47</v>
      </c>
      <c r="E6632" s="2" t="s">
        <v>48</v>
      </c>
      <c r="F6632" s="2" t="s">
        <v>20</v>
      </c>
      <c r="G6632" s="1">
        <v>0.04</v>
      </c>
      <c r="H6632" s="50">
        <v>200000</v>
      </c>
      <c r="I6632" s="50">
        <v>8000</v>
      </c>
      <c r="N6632" s="51">
        <v>1</v>
      </c>
      <c r="P6632" t="s">
        <v>17</v>
      </c>
    </row>
    <row r="6633" spans="2:16" x14ac:dyDescent="0.3">
      <c r="D6633" s="49" t="s">
        <v>49</v>
      </c>
      <c r="E6633" s="2" t="s">
        <v>50</v>
      </c>
      <c r="F6633" s="2" t="s">
        <v>20</v>
      </c>
      <c r="G6633" s="1">
        <v>1.2999999999999999E-2</v>
      </c>
      <c r="H6633" s="50">
        <v>250000</v>
      </c>
      <c r="I6633" s="50">
        <v>3250</v>
      </c>
      <c r="N6633" s="51">
        <v>1</v>
      </c>
      <c r="P6633" t="s">
        <v>17</v>
      </c>
    </row>
    <row r="6634" spans="2:16" x14ac:dyDescent="0.3">
      <c r="D6634" s="49" t="s">
        <v>8022</v>
      </c>
      <c r="F6634" s="2" t="s">
        <v>347</v>
      </c>
      <c r="G6634" s="1">
        <v>1.2</v>
      </c>
      <c r="P6634" t="s">
        <v>17</v>
      </c>
    </row>
    <row r="6635" spans="2:16" x14ac:dyDescent="0.3">
      <c r="B6635" s="5" t="s">
        <v>8023</v>
      </c>
      <c r="D6635" s="49" t="s">
        <v>8024</v>
      </c>
      <c r="F6635" s="2" t="s">
        <v>347</v>
      </c>
      <c r="I6635" s="50">
        <v>148854.99</v>
      </c>
      <c r="J6635" s="50">
        <v>0</v>
      </c>
      <c r="K6635" s="50">
        <v>0</v>
      </c>
      <c r="L6635" s="51">
        <v>0.15</v>
      </c>
      <c r="M6635" s="50">
        <v>171183.23850000001</v>
      </c>
      <c r="N6635" s="51">
        <v>1</v>
      </c>
      <c r="P6635" t="s">
        <v>17</v>
      </c>
    </row>
    <row r="6636" spans="2:16" x14ac:dyDescent="0.3">
      <c r="D6636" s="49" t="s">
        <v>18</v>
      </c>
      <c r="E6636" s="2" t="s">
        <v>19</v>
      </c>
      <c r="F6636" s="2" t="s">
        <v>20</v>
      </c>
      <c r="G6636" s="1">
        <v>0.23799999999999999</v>
      </c>
      <c r="H6636" s="50">
        <v>160105</v>
      </c>
      <c r="I6636" s="50">
        <v>38104.99</v>
      </c>
      <c r="N6636" s="51">
        <v>1</v>
      </c>
      <c r="P6636" t="s">
        <v>17</v>
      </c>
    </row>
    <row r="6637" spans="2:16" x14ac:dyDescent="0.3">
      <c r="D6637" s="49" t="s">
        <v>7705</v>
      </c>
      <c r="E6637" s="2" t="s">
        <v>38</v>
      </c>
      <c r="F6637" s="2" t="s">
        <v>20</v>
      </c>
      <c r="G6637" s="1">
        <v>0.39800000000000002</v>
      </c>
      <c r="H6637" s="50">
        <v>250000</v>
      </c>
      <c r="I6637" s="50">
        <v>99500</v>
      </c>
      <c r="N6637" s="51">
        <v>1</v>
      </c>
      <c r="P6637" t="s">
        <v>17</v>
      </c>
    </row>
    <row r="6638" spans="2:16" x14ac:dyDescent="0.3">
      <c r="D6638" s="49" t="s">
        <v>47</v>
      </c>
      <c r="E6638" s="2" t="s">
        <v>48</v>
      </c>
      <c r="F6638" s="2" t="s">
        <v>20</v>
      </c>
      <c r="G6638" s="1">
        <v>0.04</v>
      </c>
      <c r="H6638" s="50">
        <v>200000</v>
      </c>
      <c r="I6638" s="50">
        <v>8000</v>
      </c>
      <c r="N6638" s="51">
        <v>1</v>
      </c>
      <c r="P6638" t="s">
        <v>17</v>
      </c>
    </row>
    <row r="6639" spans="2:16" x14ac:dyDescent="0.3">
      <c r="D6639" s="49" t="s">
        <v>49</v>
      </c>
      <c r="E6639" s="2" t="s">
        <v>50</v>
      </c>
      <c r="F6639" s="2" t="s">
        <v>20</v>
      </c>
      <c r="G6639" s="1">
        <v>1.2999999999999999E-2</v>
      </c>
      <c r="H6639" s="50">
        <v>250000</v>
      </c>
      <c r="I6639" s="50">
        <v>3250</v>
      </c>
      <c r="N6639" s="51">
        <v>1</v>
      </c>
      <c r="P6639" t="s">
        <v>17</v>
      </c>
    </row>
    <row r="6640" spans="2:16" x14ac:dyDescent="0.3">
      <c r="D6640" s="49" t="s">
        <v>8025</v>
      </c>
      <c r="F6640" s="2" t="s">
        <v>347</v>
      </c>
      <c r="G6640" s="1">
        <v>1.2</v>
      </c>
      <c r="P6640" t="s">
        <v>17</v>
      </c>
    </row>
    <row r="6641" spans="2:16" x14ac:dyDescent="0.3">
      <c r="B6641" s="5" t="s">
        <v>5647</v>
      </c>
      <c r="C6641" s="5" t="s">
        <v>5648</v>
      </c>
      <c r="P6641" t="s">
        <v>17</v>
      </c>
    </row>
    <row r="6642" spans="2:16" x14ac:dyDescent="0.3">
      <c r="B6642" s="5" t="s">
        <v>8026</v>
      </c>
      <c r="D6642" s="49" t="s">
        <v>8027</v>
      </c>
      <c r="F6642" s="2" t="s">
        <v>347</v>
      </c>
      <c r="I6642" s="50">
        <v>14892.52</v>
      </c>
      <c r="J6642" s="50">
        <v>0</v>
      </c>
      <c r="K6642" s="50">
        <v>0</v>
      </c>
      <c r="L6642" s="51">
        <v>0.15</v>
      </c>
      <c r="M6642" s="50">
        <v>17126.398000000001</v>
      </c>
      <c r="N6642" s="51">
        <v>1</v>
      </c>
      <c r="P6642" t="s">
        <v>17</v>
      </c>
    </row>
    <row r="6643" spans="2:16" x14ac:dyDescent="0.3">
      <c r="D6643" s="49" t="s">
        <v>18</v>
      </c>
      <c r="E6643" s="2" t="s">
        <v>19</v>
      </c>
      <c r="F6643" s="2" t="s">
        <v>20</v>
      </c>
      <c r="G6643" s="1">
        <v>2.4E-2</v>
      </c>
      <c r="H6643" s="50">
        <v>160105</v>
      </c>
      <c r="I6643" s="50">
        <v>3842.52</v>
      </c>
      <c r="N6643" s="51">
        <v>1</v>
      </c>
      <c r="P6643" t="s">
        <v>17</v>
      </c>
    </row>
    <row r="6644" spans="2:16" x14ac:dyDescent="0.3">
      <c r="D6644" s="49" t="s">
        <v>7705</v>
      </c>
      <c r="E6644" s="2" t="s">
        <v>38</v>
      </c>
      <c r="F6644" s="2" t="s">
        <v>20</v>
      </c>
      <c r="G6644" s="1">
        <v>0.04</v>
      </c>
      <c r="H6644" s="50">
        <v>250000</v>
      </c>
      <c r="I6644" s="50">
        <v>10000</v>
      </c>
      <c r="N6644" s="51">
        <v>1</v>
      </c>
      <c r="P6644" t="s">
        <v>17</v>
      </c>
    </row>
    <row r="6645" spans="2:16" x14ac:dyDescent="0.3">
      <c r="D6645" s="49" t="s">
        <v>47</v>
      </c>
      <c r="E6645" s="2" t="s">
        <v>48</v>
      </c>
      <c r="F6645" s="2" t="s">
        <v>20</v>
      </c>
      <c r="G6645" s="1">
        <v>4.0000000000000001E-3</v>
      </c>
      <c r="H6645" s="50">
        <v>200000</v>
      </c>
      <c r="I6645" s="50">
        <v>800</v>
      </c>
      <c r="N6645" s="51">
        <v>1</v>
      </c>
      <c r="P6645" t="s">
        <v>17</v>
      </c>
    </row>
    <row r="6646" spans="2:16" x14ac:dyDescent="0.3">
      <c r="D6646" s="49" t="s">
        <v>49</v>
      </c>
      <c r="E6646" s="2" t="s">
        <v>50</v>
      </c>
      <c r="F6646" s="2" t="s">
        <v>20</v>
      </c>
      <c r="G6646" s="1">
        <v>1E-3</v>
      </c>
      <c r="H6646" s="50">
        <v>250000</v>
      </c>
      <c r="I6646" s="50">
        <v>250</v>
      </c>
      <c r="N6646" s="51">
        <v>1</v>
      </c>
      <c r="P6646" t="s">
        <v>17</v>
      </c>
    </row>
    <row r="6647" spans="2:16" x14ac:dyDescent="0.3">
      <c r="D6647" s="49" t="s">
        <v>5648</v>
      </c>
      <c r="F6647" s="2" t="s">
        <v>347</v>
      </c>
      <c r="G6647" s="1">
        <v>1.1499999999999999</v>
      </c>
      <c r="P6647" t="s">
        <v>17</v>
      </c>
    </row>
    <row r="6648" spans="2:16" x14ac:dyDescent="0.3">
      <c r="B6648" s="5" t="s">
        <v>8028</v>
      </c>
      <c r="D6648" s="49" t="s">
        <v>8029</v>
      </c>
      <c r="F6648" s="2" t="s">
        <v>347</v>
      </c>
      <c r="I6648" s="50">
        <v>18143.044999999998</v>
      </c>
      <c r="J6648" s="50">
        <v>0</v>
      </c>
      <c r="K6648" s="50">
        <v>0</v>
      </c>
      <c r="L6648" s="51">
        <v>0.15</v>
      </c>
      <c r="M6648" s="50">
        <v>20864.501749999999</v>
      </c>
      <c r="N6648" s="51">
        <v>1</v>
      </c>
      <c r="P6648" t="s">
        <v>17</v>
      </c>
    </row>
    <row r="6649" spans="2:16" x14ac:dyDescent="0.3">
      <c r="D6649" s="49" t="s">
        <v>18</v>
      </c>
      <c r="E6649" s="2" t="s">
        <v>19</v>
      </c>
      <c r="F6649" s="2" t="s">
        <v>20</v>
      </c>
      <c r="G6649" s="1">
        <v>2.9000000000000001E-2</v>
      </c>
      <c r="H6649" s="50">
        <v>160105</v>
      </c>
      <c r="I6649" s="50">
        <v>4643.0450000000001</v>
      </c>
      <c r="N6649" s="51">
        <v>1</v>
      </c>
      <c r="P6649" t="s">
        <v>17</v>
      </c>
    </row>
    <row r="6650" spans="2:16" x14ac:dyDescent="0.3">
      <c r="D6650" s="49" t="s">
        <v>7705</v>
      </c>
      <c r="E6650" s="2" t="s">
        <v>38</v>
      </c>
      <c r="F6650" s="2" t="s">
        <v>20</v>
      </c>
      <c r="G6650" s="1">
        <v>4.8000000000000001E-2</v>
      </c>
      <c r="H6650" s="50">
        <v>250000</v>
      </c>
      <c r="I6650" s="50">
        <v>12000</v>
      </c>
      <c r="N6650" s="51">
        <v>1</v>
      </c>
      <c r="P6650" t="s">
        <v>17</v>
      </c>
    </row>
    <row r="6651" spans="2:16" x14ac:dyDescent="0.3">
      <c r="D6651" s="49" t="s">
        <v>47</v>
      </c>
      <c r="E6651" s="2" t="s">
        <v>48</v>
      </c>
      <c r="F6651" s="2" t="s">
        <v>20</v>
      </c>
      <c r="G6651" s="1">
        <v>5.0000000000000001E-3</v>
      </c>
      <c r="H6651" s="50">
        <v>200000</v>
      </c>
      <c r="I6651" s="50">
        <v>1000</v>
      </c>
      <c r="N6651" s="51">
        <v>1</v>
      </c>
      <c r="P6651" t="s">
        <v>17</v>
      </c>
    </row>
    <row r="6652" spans="2:16" x14ac:dyDescent="0.3">
      <c r="D6652" s="49" t="s">
        <v>49</v>
      </c>
      <c r="E6652" s="2" t="s">
        <v>50</v>
      </c>
      <c r="F6652" s="2" t="s">
        <v>20</v>
      </c>
      <c r="G6652" s="1">
        <v>2E-3</v>
      </c>
      <c r="H6652" s="50">
        <v>250000</v>
      </c>
      <c r="I6652" s="50">
        <v>500</v>
      </c>
      <c r="N6652" s="51">
        <v>1</v>
      </c>
      <c r="P6652" t="s">
        <v>17</v>
      </c>
    </row>
    <row r="6653" spans="2:16" x14ac:dyDescent="0.3">
      <c r="D6653" s="49" t="s">
        <v>8030</v>
      </c>
      <c r="F6653" s="2" t="s">
        <v>347</v>
      </c>
      <c r="G6653" s="1">
        <v>1.1499999999999999</v>
      </c>
      <c r="P6653" t="s">
        <v>17</v>
      </c>
    </row>
    <row r="6654" spans="2:16" x14ac:dyDescent="0.3">
      <c r="B6654" s="5" t="s">
        <v>8031</v>
      </c>
      <c r="D6654" s="49" t="s">
        <v>8032</v>
      </c>
      <c r="F6654" s="2" t="s">
        <v>347</v>
      </c>
      <c r="I6654" s="50">
        <v>18143.044999999998</v>
      </c>
      <c r="J6654" s="50">
        <v>0</v>
      </c>
      <c r="K6654" s="50">
        <v>0</v>
      </c>
      <c r="L6654" s="51">
        <v>0.15</v>
      </c>
      <c r="M6654" s="50">
        <v>20864.501749999999</v>
      </c>
      <c r="N6654" s="51">
        <v>1</v>
      </c>
      <c r="P6654" t="s">
        <v>17</v>
      </c>
    </row>
    <row r="6655" spans="2:16" x14ac:dyDescent="0.3">
      <c r="D6655" s="49" t="s">
        <v>18</v>
      </c>
      <c r="E6655" s="2" t="s">
        <v>19</v>
      </c>
      <c r="F6655" s="2" t="s">
        <v>20</v>
      </c>
      <c r="G6655" s="1">
        <v>2.9000000000000001E-2</v>
      </c>
      <c r="H6655" s="50">
        <v>160105</v>
      </c>
      <c r="I6655" s="50">
        <v>4643.0450000000001</v>
      </c>
      <c r="N6655" s="51">
        <v>1</v>
      </c>
      <c r="P6655" t="s">
        <v>17</v>
      </c>
    </row>
    <row r="6656" spans="2:16" x14ac:dyDescent="0.3">
      <c r="D6656" s="49" t="s">
        <v>7705</v>
      </c>
      <c r="E6656" s="2" t="s">
        <v>38</v>
      </c>
      <c r="F6656" s="2" t="s">
        <v>20</v>
      </c>
      <c r="G6656" s="1">
        <v>4.8000000000000001E-2</v>
      </c>
      <c r="H6656" s="50">
        <v>250000</v>
      </c>
      <c r="I6656" s="50">
        <v>12000</v>
      </c>
      <c r="N6656" s="51">
        <v>1</v>
      </c>
      <c r="P6656" t="s">
        <v>17</v>
      </c>
    </row>
    <row r="6657" spans="2:16" x14ac:dyDescent="0.3">
      <c r="D6657" s="49" t="s">
        <v>47</v>
      </c>
      <c r="E6657" s="2" t="s">
        <v>48</v>
      </c>
      <c r="F6657" s="2" t="s">
        <v>20</v>
      </c>
      <c r="G6657" s="1">
        <v>5.0000000000000001E-3</v>
      </c>
      <c r="H6657" s="50">
        <v>200000</v>
      </c>
      <c r="I6657" s="50">
        <v>1000</v>
      </c>
      <c r="N6657" s="51">
        <v>1</v>
      </c>
      <c r="P6657" t="s">
        <v>17</v>
      </c>
    </row>
    <row r="6658" spans="2:16" x14ac:dyDescent="0.3">
      <c r="D6658" s="49" t="s">
        <v>49</v>
      </c>
      <c r="E6658" s="2" t="s">
        <v>50</v>
      </c>
      <c r="F6658" s="2" t="s">
        <v>20</v>
      </c>
      <c r="G6658" s="1">
        <v>2E-3</v>
      </c>
      <c r="H6658" s="50">
        <v>250000</v>
      </c>
      <c r="I6658" s="50">
        <v>500</v>
      </c>
      <c r="N6658" s="51">
        <v>1</v>
      </c>
      <c r="P6658" t="s">
        <v>17</v>
      </c>
    </row>
    <row r="6659" spans="2:16" x14ac:dyDescent="0.3">
      <c r="D6659" s="49" t="s">
        <v>8033</v>
      </c>
      <c r="F6659" s="2" t="s">
        <v>347</v>
      </c>
      <c r="G6659" s="1">
        <v>1.1499999999999999</v>
      </c>
      <c r="P6659" t="s">
        <v>17</v>
      </c>
    </row>
    <row r="6660" spans="2:16" x14ac:dyDescent="0.3">
      <c r="B6660" s="5" t="s">
        <v>8034</v>
      </c>
      <c r="D6660" s="49" t="s">
        <v>8035</v>
      </c>
      <c r="F6660" s="2" t="s">
        <v>347</v>
      </c>
      <c r="I6660" s="50">
        <v>111658.795</v>
      </c>
      <c r="J6660" s="50">
        <v>0</v>
      </c>
      <c r="K6660" s="50">
        <v>0</v>
      </c>
      <c r="L6660" s="51">
        <v>0.15</v>
      </c>
      <c r="M6660" s="50">
        <v>128407.6143</v>
      </c>
      <c r="N6660" s="51">
        <v>1</v>
      </c>
      <c r="P6660" t="s">
        <v>17</v>
      </c>
    </row>
    <row r="6661" spans="2:16" x14ac:dyDescent="0.3">
      <c r="D6661" s="49" t="s">
        <v>18</v>
      </c>
      <c r="E6661" s="2" t="s">
        <v>19</v>
      </c>
      <c r="F6661" s="2" t="s">
        <v>20</v>
      </c>
      <c r="G6661" s="1">
        <v>0.17899999999999999</v>
      </c>
      <c r="H6661" s="50">
        <v>160105</v>
      </c>
      <c r="I6661" s="50">
        <v>28658.794999999998</v>
      </c>
      <c r="N6661" s="51">
        <v>1</v>
      </c>
      <c r="P6661" t="s">
        <v>17</v>
      </c>
    </row>
    <row r="6662" spans="2:16" x14ac:dyDescent="0.3">
      <c r="D6662" s="49" t="s">
        <v>7705</v>
      </c>
      <c r="E6662" s="2" t="s">
        <v>38</v>
      </c>
      <c r="F6662" s="2" t="s">
        <v>20</v>
      </c>
      <c r="G6662" s="1">
        <v>0.29799999999999999</v>
      </c>
      <c r="H6662" s="50">
        <v>250000</v>
      </c>
      <c r="I6662" s="50">
        <v>74500</v>
      </c>
      <c r="N6662" s="51">
        <v>1</v>
      </c>
      <c r="P6662" t="s">
        <v>17</v>
      </c>
    </row>
    <row r="6663" spans="2:16" x14ac:dyDescent="0.3">
      <c r="D6663" s="49" t="s">
        <v>47</v>
      </c>
      <c r="E6663" s="2" t="s">
        <v>48</v>
      </c>
      <c r="F6663" s="2" t="s">
        <v>20</v>
      </c>
      <c r="G6663" s="1">
        <v>0.03</v>
      </c>
      <c r="H6663" s="50">
        <v>200000</v>
      </c>
      <c r="I6663" s="50">
        <v>6000</v>
      </c>
      <c r="N6663" s="51">
        <v>1</v>
      </c>
      <c r="P6663" t="s">
        <v>17</v>
      </c>
    </row>
    <row r="6664" spans="2:16" x14ac:dyDescent="0.3">
      <c r="D6664" s="49" t="s">
        <v>49</v>
      </c>
      <c r="E6664" s="2" t="s">
        <v>50</v>
      </c>
      <c r="F6664" s="2" t="s">
        <v>20</v>
      </c>
      <c r="G6664" s="1">
        <v>0.01</v>
      </c>
      <c r="H6664" s="50">
        <v>250000</v>
      </c>
      <c r="I6664" s="50">
        <v>2500</v>
      </c>
      <c r="N6664" s="51">
        <v>1</v>
      </c>
      <c r="P6664" t="s">
        <v>17</v>
      </c>
    </row>
    <row r="6665" spans="2:16" x14ac:dyDescent="0.3">
      <c r="D6665" s="49" t="s">
        <v>8036</v>
      </c>
      <c r="F6665" s="2" t="s">
        <v>347</v>
      </c>
      <c r="G6665" s="1">
        <v>1.1499999999999999</v>
      </c>
      <c r="P6665" t="s">
        <v>17</v>
      </c>
    </row>
    <row r="6666" spans="2:16" x14ac:dyDescent="0.3">
      <c r="B6666" s="5" t="s">
        <v>8037</v>
      </c>
      <c r="D6666" s="49" t="s">
        <v>8038</v>
      </c>
      <c r="F6666" s="2" t="s">
        <v>347</v>
      </c>
      <c r="I6666" s="50">
        <v>89445.014999999999</v>
      </c>
      <c r="J6666" s="50">
        <v>0</v>
      </c>
      <c r="K6666" s="50">
        <v>0</v>
      </c>
      <c r="L6666" s="51">
        <v>0.15</v>
      </c>
      <c r="M6666" s="50">
        <v>102861.76730000001</v>
      </c>
      <c r="N6666" s="51">
        <v>1</v>
      </c>
      <c r="P6666" t="s">
        <v>17</v>
      </c>
    </row>
    <row r="6667" spans="2:16" x14ac:dyDescent="0.3">
      <c r="D6667" s="49" t="s">
        <v>18</v>
      </c>
      <c r="E6667" s="2" t="s">
        <v>19</v>
      </c>
      <c r="F6667" s="2" t="s">
        <v>20</v>
      </c>
      <c r="G6667" s="1">
        <v>0.14299999999999999</v>
      </c>
      <c r="H6667" s="50">
        <v>160105</v>
      </c>
      <c r="I6667" s="50">
        <v>22895.014999999999</v>
      </c>
      <c r="N6667" s="51">
        <v>1</v>
      </c>
      <c r="P6667" t="s">
        <v>17</v>
      </c>
    </row>
    <row r="6668" spans="2:16" x14ac:dyDescent="0.3">
      <c r="D6668" s="49" t="s">
        <v>7705</v>
      </c>
      <c r="E6668" s="2" t="s">
        <v>38</v>
      </c>
      <c r="F6668" s="2" t="s">
        <v>20</v>
      </c>
      <c r="G6668" s="1">
        <v>0.23899999999999999</v>
      </c>
      <c r="H6668" s="50">
        <v>250000</v>
      </c>
      <c r="I6668" s="50">
        <v>59750</v>
      </c>
      <c r="N6668" s="51">
        <v>1</v>
      </c>
      <c r="P6668" t="s">
        <v>17</v>
      </c>
    </row>
    <row r="6669" spans="2:16" x14ac:dyDescent="0.3">
      <c r="D6669" s="49" t="s">
        <v>47</v>
      </c>
      <c r="E6669" s="2" t="s">
        <v>48</v>
      </c>
      <c r="F6669" s="2" t="s">
        <v>20</v>
      </c>
      <c r="G6669" s="1">
        <v>2.4E-2</v>
      </c>
      <c r="H6669" s="50">
        <v>200000</v>
      </c>
      <c r="I6669" s="50">
        <v>4800</v>
      </c>
      <c r="N6669" s="51">
        <v>1</v>
      </c>
      <c r="P6669" t="s">
        <v>17</v>
      </c>
    </row>
    <row r="6670" spans="2:16" x14ac:dyDescent="0.3">
      <c r="D6670" s="49" t="s">
        <v>49</v>
      </c>
      <c r="E6670" s="2" t="s">
        <v>50</v>
      </c>
      <c r="F6670" s="2" t="s">
        <v>20</v>
      </c>
      <c r="G6670" s="1">
        <v>8.0000000000000002E-3</v>
      </c>
      <c r="H6670" s="50">
        <v>250000</v>
      </c>
      <c r="I6670" s="50">
        <v>2000</v>
      </c>
      <c r="N6670" s="51">
        <v>1</v>
      </c>
      <c r="P6670" t="s">
        <v>17</v>
      </c>
    </row>
    <row r="6671" spans="2:16" x14ac:dyDescent="0.3">
      <c r="D6671" s="49" t="s">
        <v>8039</v>
      </c>
      <c r="F6671" s="2" t="s">
        <v>347</v>
      </c>
      <c r="G6671" s="1">
        <v>1.1499999999999999</v>
      </c>
      <c r="P6671" t="s">
        <v>17</v>
      </c>
    </row>
    <row r="6672" spans="2:16" x14ac:dyDescent="0.3">
      <c r="B6672" s="5" t="s">
        <v>8040</v>
      </c>
      <c r="D6672" s="49" t="s">
        <v>8041</v>
      </c>
      <c r="F6672" s="2" t="s">
        <v>347</v>
      </c>
      <c r="I6672" s="50">
        <v>14892.52</v>
      </c>
      <c r="J6672" s="50">
        <v>0</v>
      </c>
      <c r="K6672" s="50">
        <v>0</v>
      </c>
      <c r="L6672" s="51">
        <v>0.15</v>
      </c>
      <c r="M6672" s="50">
        <v>17126.398000000001</v>
      </c>
      <c r="N6672" s="51">
        <v>1</v>
      </c>
      <c r="P6672" t="s">
        <v>17</v>
      </c>
    </row>
    <row r="6673" spans="2:16" x14ac:dyDescent="0.3">
      <c r="D6673" s="49" t="s">
        <v>18</v>
      </c>
      <c r="E6673" s="2" t="s">
        <v>19</v>
      </c>
      <c r="F6673" s="2" t="s">
        <v>20</v>
      </c>
      <c r="G6673" s="1">
        <v>2.4E-2</v>
      </c>
      <c r="H6673" s="50">
        <v>160105</v>
      </c>
      <c r="I6673" s="50">
        <v>3842.52</v>
      </c>
      <c r="N6673" s="51">
        <v>1</v>
      </c>
      <c r="P6673" t="s">
        <v>17</v>
      </c>
    </row>
    <row r="6674" spans="2:16" x14ac:dyDescent="0.3">
      <c r="D6674" s="49" t="s">
        <v>7705</v>
      </c>
      <c r="E6674" s="2" t="s">
        <v>38</v>
      </c>
      <c r="F6674" s="2" t="s">
        <v>20</v>
      </c>
      <c r="G6674" s="1">
        <v>0.04</v>
      </c>
      <c r="H6674" s="50">
        <v>250000</v>
      </c>
      <c r="I6674" s="50">
        <v>10000</v>
      </c>
      <c r="N6674" s="51">
        <v>1</v>
      </c>
      <c r="P6674" t="s">
        <v>17</v>
      </c>
    </row>
    <row r="6675" spans="2:16" x14ac:dyDescent="0.3">
      <c r="D6675" s="49" t="s">
        <v>47</v>
      </c>
      <c r="E6675" s="2" t="s">
        <v>48</v>
      </c>
      <c r="F6675" s="2" t="s">
        <v>20</v>
      </c>
      <c r="G6675" s="1">
        <v>4.0000000000000001E-3</v>
      </c>
      <c r="H6675" s="50">
        <v>200000</v>
      </c>
      <c r="I6675" s="50">
        <v>800</v>
      </c>
      <c r="N6675" s="51">
        <v>1</v>
      </c>
      <c r="P6675" t="s">
        <v>17</v>
      </c>
    </row>
    <row r="6676" spans="2:16" x14ac:dyDescent="0.3">
      <c r="D6676" s="49" t="s">
        <v>49</v>
      </c>
      <c r="E6676" s="2" t="s">
        <v>50</v>
      </c>
      <c r="F6676" s="2" t="s">
        <v>20</v>
      </c>
      <c r="G6676" s="1">
        <v>1E-3</v>
      </c>
      <c r="H6676" s="50">
        <v>250000</v>
      </c>
      <c r="I6676" s="50">
        <v>250</v>
      </c>
      <c r="N6676" s="51">
        <v>1</v>
      </c>
      <c r="P6676" t="s">
        <v>17</v>
      </c>
    </row>
    <row r="6677" spans="2:16" x14ac:dyDescent="0.3">
      <c r="D6677" s="49" t="s">
        <v>8042</v>
      </c>
      <c r="F6677" s="2" t="s">
        <v>347</v>
      </c>
      <c r="G6677" s="1">
        <v>1.1499999999999999</v>
      </c>
      <c r="P6677" t="s">
        <v>17</v>
      </c>
    </row>
    <row r="6678" spans="2:16" x14ac:dyDescent="0.3">
      <c r="B6678" s="5" t="s">
        <v>8043</v>
      </c>
      <c r="D6678" s="49" t="s">
        <v>8044</v>
      </c>
      <c r="F6678" s="2" t="s">
        <v>347</v>
      </c>
      <c r="I6678" s="50">
        <v>59409.974999999999</v>
      </c>
      <c r="J6678" s="50">
        <v>0</v>
      </c>
      <c r="K6678" s="50">
        <v>0</v>
      </c>
      <c r="L6678" s="51">
        <v>0.15</v>
      </c>
      <c r="M6678" s="50">
        <v>68321.471250000002</v>
      </c>
      <c r="N6678" s="51">
        <v>1</v>
      </c>
      <c r="P6678" t="s">
        <v>17</v>
      </c>
    </row>
    <row r="6679" spans="2:16" x14ac:dyDescent="0.3">
      <c r="D6679" s="49" t="s">
        <v>18</v>
      </c>
      <c r="E6679" s="2" t="s">
        <v>19</v>
      </c>
      <c r="F6679" s="2" t="s">
        <v>20</v>
      </c>
      <c r="G6679" s="1">
        <v>9.5000000000000001E-2</v>
      </c>
      <c r="H6679" s="50">
        <v>160105</v>
      </c>
      <c r="I6679" s="50">
        <v>15209.975</v>
      </c>
      <c r="N6679" s="51">
        <v>1</v>
      </c>
      <c r="P6679" t="s">
        <v>17</v>
      </c>
    </row>
    <row r="6680" spans="2:16" x14ac:dyDescent="0.3">
      <c r="D6680" s="49" t="s">
        <v>7705</v>
      </c>
      <c r="E6680" s="2" t="s">
        <v>38</v>
      </c>
      <c r="F6680" s="2" t="s">
        <v>20</v>
      </c>
      <c r="G6680" s="1">
        <v>0.159</v>
      </c>
      <c r="H6680" s="50">
        <v>250000</v>
      </c>
      <c r="I6680" s="50">
        <v>39750</v>
      </c>
      <c r="N6680" s="51">
        <v>1</v>
      </c>
      <c r="P6680" t="s">
        <v>17</v>
      </c>
    </row>
    <row r="6681" spans="2:16" x14ac:dyDescent="0.3">
      <c r="D6681" s="49" t="s">
        <v>47</v>
      </c>
      <c r="E6681" s="2" t="s">
        <v>48</v>
      </c>
      <c r="F6681" s="2" t="s">
        <v>20</v>
      </c>
      <c r="G6681" s="1">
        <v>1.6E-2</v>
      </c>
      <c r="H6681" s="50">
        <v>200000</v>
      </c>
      <c r="I6681" s="50">
        <v>3200</v>
      </c>
      <c r="N6681" s="51">
        <v>1</v>
      </c>
      <c r="P6681" t="s">
        <v>17</v>
      </c>
    </row>
    <row r="6682" spans="2:16" x14ac:dyDescent="0.3">
      <c r="D6682" s="49" t="s">
        <v>49</v>
      </c>
      <c r="E6682" s="2" t="s">
        <v>50</v>
      </c>
      <c r="F6682" s="2" t="s">
        <v>20</v>
      </c>
      <c r="G6682" s="1">
        <v>5.0000000000000001E-3</v>
      </c>
      <c r="H6682" s="50">
        <v>250000</v>
      </c>
      <c r="I6682" s="50">
        <v>1250</v>
      </c>
      <c r="N6682" s="51">
        <v>1</v>
      </c>
      <c r="P6682" t="s">
        <v>17</v>
      </c>
    </row>
    <row r="6683" spans="2:16" x14ac:dyDescent="0.3">
      <c r="D6683" s="49" t="s">
        <v>8045</v>
      </c>
      <c r="F6683" s="2" t="s">
        <v>347</v>
      </c>
      <c r="G6683" s="1">
        <v>1.1499999999999999</v>
      </c>
      <c r="P6683" t="s">
        <v>17</v>
      </c>
    </row>
    <row r="6684" spans="2:16" x14ac:dyDescent="0.3">
      <c r="B6684" s="5" t="s">
        <v>8046</v>
      </c>
      <c r="D6684" s="49" t="s">
        <v>8047</v>
      </c>
      <c r="F6684" s="2" t="s">
        <v>347</v>
      </c>
      <c r="I6684" s="50">
        <v>14892.52</v>
      </c>
      <c r="J6684" s="50">
        <v>0</v>
      </c>
      <c r="K6684" s="50">
        <v>0</v>
      </c>
      <c r="L6684" s="51">
        <v>0.15</v>
      </c>
      <c r="M6684" s="50">
        <v>17126.398000000001</v>
      </c>
      <c r="N6684" s="51">
        <v>1</v>
      </c>
      <c r="P6684" t="s">
        <v>17</v>
      </c>
    </row>
    <row r="6685" spans="2:16" x14ac:dyDescent="0.3">
      <c r="D6685" s="49" t="s">
        <v>18</v>
      </c>
      <c r="E6685" s="2" t="s">
        <v>19</v>
      </c>
      <c r="F6685" s="2" t="s">
        <v>20</v>
      </c>
      <c r="G6685" s="1">
        <v>2.4E-2</v>
      </c>
      <c r="H6685" s="50">
        <v>160105</v>
      </c>
      <c r="I6685" s="50">
        <v>3842.52</v>
      </c>
      <c r="N6685" s="51">
        <v>1</v>
      </c>
      <c r="P6685" t="s">
        <v>17</v>
      </c>
    </row>
    <row r="6686" spans="2:16" x14ac:dyDescent="0.3">
      <c r="D6686" s="49" t="s">
        <v>7705</v>
      </c>
      <c r="E6686" s="2" t="s">
        <v>38</v>
      </c>
      <c r="F6686" s="2" t="s">
        <v>20</v>
      </c>
      <c r="G6686" s="1">
        <v>0.04</v>
      </c>
      <c r="H6686" s="50">
        <v>250000</v>
      </c>
      <c r="I6686" s="50">
        <v>10000</v>
      </c>
      <c r="N6686" s="51">
        <v>1</v>
      </c>
      <c r="P6686" t="s">
        <v>17</v>
      </c>
    </row>
    <row r="6687" spans="2:16" x14ac:dyDescent="0.3">
      <c r="D6687" s="49" t="s">
        <v>47</v>
      </c>
      <c r="E6687" s="2" t="s">
        <v>48</v>
      </c>
      <c r="F6687" s="2" t="s">
        <v>20</v>
      </c>
      <c r="G6687" s="1">
        <v>4.0000000000000001E-3</v>
      </c>
      <c r="H6687" s="50">
        <v>200000</v>
      </c>
      <c r="I6687" s="50">
        <v>800</v>
      </c>
      <c r="N6687" s="51">
        <v>1</v>
      </c>
      <c r="P6687" t="s">
        <v>17</v>
      </c>
    </row>
    <row r="6688" spans="2:16" x14ac:dyDescent="0.3">
      <c r="D6688" s="49" t="s">
        <v>49</v>
      </c>
      <c r="E6688" s="2" t="s">
        <v>50</v>
      </c>
      <c r="F6688" s="2" t="s">
        <v>20</v>
      </c>
      <c r="G6688" s="1">
        <v>1E-3</v>
      </c>
      <c r="H6688" s="50">
        <v>250000</v>
      </c>
      <c r="I6688" s="50">
        <v>250</v>
      </c>
      <c r="N6688" s="51">
        <v>1</v>
      </c>
      <c r="P6688" t="s">
        <v>17</v>
      </c>
    </row>
    <row r="6689" spans="2:16" x14ac:dyDescent="0.3">
      <c r="D6689" s="49" t="s">
        <v>8048</v>
      </c>
      <c r="F6689" s="2" t="s">
        <v>347</v>
      </c>
      <c r="G6689" s="1">
        <v>1.1499999999999999</v>
      </c>
      <c r="P6689" t="s">
        <v>17</v>
      </c>
    </row>
    <row r="6690" spans="2:16" x14ac:dyDescent="0.3">
      <c r="B6690" s="5" t="s">
        <v>5649</v>
      </c>
      <c r="C6690" s="5" t="s">
        <v>5650</v>
      </c>
      <c r="P6690" t="s">
        <v>17</v>
      </c>
    </row>
    <row r="6691" spans="2:16" x14ac:dyDescent="0.3">
      <c r="B6691" s="5" t="s">
        <v>8049</v>
      </c>
      <c r="D6691" s="49" t="s">
        <v>8050</v>
      </c>
      <c r="F6691" s="2" t="s">
        <v>347</v>
      </c>
      <c r="I6691" s="50">
        <v>11891.995000000001</v>
      </c>
      <c r="J6691" s="50">
        <v>0</v>
      </c>
      <c r="K6691" s="50">
        <v>0</v>
      </c>
      <c r="L6691" s="51">
        <v>0.15</v>
      </c>
      <c r="M6691" s="50">
        <v>13675.794250000001</v>
      </c>
      <c r="N6691" s="51">
        <v>1</v>
      </c>
      <c r="P6691" t="s">
        <v>17</v>
      </c>
    </row>
    <row r="6692" spans="2:16" x14ac:dyDescent="0.3">
      <c r="D6692" s="49" t="s">
        <v>18</v>
      </c>
      <c r="E6692" s="2" t="s">
        <v>19</v>
      </c>
      <c r="F6692" s="2" t="s">
        <v>20</v>
      </c>
      <c r="G6692" s="1">
        <v>1.9E-2</v>
      </c>
      <c r="H6692" s="50">
        <v>160105</v>
      </c>
      <c r="I6692" s="50">
        <v>3041.9949999999999</v>
      </c>
      <c r="N6692" s="51">
        <v>1</v>
      </c>
      <c r="P6692" t="s">
        <v>17</v>
      </c>
    </row>
    <row r="6693" spans="2:16" x14ac:dyDescent="0.3">
      <c r="D6693" s="49" t="s">
        <v>7705</v>
      </c>
      <c r="E6693" s="2" t="s">
        <v>38</v>
      </c>
      <c r="F6693" s="2" t="s">
        <v>20</v>
      </c>
      <c r="G6693" s="1">
        <v>3.2000000000000001E-2</v>
      </c>
      <c r="H6693" s="50">
        <v>250000</v>
      </c>
      <c r="I6693" s="50">
        <v>8000</v>
      </c>
      <c r="N6693" s="51">
        <v>1</v>
      </c>
      <c r="P6693" t="s">
        <v>17</v>
      </c>
    </row>
    <row r="6694" spans="2:16" x14ac:dyDescent="0.3">
      <c r="D6694" s="49" t="s">
        <v>47</v>
      </c>
      <c r="E6694" s="2" t="s">
        <v>48</v>
      </c>
      <c r="F6694" s="2" t="s">
        <v>20</v>
      </c>
      <c r="G6694" s="1">
        <v>3.0000000000000001E-3</v>
      </c>
      <c r="H6694" s="50">
        <v>200000</v>
      </c>
      <c r="I6694" s="50">
        <v>600</v>
      </c>
      <c r="N6694" s="51">
        <v>1</v>
      </c>
      <c r="P6694" t="s">
        <v>17</v>
      </c>
    </row>
    <row r="6695" spans="2:16" x14ac:dyDescent="0.3">
      <c r="D6695" s="49" t="s">
        <v>49</v>
      </c>
      <c r="E6695" s="2" t="s">
        <v>50</v>
      </c>
      <c r="F6695" s="2" t="s">
        <v>20</v>
      </c>
      <c r="G6695" s="1">
        <v>1E-3</v>
      </c>
      <c r="H6695" s="50">
        <v>250000</v>
      </c>
      <c r="I6695" s="50">
        <v>250</v>
      </c>
      <c r="N6695" s="51">
        <v>1</v>
      </c>
      <c r="P6695" t="s">
        <v>17</v>
      </c>
    </row>
    <row r="6696" spans="2:16" x14ac:dyDescent="0.3">
      <c r="D6696" s="49" t="s">
        <v>8051</v>
      </c>
      <c r="F6696" s="2" t="s">
        <v>347</v>
      </c>
      <c r="G6696" s="1">
        <v>1.1499999999999999</v>
      </c>
      <c r="P6696" t="s">
        <v>17</v>
      </c>
    </row>
    <row r="6697" spans="2:16" x14ac:dyDescent="0.3">
      <c r="B6697" s="5" t="s">
        <v>5651</v>
      </c>
      <c r="D6697" s="49" t="s">
        <v>5652</v>
      </c>
      <c r="F6697" s="2" t="s">
        <v>347</v>
      </c>
      <c r="I6697" s="50">
        <v>11891.995000000001</v>
      </c>
      <c r="J6697" s="50">
        <v>12075</v>
      </c>
      <c r="K6697" s="50">
        <v>0</v>
      </c>
      <c r="L6697" s="51">
        <v>0.15</v>
      </c>
      <c r="M6697" s="50">
        <v>27562.044249999999</v>
      </c>
      <c r="N6697" s="51">
        <v>0.98799999999999999</v>
      </c>
      <c r="P6697" t="s">
        <v>17</v>
      </c>
    </row>
    <row r="6698" spans="2:16" x14ac:dyDescent="0.3">
      <c r="D6698" s="49" t="s">
        <v>18</v>
      </c>
      <c r="E6698" s="2" t="s">
        <v>19</v>
      </c>
      <c r="F6698" s="2" t="s">
        <v>20</v>
      </c>
      <c r="G6698" s="1">
        <v>1.9E-2</v>
      </c>
      <c r="H6698" s="50">
        <v>160105</v>
      </c>
      <c r="I6698" s="50">
        <v>3041.9949999999999</v>
      </c>
      <c r="N6698" s="51">
        <v>1</v>
      </c>
      <c r="P6698" t="s">
        <v>17</v>
      </c>
    </row>
    <row r="6699" spans="2:16" x14ac:dyDescent="0.3">
      <c r="D6699" s="49" t="s">
        <v>7705</v>
      </c>
      <c r="E6699" s="2" t="s">
        <v>38</v>
      </c>
      <c r="F6699" s="2" t="s">
        <v>20</v>
      </c>
      <c r="G6699" s="1">
        <v>3.2000000000000001E-2</v>
      </c>
      <c r="H6699" s="50">
        <v>250000</v>
      </c>
      <c r="I6699" s="50">
        <v>8000</v>
      </c>
      <c r="N6699" s="51">
        <v>1</v>
      </c>
      <c r="P6699" t="s">
        <v>17</v>
      </c>
    </row>
    <row r="6700" spans="2:16" x14ac:dyDescent="0.3">
      <c r="D6700" s="49" t="s">
        <v>47</v>
      </c>
      <c r="E6700" s="2" t="s">
        <v>48</v>
      </c>
      <c r="F6700" s="2" t="s">
        <v>20</v>
      </c>
      <c r="G6700" s="1">
        <v>3.0000000000000001E-3</v>
      </c>
      <c r="H6700" s="50">
        <v>200000</v>
      </c>
      <c r="I6700" s="50">
        <v>600</v>
      </c>
      <c r="N6700" s="51">
        <v>1</v>
      </c>
      <c r="P6700" t="s">
        <v>17</v>
      </c>
    </row>
    <row r="6701" spans="2:16" x14ac:dyDescent="0.3">
      <c r="D6701" s="49" t="s">
        <v>49</v>
      </c>
      <c r="E6701" s="2" t="s">
        <v>50</v>
      </c>
      <c r="F6701" s="2" t="s">
        <v>20</v>
      </c>
      <c r="G6701" s="1">
        <v>1E-3</v>
      </c>
      <c r="H6701" s="50">
        <v>250000</v>
      </c>
      <c r="I6701" s="50">
        <v>250</v>
      </c>
      <c r="N6701" s="51">
        <v>1</v>
      </c>
      <c r="P6701" t="s">
        <v>17</v>
      </c>
    </row>
    <row r="6702" spans="2:16" x14ac:dyDescent="0.3">
      <c r="D6702" s="49" t="s">
        <v>8052</v>
      </c>
      <c r="E6702" s="2" t="s">
        <v>4254</v>
      </c>
      <c r="F6702" s="2" t="s">
        <v>347</v>
      </c>
      <c r="G6702" s="1">
        <v>1.1499999999999999</v>
      </c>
      <c r="H6702" s="50">
        <v>10500</v>
      </c>
      <c r="J6702" s="50">
        <v>12075</v>
      </c>
      <c r="N6702" s="51">
        <v>0.94</v>
      </c>
      <c r="P6702" t="s">
        <v>17</v>
      </c>
    </row>
    <row r="6703" spans="2:16" x14ac:dyDescent="0.3">
      <c r="B6703" s="5" t="s">
        <v>8053</v>
      </c>
      <c r="D6703" s="49" t="s">
        <v>8054</v>
      </c>
      <c r="F6703" s="2" t="s">
        <v>347</v>
      </c>
      <c r="I6703" s="50">
        <v>14892.52</v>
      </c>
      <c r="J6703" s="50">
        <v>0</v>
      </c>
      <c r="K6703" s="50">
        <v>0</v>
      </c>
      <c r="L6703" s="51">
        <v>0.15</v>
      </c>
      <c r="M6703" s="50">
        <v>17126.398000000001</v>
      </c>
      <c r="N6703" s="51">
        <v>1</v>
      </c>
      <c r="P6703" t="s">
        <v>17</v>
      </c>
    </row>
    <row r="6704" spans="2:16" x14ac:dyDescent="0.3">
      <c r="D6704" s="49" t="s">
        <v>18</v>
      </c>
      <c r="E6704" s="2" t="s">
        <v>19</v>
      </c>
      <c r="F6704" s="2" t="s">
        <v>20</v>
      </c>
      <c r="G6704" s="1">
        <v>2.4E-2</v>
      </c>
      <c r="H6704" s="50">
        <v>160105</v>
      </c>
      <c r="I6704" s="50">
        <v>3842.52</v>
      </c>
      <c r="N6704" s="51">
        <v>1</v>
      </c>
      <c r="P6704" t="s">
        <v>17</v>
      </c>
    </row>
    <row r="6705" spans="2:16" x14ac:dyDescent="0.3">
      <c r="D6705" s="49" t="s">
        <v>7705</v>
      </c>
      <c r="E6705" s="2" t="s">
        <v>38</v>
      </c>
      <c r="F6705" s="2" t="s">
        <v>20</v>
      </c>
      <c r="G6705" s="1">
        <v>0.04</v>
      </c>
      <c r="H6705" s="50">
        <v>250000</v>
      </c>
      <c r="I6705" s="50">
        <v>10000</v>
      </c>
      <c r="N6705" s="51">
        <v>1</v>
      </c>
      <c r="P6705" t="s">
        <v>17</v>
      </c>
    </row>
    <row r="6706" spans="2:16" x14ac:dyDescent="0.3">
      <c r="D6706" s="49" t="s">
        <v>47</v>
      </c>
      <c r="E6706" s="2" t="s">
        <v>48</v>
      </c>
      <c r="F6706" s="2" t="s">
        <v>20</v>
      </c>
      <c r="G6706" s="1">
        <v>4.0000000000000001E-3</v>
      </c>
      <c r="H6706" s="50">
        <v>200000</v>
      </c>
      <c r="I6706" s="50">
        <v>800</v>
      </c>
      <c r="N6706" s="51">
        <v>1</v>
      </c>
      <c r="P6706" t="s">
        <v>17</v>
      </c>
    </row>
    <row r="6707" spans="2:16" x14ac:dyDescent="0.3">
      <c r="D6707" s="49" t="s">
        <v>49</v>
      </c>
      <c r="E6707" s="2" t="s">
        <v>50</v>
      </c>
      <c r="F6707" s="2" t="s">
        <v>20</v>
      </c>
      <c r="G6707" s="1">
        <v>1E-3</v>
      </c>
      <c r="H6707" s="50">
        <v>250000</v>
      </c>
      <c r="I6707" s="50">
        <v>250</v>
      </c>
      <c r="N6707" s="51">
        <v>1</v>
      </c>
      <c r="P6707" t="s">
        <v>17</v>
      </c>
    </row>
    <row r="6708" spans="2:16" x14ac:dyDescent="0.3">
      <c r="D6708" s="49" t="s">
        <v>8055</v>
      </c>
      <c r="F6708" s="2" t="s">
        <v>347</v>
      </c>
      <c r="G6708" s="1">
        <v>1.1499999999999999</v>
      </c>
      <c r="P6708" t="s">
        <v>17</v>
      </c>
    </row>
    <row r="6709" spans="2:16" x14ac:dyDescent="0.3">
      <c r="B6709" s="5" t="s">
        <v>5653</v>
      </c>
      <c r="D6709" s="49" t="s">
        <v>5654</v>
      </c>
      <c r="F6709" s="2" t="s">
        <v>347</v>
      </c>
      <c r="I6709" s="50">
        <v>14892.52</v>
      </c>
      <c r="J6709" s="50">
        <v>31625</v>
      </c>
      <c r="K6709" s="50">
        <v>0</v>
      </c>
      <c r="L6709" s="51">
        <v>0.15</v>
      </c>
      <c r="M6709" s="50">
        <v>53495.148000000001</v>
      </c>
      <c r="N6709" s="51">
        <v>0.98799999999999999</v>
      </c>
      <c r="P6709" t="s">
        <v>17</v>
      </c>
    </row>
    <row r="6710" spans="2:16" x14ac:dyDescent="0.3">
      <c r="D6710" s="49" t="s">
        <v>18</v>
      </c>
      <c r="E6710" s="2" t="s">
        <v>19</v>
      </c>
      <c r="F6710" s="2" t="s">
        <v>20</v>
      </c>
      <c r="G6710" s="1">
        <v>2.4E-2</v>
      </c>
      <c r="H6710" s="50">
        <v>160105</v>
      </c>
      <c r="I6710" s="50">
        <v>3842.52</v>
      </c>
      <c r="N6710" s="51">
        <v>1</v>
      </c>
      <c r="P6710" t="s">
        <v>17</v>
      </c>
    </row>
    <row r="6711" spans="2:16" x14ac:dyDescent="0.3">
      <c r="D6711" s="49" t="s">
        <v>7705</v>
      </c>
      <c r="E6711" s="2" t="s">
        <v>38</v>
      </c>
      <c r="F6711" s="2" t="s">
        <v>20</v>
      </c>
      <c r="G6711" s="1">
        <v>0.04</v>
      </c>
      <c r="H6711" s="50">
        <v>250000</v>
      </c>
      <c r="I6711" s="50">
        <v>10000</v>
      </c>
      <c r="N6711" s="51">
        <v>1</v>
      </c>
      <c r="P6711" t="s">
        <v>17</v>
      </c>
    </row>
    <row r="6712" spans="2:16" x14ac:dyDescent="0.3">
      <c r="D6712" s="49" t="s">
        <v>47</v>
      </c>
      <c r="E6712" s="2" t="s">
        <v>48</v>
      </c>
      <c r="F6712" s="2" t="s">
        <v>20</v>
      </c>
      <c r="G6712" s="1">
        <v>4.0000000000000001E-3</v>
      </c>
      <c r="H6712" s="50">
        <v>200000</v>
      </c>
      <c r="I6712" s="50">
        <v>800</v>
      </c>
      <c r="N6712" s="51">
        <v>1</v>
      </c>
      <c r="P6712" t="s">
        <v>17</v>
      </c>
    </row>
    <row r="6713" spans="2:16" x14ac:dyDescent="0.3">
      <c r="D6713" s="49" t="s">
        <v>49</v>
      </c>
      <c r="E6713" s="2" t="s">
        <v>50</v>
      </c>
      <c r="F6713" s="2" t="s">
        <v>20</v>
      </c>
      <c r="G6713" s="1">
        <v>1E-3</v>
      </c>
      <c r="H6713" s="50">
        <v>250000</v>
      </c>
      <c r="I6713" s="50">
        <v>250</v>
      </c>
      <c r="N6713" s="51">
        <v>1</v>
      </c>
      <c r="P6713" t="s">
        <v>17</v>
      </c>
    </row>
    <row r="6714" spans="2:16" x14ac:dyDescent="0.3">
      <c r="D6714" s="49" t="s">
        <v>8056</v>
      </c>
      <c r="E6714" s="2" t="s">
        <v>4260</v>
      </c>
      <c r="F6714" s="2" t="s">
        <v>347</v>
      </c>
      <c r="G6714" s="1">
        <v>1.1499999999999999</v>
      </c>
      <c r="H6714" s="50">
        <v>27500</v>
      </c>
      <c r="J6714" s="50">
        <v>31625</v>
      </c>
      <c r="N6714" s="51">
        <v>0.94</v>
      </c>
      <c r="P6714" t="s">
        <v>17</v>
      </c>
    </row>
    <row r="6715" spans="2:16" x14ac:dyDescent="0.3">
      <c r="B6715" s="5" t="s">
        <v>5655</v>
      </c>
      <c r="D6715" s="49" t="s">
        <v>5656</v>
      </c>
      <c r="F6715" s="2" t="s">
        <v>347</v>
      </c>
      <c r="I6715" s="50">
        <v>18143.044999999998</v>
      </c>
      <c r="J6715" s="50">
        <v>48300</v>
      </c>
      <c r="K6715" s="50">
        <v>0</v>
      </c>
      <c r="L6715" s="51">
        <v>0.15</v>
      </c>
      <c r="M6715" s="50">
        <v>76409.501749999996</v>
      </c>
      <c r="N6715" s="51">
        <v>0.98799999999999999</v>
      </c>
      <c r="P6715" t="s">
        <v>17</v>
      </c>
    </row>
    <row r="6716" spans="2:16" x14ac:dyDescent="0.3">
      <c r="D6716" s="49" t="s">
        <v>18</v>
      </c>
      <c r="E6716" s="2" t="s">
        <v>19</v>
      </c>
      <c r="F6716" s="2" t="s">
        <v>20</v>
      </c>
      <c r="G6716" s="1">
        <v>2.9000000000000001E-2</v>
      </c>
      <c r="H6716" s="50">
        <v>160105</v>
      </c>
      <c r="I6716" s="50">
        <v>4643.0450000000001</v>
      </c>
      <c r="N6716" s="51">
        <v>1</v>
      </c>
      <c r="P6716" t="s">
        <v>17</v>
      </c>
    </row>
    <row r="6717" spans="2:16" x14ac:dyDescent="0.3">
      <c r="D6717" s="49" t="s">
        <v>7705</v>
      </c>
      <c r="E6717" s="2" t="s">
        <v>38</v>
      </c>
      <c r="F6717" s="2" t="s">
        <v>20</v>
      </c>
      <c r="G6717" s="1">
        <v>4.8000000000000001E-2</v>
      </c>
      <c r="H6717" s="50">
        <v>250000</v>
      </c>
      <c r="I6717" s="50">
        <v>12000</v>
      </c>
      <c r="N6717" s="51">
        <v>1</v>
      </c>
      <c r="P6717" t="s">
        <v>17</v>
      </c>
    </row>
    <row r="6718" spans="2:16" x14ac:dyDescent="0.3">
      <c r="D6718" s="49" t="s">
        <v>47</v>
      </c>
      <c r="E6718" s="2" t="s">
        <v>48</v>
      </c>
      <c r="F6718" s="2" t="s">
        <v>20</v>
      </c>
      <c r="G6718" s="1">
        <v>5.0000000000000001E-3</v>
      </c>
      <c r="H6718" s="50">
        <v>200000</v>
      </c>
      <c r="I6718" s="50">
        <v>1000</v>
      </c>
      <c r="N6718" s="51">
        <v>1</v>
      </c>
      <c r="P6718" t="s">
        <v>17</v>
      </c>
    </row>
    <row r="6719" spans="2:16" x14ac:dyDescent="0.3">
      <c r="D6719" s="49" t="s">
        <v>49</v>
      </c>
      <c r="E6719" s="2" t="s">
        <v>50</v>
      </c>
      <c r="F6719" s="2" t="s">
        <v>20</v>
      </c>
      <c r="G6719" s="1">
        <v>2E-3</v>
      </c>
      <c r="H6719" s="50">
        <v>250000</v>
      </c>
      <c r="I6719" s="50">
        <v>500</v>
      </c>
      <c r="N6719" s="51">
        <v>1</v>
      </c>
      <c r="P6719" t="s">
        <v>17</v>
      </c>
    </row>
    <row r="6720" spans="2:16" x14ac:dyDescent="0.3">
      <c r="D6720" s="49" t="s">
        <v>8057</v>
      </c>
      <c r="E6720" s="2" t="s">
        <v>4262</v>
      </c>
      <c r="F6720" s="2" t="s">
        <v>347</v>
      </c>
      <c r="G6720" s="1">
        <v>1.1499999999999999</v>
      </c>
      <c r="H6720" s="50">
        <v>42000</v>
      </c>
      <c r="J6720" s="50">
        <v>48300</v>
      </c>
      <c r="N6720" s="51">
        <v>0.94</v>
      </c>
      <c r="P6720" t="s">
        <v>17</v>
      </c>
    </row>
    <row r="6721" spans="2:16" x14ac:dyDescent="0.3">
      <c r="B6721" s="5" t="s">
        <v>5657</v>
      </c>
      <c r="D6721" s="49" t="s">
        <v>5658</v>
      </c>
      <c r="F6721" s="2" t="s">
        <v>347</v>
      </c>
      <c r="I6721" s="50">
        <v>22463.78</v>
      </c>
      <c r="J6721" s="50">
        <v>67850</v>
      </c>
      <c r="K6721" s="50">
        <v>0</v>
      </c>
      <c r="L6721" s="51">
        <v>0.15</v>
      </c>
      <c r="M6721" s="50">
        <v>103860.84699999999</v>
      </c>
      <c r="N6721" s="51">
        <v>0.98799999999999999</v>
      </c>
      <c r="P6721" t="s">
        <v>17</v>
      </c>
    </row>
    <row r="6722" spans="2:16" x14ac:dyDescent="0.3">
      <c r="D6722" s="49" t="s">
        <v>18</v>
      </c>
      <c r="E6722" s="2" t="s">
        <v>19</v>
      </c>
      <c r="F6722" s="2" t="s">
        <v>20</v>
      </c>
      <c r="G6722" s="1">
        <v>3.5999999999999997E-2</v>
      </c>
      <c r="H6722" s="50">
        <v>160105</v>
      </c>
      <c r="I6722" s="50">
        <v>5763.78</v>
      </c>
      <c r="N6722" s="51">
        <v>1</v>
      </c>
      <c r="P6722" t="s">
        <v>17</v>
      </c>
    </row>
    <row r="6723" spans="2:16" x14ac:dyDescent="0.3">
      <c r="D6723" s="49" t="s">
        <v>7705</v>
      </c>
      <c r="E6723" s="2" t="s">
        <v>38</v>
      </c>
      <c r="F6723" s="2" t="s">
        <v>20</v>
      </c>
      <c r="G6723" s="1">
        <v>0.06</v>
      </c>
      <c r="H6723" s="50">
        <v>250000</v>
      </c>
      <c r="I6723" s="50">
        <v>15000</v>
      </c>
      <c r="N6723" s="51">
        <v>1</v>
      </c>
      <c r="P6723" t="s">
        <v>17</v>
      </c>
    </row>
    <row r="6724" spans="2:16" x14ac:dyDescent="0.3">
      <c r="D6724" s="49" t="s">
        <v>47</v>
      </c>
      <c r="E6724" s="2" t="s">
        <v>48</v>
      </c>
      <c r="F6724" s="2" t="s">
        <v>20</v>
      </c>
      <c r="G6724" s="1">
        <v>6.0000000000000001E-3</v>
      </c>
      <c r="H6724" s="50">
        <v>200000</v>
      </c>
      <c r="I6724" s="50">
        <v>1200</v>
      </c>
      <c r="N6724" s="51">
        <v>1</v>
      </c>
      <c r="P6724" t="s">
        <v>17</v>
      </c>
    </row>
    <row r="6725" spans="2:16" x14ac:dyDescent="0.3">
      <c r="D6725" s="49" t="s">
        <v>49</v>
      </c>
      <c r="E6725" s="2" t="s">
        <v>50</v>
      </c>
      <c r="F6725" s="2" t="s">
        <v>20</v>
      </c>
      <c r="G6725" s="1">
        <v>2E-3</v>
      </c>
      <c r="H6725" s="50">
        <v>250000</v>
      </c>
      <c r="I6725" s="50">
        <v>500</v>
      </c>
      <c r="N6725" s="51">
        <v>1</v>
      </c>
      <c r="P6725" t="s">
        <v>17</v>
      </c>
    </row>
    <row r="6726" spans="2:16" x14ac:dyDescent="0.3">
      <c r="D6726" s="49" t="s">
        <v>8058</v>
      </c>
      <c r="E6726" s="2" t="s">
        <v>4264</v>
      </c>
      <c r="F6726" s="2" t="s">
        <v>347</v>
      </c>
      <c r="G6726" s="1">
        <v>1.1499999999999999</v>
      </c>
      <c r="H6726" s="50">
        <v>59000</v>
      </c>
      <c r="J6726" s="50">
        <v>67850</v>
      </c>
      <c r="N6726" s="51">
        <v>0.94</v>
      </c>
      <c r="P6726" t="s">
        <v>17</v>
      </c>
    </row>
    <row r="6727" spans="2:16" x14ac:dyDescent="0.3">
      <c r="B6727" s="5" t="s">
        <v>5659</v>
      </c>
      <c r="D6727" s="49" t="s">
        <v>5660</v>
      </c>
      <c r="F6727" s="2" t="s">
        <v>347</v>
      </c>
      <c r="I6727" s="50">
        <v>22463.78</v>
      </c>
      <c r="J6727" s="50">
        <v>95450</v>
      </c>
      <c r="K6727" s="50">
        <v>0</v>
      </c>
      <c r="L6727" s="51">
        <v>0.15</v>
      </c>
      <c r="M6727" s="50">
        <v>135600.84700000001</v>
      </c>
      <c r="N6727" s="51">
        <v>0.98799999999999999</v>
      </c>
      <c r="P6727" t="s">
        <v>17</v>
      </c>
    </row>
    <row r="6728" spans="2:16" x14ac:dyDescent="0.3">
      <c r="D6728" s="49" t="s">
        <v>18</v>
      </c>
      <c r="E6728" s="2" t="s">
        <v>19</v>
      </c>
      <c r="F6728" s="2" t="s">
        <v>20</v>
      </c>
      <c r="G6728" s="1">
        <v>3.5999999999999997E-2</v>
      </c>
      <c r="H6728" s="50">
        <v>160105</v>
      </c>
      <c r="I6728" s="50">
        <v>5763.78</v>
      </c>
      <c r="N6728" s="51">
        <v>1</v>
      </c>
      <c r="P6728" t="s">
        <v>17</v>
      </c>
    </row>
    <row r="6729" spans="2:16" x14ac:dyDescent="0.3">
      <c r="D6729" s="49" t="s">
        <v>7705</v>
      </c>
      <c r="E6729" s="2" t="s">
        <v>38</v>
      </c>
      <c r="F6729" s="2" t="s">
        <v>20</v>
      </c>
      <c r="G6729" s="1">
        <v>0.06</v>
      </c>
      <c r="H6729" s="50">
        <v>250000</v>
      </c>
      <c r="I6729" s="50">
        <v>15000</v>
      </c>
      <c r="N6729" s="51">
        <v>1</v>
      </c>
      <c r="P6729" t="s">
        <v>17</v>
      </c>
    </row>
    <row r="6730" spans="2:16" x14ac:dyDescent="0.3">
      <c r="D6730" s="49" t="s">
        <v>47</v>
      </c>
      <c r="E6730" s="2" t="s">
        <v>48</v>
      </c>
      <c r="F6730" s="2" t="s">
        <v>20</v>
      </c>
      <c r="G6730" s="1">
        <v>6.0000000000000001E-3</v>
      </c>
      <c r="H6730" s="50">
        <v>200000</v>
      </c>
      <c r="I6730" s="50">
        <v>1200</v>
      </c>
      <c r="N6730" s="51">
        <v>1</v>
      </c>
      <c r="P6730" t="s">
        <v>17</v>
      </c>
    </row>
    <row r="6731" spans="2:16" x14ac:dyDescent="0.3">
      <c r="D6731" s="49" t="s">
        <v>49</v>
      </c>
      <c r="E6731" s="2" t="s">
        <v>50</v>
      </c>
      <c r="F6731" s="2" t="s">
        <v>20</v>
      </c>
      <c r="G6731" s="1">
        <v>2E-3</v>
      </c>
      <c r="H6731" s="50">
        <v>250000</v>
      </c>
      <c r="I6731" s="50">
        <v>500</v>
      </c>
      <c r="N6731" s="51">
        <v>1</v>
      </c>
      <c r="P6731" t="s">
        <v>17</v>
      </c>
    </row>
    <row r="6732" spans="2:16" x14ac:dyDescent="0.3">
      <c r="D6732" s="49" t="s">
        <v>8059</v>
      </c>
      <c r="E6732" s="2" t="s">
        <v>4266</v>
      </c>
      <c r="F6732" s="2" t="s">
        <v>347</v>
      </c>
      <c r="G6732" s="1">
        <v>1.1499999999999999</v>
      </c>
      <c r="H6732" s="50">
        <v>83000</v>
      </c>
      <c r="J6732" s="50">
        <v>95450</v>
      </c>
      <c r="N6732" s="51">
        <v>0.94</v>
      </c>
      <c r="P6732" t="s">
        <v>17</v>
      </c>
    </row>
    <row r="6733" spans="2:16" x14ac:dyDescent="0.3">
      <c r="B6733" s="5" t="s">
        <v>8060</v>
      </c>
      <c r="D6733" s="49" t="s">
        <v>8061</v>
      </c>
      <c r="F6733" s="2" t="s">
        <v>347</v>
      </c>
      <c r="I6733" s="50">
        <v>37106.300000000003</v>
      </c>
      <c r="J6733" s="50">
        <v>0</v>
      </c>
      <c r="K6733" s="50">
        <v>0</v>
      </c>
      <c r="L6733" s="51">
        <v>0.15</v>
      </c>
      <c r="M6733" s="50">
        <v>42672.245000000003</v>
      </c>
      <c r="N6733" s="51">
        <v>1</v>
      </c>
      <c r="P6733" t="s">
        <v>17</v>
      </c>
    </row>
    <row r="6734" spans="2:16" x14ac:dyDescent="0.3">
      <c r="D6734" s="49" t="s">
        <v>18</v>
      </c>
      <c r="E6734" s="2" t="s">
        <v>19</v>
      </c>
      <c r="F6734" s="2" t="s">
        <v>20</v>
      </c>
      <c r="G6734" s="1">
        <v>0.06</v>
      </c>
      <c r="H6734" s="50">
        <v>160105</v>
      </c>
      <c r="I6734" s="50">
        <v>9606.2999999999993</v>
      </c>
      <c r="N6734" s="51">
        <v>1</v>
      </c>
      <c r="P6734" t="s">
        <v>17</v>
      </c>
    </row>
    <row r="6735" spans="2:16" x14ac:dyDescent="0.3">
      <c r="D6735" s="49" t="s">
        <v>7705</v>
      </c>
      <c r="E6735" s="2" t="s">
        <v>38</v>
      </c>
      <c r="F6735" s="2" t="s">
        <v>20</v>
      </c>
      <c r="G6735" s="1">
        <v>9.9000000000000005E-2</v>
      </c>
      <c r="H6735" s="50">
        <v>250000</v>
      </c>
      <c r="I6735" s="50">
        <v>24750</v>
      </c>
      <c r="N6735" s="51">
        <v>1</v>
      </c>
      <c r="P6735" t="s">
        <v>17</v>
      </c>
    </row>
    <row r="6736" spans="2:16" x14ac:dyDescent="0.3">
      <c r="D6736" s="49" t="s">
        <v>47</v>
      </c>
      <c r="E6736" s="2" t="s">
        <v>48</v>
      </c>
      <c r="F6736" s="2" t="s">
        <v>20</v>
      </c>
      <c r="G6736" s="1">
        <v>0.01</v>
      </c>
      <c r="H6736" s="50">
        <v>200000</v>
      </c>
      <c r="I6736" s="50">
        <v>2000</v>
      </c>
      <c r="N6736" s="51">
        <v>1</v>
      </c>
      <c r="P6736" t="s">
        <v>17</v>
      </c>
    </row>
    <row r="6737" spans="2:16" x14ac:dyDescent="0.3">
      <c r="D6737" s="49" t="s">
        <v>49</v>
      </c>
      <c r="E6737" s="2" t="s">
        <v>50</v>
      </c>
      <c r="F6737" s="2" t="s">
        <v>20</v>
      </c>
      <c r="G6737" s="1">
        <v>3.0000000000000001E-3</v>
      </c>
      <c r="H6737" s="50">
        <v>250000</v>
      </c>
      <c r="I6737" s="50">
        <v>750</v>
      </c>
      <c r="N6737" s="51">
        <v>1</v>
      </c>
      <c r="P6737" t="s">
        <v>17</v>
      </c>
    </row>
    <row r="6738" spans="2:16" x14ac:dyDescent="0.3">
      <c r="D6738" s="49" t="s">
        <v>8062</v>
      </c>
      <c r="F6738" s="2" t="s">
        <v>347</v>
      </c>
      <c r="G6738" s="1">
        <v>1.1499999999999999</v>
      </c>
      <c r="P6738" t="s">
        <v>17</v>
      </c>
    </row>
    <row r="6739" spans="2:16" x14ac:dyDescent="0.3">
      <c r="B6739" s="5" t="s">
        <v>8063</v>
      </c>
      <c r="D6739" s="49" t="s">
        <v>8064</v>
      </c>
      <c r="F6739" s="2" t="s">
        <v>347</v>
      </c>
      <c r="I6739" s="50">
        <v>37106.300000000003</v>
      </c>
      <c r="J6739" s="50">
        <v>0</v>
      </c>
      <c r="K6739" s="50">
        <v>0</v>
      </c>
      <c r="L6739" s="51">
        <v>0.15</v>
      </c>
      <c r="M6739" s="50">
        <v>42672.245000000003</v>
      </c>
      <c r="N6739" s="51">
        <v>1</v>
      </c>
      <c r="P6739" t="s">
        <v>17</v>
      </c>
    </row>
    <row r="6740" spans="2:16" x14ac:dyDescent="0.3">
      <c r="D6740" s="49" t="s">
        <v>18</v>
      </c>
      <c r="E6740" s="2" t="s">
        <v>19</v>
      </c>
      <c r="F6740" s="2" t="s">
        <v>20</v>
      </c>
      <c r="G6740" s="1">
        <v>0.06</v>
      </c>
      <c r="H6740" s="50">
        <v>160105</v>
      </c>
      <c r="I6740" s="50">
        <v>9606.2999999999993</v>
      </c>
      <c r="N6740" s="51">
        <v>1</v>
      </c>
      <c r="P6740" t="s">
        <v>17</v>
      </c>
    </row>
    <row r="6741" spans="2:16" x14ac:dyDescent="0.3">
      <c r="D6741" s="49" t="s">
        <v>7705</v>
      </c>
      <c r="E6741" s="2" t="s">
        <v>38</v>
      </c>
      <c r="F6741" s="2" t="s">
        <v>20</v>
      </c>
      <c r="G6741" s="1">
        <v>9.9000000000000005E-2</v>
      </c>
      <c r="H6741" s="50">
        <v>250000</v>
      </c>
      <c r="I6741" s="50">
        <v>24750</v>
      </c>
      <c r="N6741" s="51">
        <v>1</v>
      </c>
      <c r="P6741" t="s">
        <v>17</v>
      </c>
    </row>
    <row r="6742" spans="2:16" x14ac:dyDescent="0.3">
      <c r="D6742" s="49" t="s">
        <v>47</v>
      </c>
      <c r="E6742" s="2" t="s">
        <v>48</v>
      </c>
      <c r="F6742" s="2" t="s">
        <v>20</v>
      </c>
      <c r="G6742" s="1">
        <v>0.01</v>
      </c>
      <c r="H6742" s="50">
        <v>200000</v>
      </c>
      <c r="I6742" s="50">
        <v>2000</v>
      </c>
      <c r="N6742" s="51">
        <v>1</v>
      </c>
      <c r="P6742" t="s">
        <v>17</v>
      </c>
    </row>
    <row r="6743" spans="2:16" x14ac:dyDescent="0.3">
      <c r="D6743" s="49" t="s">
        <v>49</v>
      </c>
      <c r="E6743" s="2" t="s">
        <v>50</v>
      </c>
      <c r="F6743" s="2" t="s">
        <v>20</v>
      </c>
      <c r="G6743" s="1">
        <v>3.0000000000000001E-3</v>
      </c>
      <c r="H6743" s="50">
        <v>250000</v>
      </c>
      <c r="I6743" s="50">
        <v>750</v>
      </c>
      <c r="N6743" s="51">
        <v>1</v>
      </c>
      <c r="P6743" t="s">
        <v>17</v>
      </c>
    </row>
    <row r="6744" spans="2:16" x14ac:dyDescent="0.3">
      <c r="D6744" s="49" t="s">
        <v>8065</v>
      </c>
      <c r="F6744" s="2" t="s">
        <v>347</v>
      </c>
      <c r="G6744" s="1">
        <v>1.1499999999999999</v>
      </c>
      <c r="P6744" t="s">
        <v>17</v>
      </c>
    </row>
    <row r="6745" spans="2:16" x14ac:dyDescent="0.3">
      <c r="B6745" s="5" t="s">
        <v>5661</v>
      </c>
      <c r="C6745" s="5" t="s">
        <v>5662</v>
      </c>
      <c r="P6745" t="s">
        <v>17</v>
      </c>
    </row>
    <row r="6746" spans="2:16" x14ac:dyDescent="0.3">
      <c r="B6746" s="5" t="s">
        <v>8066</v>
      </c>
      <c r="D6746" s="49" t="s">
        <v>8067</v>
      </c>
      <c r="F6746" s="2" t="s">
        <v>347</v>
      </c>
      <c r="I6746" s="50">
        <v>14892.52</v>
      </c>
      <c r="J6746" s="50">
        <v>0</v>
      </c>
      <c r="K6746" s="50">
        <v>0</v>
      </c>
      <c r="L6746" s="51">
        <v>0.15</v>
      </c>
      <c r="M6746" s="50">
        <v>17126.398000000001</v>
      </c>
      <c r="N6746" s="51">
        <v>1</v>
      </c>
      <c r="P6746" t="s">
        <v>17</v>
      </c>
    </row>
    <row r="6747" spans="2:16" x14ac:dyDescent="0.3">
      <c r="D6747" s="49" t="s">
        <v>18</v>
      </c>
      <c r="E6747" s="2" t="s">
        <v>19</v>
      </c>
      <c r="F6747" s="2" t="s">
        <v>20</v>
      </c>
      <c r="G6747" s="1">
        <v>2.4E-2</v>
      </c>
      <c r="H6747" s="50">
        <v>160105</v>
      </c>
      <c r="I6747" s="50">
        <v>3842.52</v>
      </c>
      <c r="N6747" s="51">
        <v>1</v>
      </c>
      <c r="P6747" t="s">
        <v>17</v>
      </c>
    </row>
    <row r="6748" spans="2:16" x14ac:dyDescent="0.3">
      <c r="D6748" s="49" t="s">
        <v>7705</v>
      </c>
      <c r="E6748" s="2" t="s">
        <v>38</v>
      </c>
      <c r="F6748" s="2" t="s">
        <v>20</v>
      </c>
      <c r="G6748" s="1">
        <v>0.04</v>
      </c>
      <c r="H6748" s="50">
        <v>250000</v>
      </c>
      <c r="I6748" s="50">
        <v>10000</v>
      </c>
      <c r="N6748" s="51">
        <v>1</v>
      </c>
      <c r="P6748" t="s">
        <v>17</v>
      </c>
    </row>
    <row r="6749" spans="2:16" x14ac:dyDescent="0.3">
      <c r="D6749" s="49" t="s">
        <v>47</v>
      </c>
      <c r="E6749" s="2" t="s">
        <v>48</v>
      </c>
      <c r="F6749" s="2" t="s">
        <v>20</v>
      </c>
      <c r="G6749" s="1">
        <v>4.0000000000000001E-3</v>
      </c>
      <c r="H6749" s="50">
        <v>200000</v>
      </c>
      <c r="I6749" s="50">
        <v>800</v>
      </c>
      <c r="N6749" s="51">
        <v>1</v>
      </c>
      <c r="P6749" t="s">
        <v>17</v>
      </c>
    </row>
    <row r="6750" spans="2:16" x14ac:dyDescent="0.3">
      <c r="D6750" s="49" t="s">
        <v>49</v>
      </c>
      <c r="E6750" s="2" t="s">
        <v>50</v>
      </c>
      <c r="F6750" s="2" t="s">
        <v>20</v>
      </c>
      <c r="G6750" s="1">
        <v>1E-3</v>
      </c>
      <c r="H6750" s="50">
        <v>250000</v>
      </c>
      <c r="I6750" s="50">
        <v>250</v>
      </c>
      <c r="N6750" s="51">
        <v>1</v>
      </c>
      <c r="P6750" t="s">
        <v>17</v>
      </c>
    </row>
    <row r="6751" spans="2:16" x14ac:dyDescent="0.3">
      <c r="D6751" s="49" t="s">
        <v>8068</v>
      </c>
      <c r="F6751" s="2" t="s">
        <v>347</v>
      </c>
      <c r="G6751" s="1">
        <v>1.1499999999999999</v>
      </c>
      <c r="P6751" t="s">
        <v>17</v>
      </c>
    </row>
    <row r="6752" spans="2:16" x14ac:dyDescent="0.3">
      <c r="B6752" s="5" t="s">
        <v>5663</v>
      </c>
      <c r="C6752" s="5" t="s">
        <v>5664</v>
      </c>
      <c r="P6752" t="s">
        <v>17</v>
      </c>
    </row>
    <row r="6753" spans="2:16" x14ac:dyDescent="0.3">
      <c r="B6753" s="5" t="s">
        <v>8069</v>
      </c>
      <c r="D6753" s="49" t="s">
        <v>8070</v>
      </c>
      <c r="F6753" s="2" t="s">
        <v>347</v>
      </c>
      <c r="I6753" s="50">
        <v>14892.52</v>
      </c>
      <c r="J6753" s="50">
        <v>0</v>
      </c>
      <c r="K6753" s="50">
        <v>0</v>
      </c>
      <c r="L6753" s="51">
        <v>0.15</v>
      </c>
      <c r="M6753" s="50">
        <v>17126.398000000001</v>
      </c>
      <c r="N6753" s="51">
        <v>1</v>
      </c>
      <c r="P6753" t="s">
        <v>17</v>
      </c>
    </row>
    <row r="6754" spans="2:16" x14ac:dyDescent="0.3">
      <c r="D6754" s="49" t="s">
        <v>18</v>
      </c>
      <c r="E6754" s="2" t="s">
        <v>19</v>
      </c>
      <c r="F6754" s="2" t="s">
        <v>20</v>
      </c>
      <c r="G6754" s="1">
        <v>2.4E-2</v>
      </c>
      <c r="H6754" s="50">
        <v>160105</v>
      </c>
      <c r="I6754" s="50">
        <v>3842.52</v>
      </c>
      <c r="N6754" s="51">
        <v>1</v>
      </c>
      <c r="P6754" t="s">
        <v>17</v>
      </c>
    </row>
    <row r="6755" spans="2:16" x14ac:dyDescent="0.3">
      <c r="D6755" s="49" t="s">
        <v>7705</v>
      </c>
      <c r="E6755" s="2" t="s">
        <v>38</v>
      </c>
      <c r="F6755" s="2" t="s">
        <v>20</v>
      </c>
      <c r="G6755" s="1">
        <v>0.04</v>
      </c>
      <c r="H6755" s="50">
        <v>250000</v>
      </c>
      <c r="I6755" s="50">
        <v>10000</v>
      </c>
      <c r="N6755" s="51">
        <v>1</v>
      </c>
      <c r="P6755" t="s">
        <v>17</v>
      </c>
    </row>
    <row r="6756" spans="2:16" x14ac:dyDescent="0.3">
      <c r="D6756" s="49" t="s">
        <v>47</v>
      </c>
      <c r="E6756" s="2" t="s">
        <v>48</v>
      </c>
      <c r="F6756" s="2" t="s">
        <v>20</v>
      </c>
      <c r="G6756" s="1">
        <v>4.0000000000000001E-3</v>
      </c>
      <c r="H6756" s="50">
        <v>200000</v>
      </c>
      <c r="I6756" s="50">
        <v>800</v>
      </c>
      <c r="N6756" s="51">
        <v>1</v>
      </c>
      <c r="P6756" t="s">
        <v>17</v>
      </c>
    </row>
    <row r="6757" spans="2:16" x14ac:dyDescent="0.3">
      <c r="D6757" s="49" t="s">
        <v>49</v>
      </c>
      <c r="E6757" s="2" t="s">
        <v>50</v>
      </c>
      <c r="F6757" s="2" t="s">
        <v>20</v>
      </c>
      <c r="G6757" s="1">
        <v>1E-3</v>
      </c>
      <c r="H6757" s="50">
        <v>250000</v>
      </c>
      <c r="I6757" s="50">
        <v>250</v>
      </c>
      <c r="N6757" s="51">
        <v>1</v>
      </c>
      <c r="P6757" t="s">
        <v>17</v>
      </c>
    </row>
    <row r="6758" spans="2:16" x14ac:dyDescent="0.3">
      <c r="D6758" s="49" t="s">
        <v>8071</v>
      </c>
      <c r="F6758" s="2" t="s">
        <v>347</v>
      </c>
      <c r="G6758" s="1">
        <v>1.125</v>
      </c>
      <c r="P6758" t="s">
        <v>17</v>
      </c>
    </row>
    <row r="6759" spans="2:16" x14ac:dyDescent="0.3">
      <c r="B6759" s="5" t="s">
        <v>8072</v>
      </c>
      <c r="D6759" s="49" t="s">
        <v>8073</v>
      </c>
      <c r="I6759" s="50">
        <v>14892.52</v>
      </c>
      <c r="J6759" s="50">
        <v>0</v>
      </c>
      <c r="K6759" s="50">
        <v>0</v>
      </c>
      <c r="L6759" s="51">
        <v>0.15</v>
      </c>
      <c r="M6759" s="50">
        <v>17126.398000000001</v>
      </c>
      <c r="N6759" s="51">
        <v>1</v>
      </c>
      <c r="P6759" t="s">
        <v>17</v>
      </c>
    </row>
    <row r="6760" spans="2:16" x14ac:dyDescent="0.3">
      <c r="D6760" s="49" t="s">
        <v>18</v>
      </c>
      <c r="E6760" s="2" t="s">
        <v>19</v>
      </c>
      <c r="F6760" s="2" t="s">
        <v>20</v>
      </c>
      <c r="G6760" s="1">
        <v>2.4E-2</v>
      </c>
      <c r="H6760" s="50">
        <v>160105</v>
      </c>
      <c r="I6760" s="50">
        <v>3842.52</v>
      </c>
      <c r="N6760" s="51">
        <v>1</v>
      </c>
      <c r="P6760" t="s">
        <v>17</v>
      </c>
    </row>
    <row r="6761" spans="2:16" x14ac:dyDescent="0.3">
      <c r="D6761" s="49" t="s">
        <v>7705</v>
      </c>
      <c r="E6761" s="2" t="s">
        <v>38</v>
      </c>
      <c r="F6761" s="2" t="s">
        <v>20</v>
      </c>
      <c r="G6761" s="1">
        <v>0.04</v>
      </c>
      <c r="H6761" s="50">
        <v>250000</v>
      </c>
      <c r="I6761" s="50">
        <v>10000</v>
      </c>
      <c r="N6761" s="51">
        <v>1</v>
      </c>
      <c r="P6761" t="s">
        <v>17</v>
      </c>
    </row>
    <row r="6762" spans="2:16" x14ac:dyDescent="0.3">
      <c r="D6762" s="49" t="s">
        <v>47</v>
      </c>
      <c r="E6762" s="2" t="s">
        <v>48</v>
      </c>
      <c r="F6762" s="2" t="s">
        <v>20</v>
      </c>
      <c r="G6762" s="1">
        <v>4.0000000000000001E-3</v>
      </c>
      <c r="H6762" s="50">
        <v>200000</v>
      </c>
      <c r="I6762" s="50">
        <v>800</v>
      </c>
      <c r="N6762" s="51">
        <v>1</v>
      </c>
      <c r="P6762" t="s">
        <v>17</v>
      </c>
    </row>
    <row r="6763" spans="2:16" x14ac:dyDescent="0.3">
      <c r="D6763" s="49" t="s">
        <v>49</v>
      </c>
      <c r="E6763" s="2" t="s">
        <v>50</v>
      </c>
      <c r="F6763" s="2" t="s">
        <v>20</v>
      </c>
      <c r="G6763" s="1">
        <v>1E-3</v>
      </c>
      <c r="H6763" s="50">
        <v>250000</v>
      </c>
      <c r="I6763" s="50">
        <v>250</v>
      </c>
      <c r="N6763" s="51">
        <v>1</v>
      </c>
      <c r="P6763" t="s">
        <v>17</v>
      </c>
    </row>
    <row r="6764" spans="2:16" x14ac:dyDescent="0.3">
      <c r="D6764" s="49" t="s">
        <v>8074</v>
      </c>
      <c r="F6764" s="2" t="s">
        <v>347</v>
      </c>
      <c r="G6764" s="1">
        <v>1.125</v>
      </c>
      <c r="P6764" t="s">
        <v>17</v>
      </c>
    </row>
    <row r="6765" spans="2:16" x14ac:dyDescent="0.3">
      <c r="B6765" s="5" t="s">
        <v>5665</v>
      </c>
      <c r="C6765" s="5" t="s">
        <v>5666</v>
      </c>
      <c r="P6765" t="s">
        <v>17</v>
      </c>
    </row>
    <row r="6766" spans="2:16" x14ac:dyDescent="0.3">
      <c r="B6766" s="5" t="s">
        <v>8075</v>
      </c>
      <c r="D6766" s="49" t="s">
        <v>8076</v>
      </c>
      <c r="F6766" s="2" t="s">
        <v>347</v>
      </c>
      <c r="I6766" s="50">
        <v>14892.52</v>
      </c>
      <c r="J6766" s="50">
        <v>0</v>
      </c>
      <c r="K6766" s="50">
        <v>0</v>
      </c>
      <c r="L6766" s="51">
        <v>0.15</v>
      </c>
      <c r="M6766" s="50">
        <v>17126.398000000001</v>
      </c>
      <c r="N6766" s="51">
        <v>1</v>
      </c>
      <c r="P6766" t="s">
        <v>17</v>
      </c>
    </row>
    <row r="6767" spans="2:16" x14ac:dyDescent="0.3">
      <c r="D6767" s="49" t="s">
        <v>18</v>
      </c>
      <c r="E6767" s="2" t="s">
        <v>19</v>
      </c>
      <c r="F6767" s="2" t="s">
        <v>20</v>
      </c>
      <c r="G6767" s="1">
        <v>2.4E-2</v>
      </c>
      <c r="H6767" s="50">
        <v>160105</v>
      </c>
      <c r="I6767" s="50">
        <v>3842.52</v>
      </c>
      <c r="N6767" s="51">
        <v>1</v>
      </c>
      <c r="P6767" t="s">
        <v>17</v>
      </c>
    </row>
    <row r="6768" spans="2:16" x14ac:dyDescent="0.3">
      <c r="D6768" s="49" t="s">
        <v>7705</v>
      </c>
      <c r="E6768" s="2" t="s">
        <v>38</v>
      </c>
      <c r="F6768" s="2" t="s">
        <v>20</v>
      </c>
      <c r="G6768" s="1">
        <v>0.04</v>
      </c>
      <c r="H6768" s="50">
        <v>250000</v>
      </c>
      <c r="I6768" s="50">
        <v>10000</v>
      </c>
      <c r="N6768" s="51">
        <v>1</v>
      </c>
      <c r="P6768" t="s">
        <v>17</v>
      </c>
    </row>
    <row r="6769" spans="2:16" x14ac:dyDescent="0.3">
      <c r="D6769" s="49" t="s">
        <v>47</v>
      </c>
      <c r="E6769" s="2" t="s">
        <v>48</v>
      </c>
      <c r="F6769" s="2" t="s">
        <v>20</v>
      </c>
      <c r="G6769" s="1">
        <v>4.0000000000000001E-3</v>
      </c>
      <c r="H6769" s="50">
        <v>200000</v>
      </c>
      <c r="I6769" s="50">
        <v>800</v>
      </c>
      <c r="N6769" s="51">
        <v>1</v>
      </c>
      <c r="P6769" t="s">
        <v>17</v>
      </c>
    </row>
    <row r="6770" spans="2:16" x14ac:dyDescent="0.3">
      <c r="D6770" s="49" t="s">
        <v>49</v>
      </c>
      <c r="E6770" s="2" t="s">
        <v>50</v>
      </c>
      <c r="F6770" s="2" t="s">
        <v>20</v>
      </c>
      <c r="G6770" s="1">
        <v>1E-3</v>
      </c>
      <c r="H6770" s="50">
        <v>250000</v>
      </c>
      <c r="I6770" s="50">
        <v>250</v>
      </c>
      <c r="N6770" s="51">
        <v>1</v>
      </c>
      <c r="P6770" t="s">
        <v>17</v>
      </c>
    </row>
    <row r="6771" spans="2:16" x14ac:dyDescent="0.3">
      <c r="D6771" s="49" t="s">
        <v>8077</v>
      </c>
      <c r="F6771" s="2" t="s">
        <v>347</v>
      </c>
      <c r="G6771" s="1">
        <v>1.1499999999999999</v>
      </c>
      <c r="P6771" t="s">
        <v>17</v>
      </c>
    </row>
    <row r="6772" spans="2:16" x14ac:dyDescent="0.3">
      <c r="D6772" s="49" t="s">
        <v>7857</v>
      </c>
      <c r="F6772" s="2" t="s">
        <v>347</v>
      </c>
      <c r="G6772" s="1">
        <v>1.1499999999999999</v>
      </c>
      <c r="P6772" t="s">
        <v>17</v>
      </c>
    </row>
    <row r="6773" spans="2:16" x14ac:dyDescent="0.3">
      <c r="B6773" s="5" t="s">
        <v>5667</v>
      </c>
      <c r="C6773" s="5" t="s">
        <v>5668</v>
      </c>
      <c r="P6773" t="s">
        <v>17</v>
      </c>
    </row>
    <row r="6774" spans="2:16" x14ac:dyDescent="0.3">
      <c r="B6774" s="5" t="s">
        <v>8078</v>
      </c>
      <c r="D6774" s="49" t="s">
        <v>8079</v>
      </c>
      <c r="F6774" s="2" t="s">
        <v>347</v>
      </c>
      <c r="I6774" s="50">
        <v>19463.255000000001</v>
      </c>
      <c r="J6774" s="50">
        <v>0</v>
      </c>
      <c r="K6774" s="50">
        <v>0</v>
      </c>
      <c r="L6774" s="51">
        <v>0.15</v>
      </c>
      <c r="M6774" s="50">
        <v>22382.74325</v>
      </c>
      <c r="N6774" s="51">
        <v>1</v>
      </c>
      <c r="P6774" t="s">
        <v>17</v>
      </c>
    </row>
    <row r="6775" spans="2:16" x14ac:dyDescent="0.3">
      <c r="D6775" s="49" t="s">
        <v>18</v>
      </c>
      <c r="E6775" s="2" t="s">
        <v>19</v>
      </c>
      <c r="F6775" s="2" t="s">
        <v>20</v>
      </c>
      <c r="G6775" s="1">
        <v>3.1E-2</v>
      </c>
      <c r="H6775" s="50">
        <v>160105</v>
      </c>
      <c r="I6775" s="50">
        <v>4963.2550000000001</v>
      </c>
      <c r="N6775" s="51">
        <v>1</v>
      </c>
      <c r="P6775" t="s">
        <v>17</v>
      </c>
    </row>
    <row r="6776" spans="2:16" x14ac:dyDescent="0.3">
      <c r="D6776" s="49" t="s">
        <v>7705</v>
      </c>
      <c r="E6776" s="2" t="s">
        <v>38</v>
      </c>
      <c r="F6776" s="2" t="s">
        <v>20</v>
      </c>
      <c r="G6776" s="1">
        <v>5.1999999999999998E-2</v>
      </c>
      <c r="H6776" s="50">
        <v>250000</v>
      </c>
      <c r="I6776" s="50">
        <v>13000</v>
      </c>
      <c r="N6776" s="51">
        <v>1</v>
      </c>
      <c r="P6776" t="s">
        <v>17</v>
      </c>
    </row>
    <row r="6777" spans="2:16" x14ac:dyDescent="0.3">
      <c r="D6777" s="49" t="s">
        <v>47</v>
      </c>
      <c r="E6777" s="2" t="s">
        <v>48</v>
      </c>
      <c r="F6777" s="2" t="s">
        <v>20</v>
      </c>
      <c r="G6777" s="1">
        <v>5.0000000000000001E-3</v>
      </c>
      <c r="H6777" s="50">
        <v>200000</v>
      </c>
      <c r="I6777" s="50">
        <v>1000</v>
      </c>
      <c r="N6777" s="51">
        <v>1</v>
      </c>
      <c r="P6777" t="s">
        <v>17</v>
      </c>
    </row>
    <row r="6778" spans="2:16" x14ac:dyDescent="0.3">
      <c r="D6778" s="49" t="s">
        <v>49</v>
      </c>
      <c r="E6778" s="2" t="s">
        <v>50</v>
      </c>
      <c r="F6778" s="2" t="s">
        <v>20</v>
      </c>
      <c r="G6778" s="1">
        <v>2E-3</v>
      </c>
      <c r="H6778" s="50">
        <v>250000</v>
      </c>
      <c r="I6778" s="50">
        <v>500</v>
      </c>
      <c r="N6778" s="51">
        <v>1</v>
      </c>
      <c r="P6778" t="s">
        <v>17</v>
      </c>
    </row>
    <row r="6779" spans="2:16" x14ac:dyDescent="0.3">
      <c r="D6779" s="49" t="s">
        <v>8080</v>
      </c>
      <c r="F6779" s="2" t="s">
        <v>347</v>
      </c>
      <c r="G6779" s="1">
        <v>1.1499999999999999</v>
      </c>
      <c r="P6779" t="s">
        <v>17</v>
      </c>
    </row>
    <row r="6780" spans="2:16" x14ac:dyDescent="0.3">
      <c r="B6780" s="5" t="s">
        <v>5669</v>
      </c>
      <c r="C6780" s="5" t="s">
        <v>5670</v>
      </c>
      <c r="P6780" t="s">
        <v>17</v>
      </c>
    </row>
    <row r="6781" spans="2:16" ht="28.8" x14ac:dyDescent="0.3">
      <c r="B6781" s="5" t="s">
        <v>8081</v>
      </c>
      <c r="D6781" s="49" t="s">
        <v>8082</v>
      </c>
      <c r="F6781" s="2" t="s">
        <v>347</v>
      </c>
      <c r="I6781" s="50">
        <v>74552.494999999995</v>
      </c>
      <c r="J6781" s="50">
        <v>0</v>
      </c>
      <c r="K6781" s="50">
        <v>0</v>
      </c>
      <c r="L6781" s="51">
        <v>0.15</v>
      </c>
      <c r="M6781" s="50">
        <v>85735.369250000003</v>
      </c>
      <c r="N6781" s="51">
        <v>1</v>
      </c>
      <c r="P6781" t="s">
        <v>17</v>
      </c>
    </row>
    <row r="6782" spans="2:16" x14ac:dyDescent="0.3">
      <c r="D6782" s="49" t="s">
        <v>18</v>
      </c>
      <c r="E6782" s="2" t="s">
        <v>19</v>
      </c>
      <c r="F6782" s="2" t="s">
        <v>20</v>
      </c>
      <c r="G6782" s="1">
        <v>0.11899999999999999</v>
      </c>
      <c r="H6782" s="50">
        <v>160105</v>
      </c>
      <c r="I6782" s="50">
        <v>19052.494999999999</v>
      </c>
      <c r="N6782" s="51">
        <v>1</v>
      </c>
      <c r="P6782" t="s">
        <v>17</v>
      </c>
    </row>
    <row r="6783" spans="2:16" x14ac:dyDescent="0.3">
      <c r="D6783" s="49" t="s">
        <v>7705</v>
      </c>
      <c r="E6783" s="2" t="s">
        <v>38</v>
      </c>
      <c r="F6783" s="2" t="s">
        <v>20</v>
      </c>
      <c r="G6783" s="1">
        <v>0.19900000000000001</v>
      </c>
      <c r="H6783" s="50">
        <v>250000</v>
      </c>
      <c r="I6783" s="50">
        <v>49750</v>
      </c>
      <c r="N6783" s="51">
        <v>1</v>
      </c>
      <c r="P6783" t="s">
        <v>17</v>
      </c>
    </row>
    <row r="6784" spans="2:16" x14ac:dyDescent="0.3">
      <c r="D6784" s="49" t="s">
        <v>47</v>
      </c>
      <c r="E6784" s="2" t="s">
        <v>48</v>
      </c>
      <c r="F6784" s="2" t="s">
        <v>20</v>
      </c>
      <c r="G6784" s="1">
        <v>0.02</v>
      </c>
      <c r="H6784" s="50">
        <v>200000</v>
      </c>
      <c r="I6784" s="50">
        <v>4000</v>
      </c>
      <c r="N6784" s="51">
        <v>1</v>
      </c>
      <c r="P6784" t="s">
        <v>17</v>
      </c>
    </row>
    <row r="6785" spans="2:16" x14ac:dyDescent="0.3">
      <c r="D6785" s="49" t="s">
        <v>49</v>
      </c>
      <c r="E6785" s="2" t="s">
        <v>50</v>
      </c>
      <c r="F6785" s="2" t="s">
        <v>20</v>
      </c>
      <c r="G6785" s="1">
        <v>7.0000000000000001E-3</v>
      </c>
      <c r="H6785" s="50">
        <v>250000</v>
      </c>
      <c r="I6785" s="50">
        <v>1750</v>
      </c>
      <c r="N6785" s="51">
        <v>1</v>
      </c>
      <c r="P6785" t="s">
        <v>17</v>
      </c>
    </row>
    <row r="6786" spans="2:16" x14ac:dyDescent="0.3">
      <c r="D6786" s="49" t="s">
        <v>8083</v>
      </c>
      <c r="F6786" s="2" t="s">
        <v>347</v>
      </c>
      <c r="G6786" s="1">
        <v>1.25</v>
      </c>
      <c r="P6786" t="s">
        <v>17</v>
      </c>
    </row>
    <row r="6787" spans="2:16" x14ac:dyDescent="0.3">
      <c r="B6787" s="5" t="s">
        <v>8084</v>
      </c>
      <c r="D6787" s="49" t="s">
        <v>8085</v>
      </c>
      <c r="F6787" s="2" t="s">
        <v>347</v>
      </c>
      <c r="I6787" s="50">
        <v>74552.494999999995</v>
      </c>
      <c r="J6787" s="50">
        <v>0</v>
      </c>
      <c r="K6787" s="50">
        <v>0</v>
      </c>
      <c r="L6787" s="51">
        <v>0.15</v>
      </c>
      <c r="M6787" s="50">
        <v>85735.369250000003</v>
      </c>
      <c r="N6787" s="51">
        <v>1</v>
      </c>
      <c r="P6787" t="s">
        <v>17</v>
      </c>
    </row>
    <row r="6788" spans="2:16" x14ac:dyDescent="0.3">
      <c r="D6788" s="49" t="s">
        <v>18</v>
      </c>
      <c r="E6788" s="2" t="s">
        <v>19</v>
      </c>
      <c r="F6788" s="2" t="s">
        <v>20</v>
      </c>
      <c r="G6788" s="1">
        <v>0.11899999999999999</v>
      </c>
      <c r="H6788" s="50">
        <v>160105</v>
      </c>
      <c r="I6788" s="50">
        <v>19052.494999999999</v>
      </c>
      <c r="N6788" s="51">
        <v>1</v>
      </c>
      <c r="P6788" t="s">
        <v>17</v>
      </c>
    </row>
    <row r="6789" spans="2:16" x14ac:dyDescent="0.3">
      <c r="D6789" s="49" t="s">
        <v>7705</v>
      </c>
      <c r="E6789" s="2" t="s">
        <v>38</v>
      </c>
      <c r="F6789" s="2" t="s">
        <v>20</v>
      </c>
      <c r="G6789" s="1">
        <v>0.19900000000000001</v>
      </c>
      <c r="H6789" s="50">
        <v>250000</v>
      </c>
      <c r="I6789" s="50">
        <v>49750</v>
      </c>
      <c r="N6789" s="51">
        <v>1</v>
      </c>
      <c r="P6789" t="s">
        <v>17</v>
      </c>
    </row>
    <row r="6790" spans="2:16" x14ac:dyDescent="0.3">
      <c r="D6790" s="49" t="s">
        <v>47</v>
      </c>
      <c r="E6790" s="2" t="s">
        <v>48</v>
      </c>
      <c r="F6790" s="2" t="s">
        <v>20</v>
      </c>
      <c r="G6790" s="1">
        <v>0.02</v>
      </c>
      <c r="H6790" s="50">
        <v>200000</v>
      </c>
      <c r="I6790" s="50">
        <v>4000</v>
      </c>
      <c r="N6790" s="51">
        <v>1</v>
      </c>
      <c r="P6790" t="s">
        <v>17</v>
      </c>
    </row>
    <row r="6791" spans="2:16" x14ac:dyDescent="0.3">
      <c r="D6791" s="49" t="s">
        <v>49</v>
      </c>
      <c r="E6791" s="2" t="s">
        <v>50</v>
      </c>
      <c r="F6791" s="2" t="s">
        <v>20</v>
      </c>
      <c r="G6791" s="1">
        <v>7.0000000000000001E-3</v>
      </c>
      <c r="H6791" s="50">
        <v>250000</v>
      </c>
      <c r="I6791" s="50">
        <v>1750</v>
      </c>
      <c r="N6791" s="51">
        <v>1</v>
      </c>
      <c r="P6791" t="s">
        <v>17</v>
      </c>
    </row>
    <row r="6792" spans="2:16" x14ac:dyDescent="0.3">
      <c r="D6792" s="49" t="s">
        <v>8086</v>
      </c>
      <c r="F6792" s="2" t="s">
        <v>347</v>
      </c>
      <c r="G6792" s="1">
        <v>1.25</v>
      </c>
      <c r="P6792" t="s">
        <v>17</v>
      </c>
    </row>
    <row r="6793" spans="2:16" x14ac:dyDescent="0.3">
      <c r="B6793" s="5" t="s">
        <v>8087</v>
      </c>
      <c r="D6793" s="49" t="s">
        <v>8088</v>
      </c>
      <c r="F6793" s="2" t="s">
        <v>347</v>
      </c>
      <c r="I6793" s="50">
        <v>74552.494999999995</v>
      </c>
      <c r="J6793" s="50">
        <v>0</v>
      </c>
      <c r="K6793" s="50">
        <v>0</v>
      </c>
      <c r="L6793" s="51">
        <v>0.15</v>
      </c>
      <c r="M6793" s="50">
        <v>85735.369250000003</v>
      </c>
      <c r="N6793" s="51">
        <v>1</v>
      </c>
      <c r="P6793" t="s">
        <v>17</v>
      </c>
    </row>
    <row r="6794" spans="2:16" x14ac:dyDescent="0.3">
      <c r="D6794" s="49" t="s">
        <v>18</v>
      </c>
      <c r="E6794" s="2" t="s">
        <v>19</v>
      </c>
      <c r="F6794" s="2" t="s">
        <v>20</v>
      </c>
      <c r="G6794" s="1">
        <v>0.11899999999999999</v>
      </c>
      <c r="H6794" s="50">
        <v>160105</v>
      </c>
      <c r="I6794" s="50">
        <v>19052.494999999999</v>
      </c>
      <c r="N6794" s="51">
        <v>1</v>
      </c>
      <c r="P6794" t="s">
        <v>17</v>
      </c>
    </row>
    <row r="6795" spans="2:16" x14ac:dyDescent="0.3">
      <c r="D6795" s="49" t="s">
        <v>7705</v>
      </c>
      <c r="E6795" s="2" t="s">
        <v>38</v>
      </c>
      <c r="F6795" s="2" t="s">
        <v>20</v>
      </c>
      <c r="G6795" s="1">
        <v>0.19900000000000001</v>
      </c>
      <c r="H6795" s="50">
        <v>250000</v>
      </c>
      <c r="I6795" s="50">
        <v>49750</v>
      </c>
      <c r="N6795" s="51">
        <v>1</v>
      </c>
      <c r="P6795" t="s">
        <v>17</v>
      </c>
    </row>
    <row r="6796" spans="2:16" x14ac:dyDescent="0.3">
      <c r="D6796" s="49" t="s">
        <v>47</v>
      </c>
      <c r="E6796" s="2" t="s">
        <v>48</v>
      </c>
      <c r="F6796" s="2" t="s">
        <v>20</v>
      </c>
      <c r="G6796" s="1">
        <v>0.02</v>
      </c>
      <c r="H6796" s="50">
        <v>200000</v>
      </c>
      <c r="I6796" s="50">
        <v>4000</v>
      </c>
      <c r="N6796" s="51">
        <v>1</v>
      </c>
      <c r="P6796" t="s">
        <v>17</v>
      </c>
    </row>
    <row r="6797" spans="2:16" x14ac:dyDescent="0.3">
      <c r="D6797" s="49" t="s">
        <v>49</v>
      </c>
      <c r="E6797" s="2" t="s">
        <v>50</v>
      </c>
      <c r="F6797" s="2" t="s">
        <v>20</v>
      </c>
      <c r="G6797" s="1">
        <v>7.0000000000000001E-3</v>
      </c>
      <c r="H6797" s="50">
        <v>250000</v>
      </c>
      <c r="I6797" s="50">
        <v>1750</v>
      </c>
      <c r="N6797" s="51">
        <v>1</v>
      </c>
      <c r="P6797" t="s">
        <v>17</v>
      </c>
    </row>
    <row r="6798" spans="2:16" x14ac:dyDescent="0.3">
      <c r="D6798" s="49" t="s">
        <v>8089</v>
      </c>
      <c r="F6798" s="2" t="s">
        <v>347</v>
      </c>
      <c r="G6798" s="1">
        <v>1.25</v>
      </c>
      <c r="P6798" t="s">
        <v>17</v>
      </c>
    </row>
    <row r="6799" spans="2:16" x14ac:dyDescent="0.3">
      <c r="B6799" s="5" t="s">
        <v>8090</v>
      </c>
      <c r="D6799" s="49" t="s">
        <v>8091</v>
      </c>
      <c r="F6799" s="2" t="s">
        <v>347</v>
      </c>
      <c r="I6799" s="50">
        <v>74552.494999999995</v>
      </c>
      <c r="J6799" s="50">
        <v>0</v>
      </c>
      <c r="K6799" s="50">
        <v>0</v>
      </c>
      <c r="L6799" s="51">
        <v>0.15</v>
      </c>
      <c r="M6799" s="50">
        <v>85735.369250000003</v>
      </c>
      <c r="N6799" s="51">
        <v>1</v>
      </c>
      <c r="P6799" t="s">
        <v>17</v>
      </c>
    </row>
    <row r="6800" spans="2:16" x14ac:dyDescent="0.3">
      <c r="D6800" s="49" t="s">
        <v>18</v>
      </c>
      <c r="E6800" s="2" t="s">
        <v>19</v>
      </c>
      <c r="F6800" s="2" t="s">
        <v>20</v>
      </c>
      <c r="G6800" s="1">
        <v>0.11899999999999999</v>
      </c>
      <c r="H6800" s="50">
        <v>160105</v>
      </c>
      <c r="I6800" s="50">
        <v>19052.494999999999</v>
      </c>
      <c r="N6800" s="51">
        <v>1</v>
      </c>
      <c r="P6800" t="s">
        <v>17</v>
      </c>
    </row>
    <row r="6801" spans="2:16" x14ac:dyDescent="0.3">
      <c r="D6801" s="49" t="s">
        <v>7705</v>
      </c>
      <c r="E6801" s="2" t="s">
        <v>38</v>
      </c>
      <c r="F6801" s="2" t="s">
        <v>20</v>
      </c>
      <c r="G6801" s="1">
        <v>0.19900000000000001</v>
      </c>
      <c r="H6801" s="50">
        <v>250000</v>
      </c>
      <c r="I6801" s="50">
        <v>49750</v>
      </c>
      <c r="N6801" s="51">
        <v>1</v>
      </c>
      <c r="P6801" t="s">
        <v>17</v>
      </c>
    </row>
    <row r="6802" spans="2:16" x14ac:dyDescent="0.3">
      <c r="D6802" s="49" t="s">
        <v>47</v>
      </c>
      <c r="E6802" s="2" t="s">
        <v>48</v>
      </c>
      <c r="F6802" s="2" t="s">
        <v>20</v>
      </c>
      <c r="G6802" s="1">
        <v>0.02</v>
      </c>
      <c r="H6802" s="50">
        <v>200000</v>
      </c>
      <c r="I6802" s="50">
        <v>4000</v>
      </c>
      <c r="N6802" s="51">
        <v>1</v>
      </c>
      <c r="P6802" t="s">
        <v>17</v>
      </c>
    </row>
    <row r="6803" spans="2:16" x14ac:dyDescent="0.3">
      <c r="D6803" s="49" t="s">
        <v>49</v>
      </c>
      <c r="E6803" s="2" t="s">
        <v>50</v>
      </c>
      <c r="F6803" s="2" t="s">
        <v>20</v>
      </c>
      <c r="G6803" s="1">
        <v>7.0000000000000001E-3</v>
      </c>
      <c r="H6803" s="50">
        <v>250000</v>
      </c>
      <c r="I6803" s="50">
        <v>1750</v>
      </c>
      <c r="N6803" s="51">
        <v>1</v>
      </c>
      <c r="P6803" t="s">
        <v>17</v>
      </c>
    </row>
    <row r="6804" spans="2:16" x14ac:dyDescent="0.3">
      <c r="D6804" s="49" t="s">
        <v>8092</v>
      </c>
      <c r="F6804" s="2" t="s">
        <v>347</v>
      </c>
      <c r="G6804" s="1">
        <v>1.25</v>
      </c>
      <c r="P6804" t="s">
        <v>17</v>
      </c>
    </row>
    <row r="6805" spans="2:16" x14ac:dyDescent="0.3">
      <c r="B6805" s="5" t="s">
        <v>8093</v>
      </c>
      <c r="D6805" s="49" t="s">
        <v>8094</v>
      </c>
      <c r="F6805" s="2" t="s">
        <v>347</v>
      </c>
      <c r="I6805" s="50">
        <v>74552.494999999995</v>
      </c>
      <c r="J6805" s="50">
        <v>0</v>
      </c>
      <c r="K6805" s="50">
        <v>0</v>
      </c>
      <c r="L6805" s="51">
        <v>0.15</v>
      </c>
      <c r="M6805" s="50">
        <v>85735.369250000003</v>
      </c>
      <c r="N6805" s="51">
        <v>1</v>
      </c>
      <c r="P6805" t="s">
        <v>17</v>
      </c>
    </row>
    <row r="6806" spans="2:16" x14ac:dyDescent="0.3">
      <c r="D6806" s="49" t="s">
        <v>18</v>
      </c>
      <c r="E6806" s="2" t="s">
        <v>19</v>
      </c>
      <c r="F6806" s="2" t="s">
        <v>20</v>
      </c>
      <c r="G6806" s="1">
        <v>0.11899999999999999</v>
      </c>
      <c r="H6806" s="50">
        <v>160105</v>
      </c>
      <c r="I6806" s="50">
        <v>19052.494999999999</v>
      </c>
      <c r="N6806" s="51">
        <v>1</v>
      </c>
      <c r="P6806" t="s">
        <v>17</v>
      </c>
    </row>
    <row r="6807" spans="2:16" x14ac:dyDescent="0.3">
      <c r="D6807" s="49" t="s">
        <v>7705</v>
      </c>
      <c r="E6807" s="2" t="s">
        <v>38</v>
      </c>
      <c r="F6807" s="2" t="s">
        <v>20</v>
      </c>
      <c r="G6807" s="1">
        <v>0.19900000000000001</v>
      </c>
      <c r="H6807" s="50">
        <v>250000</v>
      </c>
      <c r="I6807" s="50">
        <v>49750</v>
      </c>
      <c r="N6807" s="51">
        <v>1</v>
      </c>
      <c r="P6807" t="s">
        <v>17</v>
      </c>
    </row>
    <row r="6808" spans="2:16" x14ac:dyDescent="0.3">
      <c r="D6808" s="49" t="s">
        <v>47</v>
      </c>
      <c r="E6808" s="2" t="s">
        <v>48</v>
      </c>
      <c r="F6808" s="2" t="s">
        <v>20</v>
      </c>
      <c r="G6808" s="1">
        <v>0.02</v>
      </c>
      <c r="H6808" s="50">
        <v>200000</v>
      </c>
      <c r="I6808" s="50">
        <v>4000</v>
      </c>
      <c r="N6808" s="51">
        <v>1</v>
      </c>
      <c r="P6808" t="s">
        <v>17</v>
      </c>
    </row>
    <row r="6809" spans="2:16" x14ac:dyDescent="0.3">
      <c r="D6809" s="49" t="s">
        <v>49</v>
      </c>
      <c r="E6809" s="2" t="s">
        <v>50</v>
      </c>
      <c r="F6809" s="2" t="s">
        <v>20</v>
      </c>
      <c r="G6809" s="1">
        <v>7.0000000000000001E-3</v>
      </c>
      <c r="H6809" s="50">
        <v>250000</v>
      </c>
      <c r="I6809" s="50">
        <v>1750</v>
      </c>
      <c r="N6809" s="51">
        <v>1</v>
      </c>
      <c r="P6809" t="s">
        <v>17</v>
      </c>
    </row>
    <row r="6810" spans="2:16" x14ac:dyDescent="0.3">
      <c r="D6810" s="49" t="s">
        <v>8095</v>
      </c>
      <c r="F6810" s="2" t="s">
        <v>347</v>
      </c>
      <c r="G6810" s="1">
        <v>1.25</v>
      </c>
      <c r="P6810" t="s">
        <v>17</v>
      </c>
    </row>
    <row r="6811" spans="2:16" x14ac:dyDescent="0.3">
      <c r="B6811" s="5" t="s">
        <v>8096</v>
      </c>
      <c r="D6811" s="49" t="s">
        <v>8097</v>
      </c>
      <c r="F6811" s="2" t="s">
        <v>347</v>
      </c>
      <c r="I6811" s="50">
        <v>74552.494999999995</v>
      </c>
      <c r="J6811" s="50">
        <v>0</v>
      </c>
      <c r="K6811" s="50">
        <v>0</v>
      </c>
      <c r="L6811" s="51">
        <v>0.15</v>
      </c>
      <c r="M6811" s="50">
        <v>85735.369250000003</v>
      </c>
      <c r="N6811" s="51">
        <v>1</v>
      </c>
      <c r="P6811" t="s">
        <v>17</v>
      </c>
    </row>
    <row r="6812" spans="2:16" x14ac:dyDescent="0.3">
      <c r="D6812" s="49" t="s">
        <v>18</v>
      </c>
      <c r="E6812" s="2" t="s">
        <v>19</v>
      </c>
      <c r="F6812" s="2" t="s">
        <v>20</v>
      </c>
      <c r="G6812" s="1">
        <v>0.11899999999999999</v>
      </c>
      <c r="H6812" s="50">
        <v>160105</v>
      </c>
      <c r="I6812" s="50">
        <v>19052.494999999999</v>
      </c>
      <c r="N6812" s="51">
        <v>1</v>
      </c>
      <c r="P6812" t="s">
        <v>17</v>
      </c>
    </row>
    <row r="6813" spans="2:16" x14ac:dyDescent="0.3">
      <c r="D6813" s="49" t="s">
        <v>7705</v>
      </c>
      <c r="E6813" s="2" t="s">
        <v>38</v>
      </c>
      <c r="F6813" s="2" t="s">
        <v>20</v>
      </c>
      <c r="G6813" s="1">
        <v>0.19900000000000001</v>
      </c>
      <c r="H6813" s="50">
        <v>250000</v>
      </c>
      <c r="I6813" s="50">
        <v>49750</v>
      </c>
      <c r="N6813" s="51">
        <v>1</v>
      </c>
      <c r="P6813" t="s">
        <v>17</v>
      </c>
    </row>
    <row r="6814" spans="2:16" x14ac:dyDescent="0.3">
      <c r="D6814" s="49" t="s">
        <v>47</v>
      </c>
      <c r="E6814" s="2" t="s">
        <v>48</v>
      </c>
      <c r="F6814" s="2" t="s">
        <v>20</v>
      </c>
      <c r="G6814" s="1">
        <v>0.02</v>
      </c>
      <c r="H6814" s="50">
        <v>200000</v>
      </c>
      <c r="I6814" s="50">
        <v>4000</v>
      </c>
      <c r="N6814" s="51">
        <v>1</v>
      </c>
      <c r="P6814" t="s">
        <v>17</v>
      </c>
    </row>
    <row r="6815" spans="2:16" x14ac:dyDescent="0.3">
      <c r="D6815" s="49" t="s">
        <v>49</v>
      </c>
      <c r="E6815" s="2" t="s">
        <v>50</v>
      </c>
      <c r="F6815" s="2" t="s">
        <v>20</v>
      </c>
      <c r="G6815" s="1">
        <v>7.0000000000000001E-3</v>
      </c>
      <c r="H6815" s="50">
        <v>250000</v>
      </c>
      <c r="I6815" s="50">
        <v>1750</v>
      </c>
      <c r="N6815" s="51">
        <v>1</v>
      </c>
      <c r="P6815" t="s">
        <v>17</v>
      </c>
    </row>
    <row r="6816" spans="2:16" x14ac:dyDescent="0.3">
      <c r="D6816" s="49" t="s">
        <v>8083</v>
      </c>
      <c r="F6816" s="2" t="s">
        <v>347</v>
      </c>
      <c r="G6816" s="1">
        <v>1.2</v>
      </c>
      <c r="P6816" t="s">
        <v>17</v>
      </c>
    </row>
    <row r="6817" spans="2:16" x14ac:dyDescent="0.3">
      <c r="B6817" s="5" t="s">
        <v>8098</v>
      </c>
      <c r="D6817" s="49" t="s">
        <v>8099</v>
      </c>
      <c r="F6817" s="2" t="s">
        <v>347</v>
      </c>
      <c r="I6817" s="50">
        <v>74552.494999999995</v>
      </c>
      <c r="J6817" s="50">
        <v>0</v>
      </c>
      <c r="K6817" s="50">
        <v>0</v>
      </c>
      <c r="L6817" s="51">
        <v>0.15</v>
      </c>
      <c r="M6817" s="50">
        <v>85735.369250000003</v>
      </c>
      <c r="N6817" s="51">
        <v>1</v>
      </c>
      <c r="P6817" t="s">
        <v>17</v>
      </c>
    </row>
    <row r="6818" spans="2:16" x14ac:dyDescent="0.3">
      <c r="D6818" s="49" t="s">
        <v>18</v>
      </c>
      <c r="E6818" s="2" t="s">
        <v>19</v>
      </c>
      <c r="F6818" s="2" t="s">
        <v>20</v>
      </c>
      <c r="G6818" s="1">
        <v>0.11899999999999999</v>
      </c>
      <c r="H6818" s="50">
        <v>160105</v>
      </c>
      <c r="I6818" s="50">
        <v>19052.494999999999</v>
      </c>
      <c r="N6818" s="51">
        <v>1</v>
      </c>
      <c r="P6818" t="s">
        <v>17</v>
      </c>
    </row>
    <row r="6819" spans="2:16" x14ac:dyDescent="0.3">
      <c r="D6819" s="49" t="s">
        <v>7705</v>
      </c>
      <c r="E6819" s="2" t="s">
        <v>38</v>
      </c>
      <c r="F6819" s="2" t="s">
        <v>20</v>
      </c>
      <c r="G6819" s="1">
        <v>0.19900000000000001</v>
      </c>
      <c r="H6819" s="50">
        <v>250000</v>
      </c>
      <c r="I6819" s="50">
        <v>49750</v>
      </c>
      <c r="N6819" s="51">
        <v>1</v>
      </c>
      <c r="P6819" t="s">
        <v>17</v>
      </c>
    </row>
    <row r="6820" spans="2:16" x14ac:dyDescent="0.3">
      <c r="D6820" s="49" t="s">
        <v>47</v>
      </c>
      <c r="E6820" s="2" t="s">
        <v>48</v>
      </c>
      <c r="F6820" s="2" t="s">
        <v>20</v>
      </c>
      <c r="G6820" s="1">
        <v>0.02</v>
      </c>
      <c r="H6820" s="50">
        <v>200000</v>
      </c>
      <c r="I6820" s="50">
        <v>4000</v>
      </c>
      <c r="N6820" s="51">
        <v>1</v>
      </c>
      <c r="P6820" t="s">
        <v>17</v>
      </c>
    </row>
    <row r="6821" spans="2:16" x14ac:dyDescent="0.3">
      <c r="D6821" s="49" t="s">
        <v>49</v>
      </c>
      <c r="E6821" s="2" t="s">
        <v>50</v>
      </c>
      <c r="F6821" s="2" t="s">
        <v>20</v>
      </c>
      <c r="G6821" s="1">
        <v>7.0000000000000001E-3</v>
      </c>
      <c r="H6821" s="50">
        <v>250000</v>
      </c>
      <c r="I6821" s="50">
        <v>1750</v>
      </c>
      <c r="N6821" s="51">
        <v>1</v>
      </c>
      <c r="P6821" t="s">
        <v>17</v>
      </c>
    </row>
    <row r="6822" spans="2:16" x14ac:dyDescent="0.3">
      <c r="D6822" s="49" t="s">
        <v>8086</v>
      </c>
      <c r="F6822" s="2" t="s">
        <v>347</v>
      </c>
      <c r="G6822" s="1">
        <v>1.2</v>
      </c>
      <c r="P6822" t="s">
        <v>17</v>
      </c>
    </row>
    <row r="6823" spans="2:16" x14ac:dyDescent="0.3">
      <c r="B6823" s="5" t="s">
        <v>8100</v>
      </c>
      <c r="D6823" s="49" t="s">
        <v>8101</v>
      </c>
      <c r="F6823" s="2" t="s">
        <v>347</v>
      </c>
      <c r="I6823" s="50">
        <v>74552.494999999995</v>
      </c>
      <c r="J6823" s="50">
        <v>0</v>
      </c>
      <c r="K6823" s="50">
        <v>0</v>
      </c>
      <c r="L6823" s="51">
        <v>0.15</v>
      </c>
      <c r="M6823" s="50">
        <v>85735.369250000003</v>
      </c>
      <c r="N6823" s="51">
        <v>1</v>
      </c>
      <c r="P6823" t="s">
        <v>17</v>
      </c>
    </row>
    <row r="6824" spans="2:16" x14ac:dyDescent="0.3">
      <c r="D6824" s="49" t="s">
        <v>18</v>
      </c>
      <c r="E6824" s="2" t="s">
        <v>19</v>
      </c>
      <c r="F6824" s="2" t="s">
        <v>20</v>
      </c>
      <c r="G6824" s="1">
        <v>0.11899999999999999</v>
      </c>
      <c r="H6824" s="50">
        <v>160105</v>
      </c>
      <c r="I6824" s="50">
        <v>19052.494999999999</v>
      </c>
      <c r="N6824" s="51">
        <v>1</v>
      </c>
      <c r="P6824" t="s">
        <v>17</v>
      </c>
    </row>
    <row r="6825" spans="2:16" x14ac:dyDescent="0.3">
      <c r="D6825" s="49" t="s">
        <v>7705</v>
      </c>
      <c r="E6825" s="2" t="s">
        <v>38</v>
      </c>
      <c r="F6825" s="2" t="s">
        <v>20</v>
      </c>
      <c r="G6825" s="1">
        <v>0.19900000000000001</v>
      </c>
      <c r="H6825" s="50">
        <v>250000</v>
      </c>
      <c r="I6825" s="50">
        <v>49750</v>
      </c>
      <c r="N6825" s="51">
        <v>1</v>
      </c>
      <c r="P6825" t="s">
        <v>17</v>
      </c>
    </row>
    <row r="6826" spans="2:16" x14ac:dyDescent="0.3">
      <c r="D6826" s="49" t="s">
        <v>47</v>
      </c>
      <c r="E6826" s="2" t="s">
        <v>48</v>
      </c>
      <c r="F6826" s="2" t="s">
        <v>20</v>
      </c>
      <c r="G6826" s="1">
        <v>0.02</v>
      </c>
      <c r="H6826" s="50">
        <v>200000</v>
      </c>
      <c r="I6826" s="50">
        <v>4000</v>
      </c>
      <c r="N6826" s="51">
        <v>1</v>
      </c>
      <c r="P6826" t="s">
        <v>17</v>
      </c>
    </row>
    <row r="6827" spans="2:16" x14ac:dyDescent="0.3">
      <c r="D6827" s="49" t="s">
        <v>49</v>
      </c>
      <c r="E6827" s="2" t="s">
        <v>50</v>
      </c>
      <c r="F6827" s="2" t="s">
        <v>20</v>
      </c>
      <c r="G6827" s="1">
        <v>7.0000000000000001E-3</v>
      </c>
      <c r="H6827" s="50">
        <v>250000</v>
      </c>
      <c r="I6827" s="50">
        <v>1750</v>
      </c>
      <c r="N6827" s="51">
        <v>1</v>
      </c>
      <c r="P6827" t="s">
        <v>17</v>
      </c>
    </row>
    <row r="6828" spans="2:16" x14ac:dyDescent="0.3">
      <c r="D6828" s="49" t="s">
        <v>8089</v>
      </c>
      <c r="F6828" s="2" t="s">
        <v>347</v>
      </c>
      <c r="G6828" s="1">
        <v>1.2</v>
      </c>
      <c r="P6828" t="s">
        <v>17</v>
      </c>
    </row>
    <row r="6829" spans="2:16" x14ac:dyDescent="0.3">
      <c r="B6829" s="5" t="s">
        <v>8102</v>
      </c>
      <c r="D6829" s="49" t="s">
        <v>8103</v>
      </c>
      <c r="F6829" s="2" t="s">
        <v>347</v>
      </c>
      <c r="I6829" s="50">
        <v>74552.494999999995</v>
      </c>
      <c r="J6829" s="50">
        <v>0</v>
      </c>
      <c r="K6829" s="50">
        <v>0</v>
      </c>
      <c r="L6829" s="51">
        <v>0.15</v>
      </c>
      <c r="M6829" s="50">
        <v>85735.369250000003</v>
      </c>
      <c r="N6829" s="51">
        <v>1</v>
      </c>
      <c r="P6829" t="s">
        <v>17</v>
      </c>
    </row>
    <row r="6830" spans="2:16" x14ac:dyDescent="0.3">
      <c r="D6830" s="49" t="s">
        <v>18</v>
      </c>
      <c r="E6830" s="2" t="s">
        <v>19</v>
      </c>
      <c r="F6830" s="2" t="s">
        <v>20</v>
      </c>
      <c r="G6830" s="1">
        <v>0.11899999999999999</v>
      </c>
      <c r="H6830" s="50">
        <v>160105</v>
      </c>
      <c r="I6830" s="50">
        <v>19052.494999999999</v>
      </c>
      <c r="N6830" s="51">
        <v>1</v>
      </c>
      <c r="P6830" t="s">
        <v>17</v>
      </c>
    </row>
    <row r="6831" spans="2:16" x14ac:dyDescent="0.3">
      <c r="D6831" s="49" t="s">
        <v>7705</v>
      </c>
      <c r="E6831" s="2" t="s">
        <v>38</v>
      </c>
      <c r="F6831" s="2" t="s">
        <v>20</v>
      </c>
      <c r="G6831" s="1">
        <v>0.19900000000000001</v>
      </c>
      <c r="H6831" s="50">
        <v>250000</v>
      </c>
      <c r="I6831" s="50">
        <v>49750</v>
      </c>
      <c r="N6831" s="51">
        <v>1</v>
      </c>
      <c r="P6831" t="s">
        <v>17</v>
      </c>
    </row>
    <row r="6832" spans="2:16" x14ac:dyDescent="0.3">
      <c r="D6832" s="49" t="s">
        <v>47</v>
      </c>
      <c r="E6832" s="2" t="s">
        <v>48</v>
      </c>
      <c r="F6832" s="2" t="s">
        <v>20</v>
      </c>
      <c r="G6832" s="1">
        <v>0.02</v>
      </c>
      <c r="H6832" s="50">
        <v>200000</v>
      </c>
      <c r="I6832" s="50">
        <v>4000</v>
      </c>
      <c r="N6832" s="51">
        <v>1</v>
      </c>
      <c r="P6832" t="s">
        <v>17</v>
      </c>
    </row>
    <row r="6833" spans="2:16" x14ac:dyDescent="0.3">
      <c r="D6833" s="49" t="s">
        <v>49</v>
      </c>
      <c r="E6833" s="2" t="s">
        <v>50</v>
      </c>
      <c r="F6833" s="2" t="s">
        <v>20</v>
      </c>
      <c r="G6833" s="1">
        <v>7.0000000000000001E-3</v>
      </c>
      <c r="H6833" s="50">
        <v>250000</v>
      </c>
      <c r="I6833" s="50">
        <v>1750</v>
      </c>
      <c r="N6833" s="51">
        <v>1</v>
      </c>
      <c r="P6833" t="s">
        <v>17</v>
      </c>
    </row>
    <row r="6834" spans="2:16" x14ac:dyDescent="0.3">
      <c r="D6834" s="49" t="s">
        <v>8092</v>
      </c>
      <c r="F6834" s="2" t="s">
        <v>347</v>
      </c>
      <c r="G6834" s="1">
        <v>1.2</v>
      </c>
      <c r="P6834" t="s">
        <v>17</v>
      </c>
    </row>
    <row r="6835" spans="2:16" x14ac:dyDescent="0.3">
      <c r="B6835" s="5" t="s">
        <v>8104</v>
      </c>
      <c r="D6835" s="49" t="s">
        <v>8105</v>
      </c>
      <c r="F6835" s="2" t="s">
        <v>347</v>
      </c>
      <c r="I6835" s="50">
        <v>74552.494999999995</v>
      </c>
      <c r="J6835" s="50">
        <v>0</v>
      </c>
      <c r="K6835" s="50">
        <v>0</v>
      </c>
      <c r="L6835" s="51">
        <v>0.15</v>
      </c>
      <c r="M6835" s="50">
        <v>85735.369250000003</v>
      </c>
      <c r="N6835" s="51">
        <v>1</v>
      </c>
      <c r="P6835" t="s">
        <v>17</v>
      </c>
    </row>
    <row r="6836" spans="2:16" x14ac:dyDescent="0.3">
      <c r="D6836" s="49" t="s">
        <v>18</v>
      </c>
      <c r="E6836" s="2" t="s">
        <v>19</v>
      </c>
      <c r="F6836" s="2" t="s">
        <v>20</v>
      </c>
      <c r="G6836" s="1">
        <v>0.11899999999999999</v>
      </c>
      <c r="H6836" s="50">
        <v>160105</v>
      </c>
      <c r="I6836" s="50">
        <v>19052.494999999999</v>
      </c>
      <c r="N6836" s="51">
        <v>1</v>
      </c>
      <c r="P6836" t="s">
        <v>17</v>
      </c>
    </row>
    <row r="6837" spans="2:16" x14ac:dyDescent="0.3">
      <c r="D6837" s="49" t="s">
        <v>7705</v>
      </c>
      <c r="E6837" s="2" t="s">
        <v>38</v>
      </c>
      <c r="F6837" s="2" t="s">
        <v>20</v>
      </c>
      <c r="G6837" s="1">
        <v>0.19900000000000001</v>
      </c>
      <c r="H6837" s="50">
        <v>250000</v>
      </c>
      <c r="I6837" s="50">
        <v>49750</v>
      </c>
      <c r="N6837" s="51">
        <v>1</v>
      </c>
      <c r="P6837" t="s">
        <v>17</v>
      </c>
    </row>
    <row r="6838" spans="2:16" x14ac:dyDescent="0.3">
      <c r="D6838" s="49" t="s">
        <v>47</v>
      </c>
      <c r="E6838" s="2" t="s">
        <v>48</v>
      </c>
      <c r="F6838" s="2" t="s">
        <v>20</v>
      </c>
      <c r="G6838" s="1">
        <v>0.02</v>
      </c>
      <c r="H6838" s="50">
        <v>200000</v>
      </c>
      <c r="I6838" s="50">
        <v>4000</v>
      </c>
      <c r="N6838" s="51">
        <v>1</v>
      </c>
      <c r="P6838" t="s">
        <v>17</v>
      </c>
    </row>
    <row r="6839" spans="2:16" x14ac:dyDescent="0.3">
      <c r="D6839" s="49" t="s">
        <v>49</v>
      </c>
      <c r="E6839" s="2" t="s">
        <v>50</v>
      </c>
      <c r="F6839" s="2" t="s">
        <v>20</v>
      </c>
      <c r="G6839" s="1">
        <v>7.0000000000000001E-3</v>
      </c>
      <c r="H6839" s="50">
        <v>250000</v>
      </c>
      <c r="I6839" s="50">
        <v>1750</v>
      </c>
      <c r="N6839" s="51">
        <v>1</v>
      </c>
      <c r="P6839" t="s">
        <v>17</v>
      </c>
    </row>
    <row r="6840" spans="2:16" x14ac:dyDescent="0.3">
      <c r="D6840" s="49" t="s">
        <v>8095</v>
      </c>
      <c r="F6840" s="2" t="s">
        <v>347</v>
      </c>
      <c r="G6840" s="1">
        <v>1.2</v>
      </c>
      <c r="P6840" t="s">
        <v>17</v>
      </c>
    </row>
    <row r="6841" spans="2:16" x14ac:dyDescent="0.3">
      <c r="B6841" s="5" t="s">
        <v>8106</v>
      </c>
      <c r="D6841" s="49" t="s">
        <v>8107</v>
      </c>
      <c r="F6841" s="2" t="s">
        <v>347</v>
      </c>
      <c r="I6841" s="50">
        <v>74552.494999999995</v>
      </c>
      <c r="J6841" s="50">
        <v>0</v>
      </c>
      <c r="K6841" s="50">
        <v>0</v>
      </c>
      <c r="L6841" s="51">
        <v>0.15</v>
      </c>
      <c r="M6841" s="50">
        <v>85735.369250000003</v>
      </c>
      <c r="N6841" s="51">
        <v>1</v>
      </c>
      <c r="P6841" t="s">
        <v>17</v>
      </c>
    </row>
    <row r="6842" spans="2:16" x14ac:dyDescent="0.3">
      <c r="D6842" s="49" t="s">
        <v>18</v>
      </c>
      <c r="E6842" s="2" t="s">
        <v>19</v>
      </c>
      <c r="F6842" s="2" t="s">
        <v>20</v>
      </c>
      <c r="G6842" s="1">
        <v>0.11899999999999999</v>
      </c>
      <c r="H6842" s="50">
        <v>160105</v>
      </c>
      <c r="I6842" s="50">
        <v>19052.494999999999</v>
      </c>
      <c r="N6842" s="51">
        <v>1</v>
      </c>
      <c r="P6842" t="s">
        <v>17</v>
      </c>
    </row>
    <row r="6843" spans="2:16" x14ac:dyDescent="0.3">
      <c r="D6843" s="49" t="s">
        <v>7705</v>
      </c>
      <c r="E6843" s="2" t="s">
        <v>38</v>
      </c>
      <c r="F6843" s="2" t="s">
        <v>20</v>
      </c>
      <c r="G6843" s="1">
        <v>0.19900000000000001</v>
      </c>
      <c r="H6843" s="50">
        <v>250000</v>
      </c>
      <c r="I6843" s="50">
        <v>49750</v>
      </c>
      <c r="N6843" s="51">
        <v>1</v>
      </c>
      <c r="P6843" t="s">
        <v>17</v>
      </c>
    </row>
    <row r="6844" spans="2:16" x14ac:dyDescent="0.3">
      <c r="D6844" s="49" t="s">
        <v>47</v>
      </c>
      <c r="E6844" s="2" t="s">
        <v>48</v>
      </c>
      <c r="F6844" s="2" t="s">
        <v>20</v>
      </c>
      <c r="G6844" s="1">
        <v>0.02</v>
      </c>
      <c r="H6844" s="50">
        <v>200000</v>
      </c>
      <c r="I6844" s="50">
        <v>4000</v>
      </c>
      <c r="N6844" s="51">
        <v>1</v>
      </c>
      <c r="P6844" t="s">
        <v>17</v>
      </c>
    </row>
    <row r="6845" spans="2:16" x14ac:dyDescent="0.3">
      <c r="D6845" s="49" t="s">
        <v>49</v>
      </c>
      <c r="E6845" s="2" t="s">
        <v>50</v>
      </c>
      <c r="F6845" s="2" t="s">
        <v>20</v>
      </c>
      <c r="G6845" s="1">
        <v>7.0000000000000001E-3</v>
      </c>
      <c r="H6845" s="50">
        <v>250000</v>
      </c>
      <c r="I6845" s="50">
        <v>1750</v>
      </c>
      <c r="N6845" s="51">
        <v>1</v>
      </c>
      <c r="P6845" t="s">
        <v>17</v>
      </c>
    </row>
    <row r="6846" spans="2:16" x14ac:dyDescent="0.3">
      <c r="D6846" s="49" t="s">
        <v>8108</v>
      </c>
      <c r="F6846" s="2" t="s">
        <v>347</v>
      </c>
      <c r="G6846" s="1">
        <v>1.2</v>
      </c>
      <c r="P6846" t="s">
        <v>17</v>
      </c>
    </row>
    <row r="6847" spans="2:16" x14ac:dyDescent="0.3">
      <c r="B6847" s="5" t="s">
        <v>8109</v>
      </c>
      <c r="D6847" s="49" t="s">
        <v>8110</v>
      </c>
      <c r="F6847" s="2" t="s">
        <v>347</v>
      </c>
      <c r="I6847" s="50">
        <v>74552.494999999995</v>
      </c>
      <c r="J6847" s="50">
        <v>0</v>
      </c>
      <c r="K6847" s="50">
        <v>0</v>
      </c>
      <c r="L6847" s="51">
        <v>0.15</v>
      </c>
      <c r="M6847" s="50">
        <v>85735.369250000003</v>
      </c>
      <c r="N6847" s="51">
        <v>1</v>
      </c>
      <c r="P6847" t="s">
        <v>17</v>
      </c>
    </row>
    <row r="6848" spans="2:16" x14ac:dyDescent="0.3">
      <c r="D6848" s="49" t="s">
        <v>18</v>
      </c>
      <c r="E6848" s="2" t="s">
        <v>19</v>
      </c>
      <c r="F6848" s="2" t="s">
        <v>20</v>
      </c>
      <c r="G6848" s="1">
        <v>0.11899999999999999</v>
      </c>
      <c r="H6848" s="50">
        <v>160105</v>
      </c>
      <c r="I6848" s="50">
        <v>19052.494999999999</v>
      </c>
      <c r="N6848" s="51">
        <v>1</v>
      </c>
      <c r="P6848" t="s">
        <v>17</v>
      </c>
    </row>
    <row r="6849" spans="2:16" x14ac:dyDescent="0.3">
      <c r="D6849" s="49" t="s">
        <v>7705</v>
      </c>
      <c r="E6849" s="2" t="s">
        <v>38</v>
      </c>
      <c r="F6849" s="2" t="s">
        <v>20</v>
      </c>
      <c r="G6849" s="1">
        <v>0.19900000000000001</v>
      </c>
      <c r="H6849" s="50">
        <v>250000</v>
      </c>
      <c r="I6849" s="50">
        <v>49750</v>
      </c>
      <c r="N6849" s="51">
        <v>1</v>
      </c>
      <c r="P6849" t="s">
        <v>17</v>
      </c>
    </row>
    <row r="6850" spans="2:16" x14ac:dyDescent="0.3">
      <c r="D6850" s="49" t="s">
        <v>47</v>
      </c>
      <c r="E6850" s="2" t="s">
        <v>48</v>
      </c>
      <c r="F6850" s="2" t="s">
        <v>20</v>
      </c>
      <c r="G6850" s="1">
        <v>0.02</v>
      </c>
      <c r="H6850" s="50">
        <v>200000</v>
      </c>
      <c r="I6850" s="50">
        <v>4000</v>
      </c>
      <c r="N6850" s="51">
        <v>1</v>
      </c>
      <c r="P6850" t="s">
        <v>17</v>
      </c>
    </row>
    <row r="6851" spans="2:16" x14ac:dyDescent="0.3">
      <c r="D6851" s="49" t="s">
        <v>49</v>
      </c>
      <c r="E6851" s="2" t="s">
        <v>50</v>
      </c>
      <c r="F6851" s="2" t="s">
        <v>20</v>
      </c>
      <c r="G6851" s="1">
        <v>7.0000000000000001E-3</v>
      </c>
      <c r="H6851" s="50">
        <v>250000</v>
      </c>
      <c r="I6851" s="50">
        <v>1750</v>
      </c>
      <c r="N6851" s="51">
        <v>1</v>
      </c>
      <c r="P6851" t="s">
        <v>17</v>
      </c>
    </row>
    <row r="6852" spans="2:16" x14ac:dyDescent="0.3">
      <c r="D6852" s="49" t="s">
        <v>8111</v>
      </c>
      <c r="F6852" s="2" t="s">
        <v>347</v>
      </c>
      <c r="G6852" s="1">
        <v>1.2</v>
      </c>
      <c r="P6852" t="s">
        <v>17</v>
      </c>
    </row>
    <row r="6853" spans="2:16" x14ac:dyDescent="0.3">
      <c r="B6853" s="5" t="s">
        <v>8112</v>
      </c>
      <c r="D6853" s="49" t="s">
        <v>8113</v>
      </c>
      <c r="F6853" s="2" t="s">
        <v>347</v>
      </c>
      <c r="I6853" s="50">
        <v>74552.494999999995</v>
      </c>
      <c r="J6853" s="50">
        <v>0</v>
      </c>
      <c r="K6853" s="50">
        <v>0</v>
      </c>
      <c r="L6853" s="51">
        <v>0.15</v>
      </c>
      <c r="M6853" s="50">
        <v>85735.369250000003</v>
      </c>
      <c r="N6853" s="51">
        <v>1</v>
      </c>
      <c r="P6853" t="s">
        <v>17</v>
      </c>
    </row>
    <row r="6854" spans="2:16" x14ac:dyDescent="0.3">
      <c r="D6854" s="49" t="s">
        <v>18</v>
      </c>
      <c r="E6854" s="2" t="s">
        <v>19</v>
      </c>
      <c r="F6854" s="2" t="s">
        <v>20</v>
      </c>
      <c r="G6854" s="1">
        <v>0.11899999999999999</v>
      </c>
      <c r="H6854" s="50">
        <v>160105</v>
      </c>
      <c r="I6854" s="50">
        <v>19052.494999999999</v>
      </c>
      <c r="N6854" s="51">
        <v>1</v>
      </c>
      <c r="P6854" t="s">
        <v>17</v>
      </c>
    </row>
    <row r="6855" spans="2:16" x14ac:dyDescent="0.3">
      <c r="D6855" s="49" t="s">
        <v>7705</v>
      </c>
      <c r="E6855" s="2" t="s">
        <v>38</v>
      </c>
      <c r="F6855" s="2" t="s">
        <v>20</v>
      </c>
      <c r="G6855" s="1">
        <v>0.19900000000000001</v>
      </c>
      <c r="H6855" s="50">
        <v>250000</v>
      </c>
      <c r="I6855" s="50">
        <v>49750</v>
      </c>
      <c r="N6855" s="51">
        <v>1</v>
      </c>
      <c r="P6855" t="s">
        <v>17</v>
      </c>
    </row>
    <row r="6856" spans="2:16" x14ac:dyDescent="0.3">
      <c r="D6856" s="49" t="s">
        <v>47</v>
      </c>
      <c r="E6856" s="2" t="s">
        <v>48</v>
      </c>
      <c r="F6856" s="2" t="s">
        <v>20</v>
      </c>
      <c r="G6856" s="1">
        <v>0.02</v>
      </c>
      <c r="H6856" s="50">
        <v>200000</v>
      </c>
      <c r="I6856" s="50">
        <v>4000</v>
      </c>
      <c r="N6856" s="51">
        <v>1</v>
      </c>
      <c r="P6856" t="s">
        <v>17</v>
      </c>
    </row>
    <row r="6857" spans="2:16" x14ac:dyDescent="0.3">
      <c r="D6857" s="49" t="s">
        <v>49</v>
      </c>
      <c r="E6857" s="2" t="s">
        <v>50</v>
      </c>
      <c r="F6857" s="2" t="s">
        <v>20</v>
      </c>
      <c r="G6857" s="1">
        <v>7.0000000000000001E-3</v>
      </c>
      <c r="H6857" s="50">
        <v>250000</v>
      </c>
      <c r="I6857" s="50">
        <v>1750</v>
      </c>
      <c r="N6857" s="51">
        <v>1</v>
      </c>
      <c r="P6857" t="s">
        <v>17</v>
      </c>
    </row>
    <row r="6858" spans="2:16" x14ac:dyDescent="0.3">
      <c r="D6858" s="49" t="s">
        <v>8111</v>
      </c>
      <c r="F6858" s="2" t="s">
        <v>347</v>
      </c>
      <c r="G6858" s="1">
        <v>1.2</v>
      </c>
      <c r="P6858" t="s">
        <v>17</v>
      </c>
    </row>
    <row r="6859" spans="2:16" x14ac:dyDescent="0.3">
      <c r="B6859" s="5" t="s">
        <v>8114</v>
      </c>
      <c r="D6859" s="49" t="s">
        <v>8115</v>
      </c>
      <c r="F6859" s="2" t="s">
        <v>347</v>
      </c>
      <c r="I6859" s="50">
        <v>22463.78</v>
      </c>
      <c r="J6859" s="50">
        <v>22000</v>
      </c>
      <c r="K6859" s="50">
        <v>0</v>
      </c>
      <c r="L6859" s="51">
        <v>0.15</v>
      </c>
      <c r="M6859" s="50">
        <v>51133.347000000002</v>
      </c>
      <c r="N6859" s="51">
        <v>0.93</v>
      </c>
      <c r="P6859" t="s">
        <v>17</v>
      </c>
    </row>
    <row r="6860" spans="2:16" x14ac:dyDescent="0.3">
      <c r="D6860" s="49" t="s">
        <v>18</v>
      </c>
      <c r="E6860" s="2" t="s">
        <v>19</v>
      </c>
      <c r="F6860" s="2" t="s">
        <v>20</v>
      </c>
      <c r="G6860" s="1">
        <v>3.5999999999999997E-2</v>
      </c>
      <c r="H6860" s="50">
        <v>160105</v>
      </c>
      <c r="I6860" s="50">
        <v>5763.78</v>
      </c>
      <c r="N6860" s="51">
        <v>1</v>
      </c>
      <c r="P6860" t="s">
        <v>17</v>
      </c>
    </row>
    <row r="6861" spans="2:16" x14ac:dyDescent="0.3">
      <c r="D6861" s="49" t="s">
        <v>7705</v>
      </c>
      <c r="E6861" s="2" t="s">
        <v>38</v>
      </c>
      <c r="F6861" s="2" t="s">
        <v>20</v>
      </c>
      <c r="G6861" s="1">
        <v>0.06</v>
      </c>
      <c r="H6861" s="50">
        <v>250000</v>
      </c>
      <c r="I6861" s="50">
        <v>15000</v>
      </c>
      <c r="N6861" s="51">
        <v>1</v>
      </c>
      <c r="P6861" t="s">
        <v>17</v>
      </c>
    </row>
    <row r="6862" spans="2:16" x14ac:dyDescent="0.3">
      <c r="D6862" s="49" t="s">
        <v>47</v>
      </c>
      <c r="E6862" s="2" t="s">
        <v>48</v>
      </c>
      <c r="F6862" s="2" t="s">
        <v>20</v>
      </c>
      <c r="G6862" s="1">
        <v>6.0000000000000001E-3</v>
      </c>
      <c r="H6862" s="50">
        <v>200000</v>
      </c>
      <c r="I6862" s="50">
        <v>1200</v>
      </c>
      <c r="N6862" s="51">
        <v>1</v>
      </c>
      <c r="P6862" t="s">
        <v>17</v>
      </c>
    </row>
    <row r="6863" spans="2:16" x14ac:dyDescent="0.3">
      <c r="D6863" s="49" t="s">
        <v>49</v>
      </c>
      <c r="E6863" s="2" t="s">
        <v>50</v>
      </c>
      <c r="F6863" s="2" t="s">
        <v>20</v>
      </c>
      <c r="G6863" s="1">
        <v>2E-3</v>
      </c>
      <c r="H6863" s="50">
        <v>250000</v>
      </c>
      <c r="I6863" s="50">
        <v>500</v>
      </c>
      <c r="N6863" s="51">
        <v>1</v>
      </c>
      <c r="P6863" t="s">
        <v>17</v>
      </c>
    </row>
    <row r="6864" spans="2:16" x14ac:dyDescent="0.3">
      <c r="D6864" s="49" t="s">
        <v>8116</v>
      </c>
      <c r="E6864" s="2" t="s">
        <v>4013</v>
      </c>
      <c r="F6864" s="2" t="s">
        <v>347</v>
      </c>
      <c r="G6864" s="1">
        <v>1.1000000000000001</v>
      </c>
      <c r="H6864" s="50">
        <v>20000</v>
      </c>
      <c r="J6864" s="50">
        <v>22000</v>
      </c>
      <c r="N6864" s="51">
        <v>0.65</v>
      </c>
      <c r="P6864" t="s">
        <v>17</v>
      </c>
    </row>
    <row r="6865" spans="2:16" x14ac:dyDescent="0.3">
      <c r="D6865" s="49" t="s">
        <v>8117</v>
      </c>
      <c r="F6865" s="2" t="s">
        <v>577</v>
      </c>
      <c r="G6865" s="1">
        <v>1.2</v>
      </c>
      <c r="P6865" t="s">
        <v>17</v>
      </c>
    </row>
    <row r="6866" spans="2:16" x14ac:dyDescent="0.3">
      <c r="D6866" s="49" t="s">
        <v>8118</v>
      </c>
      <c r="F6866" s="2" t="s">
        <v>577</v>
      </c>
      <c r="G6866" s="1">
        <v>2</v>
      </c>
      <c r="P6866" t="s">
        <v>17</v>
      </c>
    </row>
    <row r="6867" spans="2:16" x14ac:dyDescent="0.3">
      <c r="D6867" s="49" t="s">
        <v>8119</v>
      </c>
      <c r="F6867" s="2" t="s">
        <v>577</v>
      </c>
      <c r="G6867" s="1">
        <v>1</v>
      </c>
      <c r="P6867" t="s">
        <v>17</v>
      </c>
    </row>
    <row r="6868" spans="2:16" ht="28.8" x14ac:dyDescent="0.3">
      <c r="B6868" s="5" t="s">
        <v>8120</v>
      </c>
      <c r="D6868" s="49" t="s">
        <v>8121</v>
      </c>
      <c r="F6868" s="2" t="s">
        <v>347</v>
      </c>
      <c r="I6868" s="50">
        <v>111658.795</v>
      </c>
      <c r="J6868" s="50">
        <v>0</v>
      </c>
      <c r="K6868" s="50">
        <v>0</v>
      </c>
      <c r="L6868" s="51">
        <v>0.15</v>
      </c>
      <c r="M6868" s="50">
        <v>128407.6143</v>
      </c>
      <c r="N6868" s="51">
        <v>1</v>
      </c>
      <c r="P6868" t="s">
        <v>17</v>
      </c>
    </row>
    <row r="6869" spans="2:16" x14ac:dyDescent="0.3">
      <c r="D6869" s="49" t="s">
        <v>18</v>
      </c>
      <c r="E6869" s="2" t="s">
        <v>19</v>
      </c>
      <c r="F6869" s="2" t="s">
        <v>20</v>
      </c>
      <c r="G6869" s="1">
        <v>0.17899999999999999</v>
      </c>
      <c r="H6869" s="50">
        <v>160105</v>
      </c>
      <c r="I6869" s="50">
        <v>28658.794999999998</v>
      </c>
      <c r="N6869" s="51">
        <v>1</v>
      </c>
      <c r="P6869" t="s">
        <v>17</v>
      </c>
    </row>
    <row r="6870" spans="2:16" x14ac:dyDescent="0.3">
      <c r="D6870" s="49" t="s">
        <v>7705</v>
      </c>
      <c r="E6870" s="2" t="s">
        <v>38</v>
      </c>
      <c r="F6870" s="2" t="s">
        <v>20</v>
      </c>
      <c r="G6870" s="1">
        <v>0.29799999999999999</v>
      </c>
      <c r="H6870" s="50">
        <v>250000</v>
      </c>
      <c r="I6870" s="50">
        <v>74500</v>
      </c>
      <c r="N6870" s="51">
        <v>1</v>
      </c>
      <c r="P6870" t="s">
        <v>17</v>
      </c>
    </row>
    <row r="6871" spans="2:16" x14ac:dyDescent="0.3">
      <c r="D6871" s="49" t="s">
        <v>47</v>
      </c>
      <c r="E6871" s="2" t="s">
        <v>48</v>
      </c>
      <c r="F6871" s="2" t="s">
        <v>20</v>
      </c>
      <c r="G6871" s="1">
        <v>0.03</v>
      </c>
      <c r="H6871" s="50">
        <v>200000</v>
      </c>
      <c r="I6871" s="50">
        <v>6000</v>
      </c>
      <c r="N6871" s="51">
        <v>1</v>
      </c>
      <c r="P6871" t="s">
        <v>17</v>
      </c>
    </row>
    <row r="6872" spans="2:16" x14ac:dyDescent="0.3">
      <c r="D6872" s="49" t="s">
        <v>49</v>
      </c>
      <c r="E6872" s="2" t="s">
        <v>50</v>
      </c>
      <c r="F6872" s="2" t="s">
        <v>20</v>
      </c>
      <c r="G6872" s="1">
        <v>0.01</v>
      </c>
      <c r="H6872" s="50">
        <v>250000</v>
      </c>
      <c r="I6872" s="50">
        <v>2500</v>
      </c>
      <c r="N6872" s="51">
        <v>1</v>
      </c>
      <c r="P6872" t="s">
        <v>17</v>
      </c>
    </row>
    <row r="6873" spans="2:16" x14ac:dyDescent="0.3">
      <c r="D6873" s="49" t="s">
        <v>8122</v>
      </c>
      <c r="F6873" s="2" t="s">
        <v>347</v>
      </c>
      <c r="G6873" s="1">
        <v>1.25</v>
      </c>
      <c r="P6873" t="s">
        <v>17</v>
      </c>
    </row>
    <row r="6874" spans="2:16" ht="28.8" x14ac:dyDescent="0.3">
      <c r="B6874" s="5" t="s">
        <v>8123</v>
      </c>
      <c r="D6874" s="49" t="s">
        <v>8124</v>
      </c>
      <c r="F6874" s="2" t="s">
        <v>347</v>
      </c>
      <c r="I6874" s="50">
        <v>111658.795</v>
      </c>
      <c r="J6874" s="50">
        <v>0</v>
      </c>
      <c r="K6874" s="50">
        <v>0</v>
      </c>
      <c r="L6874" s="51">
        <v>0.15</v>
      </c>
      <c r="M6874" s="50">
        <v>128407.6143</v>
      </c>
      <c r="N6874" s="51">
        <v>1</v>
      </c>
      <c r="P6874" t="s">
        <v>17</v>
      </c>
    </row>
    <row r="6875" spans="2:16" x14ac:dyDescent="0.3">
      <c r="D6875" s="49" t="s">
        <v>18</v>
      </c>
      <c r="E6875" s="2" t="s">
        <v>19</v>
      </c>
      <c r="F6875" s="2" t="s">
        <v>20</v>
      </c>
      <c r="G6875" s="1">
        <v>0.17899999999999999</v>
      </c>
      <c r="H6875" s="50">
        <v>160105</v>
      </c>
      <c r="I6875" s="50">
        <v>28658.794999999998</v>
      </c>
      <c r="N6875" s="51">
        <v>1</v>
      </c>
      <c r="P6875" t="s">
        <v>17</v>
      </c>
    </row>
    <row r="6876" spans="2:16" x14ac:dyDescent="0.3">
      <c r="D6876" s="49" t="s">
        <v>7705</v>
      </c>
      <c r="E6876" s="2" t="s">
        <v>38</v>
      </c>
      <c r="F6876" s="2" t="s">
        <v>20</v>
      </c>
      <c r="G6876" s="1">
        <v>0.29799999999999999</v>
      </c>
      <c r="H6876" s="50">
        <v>250000</v>
      </c>
      <c r="I6876" s="50">
        <v>74500</v>
      </c>
      <c r="N6876" s="51">
        <v>1</v>
      </c>
      <c r="P6876" t="s">
        <v>17</v>
      </c>
    </row>
    <row r="6877" spans="2:16" x14ac:dyDescent="0.3">
      <c r="D6877" s="49" t="s">
        <v>47</v>
      </c>
      <c r="E6877" s="2" t="s">
        <v>48</v>
      </c>
      <c r="F6877" s="2" t="s">
        <v>20</v>
      </c>
      <c r="G6877" s="1">
        <v>0.03</v>
      </c>
      <c r="H6877" s="50">
        <v>200000</v>
      </c>
      <c r="I6877" s="50">
        <v>6000</v>
      </c>
      <c r="N6877" s="51">
        <v>1</v>
      </c>
      <c r="P6877" t="s">
        <v>17</v>
      </c>
    </row>
    <row r="6878" spans="2:16" x14ac:dyDescent="0.3">
      <c r="D6878" s="49" t="s">
        <v>49</v>
      </c>
      <c r="E6878" s="2" t="s">
        <v>50</v>
      </c>
      <c r="F6878" s="2" t="s">
        <v>20</v>
      </c>
      <c r="G6878" s="1">
        <v>0.01</v>
      </c>
      <c r="H6878" s="50">
        <v>250000</v>
      </c>
      <c r="I6878" s="50">
        <v>2500</v>
      </c>
      <c r="N6878" s="51">
        <v>1</v>
      </c>
      <c r="P6878" t="s">
        <v>17</v>
      </c>
    </row>
    <row r="6879" spans="2:16" x14ac:dyDescent="0.3">
      <c r="D6879" s="49" t="s">
        <v>8125</v>
      </c>
      <c r="F6879" s="2" t="s">
        <v>347</v>
      </c>
      <c r="G6879" s="1">
        <v>1.25</v>
      </c>
      <c r="P6879" t="s">
        <v>17</v>
      </c>
    </row>
    <row r="6880" spans="2:16" x14ac:dyDescent="0.3">
      <c r="B6880" s="5" t="s">
        <v>8126</v>
      </c>
      <c r="D6880" s="49" t="s">
        <v>8127</v>
      </c>
      <c r="F6880" s="2" t="s">
        <v>347</v>
      </c>
      <c r="I6880" s="50">
        <v>111658.795</v>
      </c>
      <c r="J6880" s="50">
        <v>0</v>
      </c>
      <c r="K6880" s="50">
        <v>0</v>
      </c>
      <c r="L6880" s="51">
        <v>0.15</v>
      </c>
      <c r="M6880" s="50">
        <v>128407.6143</v>
      </c>
      <c r="N6880" s="51">
        <v>1</v>
      </c>
      <c r="P6880" t="s">
        <v>17</v>
      </c>
    </row>
    <row r="6881" spans="2:16" x14ac:dyDescent="0.3">
      <c r="D6881" s="49" t="s">
        <v>18</v>
      </c>
      <c r="E6881" s="2" t="s">
        <v>19</v>
      </c>
      <c r="F6881" s="2" t="s">
        <v>20</v>
      </c>
      <c r="G6881" s="1">
        <v>0.17899999999999999</v>
      </c>
      <c r="H6881" s="50">
        <v>160105</v>
      </c>
      <c r="I6881" s="50">
        <v>28658.794999999998</v>
      </c>
      <c r="N6881" s="51">
        <v>1</v>
      </c>
      <c r="P6881" t="s">
        <v>17</v>
      </c>
    </row>
    <row r="6882" spans="2:16" x14ac:dyDescent="0.3">
      <c r="D6882" s="49" t="s">
        <v>7705</v>
      </c>
      <c r="E6882" s="2" t="s">
        <v>38</v>
      </c>
      <c r="F6882" s="2" t="s">
        <v>20</v>
      </c>
      <c r="G6882" s="1">
        <v>0.29799999999999999</v>
      </c>
      <c r="H6882" s="50">
        <v>250000</v>
      </c>
      <c r="I6882" s="50">
        <v>74500</v>
      </c>
      <c r="N6882" s="51">
        <v>1</v>
      </c>
      <c r="P6882" t="s">
        <v>17</v>
      </c>
    </row>
    <row r="6883" spans="2:16" x14ac:dyDescent="0.3">
      <c r="D6883" s="49" t="s">
        <v>47</v>
      </c>
      <c r="E6883" s="2" t="s">
        <v>48</v>
      </c>
      <c r="F6883" s="2" t="s">
        <v>20</v>
      </c>
      <c r="G6883" s="1">
        <v>0.03</v>
      </c>
      <c r="H6883" s="50">
        <v>200000</v>
      </c>
      <c r="I6883" s="50">
        <v>6000</v>
      </c>
      <c r="N6883" s="51">
        <v>1</v>
      </c>
      <c r="P6883" t="s">
        <v>17</v>
      </c>
    </row>
    <row r="6884" spans="2:16" x14ac:dyDescent="0.3">
      <c r="D6884" s="49" t="s">
        <v>49</v>
      </c>
      <c r="E6884" s="2" t="s">
        <v>50</v>
      </c>
      <c r="F6884" s="2" t="s">
        <v>20</v>
      </c>
      <c r="G6884" s="1">
        <v>0.01</v>
      </c>
      <c r="H6884" s="50">
        <v>250000</v>
      </c>
      <c r="I6884" s="50">
        <v>2500</v>
      </c>
      <c r="N6884" s="51">
        <v>1</v>
      </c>
      <c r="P6884" t="s">
        <v>17</v>
      </c>
    </row>
    <row r="6885" spans="2:16" x14ac:dyDescent="0.3">
      <c r="D6885" s="49" t="s">
        <v>8128</v>
      </c>
      <c r="F6885" s="2" t="s">
        <v>347</v>
      </c>
      <c r="G6885" s="1">
        <v>1.25</v>
      </c>
      <c r="P6885" t="s">
        <v>17</v>
      </c>
    </row>
    <row r="6886" spans="2:16" ht="28.8" x14ac:dyDescent="0.3">
      <c r="B6886" s="5" t="s">
        <v>8129</v>
      </c>
      <c r="D6886" s="49" t="s">
        <v>8130</v>
      </c>
      <c r="F6886" s="2" t="s">
        <v>347</v>
      </c>
      <c r="I6886" s="50">
        <v>111658.795</v>
      </c>
      <c r="J6886" s="50">
        <v>0</v>
      </c>
      <c r="K6886" s="50">
        <v>0</v>
      </c>
      <c r="L6886" s="51">
        <v>0.15</v>
      </c>
      <c r="M6886" s="50">
        <v>128407.6143</v>
      </c>
      <c r="N6886" s="51">
        <v>1</v>
      </c>
      <c r="P6886" t="s">
        <v>17</v>
      </c>
    </row>
    <row r="6887" spans="2:16" x14ac:dyDescent="0.3">
      <c r="D6887" s="49" t="s">
        <v>18</v>
      </c>
      <c r="E6887" s="2" t="s">
        <v>19</v>
      </c>
      <c r="F6887" s="2" t="s">
        <v>20</v>
      </c>
      <c r="G6887" s="1">
        <v>0.17899999999999999</v>
      </c>
      <c r="H6887" s="50">
        <v>160105</v>
      </c>
      <c r="I6887" s="50">
        <v>28658.794999999998</v>
      </c>
      <c r="N6887" s="51">
        <v>1</v>
      </c>
      <c r="P6887" t="s">
        <v>17</v>
      </c>
    </row>
    <row r="6888" spans="2:16" x14ac:dyDescent="0.3">
      <c r="D6888" s="49" t="s">
        <v>7705</v>
      </c>
      <c r="E6888" s="2" t="s">
        <v>38</v>
      </c>
      <c r="F6888" s="2" t="s">
        <v>20</v>
      </c>
      <c r="G6888" s="1">
        <v>0.29799999999999999</v>
      </c>
      <c r="H6888" s="50">
        <v>250000</v>
      </c>
      <c r="I6888" s="50">
        <v>74500</v>
      </c>
      <c r="N6888" s="51">
        <v>1</v>
      </c>
      <c r="P6888" t="s">
        <v>17</v>
      </c>
    </row>
    <row r="6889" spans="2:16" x14ac:dyDescent="0.3">
      <c r="D6889" s="49" t="s">
        <v>47</v>
      </c>
      <c r="E6889" s="2" t="s">
        <v>48</v>
      </c>
      <c r="F6889" s="2" t="s">
        <v>20</v>
      </c>
      <c r="G6889" s="1">
        <v>0.03</v>
      </c>
      <c r="H6889" s="50">
        <v>200000</v>
      </c>
      <c r="I6889" s="50">
        <v>6000</v>
      </c>
      <c r="N6889" s="51">
        <v>1</v>
      </c>
      <c r="P6889" t="s">
        <v>17</v>
      </c>
    </row>
    <row r="6890" spans="2:16" x14ac:dyDescent="0.3">
      <c r="D6890" s="49" t="s">
        <v>49</v>
      </c>
      <c r="E6890" s="2" t="s">
        <v>50</v>
      </c>
      <c r="F6890" s="2" t="s">
        <v>20</v>
      </c>
      <c r="G6890" s="1">
        <v>0.01</v>
      </c>
      <c r="H6890" s="50">
        <v>250000</v>
      </c>
      <c r="I6890" s="50">
        <v>2500</v>
      </c>
      <c r="N6890" s="51">
        <v>1</v>
      </c>
      <c r="P6890" t="s">
        <v>17</v>
      </c>
    </row>
    <row r="6891" spans="2:16" x14ac:dyDescent="0.3">
      <c r="D6891" s="49" t="s">
        <v>8131</v>
      </c>
      <c r="F6891" s="2" t="s">
        <v>347</v>
      </c>
      <c r="G6891" s="1">
        <v>1.25</v>
      </c>
      <c r="P6891" t="s">
        <v>17</v>
      </c>
    </row>
    <row r="6892" spans="2:16" ht="28.8" x14ac:dyDescent="0.3">
      <c r="B6892" s="5" t="s">
        <v>8132</v>
      </c>
      <c r="D6892" s="49" t="s">
        <v>8133</v>
      </c>
      <c r="F6892" s="2" t="s">
        <v>347</v>
      </c>
      <c r="I6892" s="50">
        <v>111658.795</v>
      </c>
      <c r="J6892" s="50">
        <v>0</v>
      </c>
      <c r="K6892" s="50">
        <v>0</v>
      </c>
      <c r="L6892" s="51">
        <v>0.15</v>
      </c>
      <c r="M6892" s="50">
        <v>128407.6143</v>
      </c>
      <c r="N6892" s="51">
        <v>1</v>
      </c>
      <c r="P6892" t="s">
        <v>17</v>
      </c>
    </row>
    <row r="6893" spans="2:16" x14ac:dyDescent="0.3">
      <c r="D6893" s="49" t="s">
        <v>18</v>
      </c>
      <c r="E6893" s="2" t="s">
        <v>19</v>
      </c>
      <c r="F6893" s="2" t="s">
        <v>20</v>
      </c>
      <c r="G6893" s="1">
        <v>0.17899999999999999</v>
      </c>
      <c r="H6893" s="50">
        <v>160105</v>
      </c>
      <c r="I6893" s="50">
        <v>28658.794999999998</v>
      </c>
      <c r="N6893" s="51">
        <v>1</v>
      </c>
      <c r="P6893" t="s">
        <v>17</v>
      </c>
    </row>
    <row r="6894" spans="2:16" x14ac:dyDescent="0.3">
      <c r="D6894" s="49" t="s">
        <v>7705</v>
      </c>
      <c r="E6894" s="2" t="s">
        <v>38</v>
      </c>
      <c r="F6894" s="2" t="s">
        <v>20</v>
      </c>
      <c r="G6894" s="1">
        <v>0.29799999999999999</v>
      </c>
      <c r="H6894" s="50">
        <v>250000</v>
      </c>
      <c r="I6894" s="50">
        <v>74500</v>
      </c>
      <c r="N6894" s="51">
        <v>1</v>
      </c>
      <c r="P6894" t="s">
        <v>17</v>
      </c>
    </row>
    <row r="6895" spans="2:16" x14ac:dyDescent="0.3">
      <c r="D6895" s="49" t="s">
        <v>47</v>
      </c>
      <c r="E6895" s="2" t="s">
        <v>48</v>
      </c>
      <c r="F6895" s="2" t="s">
        <v>20</v>
      </c>
      <c r="G6895" s="1">
        <v>0.03</v>
      </c>
      <c r="H6895" s="50">
        <v>200000</v>
      </c>
      <c r="I6895" s="50">
        <v>6000</v>
      </c>
      <c r="N6895" s="51">
        <v>1</v>
      </c>
      <c r="P6895" t="s">
        <v>17</v>
      </c>
    </row>
    <row r="6896" spans="2:16" x14ac:dyDescent="0.3">
      <c r="D6896" s="49" t="s">
        <v>49</v>
      </c>
      <c r="E6896" s="2" t="s">
        <v>50</v>
      </c>
      <c r="F6896" s="2" t="s">
        <v>20</v>
      </c>
      <c r="G6896" s="1">
        <v>0.01</v>
      </c>
      <c r="H6896" s="50">
        <v>250000</v>
      </c>
      <c r="I6896" s="50">
        <v>2500</v>
      </c>
      <c r="N6896" s="51">
        <v>1</v>
      </c>
      <c r="P6896" t="s">
        <v>17</v>
      </c>
    </row>
    <row r="6897" spans="2:16" x14ac:dyDescent="0.3">
      <c r="D6897" s="49" t="s">
        <v>8134</v>
      </c>
      <c r="F6897" s="2" t="s">
        <v>347</v>
      </c>
      <c r="G6897" s="1">
        <v>1.25</v>
      </c>
      <c r="P6897" t="s">
        <v>17</v>
      </c>
    </row>
    <row r="6898" spans="2:16" x14ac:dyDescent="0.3">
      <c r="B6898" s="5" t="s">
        <v>8135</v>
      </c>
      <c r="D6898" s="49" t="s">
        <v>8136</v>
      </c>
      <c r="F6898" s="2" t="s">
        <v>347</v>
      </c>
      <c r="I6898" s="50">
        <v>111658.795</v>
      </c>
      <c r="J6898" s="50">
        <v>0</v>
      </c>
      <c r="K6898" s="50">
        <v>0</v>
      </c>
      <c r="L6898" s="51">
        <v>0.15</v>
      </c>
      <c r="M6898" s="50">
        <v>128407.6143</v>
      </c>
      <c r="N6898" s="51">
        <v>1</v>
      </c>
      <c r="P6898" t="s">
        <v>17</v>
      </c>
    </row>
    <row r="6899" spans="2:16" x14ac:dyDescent="0.3">
      <c r="D6899" s="49" t="s">
        <v>18</v>
      </c>
      <c r="E6899" s="2" t="s">
        <v>19</v>
      </c>
      <c r="F6899" s="2" t="s">
        <v>20</v>
      </c>
      <c r="G6899" s="1">
        <v>0.17899999999999999</v>
      </c>
      <c r="H6899" s="50">
        <v>160105</v>
      </c>
      <c r="I6899" s="50">
        <v>28658.794999999998</v>
      </c>
      <c r="N6899" s="51">
        <v>1</v>
      </c>
      <c r="P6899" t="s">
        <v>17</v>
      </c>
    </row>
    <row r="6900" spans="2:16" x14ac:dyDescent="0.3">
      <c r="D6900" s="49" t="s">
        <v>7705</v>
      </c>
      <c r="E6900" s="2" t="s">
        <v>38</v>
      </c>
      <c r="F6900" s="2" t="s">
        <v>20</v>
      </c>
      <c r="G6900" s="1">
        <v>0.29799999999999999</v>
      </c>
      <c r="H6900" s="50">
        <v>250000</v>
      </c>
      <c r="I6900" s="50">
        <v>74500</v>
      </c>
      <c r="N6900" s="51">
        <v>1</v>
      </c>
      <c r="P6900" t="s">
        <v>17</v>
      </c>
    </row>
    <row r="6901" spans="2:16" x14ac:dyDescent="0.3">
      <c r="D6901" s="49" t="s">
        <v>47</v>
      </c>
      <c r="E6901" s="2" t="s">
        <v>48</v>
      </c>
      <c r="F6901" s="2" t="s">
        <v>20</v>
      </c>
      <c r="G6901" s="1">
        <v>0.03</v>
      </c>
      <c r="H6901" s="50">
        <v>200000</v>
      </c>
      <c r="I6901" s="50">
        <v>6000</v>
      </c>
      <c r="N6901" s="51">
        <v>1</v>
      </c>
      <c r="P6901" t="s">
        <v>17</v>
      </c>
    </row>
    <row r="6902" spans="2:16" x14ac:dyDescent="0.3">
      <c r="D6902" s="49" t="s">
        <v>49</v>
      </c>
      <c r="E6902" s="2" t="s">
        <v>50</v>
      </c>
      <c r="F6902" s="2" t="s">
        <v>20</v>
      </c>
      <c r="G6902" s="1">
        <v>0.01</v>
      </c>
      <c r="H6902" s="50">
        <v>250000</v>
      </c>
      <c r="I6902" s="50">
        <v>2500</v>
      </c>
      <c r="N6902" s="51">
        <v>1</v>
      </c>
      <c r="P6902" t="s">
        <v>17</v>
      </c>
    </row>
    <row r="6903" spans="2:16" x14ac:dyDescent="0.3">
      <c r="D6903" s="49" t="s">
        <v>8137</v>
      </c>
      <c r="F6903" s="2" t="s">
        <v>347</v>
      </c>
      <c r="G6903" s="1">
        <v>1.25</v>
      </c>
      <c r="P6903" t="s">
        <v>17</v>
      </c>
    </row>
    <row r="6904" spans="2:16" ht="28.8" x14ac:dyDescent="0.3">
      <c r="B6904" s="5" t="s">
        <v>8138</v>
      </c>
      <c r="D6904" s="49" t="s">
        <v>8139</v>
      </c>
      <c r="F6904" s="2" t="s">
        <v>347</v>
      </c>
      <c r="I6904" s="50">
        <v>111658.795</v>
      </c>
      <c r="J6904" s="50">
        <v>0</v>
      </c>
      <c r="K6904" s="50">
        <v>0</v>
      </c>
      <c r="L6904" s="51">
        <v>0.15</v>
      </c>
      <c r="M6904" s="50">
        <v>128407.6143</v>
      </c>
      <c r="N6904" s="51">
        <v>1</v>
      </c>
      <c r="P6904" t="s">
        <v>17</v>
      </c>
    </row>
    <row r="6905" spans="2:16" x14ac:dyDescent="0.3">
      <c r="D6905" s="49" t="s">
        <v>18</v>
      </c>
      <c r="E6905" s="2" t="s">
        <v>19</v>
      </c>
      <c r="F6905" s="2" t="s">
        <v>20</v>
      </c>
      <c r="G6905" s="1">
        <v>0.17899999999999999</v>
      </c>
      <c r="H6905" s="50">
        <v>160105</v>
      </c>
      <c r="I6905" s="50">
        <v>28658.794999999998</v>
      </c>
      <c r="N6905" s="51">
        <v>1</v>
      </c>
      <c r="P6905" t="s">
        <v>17</v>
      </c>
    </row>
    <row r="6906" spans="2:16" x14ac:dyDescent="0.3">
      <c r="D6906" s="49" t="s">
        <v>7705</v>
      </c>
      <c r="E6906" s="2" t="s">
        <v>38</v>
      </c>
      <c r="F6906" s="2" t="s">
        <v>20</v>
      </c>
      <c r="G6906" s="1">
        <v>0.29799999999999999</v>
      </c>
      <c r="H6906" s="50">
        <v>250000</v>
      </c>
      <c r="I6906" s="50">
        <v>74500</v>
      </c>
      <c r="N6906" s="51">
        <v>1</v>
      </c>
      <c r="P6906" t="s">
        <v>17</v>
      </c>
    </row>
    <row r="6907" spans="2:16" x14ac:dyDescent="0.3">
      <c r="D6907" s="49" t="s">
        <v>47</v>
      </c>
      <c r="E6907" s="2" t="s">
        <v>48</v>
      </c>
      <c r="F6907" s="2" t="s">
        <v>20</v>
      </c>
      <c r="G6907" s="1">
        <v>0.03</v>
      </c>
      <c r="H6907" s="50">
        <v>200000</v>
      </c>
      <c r="I6907" s="50">
        <v>6000</v>
      </c>
      <c r="N6907" s="51">
        <v>1</v>
      </c>
      <c r="P6907" t="s">
        <v>17</v>
      </c>
    </row>
    <row r="6908" spans="2:16" x14ac:dyDescent="0.3">
      <c r="D6908" s="49" t="s">
        <v>49</v>
      </c>
      <c r="E6908" s="2" t="s">
        <v>50</v>
      </c>
      <c r="F6908" s="2" t="s">
        <v>20</v>
      </c>
      <c r="G6908" s="1">
        <v>0.01</v>
      </c>
      <c r="H6908" s="50">
        <v>250000</v>
      </c>
      <c r="I6908" s="50">
        <v>2500</v>
      </c>
      <c r="N6908" s="51">
        <v>1</v>
      </c>
      <c r="P6908" t="s">
        <v>17</v>
      </c>
    </row>
    <row r="6909" spans="2:16" x14ac:dyDescent="0.3">
      <c r="D6909" s="49" t="s">
        <v>8140</v>
      </c>
      <c r="F6909" s="2" t="s">
        <v>347</v>
      </c>
      <c r="G6909" s="1">
        <v>1.25</v>
      </c>
      <c r="P6909" t="s">
        <v>17</v>
      </c>
    </row>
    <row r="6910" spans="2:16" ht="28.8" x14ac:dyDescent="0.3">
      <c r="B6910" s="5" t="s">
        <v>8141</v>
      </c>
      <c r="D6910" s="49" t="s">
        <v>8142</v>
      </c>
      <c r="F6910" s="2" t="s">
        <v>347</v>
      </c>
      <c r="I6910" s="50">
        <v>111658.795</v>
      </c>
      <c r="J6910" s="50">
        <v>0</v>
      </c>
      <c r="K6910" s="50">
        <v>0</v>
      </c>
      <c r="L6910" s="51">
        <v>0.15</v>
      </c>
      <c r="M6910" s="50">
        <v>128407.6143</v>
      </c>
      <c r="N6910" s="51">
        <v>1</v>
      </c>
      <c r="P6910" t="s">
        <v>17</v>
      </c>
    </row>
    <row r="6911" spans="2:16" x14ac:dyDescent="0.3">
      <c r="D6911" s="49" t="s">
        <v>18</v>
      </c>
      <c r="E6911" s="2" t="s">
        <v>19</v>
      </c>
      <c r="F6911" s="2" t="s">
        <v>20</v>
      </c>
      <c r="G6911" s="1">
        <v>0.17899999999999999</v>
      </c>
      <c r="H6911" s="50">
        <v>160105</v>
      </c>
      <c r="I6911" s="50">
        <v>28658.794999999998</v>
      </c>
      <c r="N6911" s="51">
        <v>1</v>
      </c>
      <c r="P6911" t="s">
        <v>17</v>
      </c>
    </row>
    <row r="6912" spans="2:16" x14ac:dyDescent="0.3">
      <c r="D6912" s="49" t="s">
        <v>7705</v>
      </c>
      <c r="E6912" s="2" t="s">
        <v>38</v>
      </c>
      <c r="F6912" s="2" t="s">
        <v>20</v>
      </c>
      <c r="G6912" s="1">
        <v>0.29799999999999999</v>
      </c>
      <c r="H6912" s="50">
        <v>250000</v>
      </c>
      <c r="I6912" s="50">
        <v>74500</v>
      </c>
      <c r="N6912" s="51">
        <v>1</v>
      </c>
      <c r="P6912" t="s">
        <v>17</v>
      </c>
    </row>
    <row r="6913" spans="2:16" x14ac:dyDescent="0.3">
      <c r="D6913" s="49" t="s">
        <v>47</v>
      </c>
      <c r="E6913" s="2" t="s">
        <v>48</v>
      </c>
      <c r="F6913" s="2" t="s">
        <v>20</v>
      </c>
      <c r="G6913" s="1">
        <v>0.03</v>
      </c>
      <c r="H6913" s="50">
        <v>200000</v>
      </c>
      <c r="I6913" s="50">
        <v>6000</v>
      </c>
      <c r="N6913" s="51">
        <v>1</v>
      </c>
      <c r="P6913" t="s">
        <v>17</v>
      </c>
    </row>
    <row r="6914" spans="2:16" x14ac:dyDescent="0.3">
      <c r="D6914" s="49" t="s">
        <v>49</v>
      </c>
      <c r="E6914" s="2" t="s">
        <v>50</v>
      </c>
      <c r="F6914" s="2" t="s">
        <v>20</v>
      </c>
      <c r="G6914" s="1">
        <v>0.01</v>
      </c>
      <c r="H6914" s="50">
        <v>250000</v>
      </c>
      <c r="I6914" s="50">
        <v>2500</v>
      </c>
      <c r="N6914" s="51">
        <v>1</v>
      </c>
      <c r="P6914" t="s">
        <v>17</v>
      </c>
    </row>
    <row r="6915" spans="2:16" x14ac:dyDescent="0.3">
      <c r="D6915" s="49" t="s">
        <v>8143</v>
      </c>
      <c r="F6915" s="2" t="s">
        <v>347</v>
      </c>
      <c r="G6915" s="1">
        <v>1.25</v>
      </c>
      <c r="P6915" t="s">
        <v>17</v>
      </c>
    </row>
    <row r="6916" spans="2:16" ht="28.8" x14ac:dyDescent="0.3">
      <c r="B6916" s="5" t="s">
        <v>8144</v>
      </c>
      <c r="D6916" s="49" t="s">
        <v>8145</v>
      </c>
      <c r="F6916" s="2" t="s">
        <v>347</v>
      </c>
      <c r="I6916" s="50">
        <v>111658.795</v>
      </c>
      <c r="J6916" s="50">
        <v>0</v>
      </c>
      <c r="K6916" s="50">
        <v>0</v>
      </c>
      <c r="L6916" s="51">
        <v>0.15</v>
      </c>
      <c r="M6916" s="50">
        <v>128407.6143</v>
      </c>
      <c r="N6916" s="51">
        <v>1</v>
      </c>
      <c r="P6916" t="s">
        <v>17</v>
      </c>
    </row>
    <row r="6917" spans="2:16" x14ac:dyDescent="0.3">
      <c r="D6917" s="49" t="s">
        <v>18</v>
      </c>
      <c r="E6917" s="2" t="s">
        <v>19</v>
      </c>
      <c r="F6917" s="2" t="s">
        <v>20</v>
      </c>
      <c r="G6917" s="1">
        <v>0.17899999999999999</v>
      </c>
      <c r="H6917" s="50">
        <v>160105</v>
      </c>
      <c r="I6917" s="50">
        <v>28658.794999999998</v>
      </c>
      <c r="N6917" s="51">
        <v>1</v>
      </c>
      <c r="P6917" t="s">
        <v>17</v>
      </c>
    </row>
    <row r="6918" spans="2:16" x14ac:dyDescent="0.3">
      <c r="D6918" s="49" t="s">
        <v>7705</v>
      </c>
      <c r="E6918" s="2" t="s">
        <v>38</v>
      </c>
      <c r="F6918" s="2" t="s">
        <v>20</v>
      </c>
      <c r="G6918" s="1">
        <v>0.29799999999999999</v>
      </c>
      <c r="H6918" s="50">
        <v>250000</v>
      </c>
      <c r="I6918" s="50">
        <v>74500</v>
      </c>
      <c r="N6918" s="51">
        <v>1</v>
      </c>
      <c r="P6918" t="s">
        <v>17</v>
      </c>
    </row>
    <row r="6919" spans="2:16" x14ac:dyDescent="0.3">
      <c r="D6919" s="49" t="s">
        <v>47</v>
      </c>
      <c r="E6919" s="2" t="s">
        <v>48</v>
      </c>
      <c r="F6919" s="2" t="s">
        <v>20</v>
      </c>
      <c r="G6919" s="1">
        <v>0.03</v>
      </c>
      <c r="H6919" s="50">
        <v>200000</v>
      </c>
      <c r="I6919" s="50">
        <v>6000</v>
      </c>
      <c r="N6919" s="51">
        <v>1</v>
      </c>
      <c r="P6919" t="s">
        <v>17</v>
      </c>
    </row>
    <row r="6920" spans="2:16" x14ac:dyDescent="0.3">
      <c r="D6920" s="49" t="s">
        <v>49</v>
      </c>
      <c r="E6920" s="2" t="s">
        <v>50</v>
      </c>
      <c r="F6920" s="2" t="s">
        <v>20</v>
      </c>
      <c r="G6920" s="1">
        <v>0.01</v>
      </c>
      <c r="H6920" s="50">
        <v>250000</v>
      </c>
      <c r="I6920" s="50">
        <v>2500</v>
      </c>
      <c r="N6920" s="51">
        <v>1</v>
      </c>
      <c r="P6920" t="s">
        <v>17</v>
      </c>
    </row>
    <row r="6921" spans="2:16" x14ac:dyDescent="0.3">
      <c r="D6921" s="49" t="s">
        <v>8143</v>
      </c>
      <c r="F6921" s="2" t="s">
        <v>347</v>
      </c>
      <c r="G6921" s="1">
        <v>1.25</v>
      </c>
      <c r="P6921" t="s">
        <v>17</v>
      </c>
    </row>
    <row r="6922" spans="2:16" ht="28.8" x14ac:dyDescent="0.3">
      <c r="B6922" s="5" t="s">
        <v>8146</v>
      </c>
      <c r="D6922" s="49" t="s">
        <v>8147</v>
      </c>
      <c r="F6922" s="2" t="s">
        <v>347</v>
      </c>
      <c r="I6922" s="50">
        <v>111658.795</v>
      </c>
      <c r="J6922" s="50">
        <v>0</v>
      </c>
      <c r="K6922" s="50">
        <v>0</v>
      </c>
      <c r="L6922" s="51">
        <v>0.15</v>
      </c>
      <c r="M6922" s="50">
        <v>128407.6143</v>
      </c>
      <c r="N6922" s="51">
        <v>1</v>
      </c>
      <c r="P6922" t="s">
        <v>17</v>
      </c>
    </row>
    <row r="6923" spans="2:16" x14ac:dyDescent="0.3">
      <c r="D6923" s="49" t="s">
        <v>18</v>
      </c>
      <c r="E6923" s="2" t="s">
        <v>19</v>
      </c>
      <c r="F6923" s="2" t="s">
        <v>20</v>
      </c>
      <c r="G6923" s="1">
        <v>0.17899999999999999</v>
      </c>
      <c r="H6923" s="50">
        <v>160105</v>
      </c>
      <c r="I6923" s="50">
        <v>28658.794999999998</v>
      </c>
      <c r="N6923" s="51">
        <v>1</v>
      </c>
      <c r="P6923" t="s">
        <v>17</v>
      </c>
    </row>
    <row r="6924" spans="2:16" x14ac:dyDescent="0.3">
      <c r="D6924" s="49" t="s">
        <v>7705</v>
      </c>
      <c r="E6924" s="2" t="s">
        <v>38</v>
      </c>
      <c r="F6924" s="2" t="s">
        <v>20</v>
      </c>
      <c r="G6924" s="1">
        <v>0.29799999999999999</v>
      </c>
      <c r="H6924" s="50">
        <v>250000</v>
      </c>
      <c r="I6924" s="50">
        <v>74500</v>
      </c>
      <c r="N6924" s="51">
        <v>1</v>
      </c>
      <c r="P6924" t="s">
        <v>17</v>
      </c>
    </row>
    <row r="6925" spans="2:16" x14ac:dyDescent="0.3">
      <c r="D6925" s="49" t="s">
        <v>47</v>
      </c>
      <c r="E6925" s="2" t="s">
        <v>48</v>
      </c>
      <c r="F6925" s="2" t="s">
        <v>20</v>
      </c>
      <c r="G6925" s="1">
        <v>0.03</v>
      </c>
      <c r="H6925" s="50">
        <v>200000</v>
      </c>
      <c r="I6925" s="50">
        <v>6000</v>
      </c>
      <c r="N6925" s="51">
        <v>1</v>
      </c>
      <c r="P6925" t="s">
        <v>17</v>
      </c>
    </row>
    <row r="6926" spans="2:16" x14ac:dyDescent="0.3">
      <c r="D6926" s="49" t="s">
        <v>49</v>
      </c>
      <c r="E6926" s="2" t="s">
        <v>50</v>
      </c>
      <c r="F6926" s="2" t="s">
        <v>20</v>
      </c>
      <c r="G6926" s="1">
        <v>0.01</v>
      </c>
      <c r="H6926" s="50">
        <v>250000</v>
      </c>
      <c r="I6926" s="50">
        <v>2500</v>
      </c>
      <c r="N6926" s="51">
        <v>1</v>
      </c>
      <c r="P6926" t="s">
        <v>17</v>
      </c>
    </row>
    <row r="6927" spans="2:16" x14ac:dyDescent="0.3">
      <c r="D6927" s="49" t="s">
        <v>8148</v>
      </c>
      <c r="F6927" s="2" t="s">
        <v>347</v>
      </c>
      <c r="G6927" s="1">
        <v>1.25</v>
      </c>
      <c r="P6927" t="s">
        <v>17</v>
      </c>
    </row>
    <row r="6928" spans="2:16" ht="28.8" x14ac:dyDescent="0.3">
      <c r="B6928" s="5" t="s">
        <v>8149</v>
      </c>
      <c r="D6928" s="49" t="s">
        <v>8150</v>
      </c>
      <c r="F6928" s="2" t="s">
        <v>347</v>
      </c>
      <c r="I6928" s="50">
        <v>111658.795</v>
      </c>
      <c r="J6928" s="50">
        <v>0</v>
      </c>
      <c r="K6928" s="50">
        <v>0</v>
      </c>
      <c r="L6928" s="51">
        <v>0.15</v>
      </c>
      <c r="M6928" s="50">
        <v>128407.6143</v>
      </c>
      <c r="N6928" s="51">
        <v>1</v>
      </c>
      <c r="P6928" t="s">
        <v>17</v>
      </c>
    </row>
    <row r="6929" spans="2:16" x14ac:dyDescent="0.3">
      <c r="D6929" s="49" t="s">
        <v>18</v>
      </c>
      <c r="E6929" s="2" t="s">
        <v>19</v>
      </c>
      <c r="F6929" s="2" t="s">
        <v>20</v>
      </c>
      <c r="G6929" s="1">
        <v>0.17899999999999999</v>
      </c>
      <c r="H6929" s="50">
        <v>160105</v>
      </c>
      <c r="I6929" s="50">
        <v>28658.794999999998</v>
      </c>
      <c r="N6929" s="51">
        <v>1</v>
      </c>
      <c r="P6929" t="s">
        <v>17</v>
      </c>
    </row>
    <row r="6930" spans="2:16" x14ac:dyDescent="0.3">
      <c r="D6930" s="49" t="s">
        <v>7705</v>
      </c>
      <c r="E6930" s="2" t="s">
        <v>38</v>
      </c>
      <c r="F6930" s="2" t="s">
        <v>20</v>
      </c>
      <c r="G6930" s="1">
        <v>0.29799999999999999</v>
      </c>
      <c r="H6930" s="50">
        <v>250000</v>
      </c>
      <c r="I6930" s="50">
        <v>74500</v>
      </c>
      <c r="N6930" s="51">
        <v>1</v>
      </c>
      <c r="P6930" t="s">
        <v>17</v>
      </c>
    </row>
    <row r="6931" spans="2:16" x14ac:dyDescent="0.3">
      <c r="D6931" s="49" t="s">
        <v>47</v>
      </c>
      <c r="E6931" s="2" t="s">
        <v>48</v>
      </c>
      <c r="F6931" s="2" t="s">
        <v>20</v>
      </c>
      <c r="G6931" s="1">
        <v>0.03</v>
      </c>
      <c r="H6931" s="50">
        <v>200000</v>
      </c>
      <c r="I6931" s="50">
        <v>6000</v>
      </c>
      <c r="N6931" s="51">
        <v>1</v>
      </c>
      <c r="P6931" t="s">
        <v>17</v>
      </c>
    </row>
    <row r="6932" spans="2:16" x14ac:dyDescent="0.3">
      <c r="D6932" s="49" t="s">
        <v>49</v>
      </c>
      <c r="E6932" s="2" t="s">
        <v>50</v>
      </c>
      <c r="F6932" s="2" t="s">
        <v>20</v>
      </c>
      <c r="G6932" s="1">
        <v>0.01</v>
      </c>
      <c r="H6932" s="50">
        <v>250000</v>
      </c>
      <c r="I6932" s="50">
        <v>2500</v>
      </c>
      <c r="N6932" s="51">
        <v>1</v>
      </c>
      <c r="P6932" t="s">
        <v>17</v>
      </c>
    </row>
    <row r="6933" spans="2:16" x14ac:dyDescent="0.3">
      <c r="D6933" s="49" t="s">
        <v>8151</v>
      </c>
      <c r="F6933" s="2" t="s">
        <v>347</v>
      </c>
      <c r="G6933" s="1">
        <v>1.25</v>
      </c>
      <c r="P6933" t="s">
        <v>17</v>
      </c>
    </row>
    <row r="6934" spans="2:16" ht="28.8" x14ac:dyDescent="0.3">
      <c r="B6934" s="5" t="s">
        <v>8152</v>
      </c>
      <c r="D6934" s="49" t="s">
        <v>8153</v>
      </c>
      <c r="F6934" s="2" t="s">
        <v>347</v>
      </c>
      <c r="I6934" s="50">
        <v>111658.795</v>
      </c>
      <c r="J6934" s="50">
        <v>0</v>
      </c>
      <c r="K6934" s="50">
        <v>0</v>
      </c>
      <c r="L6934" s="51">
        <v>0.15</v>
      </c>
      <c r="M6934" s="50">
        <v>128407.6143</v>
      </c>
      <c r="N6934" s="51">
        <v>1</v>
      </c>
      <c r="P6934" t="s">
        <v>17</v>
      </c>
    </row>
    <row r="6935" spans="2:16" x14ac:dyDescent="0.3">
      <c r="D6935" s="49" t="s">
        <v>18</v>
      </c>
      <c r="E6935" s="2" t="s">
        <v>19</v>
      </c>
      <c r="F6935" s="2" t="s">
        <v>20</v>
      </c>
      <c r="G6935" s="1">
        <v>0.17899999999999999</v>
      </c>
      <c r="H6935" s="50">
        <v>160105</v>
      </c>
      <c r="I6935" s="50">
        <v>28658.794999999998</v>
      </c>
      <c r="N6935" s="51">
        <v>1</v>
      </c>
      <c r="P6935" t="s">
        <v>17</v>
      </c>
    </row>
    <row r="6936" spans="2:16" x14ac:dyDescent="0.3">
      <c r="D6936" s="49" t="s">
        <v>7705</v>
      </c>
      <c r="E6936" s="2" t="s">
        <v>38</v>
      </c>
      <c r="F6936" s="2" t="s">
        <v>20</v>
      </c>
      <c r="G6936" s="1">
        <v>0.29799999999999999</v>
      </c>
      <c r="H6936" s="50">
        <v>250000</v>
      </c>
      <c r="I6936" s="50">
        <v>74500</v>
      </c>
      <c r="N6936" s="51">
        <v>1</v>
      </c>
      <c r="P6936" t="s">
        <v>17</v>
      </c>
    </row>
    <row r="6937" spans="2:16" x14ac:dyDescent="0.3">
      <c r="D6937" s="49" t="s">
        <v>47</v>
      </c>
      <c r="E6937" s="2" t="s">
        <v>48</v>
      </c>
      <c r="F6937" s="2" t="s">
        <v>20</v>
      </c>
      <c r="G6937" s="1">
        <v>0.03</v>
      </c>
      <c r="H6937" s="50">
        <v>200000</v>
      </c>
      <c r="I6937" s="50">
        <v>6000</v>
      </c>
      <c r="N6937" s="51">
        <v>1</v>
      </c>
      <c r="P6937" t="s">
        <v>17</v>
      </c>
    </row>
    <row r="6938" spans="2:16" x14ac:dyDescent="0.3">
      <c r="D6938" s="49" t="s">
        <v>49</v>
      </c>
      <c r="E6938" s="2" t="s">
        <v>50</v>
      </c>
      <c r="F6938" s="2" t="s">
        <v>20</v>
      </c>
      <c r="G6938" s="1">
        <v>0.01</v>
      </c>
      <c r="H6938" s="50">
        <v>250000</v>
      </c>
      <c r="I6938" s="50">
        <v>2500</v>
      </c>
      <c r="N6938" s="51">
        <v>1</v>
      </c>
      <c r="P6938" t="s">
        <v>17</v>
      </c>
    </row>
    <row r="6939" spans="2:16" x14ac:dyDescent="0.3">
      <c r="D6939" s="49" t="s">
        <v>8154</v>
      </c>
      <c r="F6939" s="2" t="s">
        <v>347</v>
      </c>
      <c r="G6939" s="1">
        <v>1.25</v>
      </c>
      <c r="P6939" t="s">
        <v>17</v>
      </c>
    </row>
    <row r="6940" spans="2:16" ht="28.8" x14ac:dyDescent="0.3">
      <c r="B6940" s="5" t="s">
        <v>8155</v>
      </c>
      <c r="D6940" s="49" t="s">
        <v>8156</v>
      </c>
      <c r="F6940" s="2" t="s">
        <v>347</v>
      </c>
      <c r="I6940" s="50">
        <v>111658.795</v>
      </c>
      <c r="J6940" s="50">
        <v>0</v>
      </c>
      <c r="K6940" s="50">
        <v>0</v>
      </c>
      <c r="L6940" s="51">
        <v>0.15</v>
      </c>
      <c r="M6940" s="50">
        <v>128407.6143</v>
      </c>
      <c r="N6940" s="51">
        <v>1</v>
      </c>
      <c r="P6940" t="s">
        <v>17</v>
      </c>
    </row>
    <row r="6941" spans="2:16" x14ac:dyDescent="0.3">
      <c r="D6941" s="49" t="s">
        <v>18</v>
      </c>
      <c r="E6941" s="2" t="s">
        <v>19</v>
      </c>
      <c r="F6941" s="2" t="s">
        <v>20</v>
      </c>
      <c r="G6941" s="1">
        <v>0.17899999999999999</v>
      </c>
      <c r="H6941" s="50">
        <v>160105</v>
      </c>
      <c r="I6941" s="50">
        <v>28658.794999999998</v>
      </c>
      <c r="N6941" s="51">
        <v>1</v>
      </c>
      <c r="P6941" t="s">
        <v>17</v>
      </c>
    </row>
    <row r="6942" spans="2:16" x14ac:dyDescent="0.3">
      <c r="D6942" s="49" t="s">
        <v>7705</v>
      </c>
      <c r="E6942" s="2" t="s">
        <v>38</v>
      </c>
      <c r="F6942" s="2" t="s">
        <v>20</v>
      </c>
      <c r="G6942" s="1">
        <v>0.29799999999999999</v>
      </c>
      <c r="H6942" s="50">
        <v>250000</v>
      </c>
      <c r="I6942" s="50">
        <v>74500</v>
      </c>
      <c r="N6942" s="51">
        <v>1</v>
      </c>
      <c r="P6942" t="s">
        <v>17</v>
      </c>
    </row>
    <row r="6943" spans="2:16" x14ac:dyDescent="0.3">
      <c r="D6943" s="49" t="s">
        <v>47</v>
      </c>
      <c r="E6943" s="2" t="s">
        <v>48</v>
      </c>
      <c r="F6943" s="2" t="s">
        <v>20</v>
      </c>
      <c r="G6943" s="1">
        <v>0.03</v>
      </c>
      <c r="H6943" s="50">
        <v>200000</v>
      </c>
      <c r="I6943" s="50">
        <v>6000</v>
      </c>
      <c r="N6943" s="51">
        <v>1</v>
      </c>
      <c r="P6943" t="s">
        <v>17</v>
      </c>
    </row>
    <row r="6944" spans="2:16" x14ac:dyDescent="0.3">
      <c r="D6944" s="49" t="s">
        <v>49</v>
      </c>
      <c r="E6944" s="2" t="s">
        <v>50</v>
      </c>
      <c r="F6944" s="2" t="s">
        <v>20</v>
      </c>
      <c r="G6944" s="1">
        <v>0.01</v>
      </c>
      <c r="H6944" s="50">
        <v>250000</v>
      </c>
      <c r="I6944" s="50">
        <v>2500</v>
      </c>
      <c r="N6944" s="51">
        <v>1</v>
      </c>
      <c r="P6944" t="s">
        <v>17</v>
      </c>
    </row>
    <row r="6945" spans="2:16" x14ac:dyDescent="0.3">
      <c r="D6945" s="49" t="s">
        <v>8157</v>
      </c>
      <c r="F6945" s="2" t="s">
        <v>347</v>
      </c>
      <c r="G6945" s="1">
        <v>1.25</v>
      </c>
      <c r="P6945" t="s">
        <v>17</v>
      </c>
    </row>
    <row r="6946" spans="2:16" ht="28.8" x14ac:dyDescent="0.3">
      <c r="B6946" s="5" t="s">
        <v>8158</v>
      </c>
      <c r="D6946" s="49" t="s">
        <v>8159</v>
      </c>
      <c r="F6946" s="2" t="s">
        <v>347</v>
      </c>
      <c r="I6946" s="50">
        <v>111658.795</v>
      </c>
      <c r="J6946" s="50">
        <v>0</v>
      </c>
      <c r="K6946" s="50">
        <v>0</v>
      </c>
      <c r="L6946" s="51">
        <v>0.15</v>
      </c>
      <c r="M6946" s="50">
        <v>128407.6143</v>
      </c>
      <c r="N6946" s="51">
        <v>1</v>
      </c>
      <c r="P6946" t="s">
        <v>17</v>
      </c>
    </row>
    <row r="6947" spans="2:16" x14ac:dyDescent="0.3">
      <c r="D6947" s="49" t="s">
        <v>18</v>
      </c>
      <c r="E6947" s="2" t="s">
        <v>19</v>
      </c>
      <c r="F6947" s="2" t="s">
        <v>20</v>
      </c>
      <c r="G6947" s="1">
        <v>0.17899999999999999</v>
      </c>
      <c r="H6947" s="50">
        <v>160105</v>
      </c>
      <c r="I6947" s="50">
        <v>28658.794999999998</v>
      </c>
      <c r="N6947" s="51">
        <v>1</v>
      </c>
      <c r="P6947" t="s">
        <v>17</v>
      </c>
    </row>
    <row r="6948" spans="2:16" x14ac:dyDescent="0.3">
      <c r="D6948" s="49" t="s">
        <v>7705</v>
      </c>
      <c r="E6948" s="2" t="s">
        <v>38</v>
      </c>
      <c r="F6948" s="2" t="s">
        <v>20</v>
      </c>
      <c r="G6948" s="1">
        <v>0.29799999999999999</v>
      </c>
      <c r="H6948" s="50">
        <v>250000</v>
      </c>
      <c r="I6948" s="50">
        <v>74500</v>
      </c>
      <c r="N6948" s="51">
        <v>1</v>
      </c>
      <c r="P6948" t="s">
        <v>17</v>
      </c>
    </row>
    <row r="6949" spans="2:16" x14ac:dyDescent="0.3">
      <c r="D6949" s="49" t="s">
        <v>47</v>
      </c>
      <c r="E6949" s="2" t="s">
        <v>48</v>
      </c>
      <c r="F6949" s="2" t="s">
        <v>20</v>
      </c>
      <c r="G6949" s="1">
        <v>0.03</v>
      </c>
      <c r="H6949" s="50">
        <v>200000</v>
      </c>
      <c r="I6949" s="50">
        <v>6000</v>
      </c>
      <c r="N6949" s="51">
        <v>1</v>
      </c>
      <c r="P6949" t="s">
        <v>17</v>
      </c>
    </row>
    <row r="6950" spans="2:16" x14ac:dyDescent="0.3">
      <c r="D6950" s="49" t="s">
        <v>49</v>
      </c>
      <c r="E6950" s="2" t="s">
        <v>50</v>
      </c>
      <c r="F6950" s="2" t="s">
        <v>20</v>
      </c>
      <c r="G6950" s="1">
        <v>0.01</v>
      </c>
      <c r="H6950" s="50">
        <v>250000</v>
      </c>
      <c r="I6950" s="50">
        <v>2500</v>
      </c>
      <c r="N6950" s="51">
        <v>1</v>
      </c>
      <c r="P6950" t="s">
        <v>17</v>
      </c>
    </row>
    <row r="6951" spans="2:16" x14ac:dyDescent="0.3">
      <c r="D6951" s="49" t="s">
        <v>8160</v>
      </c>
      <c r="F6951" s="2" t="s">
        <v>347</v>
      </c>
      <c r="G6951" s="1">
        <v>1.25</v>
      </c>
      <c r="P6951" t="s">
        <v>17</v>
      </c>
    </row>
    <row r="6952" spans="2:16" ht="28.8" x14ac:dyDescent="0.3">
      <c r="B6952" s="5" t="s">
        <v>8161</v>
      </c>
      <c r="D6952" s="49" t="s">
        <v>8162</v>
      </c>
      <c r="F6952" s="2" t="s">
        <v>347</v>
      </c>
      <c r="I6952" s="50">
        <v>111658.795</v>
      </c>
      <c r="J6952" s="50">
        <v>0</v>
      </c>
      <c r="K6952" s="50">
        <v>0</v>
      </c>
      <c r="L6952" s="51">
        <v>0.15</v>
      </c>
      <c r="M6952" s="50">
        <v>128407.6143</v>
      </c>
      <c r="N6952" s="51">
        <v>1</v>
      </c>
      <c r="P6952" t="s">
        <v>17</v>
      </c>
    </row>
    <row r="6953" spans="2:16" x14ac:dyDescent="0.3">
      <c r="D6953" s="49" t="s">
        <v>18</v>
      </c>
      <c r="E6953" s="2" t="s">
        <v>19</v>
      </c>
      <c r="F6953" s="2" t="s">
        <v>20</v>
      </c>
      <c r="G6953" s="1">
        <v>0.17899999999999999</v>
      </c>
      <c r="H6953" s="50">
        <v>160105</v>
      </c>
      <c r="I6953" s="50">
        <v>28658.794999999998</v>
      </c>
      <c r="N6953" s="51">
        <v>1</v>
      </c>
      <c r="P6953" t="s">
        <v>17</v>
      </c>
    </row>
    <row r="6954" spans="2:16" x14ac:dyDescent="0.3">
      <c r="D6954" s="49" t="s">
        <v>7705</v>
      </c>
      <c r="E6954" s="2" t="s">
        <v>38</v>
      </c>
      <c r="F6954" s="2" t="s">
        <v>20</v>
      </c>
      <c r="G6954" s="1">
        <v>0.29799999999999999</v>
      </c>
      <c r="H6954" s="50">
        <v>250000</v>
      </c>
      <c r="I6954" s="50">
        <v>74500</v>
      </c>
      <c r="N6954" s="51">
        <v>1</v>
      </c>
      <c r="P6954" t="s">
        <v>17</v>
      </c>
    </row>
    <row r="6955" spans="2:16" x14ac:dyDescent="0.3">
      <c r="D6955" s="49" t="s">
        <v>47</v>
      </c>
      <c r="E6955" s="2" t="s">
        <v>48</v>
      </c>
      <c r="F6955" s="2" t="s">
        <v>20</v>
      </c>
      <c r="G6955" s="1">
        <v>0.03</v>
      </c>
      <c r="H6955" s="50">
        <v>200000</v>
      </c>
      <c r="I6955" s="50">
        <v>6000</v>
      </c>
      <c r="N6955" s="51">
        <v>1</v>
      </c>
      <c r="P6955" t="s">
        <v>17</v>
      </c>
    </row>
    <row r="6956" spans="2:16" x14ac:dyDescent="0.3">
      <c r="D6956" s="49" t="s">
        <v>49</v>
      </c>
      <c r="E6956" s="2" t="s">
        <v>50</v>
      </c>
      <c r="F6956" s="2" t="s">
        <v>20</v>
      </c>
      <c r="G6956" s="1">
        <v>0.01</v>
      </c>
      <c r="H6956" s="50">
        <v>250000</v>
      </c>
      <c r="I6956" s="50">
        <v>2500</v>
      </c>
      <c r="N6956" s="51">
        <v>1</v>
      </c>
      <c r="P6956" t="s">
        <v>17</v>
      </c>
    </row>
    <row r="6957" spans="2:16" x14ac:dyDescent="0.3">
      <c r="D6957" s="49" t="s">
        <v>8163</v>
      </c>
      <c r="F6957" s="2" t="s">
        <v>347</v>
      </c>
      <c r="G6957" s="1">
        <v>1.25</v>
      </c>
      <c r="P6957" t="s">
        <v>17</v>
      </c>
    </row>
    <row r="6958" spans="2:16" ht="28.8" x14ac:dyDescent="0.3">
      <c r="B6958" s="5" t="s">
        <v>8164</v>
      </c>
      <c r="D6958" s="49" t="s">
        <v>8165</v>
      </c>
      <c r="F6958" s="2" t="s">
        <v>347</v>
      </c>
      <c r="I6958" s="50">
        <v>111658.795</v>
      </c>
      <c r="J6958" s="50">
        <v>0</v>
      </c>
      <c r="K6958" s="50">
        <v>0</v>
      </c>
      <c r="L6958" s="51">
        <v>0.15</v>
      </c>
      <c r="M6958" s="50">
        <v>128407.6143</v>
      </c>
      <c r="N6958" s="51">
        <v>1</v>
      </c>
      <c r="P6958" t="s">
        <v>17</v>
      </c>
    </row>
    <row r="6959" spans="2:16" x14ac:dyDescent="0.3">
      <c r="D6959" s="49" t="s">
        <v>18</v>
      </c>
      <c r="E6959" s="2" t="s">
        <v>19</v>
      </c>
      <c r="F6959" s="2" t="s">
        <v>20</v>
      </c>
      <c r="G6959" s="1">
        <v>0.17899999999999999</v>
      </c>
      <c r="H6959" s="50">
        <v>160105</v>
      </c>
      <c r="I6959" s="50">
        <v>28658.794999999998</v>
      </c>
      <c r="N6959" s="51">
        <v>1</v>
      </c>
      <c r="P6959" t="s">
        <v>17</v>
      </c>
    </row>
    <row r="6960" spans="2:16" x14ac:dyDescent="0.3">
      <c r="D6960" s="49" t="s">
        <v>7705</v>
      </c>
      <c r="E6960" s="2" t="s">
        <v>38</v>
      </c>
      <c r="F6960" s="2" t="s">
        <v>20</v>
      </c>
      <c r="G6960" s="1">
        <v>0.29799999999999999</v>
      </c>
      <c r="H6960" s="50">
        <v>250000</v>
      </c>
      <c r="I6960" s="50">
        <v>74500</v>
      </c>
      <c r="N6960" s="51">
        <v>1</v>
      </c>
      <c r="P6960" t="s">
        <v>17</v>
      </c>
    </row>
    <row r="6961" spans="2:16" x14ac:dyDescent="0.3">
      <c r="D6961" s="49" t="s">
        <v>47</v>
      </c>
      <c r="E6961" s="2" t="s">
        <v>48</v>
      </c>
      <c r="F6961" s="2" t="s">
        <v>20</v>
      </c>
      <c r="G6961" s="1">
        <v>0.03</v>
      </c>
      <c r="H6961" s="50">
        <v>200000</v>
      </c>
      <c r="I6961" s="50">
        <v>6000</v>
      </c>
      <c r="N6961" s="51">
        <v>1</v>
      </c>
      <c r="P6961" t="s">
        <v>17</v>
      </c>
    </row>
    <row r="6962" spans="2:16" x14ac:dyDescent="0.3">
      <c r="D6962" s="49" t="s">
        <v>49</v>
      </c>
      <c r="E6962" s="2" t="s">
        <v>50</v>
      </c>
      <c r="F6962" s="2" t="s">
        <v>20</v>
      </c>
      <c r="G6962" s="1">
        <v>0.01</v>
      </c>
      <c r="H6962" s="50">
        <v>250000</v>
      </c>
      <c r="I6962" s="50">
        <v>2500</v>
      </c>
      <c r="N6962" s="51">
        <v>1</v>
      </c>
      <c r="P6962" t="s">
        <v>17</v>
      </c>
    </row>
    <row r="6963" spans="2:16" x14ac:dyDescent="0.3">
      <c r="D6963" s="49" t="s">
        <v>8166</v>
      </c>
      <c r="F6963" s="2" t="s">
        <v>347</v>
      </c>
      <c r="G6963" s="1">
        <v>1.25</v>
      </c>
      <c r="P6963" t="s">
        <v>17</v>
      </c>
    </row>
    <row r="6964" spans="2:16" ht="28.8" x14ac:dyDescent="0.3">
      <c r="B6964" s="5" t="s">
        <v>8167</v>
      </c>
      <c r="D6964" s="49" t="s">
        <v>8168</v>
      </c>
      <c r="F6964" s="2" t="s">
        <v>347</v>
      </c>
      <c r="I6964" s="50">
        <v>111658.795</v>
      </c>
      <c r="J6964" s="50">
        <v>0</v>
      </c>
      <c r="K6964" s="50">
        <v>0</v>
      </c>
      <c r="L6964" s="51">
        <v>0.15</v>
      </c>
      <c r="M6964" s="50">
        <v>128407.6143</v>
      </c>
      <c r="N6964" s="51">
        <v>1</v>
      </c>
      <c r="P6964" t="s">
        <v>17</v>
      </c>
    </row>
    <row r="6965" spans="2:16" x14ac:dyDescent="0.3">
      <c r="D6965" s="49" t="s">
        <v>18</v>
      </c>
      <c r="E6965" s="2" t="s">
        <v>19</v>
      </c>
      <c r="F6965" s="2" t="s">
        <v>20</v>
      </c>
      <c r="G6965" s="1">
        <v>0.17899999999999999</v>
      </c>
      <c r="H6965" s="50">
        <v>160105</v>
      </c>
      <c r="I6965" s="50">
        <v>28658.794999999998</v>
      </c>
      <c r="N6965" s="51">
        <v>1</v>
      </c>
      <c r="P6965" t="s">
        <v>17</v>
      </c>
    </row>
    <row r="6966" spans="2:16" x14ac:dyDescent="0.3">
      <c r="D6966" s="49" t="s">
        <v>7705</v>
      </c>
      <c r="E6966" s="2" t="s">
        <v>38</v>
      </c>
      <c r="F6966" s="2" t="s">
        <v>20</v>
      </c>
      <c r="G6966" s="1">
        <v>0.29799999999999999</v>
      </c>
      <c r="H6966" s="50">
        <v>250000</v>
      </c>
      <c r="I6966" s="50">
        <v>74500</v>
      </c>
      <c r="N6966" s="51">
        <v>1</v>
      </c>
      <c r="P6966" t="s">
        <v>17</v>
      </c>
    </row>
    <row r="6967" spans="2:16" x14ac:dyDescent="0.3">
      <c r="D6967" s="49" t="s">
        <v>47</v>
      </c>
      <c r="E6967" s="2" t="s">
        <v>48</v>
      </c>
      <c r="F6967" s="2" t="s">
        <v>20</v>
      </c>
      <c r="G6967" s="1">
        <v>0.03</v>
      </c>
      <c r="H6967" s="50">
        <v>200000</v>
      </c>
      <c r="I6967" s="50">
        <v>6000</v>
      </c>
      <c r="N6967" s="51">
        <v>1</v>
      </c>
      <c r="P6967" t="s">
        <v>17</v>
      </c>
    </row>
    <row r="6968" spans="2:16" x14ac:dyDescent="0.3">
      <c r="D6968" s="49" t="s">
        <v>49</v>
      </c>
      <c r="E6968" s="2" t="s">
        <v>50</v>
      </c>
      <c r="F6968" s="2" t="s">
        <v>20</v>
      </c>
      <c r="G6968" s="1">
        <v>0.01</v>
      </c>
      <c r="H6968" s="50">
        <v>250000</v>
      </c>
      <c r="I6968" s="50">
        <v>2500</v>
      </c>
      <c r="N6968" s="51">
        <v>1</v>
      </c>
      <c r="P6968" t="s">
        <v>17</v>
      </c>
    </row>
    <row r="6969" spans="2:16" x14ac:dyDescent="0.3">
      <c r="D6969" s="49" t="s">
        <v>8169</v>
      </c>
      <c r="F6969" s="2" t="s">
        <v>347</v>
      </c>
      <c r="G6969" s="1">
        <v>1.25</v>
      </c>
      <c r="P6969" t="s">
        <v>17</v>
      </c>
    </row>
    <row r="6970" spans="2:16" x14ac:dyDescent="0.3">
      <c r="B6970" s="5" t="s">
        <v>8170</v>
      </c>
      <c r="D6970" s="49" t="s">
        <v>8171</v>
      </c>
      <c r="F6970" s="2" t="s">
        <v>347</v>
      </c>
      <c r="I6970" s="50">
        <v>111658.795</v>
      </c>
      <c r="J6970" s="50">
        <v>0</v>
      </c>
      <c r="K6970" s="50">
        <v>0</v>
      </c>
      <c r="L6970" s="51">
        <v>0.15</v>
      </c>
      <c r="M6970" s="50">
        <v>128407.6143</v>
      </c>
      <c r="N6970" s="51">
        <v>1</v>
      </c>
      <c r="P6970" t="s">
        <v>17</v>
      </c>
    </row>
    <row r="6971" spans="2:16" x14ac:dyDescent="0.3">
      <c r="D6971" s="49" t="s">
        <v>18</v>
      </c>
      <c r="E6971" s="2" t="s">
        <v>19</v>
      </c>
      <c r="F6971" s="2" t="s">
        <v>20</v>
      </c>
      <c r="G6971" s="1">
        <v>0.17899999999999999</v>
      </c>
      <c r="H6971" s="50">
        <v>160105</v>
      </c>
      <c r="I6971" s="50">
        <v>28658.794999999998</v>
      </c>
      <c r="N6971" s="51">
        <v>1</v>
      </c>
      <c r="P6971" t="s">
        <v>17</v>
      </c>
    </row>
    <row r="6972" spans="2:16" x14ac:dyDescent="0.3">
      <c r="D6972" s="49" t="s">
        <v>7705</v>
      </c>
      <c r="E6972" s="2" t="s">
        <v>38</v>
      </c>
      <c r="F6972" s="2" t="s">
        <v>20</v>
      </c>
      <c r="G6972" s="1">
        <v>0.29799999999999999</v>
      </c>
      <c r="H6972" s="50">
        <v>250000</v>
      </c>
      <c r="I6972" s="50">
        <v>74500</v>
      </c>
      <c r="N6972" s="51">
        <v>1</v>
      </c>
      <c r="P6972" t="s">
        <v>17</v>
      </c>
    </row>
    <row r="6973" spans="2:16" x14ac:dyDescent="0.3">
      <c r="D6973" s="49" t="s">
        <v>47</v>
      </c>
      <c r="E6973" s="2" t="s">
        <v>48</v>
      </c>
      <c r="F6973" s="2" t="s">
        <v>20</v>
      </c>
      <c r="G6973" s="1">
        <v>0.03</v>
      </c>
      <c r="H6973" s="50">
        <v>200000</v>
      </c>
      <c r="I6973" s="50">
        <v>6000</v>
      </c>
      <c r="N6973" s="51">
        <v>1</v>
      </c>
      <c r="P6973" t="s">
        <v>17</v>
      </c>
    </row>
    <row r="6974" spans="2:16" x14ac:dyDescent="0.3">
      <c r="D6974" s="49" t="s">
        <v>49</v>
      </c>
      <c r="E6974" s="2" t="s">
        <v>50</v>
      </c>
      <c r="F6974" s="2" t="s">
        <v>20</v>
      </c>
      <c r="G6974" s="1">
        <v>0.01</v>
      </c>
      <c r="H6974" s="50">
        <v>250000</v>
      </c>
      <c r="I6974" s="50">
        <v>2500</v>
      </c>
      <c r="N6974" s="51">
        <v>1</v>
      </c>
      <c r="P6974" t="s">
        <v>17</v>
      </c>
    </row>
    <row r="6975" spans="2:16" x14ac:dyDescent="0.3">
      <c r="D6975" s="49" t="s">
        <v>8172</v>
      </c>
      <c r="F6975" s="2" t="s">
        <v>347</v>
      </c>
      <c r="G6975" s="1">
        <v>1.25</v>
      </c>
      <c r="P6975" t="s">
        <v>17</v>
      </c>
    </row>
    <row r="6976" spans="2:16" ht="28.8" x14ac:dyDescent="0.3">
      <c r="B6976" s="5" t="s">
        <v>8173</v>
      </c>
      <c r="D6976" s="49" t="s">
        <v>8174</v>
      </c>
      <c r="F6976" s="2" t="s">
        <v>347</v>
      </c>
      <c r="I6976" s="50">
        <v>74552.494999999995</v>
      </c>
      <c r="J6976" s="50">
        <v>0</v>
      </c>
      <c r="K6976" s="50">
        <v>0</v>
      </c>
      <c r="L6976" s="51">
        <v>0.15</v>
      </c>
      <c r="M6976" s="50">
        <v>85735.369250000003</v>
      </c>
      <c r="N6976" s="51">
        <v>1</v>
      </c>
      <c r="P6976" t="s">
        <v>17</v>
      </c>
    </row>
    <row r="6977" spans="2:16" x14ac:dyDescent="0.3">
      <c r="D6977" s="49" t="s">
        <v>18</v>
      </c>
      <c r="E6977" s="2" t="s">
        <v>19</v>
      </c>
      <c r="F6977" s="2" t="s">
        <v>20</v>
      </c>
      <c r="G6977" s="1">
        <v>0.11899999999999999</v>
      </c>
      <c r="H6977" s="50">
        <v>160105</v>
      </c>
      <c r="I6977" s="50">
        <v>19052.494999999999</v>
      </c>
      <c r="N6977" s="51">
        <v>1</v>
      </c>
      <c r="P6977" t="s">
        <v>17</v>
      </c>
    </row>
    <row r="6978" spans="2:16" x14ac:dyDescent="0.3">
      <c r="D6978" s="49" t="s">
        <v>7705</v>
      </c>
      <c r="E6978" s="2" t="s">
        <v>38</v>
      </c>
      <c r="F6978" s="2" t="s">
        <v>20</v>
      </c>
      <c r="G6978" s="1">
        <v>0.19900000000000001</v>
      </c>
      <c r="H6978" s="50">
        <v>250000</v>
      </c>
      <c r="I6978" s="50">
        <v>49750</v>
      </c>
      <c r="N6978" s="51">
        <v>1</v>
      </c>
      <c r="P6978" t="s">
        <v>17</v>
      </c>
    </row>
    <row r="6979" spans="2:16" x14ac:dyDescent="0.3">
      <c r="D6979" s="49" t="s">
        <v>47</v>
      </c>
      <c r="E6979" s="2" t="s">
        <v>48</v>
      </c>
      <c r="F6979" s="2" t="s">
        <v>20</v>
      </c>
      <c r="G6979" s="1">
        <v>0.02</v>
      </c>
      <c r="H6979" s="50">
        <v>200000</v>
      </c>
      <c r="I6979" s="50">
        <v>4000</v>
      </c>
      <c r="N6979" s="51">
        <v>1</v>
      </c>
      <c r="P6979" t="s">
        <v>17</v>
      </c>
    </row>
    <row r="6980" spans="2:16" x14ac:dyDescent="0.3">
      <c r="D6980" s="49" t="s">
        <v>49</v>
      </c>
      <c r="E6980" s="2" t="s">
        <v>50</v>
      </c>
      <c r="F6980" s="2" t="s">
        <v>20</v>
      </c>
      <c r="G6980" s="1">
        <v>7.0000000000000001E-3</v>
      </c>
      <c r="H6980" s="50">
        <v>250000</v>
      </c>
      <c r="I6980" s="50">
        <v>1750</v>
      </c>
      <c r="N6980" s="51">
        <v>1</v>
      </c>
      <c r="P6980" t="s">
        <v>17</v>
      </c>
    </row>
    <row r="6981" spans="2:16" x14ac:dyDescent="0.3">
      <c r="D6981" s="49" t="s">
        <v>8175</v>
      </c>
      <c r="F6981" s="2" t="s">
        <v>347</v>
      </c>
      <c r="G6981" s="1">
        <v>1.25</v>
      </c>
      <c r="P6981" t="s">
        <v>17</v>
      </c>
    </row>
    <row r="6982" spans="2:16" ht="28.8" x14ac:dyDescent="0.3">
      <c r="B6982" s="5" t="s">
        <v>8176</v>
      </c>
      <c r="D6982" s="49" t="s">
        <v>8177</v>
      </c>
      <c r="F6982" s="2" t="s">
        <v>347</v>
      </c>
      <c r="I6982" s="50">
        <v>74552.494999999995</v>
      </c>
      <c r="J6982" s="50">
        <v>0</v>
      </c>
      <c r="K6982" s="50">
        <v>0</v>
      </c>
      <c r="L6982" s="51">
        <v>0.15</v>
      </c>
      <c r="M6982" s="50">
        <v>85735.369250000003</v>
      </c>
      <c r="N6982" s="51">
        <v>1</v>
      </c>
      <c r="P6982" t="s">
        <v>17</v>
      </c>
    </row>
    <row r="6983" spans="2:16" x14ac:dyDescent="0.3">
      <c r="D6983" s="49" t="s">
        <v>18</v>
      </c>
      <c r="E6983" s="2" t="s">
        <v>19</v>
      </c>
      <c r="F6983" s="2" t="s">
        <v>20</v>
      </c>
      <c r="G6983" s="1">
        <v>0.11899999999999999</v>
      </c>
      <c r="H6983" s="50">
        <v>160105</v>
      </c>
      <c r="I6983" s="50">
        <v>19052.494999999999</v>
      </c>
      <c r="N6983" s="51">
        <v>1</v>
      </c>
      <c r="P6983" t="s">
        <v>17</v>
      </c>
    </row>
    <row r="6984" spans="2:16" x14ac:dyDescent="0.3">
      <c r="D6984" s="49" t="s">
        <v>7705</v>
      </c>
      <c r="E6984" s="2" t="s">
        <v>38</v>
      </c>
      <c r="F6984" s="2" t="s">
        <v>20</v>
      </c>
      <c r="G6984" s="1">
        <v>0.19900000000000001</v>
      </c>
      <c r="H6984" s="50">
        <v>250000</v>
      </c>
      <c r="I6984" s="50">
        <v>49750</v>
      </c>
      <c r="N6984" s="51">
        <v>1</v>
      </c>
      <c r="P6984" t="s">
        <v>17</v>
      </c>
    </row>
    <row r="6985" spans="2:16" x14ac:dyDescent="0.3">
      <c r="D6985" s="49" t="s">
        <v>47</v>
      </c>
      <c r="E6985" s="2" t="s">
        <v>48</v>
      </c>
      <c r="F6985" s="2" t="s">
        <v>20</v>
      </c>
      <c r="G6985" s="1">
        <v>0.02</v>
      </c>
      <c r="H6985" s="50">
        <v>200000</v>
      </c>
      <c r="I6985" s="50">
        <v>4000</v>
      </c>
      <c r="N6985" s="51">
        <v>1</v>
      </c>
      <c r="P6985" t="s">
        <v>17</v>
      </c>
    </row>
    <row r="6986" spans="2:16" x14ac:dyDescent="0.3">
      <c r="D6986" s="49" t="s">
        <v>49</v>
      </c>
      <c r="E6986" s="2" t="s">
        <v>50</v>
      </c>
      <c r="F6986" s="2" t="s">
        <v>20</v>
      </c>
      <c r="G6986" s="1">
        <v>7.0000000000000001E-3</v>
      </c>
      <c r="H6986" s="50">
        <v>250000</v>
      </c>
      <c r="I6986" s="50">
        <v>1750</v>
      </c>
      <c r="N6986" s="51">
        <v>1</v>
      </c>
      <c r="P6986" t="s">
        <v>17</v>
      </c>
    </row>
    <row r="6987" spans="2:16" x14ac:dyDescent="0.3">
      <c r="D6987" s="49" t="s">
        <v>8178</v>
      </c>
      <c r="F6987" s="2" t="s">
        <v>347</v>
      </c>
      <c r="G6987" s="1">
        <v>1.25</v>
      </c>
      <c r="P6987" t="s">
        <v>17</v>
      </c>
    </row>
    <row r="6988" spans="2:16" x14ac:dyDescent="0.3">
      <c r="B6988" s="5" t="s">
        <v>8179</v>
      </c>
      <c r="D6988" s="49" t="s">
        <v>8180</v>
      </c>
      <c r="F6988" s="2" t="s">
        <v>347</v>
      </c>
      <c r="I6988" s="50">
        <v>74552.494999999995</v>
      </c>
      <c r="J6988" s="50">
        <v>0</v>
      </c>
      <c r="K6988" s="50">
        <v>0</v>
      </c>
      <c r="L6988" s="51">
        <v>0.15</v>
      </c>
      <c r="M6988" s="50">
        <v>85735.369250000003</v>
      </c>
      <c r="N6988" s="51">
        <v>1</v>
      </c>
      <c r="P6988" t="s">
        <v>17</v>
      </c>
    </row>
    <row r="6989" spans="2:16" x14ac:dyDescent="0.3">
      <c r="D6989" s="49" t="s">
        <v>18</v>
      </c>
      <c r="E6989" s="2" t="s">
        <v>19</v>
      </c>
      <c r="F6989" s="2" t="s">
        <v>20</v>
      </c>
      <c r="G6989" s="1">
        <v>0.11899999999999999</v>
      </c>
      <c r="H6989" s="50">
        <v>160105</v>
      </c>
      <c r="I6989" s="50">
        <v>19052.494999999999</v>
      </c>
      <c r="N6989" s="51">
        <v>1</v>
      </c>
      <c r="P6989" t="s">
        <v>17</v>
      </c>
    </row>
    <row r="6990" spans="2:16" x14ac:dyDescent="0.3">
      <c r="D6990" s="49" t="s">
        <v>7705</v>
      </c>
      <c r="E6990" s="2" t="s">
        <v>38</v>
      </c>
      <c r="F6990" s="2" t="s">
        <v>20</v>
      </c>
      <c r="G6990" s="1">
        <v>0.19900000000000001</v>
      </c>
      <c r="H6990" s="50">
        <v>250000</v>
      </c>
      <c r="I6990" s="50">
        <v>49750</v>
      </c>
      <c r="N6990" s="51">
        <v>1</v>
      </c>
      <c r="P6990" t="s">
        <v>17</v>
      </c>
    </row>
    <row r="6991" spans="2:16" x14ac:dyDescent="0.3">
      <c r="D6991" s="49" t="s">
        <v>47</v>
      </c>
      <c r="E6991" s="2" t="s">
        <v>48</v>
      </c>
      <c r="F6991" s="2" t="s">
        <v>20</v>
      </c>
      <c r="G6991" s="1">
        <v>0.02</v>
      </c>
      <c r="H6991" s="50">
        <v>200000</v>
      </c>
      <c r="I6991" s="50">
        <v>4000</v>
      </c>
      <c r="N6991" s="51">
        <v>1</v>
      </c>
      <c r="P6991" t="s">
        <v>17</v>
      </c>
    </row>
    <row r="6992" spans="2:16" x14ac:dyDescent="0.3">
      <c r="D6992" s="49" t="s">
        <v>49</v>
      </c>
      <c r="E6992" s="2" t="s">
        <v>50</v>
      </c>
      <c r="F6992" s="2" t="s">
        <v>20</v>
      </c>
      <c r="G6992" s="1">
        <v>7.0000000000000001E-3</v>
      </c>
      <c r="H6992" s="50">
        <v>250000</v>
      </c>
      <c r="I6992" s="50">
        <v>1750</v>
      </c>
      <c r="N6992" s="51">
        <v>1</v>
      </c>
      <c r="P6992" t="s">
        <v>17</v>
      </c>
    </row>
    <row r="6993" spans="2:16" x14ac:dyDescent="0.3">
      <c r="D6993" s="49" t="s">
        <v>8181</v>
      </c>
      <c r="F6993" s="2" t="s">
        <v>347</v>
      </c>
      <c r="G6993" s="1">
        <v>1.25</v>
      </c>
      <c r="P6993" t="s">
        <v>17</v>
      </c>
    </row>
    <row r="6994" spans="2:16" ht="28.8" x14ac:dyDescent="0.3">
      <c r="B6994" s="5" t="s">
        <v>8182</v>
      </c>
      <c r="D6994" s="49" t="s">
        <v>8183</v>
      </c>
      <c r="F6994" s="2" t="s">
        <v>347</v>
      </c>
      <c r="I6994" s="50">
        <v>74552.494999999995</v>
      </c>
      <c r="J6994" s="50">
        <v>0</v>
      </c>
      <c r="K6994" s="50">
        <v>0</v>
      </c>
      <c r="L6994" s="51">
        <v>0.15</v>
      </c>
      <c r="M6994" s="50">
        <v>85735.369250000003</v>
      </c>
      <c r="N6994" s="51">
        <v>1</v>
      </c>
      <c r="P6994" t="s">
        <v>17</v>
      </c>
    </row>
    <row r="6995" spans="2:16" x14ac:dyDescent="0.3">
      <c r="D6995" s="49" t="s">
        <v>18</v>
      </c>
      <c r="E6995" s="2" t="s">
        <v>19</v>
      </c>
      <c r="F6995" s="2" t="s">
        <v>20</v>
      </c>
      <c r="G6995" s="1">
        <v>0.11899999999999999</v>
      </c>
      <c r="H6995" s="50">
        <v>160105</v>
      </c>
      <c r="I6995" s="50">
        <v>19052.494999999999</v>
      </c>
      <c r="N6995" s="51">
        <v>1</v>
      </c>
      <c r="P6995" t="s">
        <v>17</v>
      </c>
    </row>
    <row r="6996" spans="2:16" x14ac:dyDescent="0.3">
      <c r="D6996" s="49" t="s">
        <v>7705</v>
      </c>
      <c r="E6996" s="2" t="s">
        <v>38</v>
      </c>
      <c r="F6996" s="2" t="s">
        <v>20</v>
      </c>
      <c r="G6996" s="1">
        <v>0.19900000000000001</v>
      </c>
      <c r="H6996" s="50">
        <v>250000</v>
      </c>
      <c r="I6996" s="50">
        <v>49750</v>
      </c>
      <c r="N6996" s="51">
        <v>1</v>
      </c>
      <c r="P6996" t="s">
        <v>17</v>
      </c>
    </row>
    <row r="6997" spans="2:16" x14ac:dyDescent="0.3">
      <c r="D6997" s="49" t="s">
        <v>47</v>
      </c>
      <c r="E6997" s="2" t="s">
        <v>48</v>
      </c>
      <c r="F6997" s="2" t="s">
        <v>20</v>
      </c>
      <c r="G6997" s="1">
        <v>0.02</v>
      </c>
      <c r="H6997" s="50">
        <v>200000</v>
      </c>
      <c r="I6997" s="50">
        <v>4000</v>
      </c>
      <c r="N6997" s="51">
        <v>1</v>
      </c>
      <c r="P6997" t="s">
        <v>17</v>
      </c>
    </row>
    <row r="6998" spans="2:16" x14ac:dyDescent="0.3">
      <c r="D6998" s="49" t="s">
        <v>49</v>
      </c>
      <c r="E6998" s="2" t="s">
        <v>50</v>
      </c>
      <c r="F6998" s="2" t="s">
        <v>20</v>
      </c>
      <c r="G6998" s="1">
        <v>7.0000000000000001E-3</v>
      </c>
      <c r="H6998" s="50">
        <v>250000</v>
      </c>
      <c r="I6998" s="50">
        <v>1750</v>
      </c>
      <c r="N6998" s="51">
        <v>1</v>
      </c>
      <c r="P6998" t="s">
        <v>17</v>
      </c>
    </row>
    <row r="6999" spans="2:16" x14ac:dyDescent="0.3">
      <c r="D6999" s="49" t="s">
        <v>8184</v>
      </c>
      <c r="F6999" s="2" t="s">
        <v>347</v>
      </c>
      <c r="G6999" s="1">
        <v>1.25</v>
      </c>
      <c r="P6999" t="s">
        <v>17</v>
      </c>
    </row>
    <row r="7000" spans="2:16" ht="28.8" x14ac:dyDescent="0.3">
      <c r="B7000" s="5" t="s">
        <v>8185</v>
      </c>
      <c r="D7000" s="49" t="s">
        <v>8186</v>
      </c>
      <c r="F7000" s="2" t="s">
        <v>347</v>
      </c>
      <c r="I7000" s="50">
        <v>74552.494999999995</v>
      </c>
      <c r="J7000" s="50">
        <v>0</v>
      </c>
      <c r="K7000" s="50">
        <v>0</v>
      </c>
      <c r="L7000" s="51">
        <v>0.15</v>
      </c>
      <c r="M7000" s="50">
        <v>85735.369250000003</v>
      </c>
      <c r="N7000" s="51">
        <v>1</v>
      </c>
      <c r="P7000" t="s">
        <v>17</v>
      </c>
    </row>
    <row r="7001" spans="2:16" x14ac:dyDescent="0.3">
      <c r="D7001" s="49" t="s">
        <v>18</v>
      </c>
      <c r="E7001" s="2" t="s">
        <v>19</v>
      </c>
      <c r="F7001" s="2" t="s">
        <v>20</v>
      </c>
      <c r="G7001" s="1">
        <v>0.11899999999999999</v>
      </c>
      <c r="H7001" s="50">
        <v>160105</v>
      </c>
      <c r="I7001" s="50">
        <v>19052.494999999999</v>
      </c>
      <c r="N7001" s="51">
        <v>1</v>
      </c>
      <c r="P7001" t="s">
        <v>17</v>
      </c>
    </row>
    <row r="7002" spans="2:16" x14ac:dyDescent="0.3">
      <c r="D7002" s="49" t="s">
        <v>7705</v>
      </c>
      <c r="E7002" s="2" t="s">
        <v>38</v>
      </c>
      <c r="F7002" s="2" t="s">
        <v>20</v>
      </c>
      <c r="G7002" s="1">
        <v>0.19900000000000001</v>
      </c>
      <c r="H7002" s="50">
        <v>250000</v>
      </c>
      <c r="I7002" s="50">
        <v>49750</v>
      </c>
      <c r="N7002" s="51">
        <v>1</v>
      </c>
      <c r="P7002" t="s">
        <v>17</v>
      </c>
    </row>
    <row r="7003" spans="2:16" x14ac:dyDescent="0.3">
      <c r="D7003" s="49" t="s">
        <v>47</v>
      </c>
      <c r="E7003" s="2" t="s">
        <v>48</v>
      </c>
      <c r="F7003" s="2" t="s">
        <v>20</v>
      </c>
      <c r="G7003" s="1">
        <v>0.02</v>
      </c>
      <c r="H7003" s="50">
        <v>200000</v>
      </c>
      <c r="I7003" s="50">
        <v>4000</v>
      </c>
      <c r="N7003" s="51">
        <v>1</v>
      </c>
      <c r="P7003" t="s">
        <v>17</v>
      </c>
    </row>
    <row r="7004" spans="2:16" x14ac:dyDescent="0.3">
      <c r="D7004" s="49" t="s">
        <v>49</v>
      </c>
      <c r="E7004" s="2" t="s">
        <v>50</v>
      </c>
      <c r="F7004" s="2" t="s">
        <v>20</v>
      </c>
      <c r="G7004" s="1">
        <v>7.0000000000000001E-3</v>
      </c>
      <c r="H7004" s="50">
        <v>250000</v>
      </c>
      <c r="I7004" s="50">
        <v>1750</v>
      </c>
      <c r="N7004" s="51">
        <v>1</v>
      </c>
      <c r="P7004" t="s">
        <v>17</v>
      </c>
    </row>
    <row r="7005" spans="2:16" x14ac:dyDescent="0.3">
      <c r="D7005" s="49" t="s">
        <v>8187</v>
      </c>
      <c r="F7005" s="2" t="s">
        <v>347</v>
      </c>
      <c r="G7005" s="1">
        <v>1.25</v>
      </c>
      <c r="P7005" t="s">
        <v>17</v>
      </c>
    </row>
    <row r="7006" spans="2:16" x14ac:dyDescent="0.3">
      <c r="B7006" s="5" t="s">
        <v>8188</v>
      </c>
      <c r="D7006" s="49" t="s">
        <v>8189</v>
      </c>
      <c r="F7006" s="2" t="s">
        <v>347</v>
      </c>
      <c r="I7006" s="50">
        <v>74552.494999999995</v>
      </c>
      <c r="J7006" s="50">
        <v>0</v>
      </c>
      <c r="K7006" s="50">
        <v>0</v>
      </c>
      <c r="L7006" s="51">
        <v>0.15</v>
      </c>
      <c r="M7006" s="50">
        <v>85735.369250000003</v>
      </c>
      <c r="N7006" s="51">
        <v>1</v>
      </c>
      <c r="P7006" t="s">
        <v>17</v>
      </c>
    </row>
    <row r="7007" spans="2:16" x14ac:dyDescent="0.3">
      <c r="D7007" s="49" t="s">
        <v>18</v>
      </c>
      <c r="E7007" s="2" t="s">
        <v>19</v>
      </c>
      <c r="F7007" s="2" t="s">
        <v>20</v>
      </c>
      <c r="G7007" s="1">
        <v>0.11899999999999999</v>
      </c>
      <c r="H7007" s="50">
        <v>160105</v>
      </c>
      <c r="I7007" s="50">
        <v>19052.494999999999</v>
      </c>
      <c r="N7007" s="51">
        <v>1</v>
      </c>
      <c r="P7007" t="s">
        <v>17</v>
      </c>
    </row>
    <row r="7008" spans="2:16" x14ac:dyDescent="0.3">
      <c r="D7008" s="49" t="s">
        <v>7705</v>
      </c>
      <c r="E7008" s="2" t="s">
        <v>38</v>
      </c>
      <c r="F7008" s="2" t="s">
        <v>20</v>
      </c>
      <c r="G7008" s="1">
        <v>0.19900000000000001</v>
      </c>
      <c r="H7008" s="50">
        <v>250000</v>
      </c>
      <c r="I7008" s="50">
        <v>49750</v>
      </c>
      <c r="N7008" s="51">
        <v>1</v>
      </c>
      <c r="P7008" t="s">
        <v>17</v>
      </c>
    </row>
    <row r="7009" spans="2:16" x14ac:dyDescent="0.3">
      <c r="D7009" s="49" t="s">
        <v>47</v>
      </c>
      <c r="E7009" s="2" t="s">
        <v>48</v>
      </c>
      <c r="F7009" s="2" t="s">
        <v>20</v>
      </c>
      <c r="G7009" s="1">
        <v>0.02</v>
      </c>
      <c r="H7009" s="50">
        <v>200000</v>
      </c>
      <c r="I7009" s="50">
        <v>4000</v>
      </c>
      <c r="N7009" s="51">
        <v>1</v>
      </c>
      <c r="P7009" t="s">
        <v>17</v>
      </c>
    </row>
    <row r="7010" spans="2:16" x14ac:dyDescent="0.3">
      <c r="D7010" s="49" t="s">
        <v>49</v>
      </c>
      <c r="E7010" s="2" t="s">
        <v>50</v>
      </c>
      <c r="F7010" s="2" t="s">
        <v>20</v>
      </c>
      <c r="G7010" s="1">
        <v>7.0000000000000001E-3</v>
      </c>
      <c r="H7010" s="50">
        <v>250000</v>
      </c>
      <c r="I7010" s="50">
        <v>1750</v>
      </c>
      <c r="N7010" s="51">
        <v>1</v>
      </c>
      <c r="P7010" t="s">
        <v>17</v>
      </c>
    </row>
    <row r="7011" spans="2:16" x14ac:dyDescent="0.3">
      <c r="D7011" s="49" t="s">
        <v>8190</v>
      </c>
      <c r="F7011" s="2" t="s">
        <v>347</v>
      </c>
      <c r="G7011" s="1">
        <v>1.25</v>
      </c>
      <c r="P7011" t="s">
        <v>17</v>
      </c>
    </row>
    <row r="7012" spans="2:16" ht="28.8" x14ac:dyDescent="0.3">
      <c r="B7012" s="5" t="s">
        <v>8191</v>
      </c>
      <c r="D7012" s="49" t="s">
        <v>8192</v>
      </c>
      <c r="F7012" s="2" t="s">
        <v>347</v>
      </c>
      <c r="I7012" s="50">
        <v>74552.494999999995</v>
      </c>
      <c r="J7012" s="50">
        <v>0</v>
      </c>
      <c r="K7012" s="50">
        <v>0</v>
      </c>
      <c r="L7012" s="51">
        <v>0.15</v>
      </c>
      <c r="M7012" s="50">
        <v>85735.369250000003</v>
      </c>
      <c r="N7012" s="51">
        <v>1</v>
      </c>
      <c r="P7012" t="s">
        <v>17</v>
      </c>
    </row>
    <row r="7013" spans="2:16" x14ac:dyDescent="0.3">
      <c r="D7013" s="49" t="s">
        <v>18</v>
      </c>
      <c r="E7013" s="2" t="s">
        <v>19</v>
      </c>
      <c r="F7013" s="2" t="s">
        <v>20</v>
      </c>
      <c r="G7013" s="1">
        <v>0.11899999999999999</v>
      </c>
      <c r="H7013" s="50">
        <v>160105</v>
      </c>
      <c r="I7013" s="50">
        <v>19052.494999999999</v>
      </c>
      <c r="N7013" s="51">
        <v>1</v>
      </c>
      <c r="P7013" t="s">
        <v>17</v>
      </c>
    </row>
    <row r="7014" spans="2:16" x14ac:dyDescent="0.3">
      <c r="D7014" s="49" t="s">
        <v>7705</v>
      </c>
      <c r="E7014" s="2" t="s">
        <v>38</v>
      </c>
      <c r="F7014" s="2" t="s">
        <v>20</v>
      </c>
      <c r="G7014" s="1">
        <v>0.19900000000000001</v>
      </c>
      <c r="H7014" s="50">
        <v>250000</v>
      </c>
      <c r="I7014" s="50">
        <v>49750</v>
      </c>
      <c r="N7014" s="51">
        <v>1</v>
      </c>
      <c r="P7014" t="s">
        <v>17</v>
      </c>
    </row>
    <row r="7015" spans="2:16" x14ac:dyDescent="0.3">
      <c r="D7015" s="49" t="s">
        <v>47</v>
      </c>
      <c r="E7015" s="2" t="s">
        <v>48</v>
      </c>
      <c r="F7015" s="2" t="s">
        <v>20</v>
      </c>
      <c r="G7015" s="1">
        <v>0.02</v>
      </c>
      <c r="H7015" s="50">
        <v>200000</v>
      </c>
      <c r="I7015" s="50">
        <v>4000</v>
      </c>
      <c r="N7015" s="51">
        <v>1</v>
      </c>
      <c r="P7015" t="s">
        <v>17</v>
      </c>
    </row>
    <row r="7016" spans="2:16" x14ac:dyDescent="0.3">
      <c r="D7016" s="49" t="s">
        <v>49</v>
      </c>
      <c r="E7016" s="2" t="s">
        <v>50</v>
      </c>
      <c r="F7016" s="2" t="s">
        <v>20</v>
      </c>
      <c r="G7016" s="1">
        <v>7.0000000000000001E-3</v>
      </c>
      <c r="H7016" s="50">
        <v>250000</v>
      </c>
      <c r="I7016" s="50">
        <v>1750</v>
      </c>
      <c r="N7016" s="51">
        <v>1</v>
      </c>
      <c r="P7016" t="s">
        <v>17</v>
      </c>
    </row>
    <row r="7017" spans="2:16" x14ac:dyDescent="0.3">
      <c r="D7017" s="49" t="s">
        <v>8193</v>
      </c>
      <c r="F7017" s="2" t="s">
        <v>347</v>
      </c>
      <c r="G7017" s="1">
        <v>1.25</v>
      </c>
      <c r="P7017" t="s">
        <v>17</v>
      </c>
    </row>
    <row r="7018" spans="2:16" x14ac:dyDescent="0.3">
      <c r="B7018" s="5" t="s">
        <v>8194</v>
      </c>
      <c r="D7018" s="49" t="s">
        <v>8195</v>
      </c>
      <c r="F7018" s="2" t="s">
        <v>347</v>
      </c>
      <c r="I7018" s="50">
        <v>74552.494999999995</v>
      </c>
      <c r="J7018" s="50">
        <v>0</v>
      </c>
      <c r="K7018" s="50">
        <v>0</v>
      </c>
      <c r="L7018" s="51">
        <v>0.15</v>
      </c>
      <c r="M7018" s="50">
        <v>85735.369250000003</v>
      </c>
      <c r="N7018" s="51">
        <v>1</v>
      </c>
      <c r="P7018" t="s">
        <v>17</v>
      </c>
    </row>
    <row r="7019" spans="2:16" x14ac:dyDescent="0.3">
      <c r="D7019" s="49" t="s">
        <v>18</v>
      </c>
      <c r="E7019" s="2" t="s">
        <v>19</v>
      </c>
      <c r="F7019" s="2" t="s">
        <v>20</v>
      </c>
      <c r="G7019" s="1">
        <v>0.11899999999999999</v>
      </c>
      <c r="H7019" s="50">
        <v>160105</v>
      </c>
      <c r="I7019" s="50">
        <v>19052.494999999999</v>
      </c>
      <c r="N7019" s="51">
        <v>1</v>
      </c>
      <c r="P7019" t="s">
        <v>17</v>
      </c>
    </row>
    <row r="7020" spans="2:16" x14ac:dyDescent="0.3">
      <c r="D7020" s="49" t="s">
        <v>7705</v>
      </c>
      <c r="E7020" s="2" t="s">
        <v>38</v>
      </c>
      <c r="F7020" s="2" t="s">
        <v>20</v>
      </c>
      <c r="G7020" s="1">
        <v>0.19900000000000001</v>
      </c>
      <c r="H7020" s="50">
        <v>250000</v>
      </c>
      <c r="I7020" s="50">
        <v>49750</v>
      </c>
      <c r="N7020" s="51">
        <v>1</v>
      </c>
      <c r="P7020" t="s">
        <v>17</v>
      </c>
    </row>
    <row r="7021" spans="2:16" x14ac:dyDescent="0.3">
      <c r="D7021" s="49" t="s">
        <v>47</v>
      </c>
      <c r="E7021" s="2" t="s">
        <v>48</v>
      </c>
      <c r="F7021" s="2" t="s">
        <v>20</v>
      </c>
      <c r="G7021" s="1">
        <v>0.02</v>
      </c>
      <c r="H7021" s="50">
        <v>200000</v>
      </c>
      <c r="I7021" s="50">
        <v>4000</v>
      </c>
      <c r="N7021" s="51">
        <v>1</v>
      </c>
      <c r="P7021" t="s">
        <v>17</v>
      </c>
    </row>
    <row r="7022" spans="2:16" x14ac:dyDescent="0.3">
      <c r="D7022" s="49" t="s">
        <v>49</v>
      </c>
      <c r="E7022" s="2" t="s">
        <v>50</v>
      </c>
      <c r="F7022" s="2" t="s">
        <v>20</v>
      </c>
      <c r="G7022" s="1">
        <v>7.0000000000000001E-3</v>
      </c>
      <c r="H7022" s="50">
        <v>250000</v>
      </c>
      <c r="I7022" s="50">
        <v>1750</v>
      </c>
      <c r="N7022" s="51">
        <v>1</v>
      </c>
      <c r="P7022" t="s">
        <v>17</v>
      </c>
    </row>
    <row r="7023" spans="2:16" x14ac:dyDescent="0.3">
      <c r="D7023" s="49" t="s">
        <v>8196</v>
      </c>
      <c r="F7023" s="2" t="s">
        <v>347</v>
      </c>
      <c r="G7023" s="1">
        <v>1.25</v>
      </c>
      <c r="P7023" t="s">
        <v>17</v>
      </c>
    </row>
    <row r="7024" spans="2:16" ht="28.8" x14ac:dyDescent="0.3">
      <c r="B7024" s="5" t="s">
        <v>8197</v>
      </c>
      <c r="D7024" s="49" t="s">
        <v>8198</v>
      </c>
      <c r="F7024" s="2" t="s">
        <v>347</v>
      </c>
      <c r="I7024" s="50">
        <v>74552.494999999995</v>
      </c>
      <c r="J7024" s="50">
        <v>0</v>
      </c>
      <c r="K7024" s="50">
        <v>0</v>
      </c>
      <c r="L7024" s="51">
        <v>0.15</v>
      </c>
      <c r="M7024" s="50">
        <v>85735.369250000003</v>
      </c>
      <c r="N7024" s="51">
        <v>1</v>
      </c>
      <c r="P7024" t="s">
        <v>17</v>
      </c>
    </row>
    <row r="7025" spans="2:16" x14ac:dyDescent="0.3">
      <c r="D7025" s="49" t="s">
        <v>18</v>
      </c>
      <c r="E7025" s="2" t="s">
        <v>19</v>
      </c>
      <c r="F7025" s="2" t="s">
        <v>20</v>
      </c>
      <c r="G7025" s="1">
        <v>0.11899999999999999</v>
      </c>
      <c r="H7025" s="50">
        <v>160105</v>
      </c>
      <c r="I7025" s="50">
        <v>19052.494999999999</v>
      </c>
      <c r="N7025" s="51">
        <v>1</v>
      </c>
      <c r="P7025" t="s">
        <v>17</v>
      </c>
    </row>
    <row r="7026" spans="2:16" x14ac:dyDescent="0.3">
      <c r="D7026" s="49" t="s">
        <v>7705</v>
      </c>
      <c r="E7026" s="2" t="s">
        <v>38</v>
      </c>
      <c r="F7026" s="2" t="s">
        <v>20</v>
      </c>
      <c r="G7026" s="1">
        <v>0.19900000000000001</v>
      </c>
      <c r="H7026" s="50">
        <v>250000</v>
      </c>
      <c r="I7026" s="50">
        <v>49750</v>
      </c>
      <c r="N7026" s="51">
        <v>1</v>
      </c>
      <c r="P7026" t="s">
        <v>17</v>
      </c>
    </row>
    <row r="7027" spans="2:16" x14ac:dyDescent="0.3">
      <c r="D7027" s="49" t="s">
        <v>47</v>
      </c>
      <c r="E7027" s="2" t="s">
        <v>48</v>
      </c>
      <c r="F7027" s="2" t="s">
        <v>20</v>
      </c>
      <c r="G7027" s="1">
        <v>0.02</v>
      </c>
      <c r="H7027" s="50">
        <v>200000</v>
      </c>
      <c r="I7027" s="50">
        <v>4000</v>
      </c>
      <c r="N7027" s="51">
        <v>1</v>
      </c>
      <c r="P7027" t="s">
        <v>17</v>
      </c>
    </row>
    <row r="7028" spans="2:16" x14ac:dyDescent="0.3">
      <c r="D7028" s="49" t="s">
        <v>49</v>
      </c>
      <c r="E7028" s="2" t="s">
        <v>50</v>
      </c>
      <c r="F7028" s="2" t="s">
        <v>20</v>
      </c>
      <c r="G7028" s="1">
        <v>7.0000000000000001E-3</v>
      </c>
      <c r="H7028" s="50">
        <v>250000</v>
      </c>
      <c r="I7028" s="50">
        <v>1750</v>
      </c>
      <c r="N7028" s="51">
        <v>1</v>
      </c>
      <c r="P7028" t="s">
        <v>17</v>
      </c>
    </row>
    <row r="7029" spans="2:16" x14ac:dyDescent="0.3">
      <c r="D7029" s="49" t="s">
        <v>8199</v>
      </c>
      <c r="F7029" s="2" t="s">
        <v>347</v>
      </c>
      <c r="G7029" s="1">
        <v>1.25</v>
      </c>
      <c r="P7029" t="s">
        <v>17</v>
      </c>
    </row>
    <row r="7030" spans="2:16" ht="28.8" x14ac:dyDescent="0.3">
      <c r="B7030" s="5" t="s">
        <v>8200</v>
      </c>
      <c r="D7030" s="49" t="s">
        <v>8201</v>
      </c>
      <c r="F7030" s="2" t="s">
        <v>347</v>
      </c>
      <c r="I7030" s="50">
        <v>74552.494999999995</v>
      </c>
      <c r="J7030" s="50">
        <v>0</v>
      </c>
      <c r="K7030" s="50">
        <v>0</v>
      </c>
      <c r="L7030" s="51">
        <v>0.15</v>
      </c>
      <c r="M7030" s="50">
        <v>85735.369250000003</v>
      </c>
      <c r="N7030" s="51">
        <v>1</v>
      </c>
      <c r="P7030" t="s">
        <v>17</v>
      </c>
    </row>
    <row r="7031" spans="2:16" x14ac:dyDescent="0.3">
      <c r="D7031" s="49" t="s">
        <v>18</v>
      </c>
      <c r="E7031" s="2" t="s">
        <v>19</v>
      </c>
      <c r="F7031" s="2" t="s">
        <v>20</v>
      </c>
      <c r="G7031" s="1">
        <v>0.11899999999999999</v>
      </c>
      <c r="H7031" s="50">
        <v>160105</v>
      </c>
      <c r="I7031" s="50">
        <v>19052.494999999999</v>
      </c>
      <c r="N7031" s="51">
        <v>1</v>
      </c>
      <c r="P7031" t="s">
        <v>17</v>
      </c>
    </row>
    <row r="7032" spans="2:16" x14ac:dyDescent="0.3">
      <c r="D7032" s="49" t="s">
        <v>7705</v>
      </c>
      <c r="E7032" s="2" t="s">
        <v>38</v>
      </c>
      <c r="F7032" s="2" t="s">
        <v>20</v>
      </c>
      <c r="G7032" s="1">
        <v>0.19900000000000001</v>
      </c>
      <c r="H7032" s="50">
        <v>250000</v>
      </c>
      <c r="I7032" s="50">
        <v>49750</v>
      </c>
      <c r="N7032" s="51">
        <v>1</v>
      </c>
      <c r="P7032" t="s">
        <v>17</v>
      </c>
    </row>
    <row r="7033" spans="2:16" x14ac:dyDescent="0.3">
      <c r="D7033" s="49" t="s">
        <v>47</v>
      </c>
      <c r="E7033" s="2" t="s">
        <v>48</v>
      </c>
      <c r="F7033" s="2" t="s">
        <v>20</v>
      </c>
      <c r="G7033" s="1">
        <v>0.02</v>
      </c>
      <c r="H7033" s="50">
        <v>200000</v>
      </c>
      <c r="I7033" s="50">
        <v>4000</v>
      </c>
      <c r="N7033" s="51">
        <v>1</v>
      </c>
      <c r="P7033" t="s">
        <v>17</v>
      </c>
    </row>
    <row r="7034" spans="2:16" x14ac:dyDescent="0.3">
      <c r="D7034" s="49" t="s">
        <v>49</v>
      </c>
      <c r="E7034" s="2" t="s">
        <v>50</v>
      </c>
      <c r="F7034" s="2" t="s">
        <v>20</v>
      </c>
      <c r="G7034" s="1">
        <v>7.0000000000000001E-3</v>
      </c>
      <c r="H7034" s="50">
        <v>250000</v>
      </c>
      <c r="I7034" s="50">
        <v>1750</v>
      </c>
      <c r="N7034" s="51">
        <v>1</v>
      </c>
      <c r="P7034" t="s">
        <v>17</v>
      </c>
    </row>
    <row r="7035" spans="2:16" x14ac:dyDescent="0.3">
      <c r="D7035" s="49" t="s">
        <v>8202</v>
      </c>
      <c r="F7035" s="2" t="s">
        <v>347</v>
      </c>
      <c r="G7035" s="1">
        <v>1.25</v>
      </c>
      <c r="P7035" t="s">
        <v>17</v>
      </c>
    </row>
    <row r="7036" spans="2:16" x14ac:dyDescent="0.3">
      <c r="B7036" s="5" t="s">
        <v>8203</v>
      </c>
      <c r="D7036" s="49" t="s">
        <v>8204</v>
      </c>
      <c r="F7036" s="2" t="s">
        <v>347</v>
      </c>
      <c r="I7036" s="50">
        <v>74552.494999999995</v>
      </c>
      <c r="J7036" s="50">
        <v>0</v>
      </c>
      <c r="K7036" s="50">
        <v>0</v>
      </c>
      <c r="L7036" s="51">
        <v>0.15</v>
      </c>
      <c r="M7036" s="50">
        <v>85735.369250000003</v>
      </c>
      <c r="N7036" s="51">
        <v>1</v>
      </c>
      <c r="P7036" t="s">
        <v>17</v>
      </c>
    </row>
    <row r="7037" spans="2:16" x14ac:dyDescent="0.3">
      <c r="D7037" s="49" t="s">
        <v>18</v>
      </c>
      <c r="E7037" s="2" t="s">
        <v>19</v>
      </c>
      <c r="F7037" s="2" t="s">
        <v>20</v>
      </c>
      <c r="G7037" s="1">
        <v>0.11899999999999999</v>
      </c>
      <c r="H7037" s="50">
        <v>160105</v>
      </c>
      <c r="I7037" s="50">
        <v>19052.494999999999</v>
      </c>
      <c r="N7037" s="51">
        <v>1</v>
      </c>
      <c r="P7037" t="s">
        <v>17</v>
      </c>
    </row>
    <row r="7038" spans="2:16" x14ac:dyDescent="0.3">
      <c r="D7038" s="49" t="s">
        <v>7705</v>
      </c>
      <c r="E7038" s="2" t="s">
        <v>38</v>
      </c>
      <c r="F7038" s="2" t="s">
        <v>20</v>
      </c>
      <c r="G7038" s="1">
        <v>0.19900000000000001</v>
      </c>
      <c r="H7038" s="50">
        <v>250000</v>
      </c>
      <c r="I7038" s="50">
        <v>49750</v>
      </c>
      <c r="N7038" s="51">
        <v>1</v>
      </c>
      <c r="P7038" t="s">
        <v>17</v>
      </c>
    </row>
    <row r="7039" spans="2:16" x14ac:dyDescent="0.3">
      <c r="D7039" s="49" t="s">
        <v>47</v>
      </c>
      <c r="E7039" s="2" t="s">
        <v>48</v>
      </c>
      <c r="F7039" s="2" t="s">
        <v>20</v>
      </c>
      <c r="G7039" s="1">
        <v>0.02</v>
      </c>
      <c r="H7039" s="50">
        <v>200000</v>
      </c>
      <c r="I7039" s="50">
        <v>4000</v>
      </c>
      <c r="N7039" s="51">
        <v>1</v>
      </c>
      <c r="P7039" t="s">
        <v>17</v>
      </c>
    </row>
    <row r="7040" spans="2:16" x14ac:dyDescent="0.3">
      <c r="D7040" s="49" t="s">
        <v>49</v>
      </c>
      <c r="E7040" s="2" t="s">
        <v>50</v>
      </c>
      <c r="F7040" s="2" t="s">
        <v>20</v>
      </c>
      <c r="G7040" s="1">
        <v>7.0000000000000001E-3</v>
      </c>
      <c r="H7040" s="50">
        <v>250000</v>
      </c>
      <c r="I7040" s="50">
        <v>1750</v>
      </c>
      <c r="N7040" s="51">
        <v>1</v>
      </c>
      <c r="P7040" t="s">
        <v>17</v>
      </c>
    </row>
    <row r="7041" spans="2:16" x14ac:dyDescent="0.3">
      <c r="D7041" s="49" t="s">
        <v>8204</v>
      </c>
      <c r="F7041" s="2" t="s">
        <v>347</v>
      </c>
      <c r="G7041" s="1">
        <v>1.25</v>
      </c>
      <c r="P7041" t="s">
        <v>17</v>
      </c>
    </row>
    <row r="7042" spans="2:16" ht="28.8" x14ac:dyDescent="0.3">
      <c r="B7042" s="5" t="s">
        <v>8205</v>
      </c>
      <c r="D7042" s="49" t="s">
        <v>8206</v>
      </c>
      <c r="F7042" s="2" t="s">
        <v>347</v>
      </c>
      <c r="I7042" s="50">
        <v>74552.494999999995</v>
      </c>
      <c r="J7042" s="50">
        <v>0</v>
      </c>
      <c r="K7042" s="50">
        <v>0</v>
      </c>
      <c r="L7042" s="51">
        <v>0.15</v>
      </c>
      <c r="M7042" s="50">
        <v>85735.369250000003</v>
      </c>
      <c r="N7042" s="51">
        <v>1</v>
      </c>
      <c r="P7042" t="s">
        <v>17</v>
      </c>
    </row>
    <row r="7043" spans="2:16" x14ac:dyDescent="0.3">
      <c r="D7043" s="49" t="s">
        <v>18</v>
      </c>
      <c r="E7043" s="2" t="s">
        <v>19</v>
      </c>
      <c r="F7043" s="2" t="s">
        <v>20</v>
      </c>
      <c r="G7043" s="1">
        <v>0.11899999999999999</v>
      </c>
      <c r="H7043" s="50">
        <v>160105</v>
      </c>
      <c r="I7043" s="50">
        <v>19052.494999999999</v>
      </c>
      <c r="N7043" s="51">
        <v>1</v>
      </c>
      <c r="P7043" t="s">
        <v>17</v>
      </c>
    </row>
    <row r="7044" spans="2:16" x14ac:dyDescent="0.3">
      <c r="D7044" s="49" t="s">
        <v>7705</v>
      </c>
      <c r="E7044" s="2" t="s">
        <v>38</v>
      </c>
      <c r="F7044" s="2" t="s">
        <v>20</v>
      </c>
      <c r="G7044" s="1">
        <v>0.19900000000000001</v>
      </c>
      <c r="H7044" s="50">
        <v>250000</v>
      </c>
      <c r="I7044" s="50">
        <v>49750</v>
      </c>
      <c r="N7044" s="51">
        <v>1</v>
      </c>
      <c r="P7044" t="s">
        <v>17</v>
      </c>
    </row>
    <row r="7045" spans="2:16" x14ac:dyDescent="0.3">
      <c r="D7045" s="49" t="s">
        <v>47</v>
      </c>
      <c r="E7045" s="2" t="s">
        <v>48</v>
      </c>
      <c r="F7045" s="2" t="s">
        <v>20</v>
      </c>
      <c r="G7045" s="1">
        <v>0.02</v>
      </c>
      <c r="H7045" s="50">
        <v>200000</v>
      </c>
      <c r="I7045" s="50">
        <v>4000</v>
      </c>
      <c r="N7045" s="51">
        <v>1</v>
      </c>
      <c r="P7045" t="s">
        <v>17</v>
      </c>
    </row>
    <row r="7046" spans="2:16" x14ac:dyDescent="0.3">
      <c r="D7046" s="49" t="s">
        <v>49</v>
      </c>
      <c r="E7046" s="2" t="s">
        <v>50</v>
      </c>
      <c r="F7046" s="2" t="s">
        <v>20</v>
      </c>
      <c r="G7046" s="1">
        <v>7.0000000000000001E-3</v>
      </c>
      <c r="H7046" s="50">
        <v>250000</v>
      </c>
      <c r="I7046" s="50">
        <v>1750</v>
      </c>
      <c r="N7046" s="51">
        <v>1</v>
      </c>
      <c r="P7046" t="s">
        <v>17</v>
      </c>
    </row>
    <row r="7047" spans="2:16" x14ac:dyDescent="0.3">
      <c r="D7047" s="49" t="s">
        <v>8207</v>
      </c>
      <c r="F7047" s="2" t="s">
        <v>347</v>
      </c>
      <c r="G7047" s="1">
        <v>1.25</v>
      </c>
      <c r="P7047" t="s">
        <v>17</v>
      </c>
    </row>
    <row r="7048" spans="2:16" x14ac:dyDescent="0.3">
      <c r="B7048" s="5" t="s">
        <v>8208</v>
      </c>
      <c r="D7048" s="49" t="s">
        <v>8209</v>
      </c>
      <c r="F7048" s="2" t="s">
        <v>347</v>
      </c>
      <c r="I7048" s="50">
        <v>74552.494999999995</v>
      </c>
      <c r="J7048" s="50">
        <v>0</v>
      </c>
      <c r="K7048" s="50">
        <v>0</v>
      </c>
      <c r="L7048" s="51">
        <v>0.15</v>
      </c>
      <c r="M7048" s="50">
        <v>85735.369250000003</v>
      </c>
      <c r="N7048" s="51">
        <v>1</v>
      </c>
      <c r="P7048" t="s">
        <v>17</v>
      </c>
    </row>
    <row r="7049" spans="2:16" x14ac:dyDescent="0.3">
      <c r="D7049" s="49" t="s">
        <v>18</v>
      </c>
      <c r="E7049" s="2" t="s">
        <v>19</v>
      </c>
      <c r="F7049" s="2" t="s">
        <v>20</v>
      </c>
      <c r="G7049" s="1">
        <v>0.11899999999999999</v>
      </c>
      <c r="H7049" s="50">
        <v>160105</v>
      </c>
      <c r="I7049" s="50">
        <v>19052.494999999999</v>
      </c>
      <c r="N7049" s="51">
        <v>1</v>
      </c>
      <c r="P7049" t="s">
        <v>17</v>
      </c>
    </row>
    <row r="7050" spans="2:16" x14ac:dyDescent="0.3">
      <c r="D7050" s="49" t="s">
        <v>7705</v>
      </c>
      <c r="E7050" s="2" t="s">
        <v>38</v>
      </c>
      <c r="F7050" s="2" t="s">
        <v>20</v>
      </c>
      <c r="G7050" s="1">
        <v>0.19900000000000001</v>
      </c>
      <c r="H7050" s="50">
        <v>250000</v>
      </c>
      <c r="I7050" s="50">
        <v>49750</v>
      </c>
      <c r="N7050" s="51">
        <v>1</v>
      </c>
      <c r="P7050" t="s">
        <v>17</v>
      </c>
    </row>
    <row r="7051" spans="2:16" x14ac:dyDescent="0.3">
      <c r="D7051" s="49" t="s">
        <v>47</v>
      </c>
      <c r="E7051" s="2" t="s">
        <v>48</v>
      </c>
      <c r="F7051" s="2" t="s">
        <v>20</v>
      </c>
      <c r="G7051" s="1">
        <v>0.02</v>
      </c>
      <c r="H7051" s="50">
        <v>200000</v>
      </c>
      <c r="I7051" s="50">
        <v>4000</v>
      </c>
      <c r="N7051" s="51">
        <v>1</v>
      </c>
      <c r="P7051" t="s">
        <v>17</v>
      </c>
    </row>
    <row r="7052" spans="2:16" x14ac:dyDescent="0.3">
      <c r="D7052" s="49" t="s">
        <v>49</v>
      </c>
      <c r="E7052" s="2" t="s">
        <v>50</v>
      </c>
      <c r="F7052" s="2" t="s">
        <v>20</v>
      </c>
      <c r="G7052" s="1">
        <v>7.0000000000000001E-3</v>
      </c>
      <c r="H7052" s="50">
        <v>250000</v>
      </c>
      <c r="I7052" s="50">
        <v>1750</v>
      </c>
      <c r="N7052" s="51">
        <v>1</v>
      </c>
      <c r="P7052" t="s">
        <v>17</v>
      </c>
    </row>
    <row r="7053" spans="2:16" x14ac:dyDescent="0.3">
      <c r="D7053" s="49" t="s">
        <v>8210</v>
      </c>
      <c r="F7053" s="2" t="s">
        <v>347</v>
      </c>
      <c r="G7053" s="1">
        <v>1.25</v>
      </c>
      <c r="P7053" t="s">
        <v>17</v>
      </c>
    </row>
    <row r="7054" spans="2:16" ht="28.8" x14ac:dyDescent="0.3">
      <c r="B7054" s="5" t="s">
        <v>8211</v>
      </c>
      <c r="D7054" s="49" t="s">
        <v>8212</v>
      </c>
      <c r="F7054" s="2" t="s">
        <v>347</v>
      </c>
      <c r="I7054" s="50">
        <v>74552.494999999995</v>
      </c>
      <c r="J7054" s="50">
        <v>0</v>
      </c>
      <c r="K7054" s="50">
        <v>0</v>
      </c>
      <c r="L7054" s="51">
        <v>0.15</v>
      </c>
      <c r="M7054" s="50">
        <v>85735.369250000003</v>
      </c>
      <c r="N7054" s="51">
        <v>1</v>
      </c>
      <c r="P7054" t="s">
        <v>17</v>
      </c>
    </row>
    <row r="7055" spans="2:16" x14ac:dyDescent="0.3">
      <c r="D7055" s="49" t="s">
        <v>18</v>
      </c>
      <c r="E7055" s="2" t="s">
        <v>19</v>
      </c>
      <c r="F7055" s="2" t="s">
        <v>20</v>
      </c>
      <c r="G7055" s="1">
        <v>0.11899999999999999</v>
      </c>
      <c r="H7055" s="50">
        <v>160105</v>
      </c>
      <c r="I7055" s="50">
        <v>19052.494999999999</v>
      </c>
      <c r="N7055" s="51">
        <v>1</v>
      </c>
      <c r="P7055" t="s">
        <v>17</v>
      </c>
    </row>
    <row r="7056" spans="2:16" x14ac:dyDescent="0.3">
      <c r="D7056" s="49" t="s">
        <v>7705</v>
      </c>
      <c r="E7056" s="2" t="s">
        <v>38</v>
      </c>
      <c r="F7056" s="2" t="s">
        <v>20</v>
      </c>
      <c r="G7056" s="1">
        <v>0.19900000000000001</v>
      </c>
      <c r="H7056" s="50">
        <v>250000</v>
      </c>
      <c r="I7056" s="50">
        <v>49750</v>
      </c>
      <c r="N7056" s="51">
        <v>1</v>
      </c>
      <c r="P7056" t="s">
        <v>17</v>
      </c>
    </row>
    <row r="7057" spans="2:16" x14ac:dyDescent="0.3">
      <c r="D7057" s="49" t="s">
        <v>47</v>
      </c>
      <c r="E7057" s="2" t="s">
        <v>48</v>
      </c>
      <c r="F7057" s="2" t="s">
        <v>20</v>
      </c>
      <c r="G7057" s="1">
        <v>0.02</v>
      </c>
      <c r="H7057" s="50">
        <v>200000</v>
      </c>
      <c r="I7057" s="50">
        <v>4000</v>
      </c>
      <c r="N7057" s="51">
        <v>1</v>
      </c>
      <c r="P7057" t="s">
        <v>17</v>
      </c>
    </row>
    <row r="7058" spans="2:16" x14ac:dyDescent="0.3">
      <c r="D7058" s="49" t="s">
        <v>49</v>
      </c>
      <c r="E7058" s="2" t="s">
        <v>50</v>
      </c>
      <c r="F7058" s="2" t="s">
        <v>20</v>
      </c>
      <c r="G7058" s="1">
        <v>7.0000000000000001E-3</v>
      </c>
      <c r="H7058" s="50">
        <v>250000</v>
      </c>
      <c r="I7058" s="50">
        <v>1750</v>
      </c>
      <c r="N7058" s="51">
        <v>1</v>
      </c>
      <c r="P7058" t="s">
        <v>17</v>
      </c>
    </row>
    <row r="7059" spans="2:16" x14ac:dyDescent="0.3">
      <c r="D7059" s="49" t="s">
        <v>8213</v>
      </c>
      <c r="F7059" s="2" t="s">
        <v>347</v>
      </c>
      <c r="G7059" s="1">
        <v>1.25</v>
      </c>
      <c r="P7059" t="s">
        <v>17</v>
      </c>
    </row>
    <row r="7060" spans="2:16" ht="28.8" x14ac:dyDescent="0.3">
      <c r="B7060" s="5" t="s">
        <v>8214</v>
      </c>
      <c r="D7060" s="49" t="s">
        <v>8215</v>
      </c>
      <c r="F7060" s="2" t="s">
        <v>347</v>
      </c>
      <c r="I7060" s="50">
        <v>74552.494999999995</v>
      </c>
      <c r="J7060" s="50">
        <v>0</v>
      </c>
      <c r="K7060" s="50">
        <v>0</v>
      </c>
      <c r="L7060" s="51">
        <v>0.15</v>
      </c>
      <c r="M7060" s="50">
        <v>85735.369250000003</v>
      </c>
      <c r="N7060" s="51">
        <v>1</v>
      </c>
      <c r="P7060" t="s">
        <v>17</v>
      </c>
    </row>
    <row r="7061" spans="2:16" x14ac:dyDescent="0.3">
      <c r="D7061" s="49" t="s">
        <v>18</v>
      </c>
      <c r="E7061" s="2" t="s">
        <v>19</v>
      </c>
      <c r="F7061" s="2" t="s">
        <v>20</v>
      </c>
      <c r="G7061" s="1">
        <v>0.11899999999999999</v>
      </c>
      <c r="H7061" s="50">
        <v>160105</v>
      </c>
      <c r="I7061" s="50">
        <v>19052.494999999999</v>
      </c>
      <c r="N7061" s="51">
        <v>1</v>
      </c>
      <c r="P7061" t="s">
        <v>17</v>
      </c>
    </row>
    <row r="7062" spans="2:16" x14ac:dyDescent="0.3">
      <c r="D7062" s="49" t="s">
        <v>7705</v>
      </c>
      <c r="E7062" s="2" t="s">
        <v>38</v>
      </c>
      <c r="F7062" s="2" t="s">
        <v>20</v>
      </c>
      <c r="G7062" s="1">
        <v>0.19900000000000001</v>
      </c>
      <c r="H7062" s="50">
        <v>250000</v>
      </c>
      <c r="I7062" s="50">
        <v>49750</v>
      </c>
      <c r="N7062" s="51">
        <v>1</v>
      </c>
      <c r="P7062" t="s">
        <v>17</v>
      </c>
    </row>
    <row r="7063" spans="2:16" x14ac:dyDescent="0.3">
      <c r="D7063" s="49" t="s">
        <v>47</v>
      </c>
      <c r="E7063" s="2" t="s">
        <v>48</v>
      </c>
      <c r="F7063" s="2" t="s">
        <v>20</v>
      </c>
      <c r="G7063" s="1">
        <v>0.02</v>
      </c>
      <c r="H7063" s="50">
        <v>200000</v>
      </c>
      <c r="I7063" s="50">
        <v>4000</v>
      </c>
      <c r="N7063" s="51">
        <v>1</v>
      </c>
      <c r="P7063" t="s">
        <v>17</v>
      </c>
    </row>
    <row r="7064" spans="2:16" x14ac:dyDescent="0.3">
      <c r="D7064" s="49" t="s">
        <v>49</v>
      </c>
      <c r="E7064" s="2" t="s">
        <v>50</v>
      </c>
      <c r="F7064" s="2" t="s">
        <v>20</v>
      </c>
      <c r="G7064" s="1">
        <v>7.0000000000000001E-3</v>
      </c>
      <c r="H7064" s="50">
        <v>250000</v>
      </c>
      <c r="I7064" s="50">
        <v>1750</v>
      </c>
      <c r="N7064" s="51">
        <v>1</v>
      </c>
      <c r="P7064" t="s">
        <v>17</v>
      </c>
    </row>
    <row r="7065" spans="2:16" x14ac:dyDescent="0.3">
      <c r="D7065" s="49" t="s">
        <v>8216</v>
      </c>
      <c r="F7065" s="2" t="s">
        <v>347</v>
      </c>
      <c r="G7065" s="1">
        <v>1.25</v>
      </c>
      <c r="P7065" t="s">
        <v>17</v>
      </c>
    </row>
    <row r="7066" spans="2:16" x14ac:dyDescent="0.3">
      <c r="B7066" s="5" t="s">
        <v>8217</v>
      </c>
      <c r="D7066" s="49" t="s">
        <v>8218</v>
      </c>
      <c r="F7066" s="2" t="s">
        <v>347</v>
      </c>
      <c r="I7066" s="50">
        <v>74552.494999999995</v>
      </c>
      <c r="J7066" s="50">
        <v>0</v>
      </c>
      <c r="K7066" s="50">
        <v>0</v>
      </c>
      <c r="L7066" s="51">
        <v>0.15</v>
      </c>
      <c r="M7066" s="50">
        <v>85735.369250000003</v>
      </c>
      <c r="N7066" s="51">
        <v>1</v>
      </c>
      <c r="P7066" t="s">
        <v>17</v>
      </c>
    </row>
    <row r="7067" spans="2:16" x14ac:dyDescent="0.3">
      <c r="D7067" s="49" t="s">
        <v>18</v>
      </c>
      <c r="E7067" s="2" t="s">
        <v>19</v>
      </c>
      <c r="F7067" s="2" t="s">
        <v>20</v>
      </c>
      <c r="G7067" s="1">
        <v>0.11899999999999999</v>
      </c>
      <c r="H7067" s="50">
        <v>160105</v>
      </c>
      <c r="I7067" s="50">
        <v>19052.494999999999</v>
      </c>
      <c r="N7067" s="51">
        <v>1</v>
      </c>
      <c r="P7067" t="s">
        <v>17</v>
      </c>
    </row>
    <row r="7068" spans="2:16" x14ac:dyDescent="0.3">
      <c r="D7068" s="49" t="s">
        <v>7705</v>
      </c>
      <c r="E7068" s="2" t="s">
        <v>38</v>
      </c>
      <c r="F7068" s="2" t="s">
        <v>20</v>
      </c>
      <c r="G7068" s="1">
        <v>0.19900000000000001</v>
      </c>
      <c r="H7068" s="50">
        <v>250000</v>
      </c>
      <c r="I7068" s="50">
        <v>49750</v>
      </c>
      <c r="N7068" s="51">
        <v>1</v>
      </c>
      <c r="P7068" t="s">
        <v>17</v>
      </c>
    </row>
    <row r="7069" spans="2:16" x14ac:dyDescent="0.3">
      <c r="D7069" s="49" t="s">
        <v>47</v>
      </c>
      <c r="E7069" s="2" t="s">
        <v>48</v>
      </c>
      <c r="F7069" s="2" t="s">
        <v>20</v>
      </c>
      <c r="G7069" s="1">
        <v>0.02</v>
      </c>
      <c r="H7069" s="50">
        <v>200000</v>
      </c>
      <c r="I7069" s="50">
        <v>4000</v>
      </c>
      <c r="N7069" s="51">
        <v>1</v>
      </c>
      <c r="P7069" t="s">
        <v>17</v>
      </c>
    </row>
    <row r="7070" spans="2:16" x14ac:dyDescent="0.3">
      <c r="D7070" s="49" t="s">
        <v>49</v>
      </c>
      <c r="E7070" s="2" t="s">
        <v>50</v>
      </c>
      <c r="F7070" s="2" t="s">
        <v>20</v>
      </c>
      <c r="G7070" s="1">
        <v>7.0000000000000001E-3</v>
      </c>
      <c r="H7070" s="50">
        <v>250000</v>
      </c>
      <c r="I7070" s="50">
        <v>1750</v>
      </c>
      <c r="N7070" s="51">
        <v>1</v>
      </c>
      <c r="P7070" t="s">
        <v>17</v>
      </c>
    </row>
    <row r="7071" spans="2:16" x14ac:dyDescent="0.3">
      <c r="D7071" s="49" t="s">
        <v>8219</v>
      </c>
      <c r="F7071" s="2" t="s">
        <v>347</v>
      </c>
      <c r="G7071" s="1">
        <v>1.25</v>
      </c>
      <c r="P7071" t="s">
        <v>17</v>
      </c>
    </row>
    <row r="7072" spans="2:16" ht="28.8" x14ac:dyDescent="0.3">
      <c r="B7072" s="5" t="s">
        <v>8220</v>
      </c>
      <c r="D7072" s="49" t="s">
        <v>8221</v>
      </c>
      <c r="F7072" s="2" t="s">
        <v>347</v>
      </c>
      <c r="I7072" s="50">
        <v>74552.494999999995</v>
      </c>
      <c r="J7072" s="50">
        <v>0</v>
      </c>
      <c r="K7072" s="50">
        <v>0</v>
      </c>
      <c r="L7072" s="51">
        <v>0.15</v>
      </c>
      <c r="M7072" s="50">
        <v>85735.369250000003</v>
      </c>
      <c r="N7072" s="51">
        <v>1</v>
      </c>
      <c r="P7072" t="s">
        <v>17</v>
      </c>
    </row>
    <row r="7073" spans="2:16" x14ac:dyDescent="0.3">
      <c r="D7073" s="49" t="s">
        <v>18</v>
      </c>
      <c r="E7073" s="2" t="s">
        <v>19</v>
      </c>
      <c r="F7073" s="2" t="s">
        <v>20</v>
      </c>
      <c r="G7073" s="1">
        <v>0.11899999999999999</v>
      </c>
      <c r="H7073" s="50">
        <v>160105</v>
      </c>
      <c r="I7073" s="50">
        <v>19052.494999999999</v>
      </c>
      <c r="N7073" s="51">
        <v>1</v>
      </c>
      <c r="P7073" t="s">
        <v>17</v>
      </c>
    </row>
    <row r="7074" spans="2:16" x14ac:dyDescent="0.3">
      <c r="D7074" s="49" t="s">
        <v>7705</v>
      </c>
      <c r="E7074" s="2" t="s">
        <v>38</v>
      </c>
      <c r="F7074" s="2" t="s">
        <v>20</v>
      </c>
      <c r="G7074" s="1">
        <v>0.19900000000000001</v>
      </c>
      <c r="H7074" s="50">
        <v>250000</v>
      </c>
      <c r="I7074" s="50">
        <v>49750</v>
      </c>
      <c r="N7074" s="51">
        <v>1</v>
      </c>
      <c r="P7074" t="s">
        <v>17</v>
      </c>
    </row>
    <row r="7075" spans="2:16" x14ac:dyDescent="0.3">
      <c r="D7075" s="49" t="s">
        <v>47</v>
      </c>
      <c r="E7075" s="2" t="s">
        <v>48</v>
      </c>
      <c r="F7075" s="2" t="s">
        <v>20</v>
      </c>
      <c r="G7075" s="1">
        <v>0.02</v>
      </c>
      <c r="H7075" s="50">
        <v>200000</v>
      </c>
      <c r="I7075" s="50">
        <v>4000</v>
      </c>
      <c r="N7075" s="51">
        <v>1</v>
      </c>
      <c r="P7075" t="s">
        <v>17</v>
      </c>
    </row>
    <row r="7076" spans="2:16" x14ac:dyDescent="0.3">
      <c r="D7076" s="49" t="s">
        <v>49</v>
      </c>
      <c r="E7076" s="2" t="s">
        <v>50</v>
      </c>
      <c r="F7076" s="2" t="s">
        <v>20</v>
      </c>
      <c r="G7076" s="1">
        <v>7.0000000000000001E-3</v>
      </c>
      <c r="H7076" s="50">
        <v>250000</v>
      </c>
      <c r="I7076" s="50">
        <v>1750</v>
      </c>
      <c r="N7076" s="51">
        <v>1</v>
      </c>
      <c r="P7076" t="s">
        <v>17</v>
      </c>
    </row>
    <row r="7077" spans="2:16" x14ac:dyDescent="0.3">
      <c r="D7077" s="49" t="s">
        <v>8222</v>
      </c>
      <c r="F7077" s="2" t="s">
        <v>3703</v>
      </c>
      <c r="G7077" s="1">
        <v>1.25</v>
      </c>
      <c r="P7077" t="s">
        <v>17</v>
      </c>
    </row>
    <row r="7078" spans="2:16" x14ac:dyDescent="0.3">
      <c r="B7078" s="5" t="s">
        <v>8223</v>
      </c>
      <c r="D7078" s="49" t="s">
        <v>8224</v>
      </c>
      <c r="F7078" s="2" t="s">
        <v>347</v>
      </c>
      <c r="I7078" s="50">
        <v>74552.494999999995</v>
      </c>
      <c r="J7078" s="50">
        <v>0</v>
      </c>
      <c r="K7078" s="50">
        <v>0</v>
      </c>
      <c r="L7078" s="51">
        <v>0.15</v>
      </c>
      <c r="M7078" s="50">
        <v>85735.369250000003</v>
      </c>
      <c r="N7078" s="51">
        <v>1</v>
      </c>
      <c r="P7078" t="s">
        <v>17</v>
      </c>
    </row>
    <row r="7079" spans="2:16" x14ac:dyDescent="0.3">
      <c r="D7079" s="49" t="s">
        <v>18</v>
      </c>
      <c r="E7079" s="2" t="s">
        <v>19</v>
      </c>
      <c r="F7079" s="2" t="s">
        <v>20</v>
      </c>
      <c r="G7079" s="1">
        <v>0.11899999999999999</v>
      </c>
      <c r="H7079" s="50">
        <v>160105</v>
      </c>
      <c r="I7079" s="50">
        <v>19052.494999999999</v>
      </c>
      <c r="N7079" s="51">
        <v>1</v>
      </c>
      <c r="P7079" t="s">
        <v>17</v>
      </c>
    </row>
    <row r="7080" spans="2:16" x14ac:dyDescent="0.3">
      <c r="D7080" s="49" t="s">
        <v>7705</v>
      </c>
      <c r="E7080" s="2" t="s">
        <v>38</v>
      </c>
      <c r="F7080" s="2" t="s">
        <v>20</v>
      </c>
      <c r="G7080" s="1">
        <v>0.19900000000000001</v>
      </c>
      <c r="H7080" s="50">
        <v>250000</v>
      </c>
      <c r="I7080" s="50">
        <v>49750</v>
      </c>
      <c r="N7080" s="51">
        <v>1</v>
      </c>
      <c r="P7080" t="s">
        <v>17</v>
      </c>
    </row>
    <row r="7081" spans="2:16" x14ac:dyDescent="0.3">
      <c r="D7081" s="49" t="s">
        <v>47</v>
      </c>
      <c r="E7081" s="2" t="s">
        <v>48</v>
      </c>
      <c r="F7081" s="2" t="s">
        <v>20</v>
      </c>
      <c r="G7081" s="1">
        <v>0.02</v>
      </c>
      <c r="H7081" s="50">
        <v>200000</v>
      </c>
      <c r="I7081" s="50">
        <v>4000</v>
      </c>
      <c r="N7081" s="51">
        <v>1</v>
      </c>
      <c r="P7081" t="s">
        <v>17</v>
      </c>
    </row>
    <row r="7082" spans="2:16" x14ac:dyDescent="0.3">
      <c r="D7082" s="49" t="s">
        <v>49</v>
      </c>
      <c r="E7082" s="2" t="s">
        <v>50</v>
      </c>
      <c r="F7082" s="2" t="s">
        <v>20</v>
      </c>
      <c r="G7082" s="1">
        <v>7.0000000000000001E-3</v>
      </c>
      <c r="H7082" s="50">
        <v>250000</v>
      </c>
      <c r="I7082" s="50">
        <v>1750</v>
      </c>
      <c r="N7082" s="51">
        <v>1</v>
      </c>
      <c r="P7082" t="s">
        <v>17</v>
      </c>
    </row>
    <row r="7083" spans="2:16" x14ac:dyDescent="0.3">
      <c r="D7083" s="49" t="s">
        <v>8222</v>
      </c>
      <c r="F7083" s="2" t="s">
        <v>3703</v>
      </c>
      <c r="G7083" s="1">
        <v>1.25</v>
      </c>
      <c r="P7083" t="s">
        <v>17</v>
      </c>
    </row>
    <row r="7084" spans="2:16" ht="28.8" x14ac:dyDescent="0.3">
      <c r="B7084" s="5" t="s">
        <v>8225</v>
      </c>
      <c r="D7084" s="49" t="s">
        <v>8226</v>
      </c>
      <c r="F7084" s="2" t="s">
        <v>347</v>
      </c>
      <c r="I7084" s="50">
        <v>74552.494999999995</v>
      </c>
      <c r="J7084" s="50">
        <v>0</v>
      </c>
      <c r="K7084" s="50">
        <v>0</v>
      </c>
      <c r="L7084" s="51">
        <v>0.15</v>
      </c>
      <c r="M7084" s="50">
        <v>85735.369250000003</v>
      </c>
      <c r="N7084" s="51">
        <v>1</v>
      </c>
      <c r="P7084" t="s">
        <v>17</v>
      </c>
    </row>
    <row r="7085" spans="2:16" x14ac:dyDescent="0.3">
      <c r="D7085" s="49" t="s">
        <v>18</v>
      </c>
      <c r="E7085" s="2" t="s">
        <v>19</v>
      </c>
      <c r="F7085" s="2" t="s">
        <v>20</v>
      </c>
      <c r="G7085" s="1">
        <v>0.11899999999999999</v>
      </c>
      <c r="H7085" s="50">
        <v>160105</v>
      </c>
      <c r="I7085" s="50">
        <v>19052.494999999999</v>
      </c>
      <c r="N7085" s="51">
        <v>1</v>
      </c>
      <c r="P7085" t="s">
        <v>17</v>
      </c>
    </row>
    <row r="7086" spans="2:16" x14ac:dyDescent="0.3">
      <c r="D7086" s="49" t="s">
        <v>7705</v>
      </c>
      <c r="E7086" s="2" t="s">
        <v>38</v>
      </c>
      <c r="F7086" s="2" t="s">
        <v>20</v>
      </c>
      <c r="G7086" s="1">
        <v>0.19900000000000001</v>
      </c>
      <c r="H7086" s="50">
        <v>250000</v>
      </c>
      <c r="I7086" s="50">
        <v>49750</v>
      </c>
      <c r="N7086" s="51">
        <v>1</v>
      </c>
      <c r="P7086" t="s">
        <v>17</v>
      </c>
    </row>
    <row r="7087" spans="2:16" x14ac:dyDescent="0.3">
      <c r="D7087" s="49" t="s">
        <v>47</v>
      </c>
      <c r="E7087" s="2" t="s">
        <v>48</v>
      </c>
      <c r="F7087" s="2" t="s">
        <v>20</v>
      </c>
      <c r="G7087" s="1">
        <v>0.02</v>
      </c>
      <c r="H7087" s="50">
        <v>200000</v>
      </c>
      <c r="I7087" s="50">
        <v>4000</v>
      </c>
      <c r="N7087" s="51">
        <v>1</v>
      </c>
      <c r="P7087" t="s">
        <v>17</v>
      </c>
    </row>
    <row r="7088" spans="2:16" x14ac:dyDescent="0.3">
      <c r="D7088" s="49" t="s">
        <v>49</v>
      </c>
      <c r="E7088" s="2" t="s">
        <v>50</v>
      </c>
      <c r="F7088" s="2" t="s">
        <v>20</v>
      </c>
      <c r="G7088" s="1">
        <v>7.0000000000000001E-3</v>
      </c>
      <c r="H7088" s="50">
        <v>250000</v>
      </c>
      <c r="I7088" s="50">
        <v>1750</v>
      </c>
      <c r="N7088" s="51">
        <v>1</v>
      </c>
      <c r="P7088" t="s">
        <v>17</v>
      </c>
    </row>
    <row r="7089" spans="2:16" x14ac:dyDescent="0.3">
      <c r="D7089" s="49" t="s">
        <v>8227</v>
      </c>
      <c r="F7089" s="2" t="s">
        <v>3703</v>
      </c>
      <c r="G7089" s="1">
        <v>1.25</v>
      </c>
      <c r="P7089" t="s">
        <v>17</v>
      </c>
    </row>
    <row r="7090" spans="2:16" ht="28.8" x14ac:dyDescent="0.3">
      <c r="B7090" s="5" t="s">
        <v>8228</v>
      </c>
      <c r="D7090" s="49" t="s">
        <v>8229</v>
      </c>
      <c r="F7090" s="2" t="s">
        <v>347</v>
      </c>
      <c r="I7090" s="50">
        <v>74552.494999999995</v>
      </c>
      <c r="J7090" s="50">
        <v>0</v>
      </c>
      <c r="K7090" s="50">
        <v>0</v>
      </c>
      <c r="L7090" s="51">
        <v>0.15</v>
      </c>
      <c r="M7090" s="50">
        <v>85735.369250000003</v>
      </c>
      <c r="N7090" s="51">
        <v>1</v>
      </c>
      <c r="P7090" t="s">
        <v>17</v>
      </c>
    </row>
    <row r="7091" spans="2:16" x14ac:dyDescent="0.3">
      <c r="D7091" s="49" t="s">
        <v>18</v>
      </c>
      <c r="E7091" s="2" t="s">
        <v>19</v>
      </c>
      <c r="F7091" s="2" t="s">
        <v>20</v>
      </c>
      <c r="G7091" s="1">
        <v>0.11899999999999999</v>
      </c>
      <c r="H7091" s="50">
        <v>160105</v>
      </c>
      <c r="I7091" s="50">
        <v>19052.494999999999</v>
      </c>
      <c r="N7091" s="51">
        <v>1</v>
      </c>
      <c r="P7091" t="s">
        <v>17</v>
      </c>
    </row>
    <row r="7092" spans="2:16" x14ac:dyDescent="0.3">
      <c r="D7092" s="49" t="s">
        <v>7705</v>
      </c>
      <c r="E7092" s="2" t="s">
        <v>38</v>
      </c>
      <c r="F7092" s="2" t="s">
        <v>20</v>
      </c>
      <c r="G7092" s="1">
        <v>0.19900000000000001</v>
      </c>
      <c r="H7092" s="50">
        <v>250000</v>
      </c>
      <c r="I7092" s="50">
        <v>49750</v>
      </c>
      <c r="N7092" s="51">
        <v>1</v>
      </c>
      <c r="P7092" t="s">
        <v>17</v>
      </c>
    </row>
    <row r="7093" spans="2:16" x14ac:dyDescent="0.3">
      <c r="D7093" s="49" t="s">
        <v>47</v>
      </c>
      <c r="E7093" s="2" t="s">
        <v>48</v>
      </c>
      <c r="F7093" s="2" t="s">
        <v>20</v>
      </c>
      <c r="G7093" s="1">
        <v>0.02</v>
      </c>
      <c r="H7093" s="50">
        <v>200000</v>
      </c>
      <c r="I7093" s="50">
        <v>4000</v>
      </c>
      <c r="N7093" s="51">
        <v>1</v>
      </c>
      <c r="P7093" t="s">
        <v>17</v>
      </c>
    </row>
    <row r="7094" spans="2:16" x14ac:dyDescent="0.3">
      <c r="D7094" s="49" t="s">
        <v>49</v>
      </c>
      <c r="E7094" s="2" t="s">
        <v>50</v>
      </c>
      <c r="F7094" s="2" t="s">
        <v>20</v>
      </c>
      <c r="G7094" s="1">
        <v>7.0000000000000001E-3</v>
      </c>
      <c r="H7094" s="50">
        <v>250000</v>
      </c>
      <c r="I7094" s="50">
        <v>1750</v>
      </c>
      <c r="N7094" s="51">
        <v>1</v>
      </c>
      <c r="P7094" t="s">
        <v>17</v>
      </c>
    </row>
    <row r="7095" spans="2:16" x14ac:dyDescent="0.3">
      <c r="D7095" s="49" t="s">
        <v>8230</v>
      </c>
      <c r="F7095" s="2" t="s">
        <v>3703</v>
      </c>
      <c r="G7095" s="1">
        <v>1.25</v>
      </c>
      <c r="P7095" t="s">
        <v>17</v>
      </c>
    </row>
    <row r="7096" spans="2:16" x14ac:dyDescent="0.3">
      <c r="B7096" s="5" t="s">
        <v>8231</v>
      </c>
      <c r="D7096" s="49" t="s">
        <v>8232</v>
      </c>
      <c r="F7096" s="2" t="s">
        <v>347</v>
      </c>
      <c r="I7096" s="50">
        <v>74552.494999999995</v>
      </c>
      <c r="J7096" s="50">
        <v>0</v>
      </c>
      <c r="K7096" s="50">
        <v>0</v>
      </c>
      <c r="L7096" s="51">
        <v>0.15</v>
      </c>
      <c r="M7096" s="50">
        <v>85735.369250000003</v>
      </c>
      <c r="N7096" s="51">
        <v>1</v>
      </c>
      <c r="P7096" t="s">
        <v>17</v>
      </c>
    </row>
    <row r="7097" spans="2:16" x14ac:dyDescent="0.3">
      <c r="D7097" s="49" t="s">
        <v>18</v>
      </c>
      <c r="E7097" s="2" t="s">
        <v>19</v>
      </c>
      <c r="F7097" s="2" t="s">
        <v>20</v>
      </c>
      <c r="G7097" s="1">
        <v>0.11899999999999999</v>
      </c>
      <c r="H7097" s="50">
        <v>160105</v>
      </c>
      <c r="I7097" s="50">
        <v>19052.494999999999</v>
      </c>
      <c r="N7097" s="51">
        <v>1</v>
      </c>
      <c r="P7097" t="s">
        <v>17</v>
      </c>
    </row>
    <row r="7098" spans="2:16" x14ac:dyDescent="0.3">
      <c r="D7098" s="49" t="s">
        <v>7705</v>
      </c>
      <c r="E7098" s="2" t="s">
        <v>38</v>
      </c>
      <c r="F7098" s="2" t="s">
        <v>20</v>
      </c>
      <c r="G7098" s="1">
        <v>0.19900000000000001</v>
      </c>
      <c r="H7098" s="50">
        <v>250000</v>
      </c>
      <c r="I7098" s="50">
        <v>49750</v>
      </c>
      <c r="N7098" s="51">
        <v>1</v>
      </c>
      <c r="P7098" t="s">
        <v>17</v>
      </c>
    </row>
    <row r="7099" spans="2:16" x14ac:dyDescent="0.3">
      <c r="D7099" s="49" t="s">
        <v>47</v>
      </c>
      <c r="E7099" s="2" t="s">
        <v>48</v>
      </c>
      <c r="F7099" s="2" t="s">
        <v>20</v>
      </c>
      <c r="G7099" s="1">
        <v>0.02</v>
      </c>
      <c r="H7099" s="50">
        <v>200000</v>
      </c>
      <c r="I7099" s="50">
        <v>4000</v>
      </c>
      <c r="N7099" s="51">
        <v>1</v>
      </c>
      <c r="P7099" t="s">
        <v>17</v>
      </c>
    </row>
    <row r="7100" spans="2:16" x14ac:dyDescent="0.3">
      <c r="D7100" s="49" t="s">
        <v>49</v>
      </c>
      <c r="E7100" s="2" t="s">
        <v>50</v>
      </c>
      <c r="F7100" s="2" t="s">
        <v>20</v>
      </c>
      <c r="G7100" s="1">
        <v>7.0000000000000001E-3</v>
      </c>
      <c r="H7100" s="50">
        <v>250000</v>
      </c>
      <c r="I7100" s="50">
        <v>1750</v>
      </c>
      <c r="N7100" s="51">
        <v>1</v>
      </c>
      <c r="P7100" t="s">
        <v>17</v>
      </c>
    </row>
    <row r="7101" spans="2:16" x14ac:dyDescent="0.3">
      <c r="D7101" s="49" t="s">
        <v>8233</v>
      </c>
      <c r="F7101" s="2" t="s">
        <v>3703</v>
      </c>
      <c r="G7101" s="1">
        <v>1.25</v>
      </c>
      <c r="P7101" t="s">
        <v>17</v>
      </c>
    </row>
    <row r="7102" spans="2:16" ht="28.8" x14ac:dyDescent="0.3">
      <c r="B7102" s="5" t="s">
        <v>8234</v>
      </c>
      <c r="D7102" s="49" t="s">
        <v>8235</v>
      </c>
      <c r="F7102" s="2" t="s">
        <v>347</v>
      </c>
      <c r="I7102" s="50">
        <v>74552.494999999995</v>
      </c>
      <c r="J7102" s="50">
        <v>0</v>
      </c>
      <c r="K7102" s="50">
        <v>0</v>
      </c>
      <c r="L7102" s="51">
        <v>0.15</v>
      </c>
      <c r="M7102" s="50">
        <v>85735.369250000003</v>
      </c>
      <c r="N7102" s="51">
        <v>1</v>
      </c>
      <c r="P7102" t="s">
        <v>17</v>
      </c>
    </row>
    <row r="7103" spans="2:16" x14ac:dyDescent="0.3">
      <c r="D7103" s="49" t="s">
        <v>18</v>
      </c>
      <c r="E7103" s="2" t="s">
        <v>19</v>
      </c>
      <c r="F7103" s="2" t="s">
        <v>20</v>
      </c>
      <c r="G7103" s="1">
        <v>0.11899999999999999</v>
      </c>
      <c r="H7103" s="50">
        <v>160105</v>
      </c>
      <c r="I7103" s="50">
        <v>19052.494999999999</v>
      </c>
      <c r="N7103" s="51">
        <v>1</v>
      </c>
      <c r="P7103" t="s">
        <v>17</v>
      </c>
    </row>
    <row r="7104" spans="2:16" x14ac:dyDescent="0.3">
      <c r="D7104" s="49" t="s">
        <v>7705</v>
      </c>
      <c r="E7104" s="2" t="s">
        <v>38</v>
      </c>
      <c r="F7104" s="2" t="s">
        <v>20</v>
      </c>
      <c r="G7104" s="1">
        <v>0.19900000000000001</v>
      </c>
      <c r="H7104" s="50">
        <v>250000</v>
      </c>
      <c r="I7104" s="50">
        <v>49750</v>
      </c>
      <c r="N7104" s="51">
        <v>1</v>
      </c>
      <c r="P7104" t="s">
        <v>17</v>
      </c>
    </row>
    <row r="7105" spans="2:16" x14ac:dyDescent="0.3">
      <c r="D7105" s="49" t="s">
        <v>47</v>
      </c>
      <c r="E7105" s="2" t="s">
        <v>48</v>
      </c>
      <c r="F7105" s="2" t="s">
        <v>20</v>
      </c>
      <c r="G7105" s="1">
        <v>0.02</v>
      </c>
      <c r="H7105" s="50">
        <v>200000</v>
      </c>
      <c r="I7105" s="50">
        <v>4000</v>
      </c>
      <c r="N7105" s="51">
        <v>1</v>
      </c>
      <c r="P7105" t="s">
        <v>17</v>
      </c>
    </row>
    <row r="7106" spans="2:16" x14ac:dyDescent="0.3">
      <c r="D7106" s="49" t="s">
        <v>49</v>
      </c>
      <c r="E7106" s="2" t="s">
        <v>50</v>
      </c>
      <c r="F7106" s="2" t="s">
        <v>20</v>
      </c>
      <c r="G7106" s="1">
        <v>7.0000000000000001E-3</v>
      </c>
      <c r="H7106" s="50">
        <v>250000</v>
      </c>
      <c r="I7106" s="50">
        <v>1750</v>
      </c>
      <c r="N7106" s="51">
        <v>1</v>
      </c>
      <c r="P7106" t="s">
        <v>17</v>
      </c>
    </row>
    <row r="7107" spans="2:16" x14ac:dyDescent="0.3">
      <c r="D7107" s="49" t="s">
        <v>8236</v>
      </c>
      <c r="F7107" s="2" t="s">
        <v>3703</v>
      </c>
      <c r="G7107" s="1">
        <v>1.25</v>
      </c>
      <c r="P7107" t="s">
        <v>17</v>
      </c>
    </row>
    <row r="7108" spans="2:16" x14ac:dyDescent="0.3">
      <c r="B7108" s="5" t="s">
        <v>8237</v>
      </c>
      <c r="D7108" s="49" t="s">
        <v>8238</v>
      </c>
      <c r="F7108" s="2" t="s">
        <v>347</v>
      </c>
      <c r="I7108" s="50">
        <v>74552.494999999995</v>
      </c>
      <c r="J7108" s="50">
        <v>0</v>
      </c>
      <c r="K7108" s="50">
        <v>0</v>
      </c>
      <c r="L7108" s="51">
        <v>0.15</v>
      </c>
      <c r="M7108" s="50">
        <v>85735.369250000003</v>
      </c>
      <c r="N7108" s="51">
        <v>1</v>
      </c>
      <c r="P7108" t="s">
        <v>17</v>
      </c>
    </row>
    <row r="7109" spans="2:16" x14ac:dyDescent="0.3">
      <c r="D7109" s="49" t="s">
        <v>18</v>
      </c>
      <c r="E7109" s="2" t="s">
        <v>19</v>
      </c>
      <c r="F7109" s="2" t="s">
        <v>20</v>
      </c>
      <c r="G7109" s="1">
        <v>0.11899999999999999</v>
      </c>
      <c r="H7109" s="50">
        <v>160105</v>
      </c>
      <c r="I7109" s="50">
        <v>19052.494999999999</v>
      </c>
      <c r="N7109" s="51">
        <v>1</v>
      </c>
      <c r="P7109" t="s">
        <v>17</v>
      </c>
    </row>
    <row r="7110" spans="2:16" x14ac:dyDescent="0.3">
      <c r="D7110" s="49" t="s">
        <v>7705</v>
      </c>
      <c r="E7110" s="2" t="s">
        <v>38</v>
      </c>
      <c r="F7110" s="2" t="s">
        <v>20</v>
      </c>
      <c r="G7110" s="1">
        <v>0.19900000000000001</v>
      </c>
      <c r="H7110" s="50">
        <v>250000</v>
      </c>
      <c r="I7110" s="50">
        <v>49750</v>
      </c>
      <c r="N7110" s="51">
        <v>1</v>
      </c>
      <c r="P7110" t="s">
        <v>17</v>
      </c>
    </row>
    <row r="7111" spans="2:16" x14ac:dyDescent="0.3">
      <c r="D7111" s="49" t="s">
        <v>47</v>
      </c>
      <c r="E7111" s="2" t="s">
        <v>48</v>
      </c>
      <c r="F7111" s="2" t="s">
        <v>20</v>
      </c>
      <c r="G7111" s="1">
        <v>0.02</v>
      </c>
      <c r="H7111" s="50">
        <v>200000</v>
      </c>
      <c r="I7111" s="50">
        <v>4000</v>
      </c>
      <c r="N7111" s="51">
        <v>1</v>
      </c>
      <c r="P7111" t="s">
        <v>17</v>
      </c>
    </row>
    <row r="7112" spans="2:16" x14ac:dyDescent="0.3">
      <c r="D7112" s="49" t="s">
        <v>49</v>
      </c>
      <c r="E7112" s="2" t="s">
        <v>50</v>
      </c>
      <c r="F7112" s="2" t="s">
        <v>20</v>
      </c>
      <c r="G7112" s="1">
        <v>7.0000000000000001E-3</v>
      </c>
      <c r="H7112" s="50">
        <v>250000</v>
      </c>
      <c r="I7112" s="50">
        <v>1750</v>
      </c>
      <c r="N7112" s="51">
        <v>1</v>
      </c>
      <c r="P7112" t="s">
        <v>17</v>
      </c>
    </row>
    <row r="7113" spans="2:16" x14ac:dyDescent="0.3">
      <c r="D7113" s="49" t="s">
        <v>8239</v>
      </c>
      <c r="F7113" s="2" t="s">
        <v>3703</v>
      </c>
      <c r="G7113" s="1">
        <v>1.25</v>
      </c>
      <c r="P7113" t="s">
        <v>17</v>
      </c>
    </row>
    <row r="7114" spans="2:16" ht="28.8" x14ac:dyDescent="0.3">
      <c r="B7114" s="5" t="s">
        <v>8240</v>
      </c>
      <c r="D7114" s="49" t="s">
        <v>8241</v>
      </c>
      <c r="F7114" s="2" t="s">
        <v>347</v>
      </c>
      <c r="I7114" s="50">
        <v>74552.494999999995</v>
      </c>
      <c r="J7114" s="50">
        <v>0</v>
      </c>
      <c r="K7114" s="50">
        <v>0</v>
      </c>
      <c r="L7114" s="51">
        <v>0.15</v>
      </c>
      <c r="M7114" s="50">
        <v>85735.369250000003</v>
      </c>
      <c r="N7114" s="51">
        <v>1</v>
      </c>
      <c r="P7114" t="s">
        <v>17</v>
      </c>
    </row>
    <row r="7115" spans="2:16" x14ac:dyDescent="0.3">
      <c r="D7115" s="49" t="s">
        <v>18</v>
      </c>
      <c r="E7115" s="2" t="s">
        <v>19</v>
      </c>
      <c r="F7115" s="2" t="s">
        <v>20</v>
      </c>
      <c r="G7115" s="1">
        <v>0.11899999999999999</v>
      </c>
      <c r="H7115" s="50">
        <v>160105</v>
      </c>
      <c r="I7115" s="50">
        <v>19052.494999999999</v>
      </c>
      <c r="N7115" s="51">
        <v>1</v>
      </c>
      <c r="P7115" t="s">
        <v>17</v>
      </c>
    </row>
    <row r="7116" spans="2:16" x14ac:dyDescent="0.3">
      <c r="D7116" s="49" t="s">
        <v>7705</v>
      </c>
      <c r="E7116" s="2" t="s">
        <v>38</v>
      </c>
      <c r="F7116" s="2" t="s">
        <v>20</v>
      </c>
      <c r="G7116" s="1">
        <v>0.19900000000000001</v>
      </c>
      <c r="H7116" s="50">
        <v>250000</v>
      </c>
      <c r="I7116" s="50">
        <v>49750</v>
      </c>
      <c r="N7116" s="51">
        <v>1</v>
      </c>
      <c r="P7116" t="s">
        <v>17</v>
      </c>
    </row>
    <row r="7117" spans="2:16" x14ac:dyDescent="0.3">
      <c r="D7117" s="49" t="s">
        <v>47</v>
      </c>
      <c r="E7117" s="2" t="s">
        <v>48</v>
      </c>
      <c r="F7117" s="2" t="s">
        <v>20</v>
      </c>
      <c r="G7117" s="1">
        <v>0.02</v>
      </c>
      <c r="H7117" s="50">
        <v>200000</v>
      </c>
      <c r="I7117" s="50">
        <v>4000</v>
      </c>
      <c r="N7117" s="51">
        <v>1</v>
      </c>
      <c r="P7117" t="s">
        <v>17</v>
      </c>
    </row>
    <row r="7118" spans="2:16" x14ac:dyDescent="0.3">
      <c r="D7118" s="49" t="s">
        <v>49</v>
      </c>
      <c r="E7118" s="2" t="s">
        <v>50</v>
      </c>
      <c r="F7118" s="2" t="s">
        <v>20</v>
      </c>
      <c r="G7118" s="1">
        <v>7.0000000000000001E-3</v>
      </c>
      <c r="H7118" s="50">
        <v>250000</v>
      </c>
      <c r="I7118" s="50">
        <v>1750</v>
      </c>
      <c r="N7118" s="51">
        <v>1</v>
      </c>
      <c r="P7118" t="s">
        <v>17</v>
      </c>
    </row>
    <row r="7119" spans="2:16" x14ac:dyDescent="0.3">
      <c r="D7119" s="49" t="s">
        <v>8242</v>
      </c>
      <c r="F7119" s="2" t="s">
        <v>3703</v>
      </c>
      <c r="G7119" s="1">
        <v>1.25</v>
      </c>
      <c r="P7119" t="s">
        <v>17</v>
      </c>
    </row>
    <row r="7120" spans="2:16" ht="28.8" x14ac:dyDescent="0.3">
      <c r="B7120" s="5" t="s">
        <v>8243</v>
      </c>
      <c r="D7120" s="49" t="s">
        <v>8244</v>
      </c>
      <c r="F7120" s="2" t="s">
        <v>347</v>
      </c>
      <c r="I7120" s="50">
        <v>74552.494999999995</v>
      </c>
      <c r="J7120" s="50">
        <v>0</v>
      </c>
      <c r="K7120" s="50">
        <v>0</v>
      </c>
      <c r="L7120" s="51">
        <v>0.15</v>
      </c>
      <c r="M7120" s="50">
        <v>85735.369250000003</v>
      </c>
      <c r="N7120" s="51">
        <v>1</v>
      </c>
      <c r="P7120" t="s">
        <v>17</v>
      </c>
    </row>
    <row r="7121" spans="2:16" x14ac:dyDescent="0.3">
      <c r="D7121" s="49" t="s">
        <v>18</v>
      </c>
      <c r="E7121" s="2" t="s">
        <v>19</v>
      </c>
      <c r="F7121" s="2" t="s">
        <v>20</v>
      </c>
      <c r="G7121" s="1">
        <v>0.11899999999999999</v>
      </c>
      <c r="H7121" s="50">
        <v>160105</v>
      </c>
      <c r="I7121" s="50">
        <v>19052.494999999999</v>
      </c>
      <c r="N7121" s="51">
        <v>1</v>
      </c>
      <c r="P7121" t="s">
        <v>17</v>
      </c>
    </row>
    <row r="7122" spans="2:16" x14ac:dyDescent="0.3">
      <c r="D7122" s="49" t="s">
        <v>7705</v>
      </c>
      <c r="E7122" s="2" t="s">
        <v>38</v>
      </c>
      <c r="F7122" s="2" t="s">
        <v>20</v>
      </c>
      <c r="G7122" s="1">
        <v>0.19900000000000001</v>
      </c>
      <c r="H7122" s="50">
        <v>250000</v>
      </c>
      <c r="I7122" s="50">
        <v>49750</v>
      </c>
      <c r="N7122" s="51">
        <v>1</v>
      </c>
      <c r="P7122" t="s">
        <v>17</v>
      </c>
    </row>
    <row r="7123" spans="2:16" x14ac:dyDescent="0.3">
      <c r="D7123" s="49" t="s">
        <v>47</v>
      </c>
      <c r="E7123" s="2" t="s">
        <v>48</v>
      </c>
      <c r="F7123" s="2" t="s">
        <v>20</v>
      </c>
      <c r="G7123" s="1">
        <v>0.02</v>
      </c>
      <c r="H7123" s="50">
        <v>200000</v>
      </c>
      <c r="I7123" s="50">
        <v>4000</v>
      </c>
      <c r="N7123" s="51">
        <v>1</v>
      </c>
      <c r="P7123" t="s">
        <v>17</v>
      </c>
    </row>
    <row r="7124" spans="2:16" x14ac:dyDescent="0.3">
      <c r="D7124" s="49" t="s">
        <v>49</v>
      </c>
      <c r="E7124" s="2" t="s">
        <v>50</v>
      </c>
      <c r="F7124" s="2" t="s">
        <v>20</v>
      </c>
      <c r="G7124" s="1">
        <v>7.0000000000000001E-3</v>
      </c>
      <c r="H7124" s="50">
        <v>250000</v>
      </c>
      <c r="I7124" s="50">
        <v>1750</v>
      </c>
      <c r="N7124" s="51">
        <v>1</v>
      </c>
      <c r="P7124" t="s">
        <v>17</v>
      </c>
    </row>
    <row r="7125" spans="2:16" x14ac:dyDescent="0.3">
      <c r="D7125" s="49" t="s">
        <v>8245</v>
      </c>
      <c r="F7125" s="2" t="s">
        <v>3703</v>
      </c>
      <c r="G7125" s="1">
        <v>1.25</v>
      </c>
      <c r="P7125" t="s">
        <v>17</v>
      </c>
    </row>
    <row r="7126" spans="2:16" x14ac:dyDescent="0.3">
      <c r="B7126" s="5" t="s">
        <v>8246</v>
      </c>
      <c r="D7126" s="49" t="s">
        <v>8247</v>
      </c>
      <c r="F7126" s="2" t="s">
        <v>347</v>
      </c>
      <c r="I7126" s="50">
        <v>74552.494999999995</v>
      </c>
      <c r="J7126" s="50">
        <v>0</v>
      </c>
      <c r="K7126" s="50">
        <v>0</v>
      </c>
      <c r="L7126" s="51">
        <v>0.15</v>
      </c>
      <c r="M7126" s="50">
        <v>85735.369250000003</v>
      </c>
      <c r="N7126" s="51">
        <v>1</v>
      </c>
      <c r="P7126" t="s">
        <v>17</v>
      </c>
    </row>
    <row r="7127" spans="2:16" x14ac:dyDescent="0.3">
      <c r="D7127" s="49" t="s">
        <v>18</v>
      </c>
      <c r="E7127" s="2" t="s">
        <v>19</v>
      </c>
      <c r="F7127" s="2" t="s">
        <v>20</v>
      </c>
      <c r="G7127" s="1">
        <v>0.11899999999999999</v>
      </c>
      <c r="H7127" s="50">
        <v>160105</v>
      </c>
      <c r="I7127" s="50">
        <v>19052.494999999999</v>
      </c>
      <c r="N7127" s="51">
        <v>1</v>
      </c>
      <c r="P7127" t="s">
        <v>17</v>
      </c>
    </row>
    <row r="7128" spans="2:16" x14ac:dyDescent="0.3">
      <c r="D7128" s="49" t="s">
        <v>7705</v>
      </c>
      <c r="E7128" s="2" t="s">
        <v>38</v>
      </c>
      <c r="F7128" s="2" t="s">
        <v>20</v>
      </c>
      <c r="G7128" s="1">
        <v>0.19900000000000001</v>
      </c>
      <c r="H7128" s="50">
        <v>250000</v>
      </c>
      <c r="I7128" s="50">
        <v>49750</v>
      </c>
      <c r="N7128" s="51">
        <v>1</v>
      </c>
      <c r="P7128" t="s">
        <v>17</v>
      </c>
    </row>
    <row r="7129" spans="2:16" x14ac:dyDescent="0.3">
      <c r="D7129" s="49" t="s">
        <v>47</v>
      </c>
      <c r="E7129" s="2" t="s">
        <v>48</v>
      </c>
      <c r="F7129" s="2" t="s">
        <v>20</v>
      </c>
      <c r="G7129" s="1">
        <v>0.02</v>
      </c>
      <c r="H7129" s="50">
        <v>200000</v>
      </c>
      <c r="I7129" s="50">
        <v>4000</v>
      </c>
      <c r="N7129" s="51">
        <v>1</v>
      </c>
      <c r="P7129" t="s">
        <v>17</v>
      </c>
    </row>
    <row r="7130" spans="2:16" x14ac:dyDescent="0.3">
      <c r="D7130" s="49" t="s">
        <v>49</v>
      </c>
      <c r="E7130" s="2" t="s">
        <v>50</v>
      </c>
      <c r="F7130" s="2" t="s">
        <v>20</v>
      </c>
      <c r="G7130" s="1">
        <v>7.0000000000000001E-3</v>
      </c>
      <c r="H7130" s="50">
        <v>250000</v>
      </c>
      <c r="I7130" s="50">
        <v>1750</v>
      </c>
      <c r="N7130" s="51">
        <v>1</v>
      </c>
      <c r="P7130" t="s">
        <v>17</v>
      </c>
    </row>
    <row r="7131" spans="2:16" x14ac:dyDescent="0.3">
      <c r="D7131" s="49" t="s">
        <v>8248</v>
      </c>
      <c r="F7131" s="2" t="s">
        <v>3703</v>
      </c>
      <c r="G7131" s="1">
        <v>1.25</v>
      </c>
      <c r="P7131" t="s">
        <v>17</v>
      </c>
    </row>
    <row r="7132" spans="2:16" ht="28.8" x14ac:dyDescent="0.3">
      <c r="B7132" s="5" t="s">
        <v>8249</v>
      </c>
      <c r="D7132" s="49" t="s">
        <v>8250</v>
      </c>
      <c r="F7132" s="2" t="s">
        <v>347</v>
      </c>
      <c r="I7132" s="50">
        <v>74552.494999999995</v>
      </c>
      <c r="J7132" s="50">
        <v>0</v>
      </c>
      <c r="K7132" s="50">
        <v>0</v>
      </c>
      <c r="L7132" s="51">
        <v>0.15</v>
      </c>
      <c r="M7132" s="50">
        <v>85735.369250000003</v>
      </c>
      <c r="N7132" s="51">
        <v>1</v>
      </c>
      <c r="P7132" t="s">
        <v>17</v>
      </c>
    </row>
    <row r="7133" spans="2:16" x14ac:dyDescent="0.3">
      <c r="D7133" s="49" t="s">
        <v>18</v>
      </c>
      <c r="E7133" s="2" t="s">
        <v>19</v>
      </c>
      <c r="F7133" s="2" t="s">
        <v>20</v>
      </c>
      <c r="G7133" s="1">
        <v>0.11899999999999999</v>
      </c>
      <c r="H7133" s="50">
        <v>160105</v>
      </c>
      <c r="I7133" s="50">
        <v>19052.494999999999</v>
      </c>
      <c r="N7133" s="51">
        <v>1</v>
      </c>
      <c r="P7133" t="s">
        <v>17</v>
      </c>
    </row>
    <row r="7134" spans="2:16" x14ac:dyDescent="0.3">
      <c r="D7134" s="49" t="s">
        <v>7705</v>
      </c>
      <c r="E7134" s="2" t="s">
        <v>38</v>
      </c>
      <c r="F7134" s="2" t="s">
        <v>20</v>
      </c>
      <c r="G7134" s="1">
        <v>0.19900000000000001</v>
      </c>
      <c r="H7134" s="50">
        <v>250000</v>
      </c>
      <c r="I7134" s="50">
        <v>49750</v>
      </c>
      <c r="N7134" s="51">
        <v>1</v>
      </c>
      <c r="P7134" t="s">
        <v>17</v>
      </c>
    </row>
    <row r="7135" spans="2:16" x14ac:dyDescent="0.3">
      <c r="D7135" s="49" t="s">
        <v>47</v>
      </c>
      <c r="E7135" s="2" t="s">
        <v>48</v>
      </c>
      <c r="F7135" s="2" t="s">
        <v>20</v>
      </c>
      <c r="G7135" s="1">
        <v>0.02</v>
      </c>
      <c r="H7135" s="50">
        <v>200000</v>
      </c>
      <c r="I7135" s="50">
        <v>4000</v>
      </c>
      <c r="N7135" s="51">
        <v>1</v>
      </c>
      <c r="P7135" t="s">
        <v>17</v>
      </c>
    </row>
    <row r="7136" spans="2:16" x14ac:dyDescent="0.3">
      <c r="D7136" s="49" t="s">
        <v>49</v>
      </c>
      <c r="E7136" s="2" t="s">
        <v>50</v>
      </c>
      <c r="F7136" s="2" t="s">
        <v>20</v>
      </c>
      <c r="G7136" s="1">
        <v>7.0000000000000001E-3</v>
      </c>
      <c r="H7136" s="50">
        <v>250000</v>
      </c>
      <c r="I7136" s="50">
        <v>1750</v>
      </c>
      <c r="N7136" s="51">
        <v>1</v>
      </c>
      <c r="P7136" t="s">
        <v>17</v>
      </c>
    </row>
    <row r="7137" spans="2:16" x14ac:dyDescent="0.3">
      <c r="D7137" s="49" t="s">
        <v>8251</v>
      </c>
      <c r="F7137" s="2" t="s">
        <v>3703</v>
      </c>
      <c r="G7137" s="1">
        <v>1.25</v>
      </c>
      <c r="P7137" t="s">
        <v>17</v>
      </c>
    </row>
    <row r="7138" spans="2:16" x14ac:dyDescent="0.3">
      <c r="B7138" s="5" t="s">
        <v>8252</v>
      </c>
      <c r="D7138" s="49" t="s">
        <v>8253</v>
      </c>
      <c r="F7138" s="2" t="s">
        <v>347</v>
      </c>
      <c r="I7138" s="50">
        <v>74552.494999999995</v>
      </c>
      <c r="J7138" s="50">
        <v>0</v>
      </c>
      <c r="K7138" s="50">
        <v>0</v>
      </c>
      <c r="L7138" s="51">
        <v>0.15</v>
      </c>
      <c r="M7138" s="50">
        <v>85735.369250000003</v>
      </c>
      <c r="N7138" s="51">
        <v>1</v>
      </c>
      <c r="P7138" t="s">
        <v>17</v>
      </c>
    </row>
    <row r="7139" spans="2:16" x14ac:dyDescent="0.3">
      <c r="D7139" s="49" t="s">
        <v>18</v>
      </c>
      <c r="E7139" s="2" t="s">
        <v>19</v>
      </c>
      <c r="F7139" s="2" t="s">
        <v>20</v>
      </c>
      <c r="G7139" s="1">
        <v>0.11899999999999999</v>
      </c>
      <c r="H7139" s="50">
        <v>160105</v>
      </c>
      <c r="I7139" s="50">
        <v>19052.494999999999</v>
      </c>
      <c r="N7139" s="51">
        <v>1</v>
      </c>
      <c r="P7139" t="s">
        <v>17</v>
      </c>
    </row>
    <row r="7140" spans="2:16" x14ac:dyDescent="0.3">
      <c r="D7140" s="49" t="s">
        <v>7705</v>
      </c>
      <c r="E7140" s="2" t="s">
        <v>38</v>
      </c>
      <c r="F7140" s="2" t="s">
        <v>20</v>
      </c>
      <c r="G7140" s="1">
        <v>0.19900000000000001</v>
      </c>
      <c r="H7140" s="50">
        <v>250000</v>
      </c>
      <c r="I7140" s="50">
        <v>49750</v>
      </c>
      <c r="N7140" s="51">
        <v>1</v>
      </c>
      <c r="P7140" t="s">
        <v>17</v>
      </c>
    </row>
    <row r="7141" spans="2:16" x14ac:dyDescent="0.3">
      <c r="D7141" s="49" t="s">
        <v>47</v>
      </c>
      <c r="E7141" s="2" t="s">
        <v>48</v>
      </c>
      <c r="F7141" s="2" t="s">
        <v>20</v>
      </c>
      <c r="G7141" s="1">
        <v>0.02</v>
      </c>
      <c r="H7141" s="50">
        <v>200000</v>
      </c>
      <c r="I7141" s="50">
        <v>4000</v>
      </c>
      <c r="N7141" s="51">
        <v>1</v>
      </c>
      <c r="P7141" t="s">
        <v>17</v>
      </c>
    </row>
    <row r="7142" spans="2:16" x14ac:dyDescent="0.3">
      <c r="D7142" s="49" t="s">
        <v>49</v>
      </c>
      <c r="E7142" s="2" t="s">
        <v>50</v>
      </c>
      <c r="F7142" s="2" t="s">
        <v>20</v>
      </c>
      <c r="G7142" s="1">
        <v>7.0000000000000001E-3</v>
      </c>
      <c r="H7142" s="50">
        <v>250000</v>
      </c>
      <c r="I7142" s="50">
        <v>1750</v>
      </c>
      <c r="N7142" s="51">
        <v>1</v>
      </c>
      <c r="P7142" t="s">
        <v>17</v>
      </c>
    </row>
    <row r="7143" spans="2:16" x14ac:dyDescent="0.3">
      <c r="D7143" s="49" t="s">
        <v>8254</v>
      </c>
      <c r="F7143" s="2" t="s">
        <v>3703</v>
      </c>
      <c r="G7143" s="1">
        <v>1.25</v>
      </c>
      <c r="P7143" t="s">
        <v>17</v>
      </c>
    </row>
    <row r="7144" spans="2:16" ht="28.8" x14ac:dyDescent="0.3">
      <c r="B7144" s="5" t="s">
        <v>8255</v>
      </c>
      <c r="D7144" s="49" t="s">
        <v>8256</v>
      </c>
      <c r="F7144" s="2" t="s">
        <v>347</v>
      </c>
      <c r="I7144" s="50">
        <v>74552.494999999995</v>
      </c>
      <c r="J7144" s="50">
        <v>0</v>
      </c>
      <c r="K7144" s="50">
        <v>0</v>
      </c>
      <c r="L7144" s="51">
        <v>0.15</v>
      </c>
      <c r="M7144" s="50">
        <v>85735.369250000003</v>
      </c>
      <c r="N7144" s="51">
        <v>1</v>
      </c>
      <c r="P7144" t="s">
        <v>17</v>
      </c>
    </row>
    <row r="7145" spans="2:16" x14ac:dyDescent="0.3">
      <c r="D7145" s="49" t="s">
        <v>18</v>
      </c>
      <c r="E7145" s="2" t="s">
        <v>19</v>
      </c>
      <c r="F7145" s="2" t="s">
        <v>20</v>
      </c>
      <c r="G7145" s="1">
        <v>0.11899999999999999</v>
      </c>
      <c r="H7145" s="50">
        <v>160105</v>
      </c>
      <c r="I7145" s="50">
        <v>19052.494999999999</v>
      </c>
      <c r="N7145" s="51">
        <v>1</v>
      </c>
      <c r="P7145" t="s">
        <v>17</v>
      </c>
    </row>
    <row r="7146" spans="2:16" x14ac:dyDescent="0.3">
      <c r="D7146" s="49" t="s">
        <v>7705</v>
      </c>
      <c r="E7146" s="2" t="s">
        <v>38</v>
      </c>
      <c r="F7146" s="2" t="s">
        <v>20</v>
      </c>
      <c r="G7146" s="1">
        <v>0.19900000000000001</v>
      </c>
      <c r="H7146" s="50">
        <v>250000</v>
      </c>
      <c r="I7146" s="50">
        <v>49750</v>
      </c>
      <c r="N7146" s="51">
        <v>1</v>
      </c>
      <c r="P7146" t="s">
        <v>17</v>
      </c>
    </row>
    <row r="7147" spans="2:16" x14ac:dyDescent="0.3">
      <c r="D7147" s="49" t="s">
        <v>47</v>
      </c>
      <c r="E7147" s="2" t="s">
        <v>48</v>
      </c>
      <c r="F7147" s="2" t="s">
        <v>20</v>
      </c>
      <c r="G7147" s="1">
        <v>0.02</v>
      </c>
      <c r="H7147" s="50">
        <v>200000</v>
      </c>
      <c r="I7147" s="50">
        <v>4000</v>
      </c>
      <c r="N7147" s="51">
        <v>1</v>
      </c>
      <c r="P7147" t="s">
        <v>17</v>
      </c>
    </row>
    <row r="7148" spans="2:16" x14ac:dyDescent="0.3">
      <c r="D7148" s="49" t="s">
        <v>49</v>
      </c>
      <c r="E7148" s="2" t="s">
        <v>50</v>
      </c>
      <c r="F7148" s="2" t="s">
        <v>20</v>
      </c>
      <c r="G7148" s="1">
        <v>7.0000000000000001E-3</v>
      </c>
      <c r="H7148" s="50">
        <v>250000</v>
      </c>
      <c r="I7148" s="50">
        <v>1750</v>
      </c>
      <c r="N7148" s="51">
        <v>1</v>
      </c>
      <c r="P7148" t="s">
        <v>17</v>
      </c>
    </row>
    <row r="7149" spans="2:16" x14ac:dyDescent="0.3">
      <c r="D7149" s="49" t="s">
        <v>8257</v>
      </c>
      <c r="F7149" s="2" t="s">
        <v>3703</v>
      </c>
      <c r="G7149" s="1">
        <v>1.25</v>
      </c>
      <c r="P7149" t="s">
        <v>17</v>
      </c>
    </row>
    <row r="7150" spans="2:16" ht="28.8" x14ac:dyDescent="0.3">
      <c r="B7150" s="5" t="s">
        <v>8258</v>
      </c>
      <c r="D7150" s="49" t="s">
        <v>8259</v>
      </c>
      <c r="F7150" s="2" t="s">
        <v>347</v>
      </c>
      <c r="I7150" s="50">
        <v>74552.494999999995</v>
      </c>
      <c r="J7150" s="50">
        <v>0</v>
      </c>
      <c r="K7150" s="50">
        <v>0</v>
      </c>
      <c r="L7150" s="51">
        <v>0.15</v>
      </c>
      <c r="M7150" s="50">
        <v>85735.369250000003</v>
      </c>
      <c r="N7150" s="51">
        <v>1</v>
      </c>
      <c r="P7150" t="s">
        <v>17</v>
      </c>
    </row>
    <row r="7151" spans="2:16" x14ac:dyDescent="0.3">
      <c r="D7151" s="49" t="s">
        <v>18</v>
      </c>
      <c r="E7151" s="2" t="s">
        <v>19</v>
      </c>
      <c r="F7151" s="2" t="s">
        <v>20</v>
      </c>
      <c r="G7151" s="1">
        <v>0.11899999999999999</v>
      </c>
      <c r="H7151" s="50">
        <v>160105</v>
      </c>
      <c r="I7151" s="50">
        <v>19052.494999999999</v>
      </c>
      <c r="N7151" s="51">
        <v>1</v>
      </c>
      <c r="P7151" t="s">
        <v>17</v>
      </c>
    </row>
    <row r="7152" spans="2:16" x14ac:dyDescent="0.3">
      <c r="D7152" s="49" t="s">
        <v>7705</v>
      </c>
      <c r="E7152" s="2" t="s">
        <v>38</v>
      </c>
      <c r="F7152" s="2" t="s">
        <v>20</v>
      </c>
      <c r="G7152" s="1">
        <v>0.19900000000000001</v>
      </c>
      <c r="H7152" s="50">
        <v>250000</v>
      </c>
      <c r="I7152" s="50">
        <v>49750</v>
      </c>
      <c r="N7152" s="51">
        <v>1</v>
      </c>
      <c r="P7152" t="s">
        <v>17</v>
      </c>
    </row>
    <row r="7153" spans="2:16" x14ac:dyDescent="0.3">
      <c r="D7153" s="49" t="s">
        <v>47</v>
      </c>
      <c r="E7153" s="2" t="s">
        <v>48</v>
      </c>
      <c r="F7153" s="2" t="s">
        <v>20</v>
      </c>
      <c r="G7153" s="1">
        <v>0.02</v>
      </c>
      <c r="H7153" s="50">
        <v>200000</v>
      </c>
      <c r="I7153" s="50">
        <v>4000</v>
      </c>
      <c r="N7153" s="51">
        <v>1</v>
      </c>
      <c r="P7153" t="s">
        <v>17</v>
      </c>
    </row>
    <row r="7154" spans="2:16" x14ac:dyDescent="0.3">
      <c r="D7154" s="49" t="s">
        <v>49</v>
      </c>
      <c r="E7154" s="2" t="s">
        <v>50</v>
      </c>
      <c r="F7154" s="2" t="s">
        <v>20</v>
      </c>
      <c r="G7154" s="1">
        <v>7.0000000000000001E-3</v>
      </c>
      <c r="H7154" s="50">
        <v>250000</v>
      </c>
      <c r="I7154" s="50">
        <v>1750</v>
      </c>
      <c r="N7154" s="51">
        <v>1</v>
      </c>
      <c r="P7154" t="s">
        <v>17</v>
      </c>
    </row>
    <row r="7155" spans="2:16" x14ac:dyDescent="0.3">
      <c r="D7155" s="49" t="s">
        <v>8260</v>
      </c>
      <c r="F7155" s="2" t="s">
        <v>3703</v>
      </c>
      <c r="G7155" s="1">
        <v>1.25</v>
      </c>
      <c r="P7155" t="s">
        <v>17</v>
      </c>
    </row>
    <row r="7156" spans="2:16" x14ac:dyDescent="0.3">
      <c r="B7156" s="5" t="s">
        <v>8261</v>
      </c>
      <c r="D7156" s="49" t="s">
        <v>8262</v>
      </c>
      <c r="F7156" s="2" t="s">
        <v>347</v>
      </c>
      <c r="I7156" s="50">
        <v>74552.494999999995</v>
      </c>
      <c r="J7156" s="50">
        <v>0</v>
      </c>
      <c r="K7156" s="50">
        <v>0</v>
      </c>
      <c r="L7156" s="51">
        <v>0.15</v>
      </c>
      <c r="M7156" s="50">
        <v>85735.369250000003</v>
      </c>
      <c r="N7156" s="51">
        <v>1</v>
      </c>
      <c r="P7156" t="s">
        <v>17</v>
      </c>
    </row>
    <row r="7157" spans="2:16" x14ac:dyDescent="0.3">
      <c r="D7157" s="49" t="s">
        <v>18</v>
      </c>
      <c r="E7157" s="2" t="s">
        <v>19</v>
      </c>
      <c r="F7157" s="2" t="s">
        <v>20</v>
      </c>
      <c r="G7157" s="1">
        <v>0.11899999999999999</v>
      </c>
      <c r="H7157" s="50">
        <v>160105</v>
      </c>
      <c r="I7157" s="50">
        <v>19052.494999999999</v>
      </c>
      <c r="N7157" s="51">
        <v>1</v>
      </c>
      <c r="P7157" t="s">
        <v>17</v>
      </c>
    </row>
    <row r="7158" spans="2:16" x14ac:dyDescent="0.3">
      <c r="D7158" s="49" t="s">
        <v>7705</v>
      </c>
      <c r="E7158" s="2" t="s">
        <v>38</v>
      </c>
      <c r="F7158" s="2" t="s">
        <v>20</v>
      </c>
      <c r="G7158" s="1">
        <v>0.19900000000000001</v>
      </c>
      <c r="H7158" s="50">
        <v>250000</v>
      </c>
      <c r="I7158" s="50">
        <v>49750</v>
      </c>
      <c r="N7158" s="51">
        <v>1</v>
      </c>
      <c r="P7158" t="s">
        <v>17</v>
      </c>
    </row>
    <row r="7159" spans="2:16" x14ac:dyDescent="0.3">
      <c r="D7159" s="49" t="s">
        <v>47</v>
      </c>
      <c r="E7159" s="2" t="s">
        <v>48</v>
      </c>
      <c r="F7159" s="2" t="s">
        <v>20</v>
      </c>
      <c r="G7159" s="1">
        <v>0.02</v>
      </c>
      <c r="H7159" s="50">
        <v>200000</v>
      </c>
      <c r="I7159" s="50">
        <v>4000</v>
      </c>
      <c r="N7159" s="51">
        <v>1</v>
      </c>
      <c r="P7159" t="s">
        <v>17</v>
      </c>
    </row>
    <row r="7160" spans="2:16" x14ac:dyDescent="0.3">
      <c r="D7160" s="49" t="s">
        <v>49</v>
      </c>
      <c r="E7160" s="2" t="s">
        <v>50</v>
      </c>
      <c r="F7160" s="2" t="s">
        <v>20</v>
      </c>
      <c r="G7160" s="1">
        <v>7.0000000000000001E-3</v>
      </c>
      <c r="H7160" s="50">
        <v>250000</v>
      </c>
      <c r="I7160" s="50">
        <v>1750</v>
      </c>
      <c r="N7160" s="51">
        <v>1</v>
      </c>
      <c r="P7160" t="s">
        <v>17</v>
      </c>
    </row>
    <row r="7161" spans="2:16" x14ac:dyDescent="0.3">
      <c r="D7161" s="49" t="s">
        <v>8263</v>
      </c>
      <c r="F7161" s="2" t="s">
        <v>3703</v>
      </c>
      <c r="G7161" s="1">
        <v>1.25</v>
      </c>
      <c r="P7161" t="s">
        <v>17</v>
      </c>
    </row>
    <row r="7162" spans="2:16" ht="28.8" x14ac:dyDescent="0.3">
      <c r="B7162" s="5" t="s">
        <v>8264</v>
      </c>
      <c r="D7162" s="49" t="s">
        <v>8265</v>
      </c>
      <c r="F7162" s="2" t="s">
        <v>347</v>
      </c>
      <c r="I7162" s="50">
        <v>74552.494999999995</v>
      </c>
      <c r="J7162" s="50">
        <v>0</v>
      </c>
      <c r="K7162" s="50">
        <v>0</v>
      </c>
      <c r="L7162" s="51">
        <v>0.15</v>
      </c>
      <c r="M7162" s="50">
        <v>85735.369250000003</v>
      </c>
      <c r="N7162" s="51">
        <v>1</v>
      </c>
      <c r="P7162" t="s">
        <v>17</v>
      </c>
    </row>
    <row r="7163" spans="2:16" x14ac:dyDescent="0.3">
      <c r="D7163" s="49" t="s">
        <v>18</v>
      </c>
      <c r="E7163" s="2" t="s">
        <v>19</v>
      </c>
      <c r="F7163" s="2" t="s">
        <v>20</v>
      </c>
      <c r="G7163" s="1">
        <v>0.11899999999999999</v>
      </c>
      <c r="H7163" s="50">
        <v>160105</v>
      </c>
      <c r="I7163" s="50">
        <v>19052.494999999999</v>
      </c>
      <c r="N7163" s="51">
        <v>1</v>
      </c>
      <c r="P7163" t="s">
        <v>17</v>
      </c>
    </row>
    <row r="7164" spans="2:16" x14ac:dyDescent="0.3">
      <c r="D7164" s="49" t="s">
        <v>7705</v>
      </c>
      <c r="E7164" s="2" t="s">
        <v>38</v>
      </c>
      <c r="F7164" s="2" t="s">
        <v>20</v>
      </c>
      <c r="G7164" s="1">
        <v>0.19900000000000001</v>
      </c>
      <c r="H7164" s="50">
        <v>250000</v>
      </c>
      <c r="I7164" s="50">
        <v>49750</v>
      </c>
      <c r="N7164" s="51">
        <v>1</v>
      </c>
      <c r="P7164" t="s">
        <v>17</v>
      </c>
    </row>
    <row r="7165" spans="2:16" x14ac:dyDescent="0.3">
      <c r="D7165" s="49" t="s">
        <v>47</v>
      </c>
      <c r="E7165" s="2" t="s">
        <v>48</v>
      </c>
      <c r="F7165" s="2" t="s">
        <v>20</v>
      </c>
      <c r="G7165" s="1">
        <v>0.02</v>
      </c>
      <c r="H7165" s="50">
        <v>200000</v>
      </c>
      <c r="I7165" s="50">
        <v>4000</v>
      </c>
      <c r="N7165" s="51">
        <v>1</v>
      </c>
      <c r="P7165" t="s">
        <v>17</v>
      </c>
    </row>
    <row r="7166" spans="2:16" x14ac:dyDescent="0.3">
      <c r="D7166" s="49" t="s">
        <v>49</v>
      </c>
      <c r="E7166" s="2" t="s">
        <v>50</v>
      </c>
      <c r="F7166" s="2" t="s">
        <v>20</v>
      </c>
      <c r="G7166" s="1">
        <v>7.0000000000000001E-3</v>
      </c>
      <c r="H7166" s="50">
        <v>250000</v>
      </c>
      <c r="I7166" s="50">
        <v>1750</v>
      </c>
      <c r="N7166" s="51">
        <v>1</v>
      </c>
      <c r="P7166" t="s">
        <v>17</v>
      </c>
    </row>
    <row r="7167" spans="2:16" x14ac:dyDescent="0.3">
      <c r="D7167" s="49" t="s">
        <v>8266</v>
      </c>
      <c r="F7167" s="2" t="s">
        <v>3703</v>
      </c>
      <c r="G7167" s="1">
        <v>1.25</v>
      </c>
      <c r="P7167" t="s">
        <v>17</v>
      </c>
    </row>
    <row r="7168" spans="2:16" ht="28.8" x14ac:dyDescent="0.3">
      <c r="B7168" s="5" t="s">
        <v>8267</v>
      </c>
      <c r="D7168" s="49" t="s">
        <v>8268</v>
      </c>
      <c r="F7168" s="2" t="s">
        <v>347</v>
      </c>
      <c r="I7168" s="50">
        <v>74552.494999999995</v>
      </c>
      <c r="J7168" s="50">
        <v>0</v>
      </c>
      <c r="K7168" s="50">
        <v>0</v>
      </c>
      <c r="L7168" s="51">
        <v>0.15</v>
      </c>
      <c r="M7168" s="50">
        <v>85735.369250000003</v>
      </c>
      <c r="N7168" s="51">
        <v>1</v>
      </c>
      <c r="P7168" t="s">
        <v>17</v>
      </c>
    </row>
    <row r="7169" spans="2:16" x14ac:dyDescent="0.3">
      <c r="D7169" s="49" t="s">
        <v>18</v>
      </c>
      <c r="E7169" s="2" t="s">
        <v>19</v>
      </c>
      <c r="F7169" s="2" t="s">
        <v>20</v>
      </c>
      <c r="G7169" s="1">
        <v>0.11899999999999999</v>
      </c>
      <c r="H7169" s="50">
        <v>160105</v>
      </c>
      <c r="I7169" s="50">
        <v>19052.494999999999</v>
      </c>
      <c r="N7169" s="51">
        <v>1</v>
      </c>
      <c r="P7169" t="s">
        <v>17</v>
      </c>
    </row>
    <row r="7170" spans="2:16" x14ac:dyDescent="0.3">
      <c r="D7170" s="49" t="s">
        <v>7705</v>
      </c>
      <c r="E7170" s="2" t="s">
        <v>38</v>
      </c>
      <c r="F7170" s="2" t="s">
        <v>20</v>
      </c>
      <c r="G7170" s="1">
        <v>0.19900000000000001</v>
      </c>
      <c r="H7170" s="50">
        <v>250000</v>
      </c>
      <c r="I7170" s="50">
        <v>49750</v>
      </c>
      <c r="N7170" s="51">
        <v>1</v>
      </c>
      <c r="P7170" t="s">
        <v>17</v>
      </c>
    </row>
    <row r="7171" spans="2:16" x14ac:dyDescent="0.3">
      <c r="D7171" s="49" t="s">
        <v>47</v>
      </c>
      <c r="E7171" s="2" t="s">
        <v>48</v>
      </c>
      <c r="F7171" s="2" t="s">
        <v>20</v>
      </c>
      <c r="G7171" s="1">
        <v>0.02</v>
      </c>
      <c r="H7171" s="50">
        <v>200000</v>
      </c>
      <c r="I7171" s="50">
        <v>4000</v>
      </c>
      <c r="N7171" s="51">
        <v>1</v>
      </c>
      <c r="P7171" t="s">
        <v>17</v>
      </c>
    </row>
    <row r="7172" spans="2:16" x14ac:dyDescent="0.3">
      <c r="D7172" s="49" t="s">
        <v>49</v>
      </c>
      <c r="E7172" s="2" t="s">
        <v>50</v>
      </c>
      <c r="F7172" s="2" t="s">
        <v>20</v>
      </c>
      <c r="G7172" s="1">
        <v>7.0000000000000001E-3</v>
      </c>
      <c r="H7172" s="50">
        <v>250000</v>
      </c>
      <c r="I7172" s="50">
        <v>1750</v>
      </c>
      <c r="N7172" s="51">
        <v>1</v>
      </c>
      <c r="P7172" t="s">
        <v>17</v>
      </c>
    </row>
    <row r="7173" spans="2:16" x14ac:dyDescent="0.3">
      <c r="D7173" s="49" t="s">
        <v>8269</v>
      </c>
      <c r="F7173" s="2" t="s">
        <v>3703</v>
      </c>
      <c r="G7173" s="1">
        <v>1.25</v>
      </c>
      <c r="P7173" t="s">
        <v>17</v>
      </c>
    </row>
    <row r="7174" spans="2:16" x14ac:dyDescent="0.3">
      <c r="B7174" s="5" t="s">
        <v>8270</v>
      </c>
      <c r="D7174" s="49" t="s">
        <v>8271</v>
      </c>
      <c r="F7174" s="2" t="s">
        <v>347</v>
      </c>
      <c r="I7174" s="50">
        <v>74552.494999999995</v>
      </c>
      <c r="J7174" s="50">
        <v>0</v>
      </c>
      <c r="K7174" s="50">
        <v>0</v>
      </c>
      <c r="L7174" s="51">
        <v>0.15</v>
      </c>
      <c r="M7174" s="50">
        <v>85735.369250000003</v>
      </c>
      <c r="N7174" s="51">
        <v>1</v>
      </c>
      <c r="P7174" t="s">
        <v>17</v>
      </c>
    </row>
    <row r="7175" spans="2:16" x14ac:dyDescent="0.3">
      <c r="D7175" s="49" t="s">
        <v>18</v>
      </c>
      <c r="E7175" s="2" t="s">
        <v>19</v>
      </c>
      <c r="F7175" s="2" t="s">
        <v>20</v>
      </c>
      <c r="G7175" s="1">
        <v>0.11899999999999999</v>
      </c>
      <c r="H7175" s="50">
        <v>160105</v>
      </c>
      <c r="I7175" s="50">
        <v>19052.494999999999</v>
      </c>
      <c r="N7175" s="51">
        <v>1</v>
      </c>
      <c r="P7175" t="s">
        <v>17</v>
      </c>
    </row>
    <row r="7176" spans="2:16" x14ac:dyDescent="0.3">
      <c r="D7176" s="49" t="s">
        <v>7705</v>
      </c>
      <c r="E7176" s="2" t="s">
        <v>38</v>
      </c>
      <c r="F7176" s="2" t="s">
        <v>20</v>
      </c>
      <c r="G7176" s="1">
        <v>0.19900000000000001</v>
      </c>
      <c r="H7176" s="50">
        <v>250000</v>
      </c>
      <c r="I7176" s="50">
        <v>49750</v>
      </c>
      <c r="N7176" s="51">
        <v>1</v>
      </c>
      <c r="P7176" t="s">
        <v>17</v>
      </c>
    </row>
    <row r="7177" spans="2:16" x14ac:dyDescent="0.3">
      <c r="D7177" s="49" t="s">
        <v>47</v>
      </c>
      <c r="E7177" s="2" t="s">
        <v>48</v>
      </c>
      <c r="F7177" s="2" t="s">
        <v>20</v>
      </c>
      <c r="G7177" s="1">
        <v>0.02</v>
      </c>
      <c r="H7177" s="50">
        <v>200000</v>
      </c>
      <c r="I7177" s="50">
        <v>4000</v>
      </c>
      <c r="N7177" s="51">
        <v>1</v>
      </c>
      <c r="P7177" t="s">
        <v>17</v>
      </c>
    </row>
    <row r="7178" spans="2:16" x14ac:dyDescent="0.3">
      <c r="D7178" s="49" t="s">
        <v>49</v>
      </c>
      <c r="E7178" s="2" t="s">
        <v>50</v>
      </c>
      <c r="F7178" s="2" t="s">
        <v>20</v>
      </c>
      <c r="G7178" s="1">
        <v>7.0000000000000001E-3</v>
      </c>
      <c r="H7178" s="50">
        <v>250000</v>
      </c>
      <c r="I7178" s="50">
        <v>1750</v>
      </c>
      <c r="N7178" s="51">
        <v>1</v>
      </c>
      <c r="P7178" t="s">
        <v>17</v>
      </c>
    </row>
    <row r="7179" spans="2:16" x14ac:dyDescent="0.3">
      <c r="D7179" s="49" t="s">
        <v>8272</v>
      </c>
      <c r="F7179" s="2" t="s">
        <v>3703</v>
      </c>
      <c r="G7179" s="1">
        <v>1.25</v>
      </c>
      <c r="P7179" t="s">
        <v>17</v>
      </c>
    </row>
    <row r="7180" spans="2:16" ht="28.8" x14ac:dyDescent="0.3">
      <c r="B7180" s="5" t="s">
        <v>8273</v>
      </c>
      <c r="D7180" s="49" t="s">
        <v>8274</v>
      </c>
      <c r="F7180" s="2" t="s">
        <v>347</v>
      </c>
      <c r="I7180" s="50">
        <v>74552.494999999995</v>
      </c>
      <c r="J7180" s="50">
        <v>0</v>
      </c>
      <c r="K7180" s="50">
        <v>0</v>
      </c>
      <c r="L7180" s="51">
        <v>0.15</v>
      </c>
      <c r="M7180" s="50">
        <v>85735.369250000003</v>
      </c>
      <c r="N7180" s="51">
        <v>1</v>
      </c>
      <c r="P7180" t="s">
        <v>17</v>
      </c>
    </row>
    <row r="7181" spans="2:16" x14ac:dyDescent="0.3">
      <c r="D7181" s="49" t="s">
        <v>18</v>
      </c>
      <c r="E7181" s="2" t="s">
        <v>19</v>
      </c>
      <c r="F7181" s="2" t="s">
        <v>20</v>
      </c>
      <c r="G7181" s="1">
        <v>0.11899999999999999</v>
      </c>
      <c r="H7181" s="50">
        <v>160105</v>
      </c>
      <c r="I7181" s="50">
        <v>19052.494999999999</v>
      </c>
      <c r="N7181" s="51">
        <v>1</v>
      </c>
      <c r="P7181" t="s">
        <v>17</v>
      </c>
    </row>
    <row r="7182" spans="2:16" x14ac:dyDescent="0.3">
      <c r="D7182" s="49" t="s">
        <v>7705</v>
      </c>
      <c r="E7182" s="2" t="s">
        <v>38</v>
      </c>
      <c r="F7182" s="2" t="s">
        <v>20</v>
      </c>
      <c r="G7182" s="1">
        <v>0.19900000000000001</v>
      </c>
      <c r="H7182" s="50">
        <v>250000</v>
      </c>
      <c r="I7182" s="50">
        <v>49750</v>
      </c>
      <c r="N7182" s="51">
        <v>1</v>
      </c>
      <c r="P7182" t="s">
        <v>17</v>
      </c>
    </row>
    <row r="7183" spans="2:16" x14ac:dyDescent="0.3">
      <c r="D7183" s="49" t="s">
        <v>47</v>
      </c>
      <c r="E7183" s="2" t="s">
        <v>48</v>
      </c>
      <c r="F7183" s="2" t="s">
        <v>20</v>
      </c>
      <c r="G7183" s="1">
        <v>0.02</v>
      </c>
      <c r="H7183" s="50">
        <v>200000</v>
      </c>
      <c r="I7183" s="50">
        <v>4000</v>
      </c>
      <c r="N7183" s="51">
        <v>1</v>
      </c>
      <c r="P7183" t="s">
        <v>17</v>
      </c>
    </row>
    <row r="7184" spans="2:16" x14ac:dyDescent="0.3">
      <c r="D7184" s="49" t="s">
        <v>49</v>
      </c>
      <c r="E7184" s="2" t="s">
        <v>50</v>
      </c>
      <c r="F7184" s="2" t="s">
        <v>20</v>
      </c>
      <c r="G7184" s="1">
        <v>7.0000000000000001E-3</v>
      </c>
      <c r="H7184" s="50">
        <v>250000</v>
      </c>
      <c r="I7184" s="50">
        <v>1750</v>
      </c>
      <c r="N7184" s="51">
        <v>1</v>
      </c>
      <c r="P7184" t="s">
        <v>17</v>
      </c>
    </row>
    <row r="7185" spans="2:16" x14ac:dyDescent="0.3">
      <c r="D7185" s="49" t="s">
        <v>8275</v>
      </c>
      <c r="F7185" s="2" t="s">
        <v>3703</v>
      </c>
      <c r="G7185" s="1">
        <v>1.25</v>
      </c>
      <c r="P7185" t="s">
        <v>17</v>
      </c>
    </row>
    <row r="7186" spans="2:16" ht="28.8" x14ac:dyDescent="0.3">
      <c r="B7186" s="5" t="s">
        <v>8276</v>
      </c>
      <c r="D7186" s="49" t="s">
        <v>8277</v>
      </c>
      <c r="F7186" s="2" t="s">
        <v>347</v>
      </c>
      <c r="I7186" s="50">
        <v>74552.494999999995</v>
      </c>
      <c r="J7186" s="50">
        <v>0</v>
      </c>
      <c r="K7186" s="50">
        <v>0</v>
      </c>
      <c r="L7186" s="51">
        <v>0.15</v>
      </c>
      <c r="M7186" s="50">
        <v>85735.369250000003</v>
      </c>
      <c r="N7186" s="51">
        <v>1</v>
      </c>
      <c r="P7186" t="s">
        <v>17</v>
      </c>
    </row>
    <row r="7187" spans="2:16" x14ac:dyDescent="0.3">
      <c r="D7187" s="49" t="s">
        <v>18</v>
      </c>
      <c r="E7187" s="2" t="s">
        <v>19</v>
      </c>
      <c r="F7187" s="2" t="s">
        <v>20</v>
      </c>
      <c r="G7187" s="1">
        <v>0.11899999999999999</v>
      </c>
      <c r="H7187" s="50">
        <v>160105</v>
      </c>
      <c r="I7187" s="50">
        <v>19052.494999999999</v>
      </c>
      <c r="N7187" s="51">
        <v>1</v>
      </c>
      <c r="P7187" t="s">
        <v>17</v>
      </c>
    </row>
    <row r="7188" spans="2:16" x14ac:dyDescent="0.3">
      <c r="D7188" s="49" t="s">
        <v>7705</v>
      </c>
      <c r="E7188" s="2" t="s">
        <v>38</v>
      </c>
      <c r="F7188" s="2" t="s">
        <v>20</v>
      </c>
      <c r="G7188" s="1">
        <v>0.19900000000000001</v>
      </c>
      <c r="H7188" s="50">
        <v>250000</v>
      </c>
      <c r="I7188" s="50">
        <v>49750</v>
      </c>
      <c r="N7188" s="51">
        <v>1</v>
      </c>
      <c r="P7188" t="s">
        <v>17</v>
      </c>
    </row>
    <row r="7189" spans="2:16" x14ac:dyDescent="0.3">
      <c r="D7189" s="49" t="s">
        <v>47</v>
      </c>
      <c r="E7189" s="2" t="s">
        <v>48</v>
      </c>
      <c r="F7189" s="2" t="s">
        <v>20</v>
      </c>
      <c r="G7189" s="1">
        <v>0.02</v>
      </c>
      <c r="H7189" s="50">
        <v>200000</v>
      </c>
      <c r="I7189" s="50">
        <v>4000</v>
      </c>
      <c r="N7189" s="51">
        <v>1</v>
      </c>
      <c r="P7189" t="s">
        <v>17</v>
      </c>
    </row>
    <row r="7190" spans="2:16" x14ac:dyDescent="0.3">
      <c r="D7190" s="49" t="s">
        <v>49</v>
      </c>
      <c r="E7190" s="2" t="s">
        <v>50</v>
      </c>
      <c r="F7190" s="2" t="s">
        <v>20</v>
      </c>
      <c r="G7190" s="1">
        <v>7.0000000000000001E-3</v>
      </c>
      <c r="H7190" s="50">
        <v>250000</v>
      </c>
      <c r="I7190" s="50">
        <v>1750</v>
      </c>
      <c r="N7190" s="51">
        <v>1</v>
      </c>
      <c r="P7190" t="s">
        <v>17</v>
      </c>
    </row>
    <row r="7191" spans="2:16" x14ac:dyDescent="0.3">
      <c r="D7191" s="49" t="s">
        <v>8278</v>
      </c>
      <c r="F7191" s="2" t="s">
        <v>3703</v>
      </c>
      <c r="G7191" s="1">
        <v>1.25</v>
      </c>
      <c r="P7191" t="s">
        <v>17</v>
      </c>
    </row>
    <row r="7192" spans="2:16" x14ac:dyDescent="0.3">
      <c r="B7192" s="5" t="s">
        <v>8279</v>
      </c>
      <c r="D7192" s="49" t="s">
        <v>8280</v>
      </c>
      <c r="F7192" s="2" t="s">
        <v>347</v>
      </c>
      <c r="I7192" s="50">
        <v>74552.494999999995</v>
      </c>
      <c r="J7192" s="50">
        <v>0</v>
      </c>
      <c r="K7192" s="50">
        <v>0</v>
      </c>
      <c r="L7192" s="51">
        <v>0.15</v>
      </c>
      <c r="M7192" s="50">
        <v>85735.369250000003</v>
      </c>
      <c r="N7192" s="51">
        <v>1</v>
      </c>
      <c r="P7192" t="s">
        <v>17</v>
      </c>
    </row>
    <row r="7193" spans="2:16" x14ac:dyDescent="0.3">
      <c r="D7193" s="49" t="s">
        <v>18</v>
      </c>
      <c r="E7193" s="2" t="s">
        <v>19</v>
      </c>
      <c r="F7193" s="2" t="s">
        <v>20</v>
      </c>
      <c r="G7193" s="1">
        <v>0.11899999999999999</v>
      </c>
      <c r="H7193" s="50">
        <v>160105</v>
      </c>
      <c r="I7193" s="50">
        <v>19052.494999999999</v>
      </c>
      <c r="N7193" s="51">
        <v>1</v>
      </c>
      <c r="P7193" t="s">
        <v>17</v>
      </c>
    </row>
    <row r="7194" spans="2:16" x14ac:dyDescent="0.3">
      <c r="D7194" s="49" t="s">
        <v>7705</v>
      </c>
      <c r="E7194" s="2" t="s">
        <v>38</v>
      </c>
      <c r="F7194" s="2" t="s">
        <v>20</v>
      </c>
      <c r="G7194" s="1">
        <v>0.19900000000000001</v>
      </c>
      <c r="H7194" s="50">
        <v>250000</v>
      </c>
      <c r="I7194" s="50">
        <v>49750</v>
      </c>
      <c r="N7194" s="51">
        <v>1</v>
      </c>
      <c r="P7194" t="s">
        <v>17</v>
      </c>
    </row>
    <row r="7195" spans="2:16" x14ac:dyDescent="0.3">
      <c r="D7195" s="49" t="s">
        <v>47</v>
      </c>
      <c r="E7195" s="2" t="s">
        <v>48</v>
      </c>
      <c r="F7195" s="2" t="s">
        <v>20</v>
      </c>
      <c r="G7195" s="1">
        <v>0.02</v>
      </c>
      <c r="H7195" s="50">
        <v>200000</v>
      </c>
      <c r="I7195" s="50">
        <v>4000</v>
      </c>
      <c r="N7195" s="51">
        <v>1</v>
      </c>
      <c r="P7195" t="s">
        <v>17</v>
      </c>
    </row>
    <row r="7196" spans="2:16" x14ac:dyDescent="0.3">
      <c r="D7196" s="49" t="s">
        <v>49</v>
      </c>
      <c r="E7196" s="2" t="s">
        <v>50</v>
      </c>
      <c r="F7196" s="2" t="s">
        <v>20</v>
      </c>
      <c r="G7196" s="1">
        <v>7.0000000000000001E-3</v>
      </c>
      <c r="H7196" s="50">
        <v>250000</v>
      </c>
      <c r="I7196" s="50">
        <v>1750</v>
      </c>
      <c r="N7196" s="51">
        <v>1</v>
      </c>
      <c r="P7196" t="s">
        <v>17</v>
      </c>
    </row>
    <row r="7197" spans="2:16" x14ac:dyDescent="0.3">
      <c r="D7197" s="49" t="s">
        <v>8281</v>
      </c>
      <c r="F7197" s="2" t="s">
        <v>3703</v>
      </c>
      <c r="G7197" s="1">
        <v>1.25</v>
      </c>
      <c r="P7197" t="s">
        <v>17</v>
      </c>
    </row>
    <row r="7198" spans="2:16" ht="28.8" x14ac:dyDescent="0.3">
      <c r="B7198" s="5" t="s">
        <v>8282</v>
      </c>
      <c r="D7198" s="49" t="s">
        <v>8283</v>
      </c>
      <c r="F7198" s="2" t="s">
        <v>347</v>
      </c>
      <c r="I7198" s="50">
        <v>111658.795</v>
      </c>
      <c r="J7198" s="50">
        <v>0</v>
      </c>
      <c r="K7198" s="50">
        <v>0</v>
      </c>
      <c r="L7198" s="51">
        <v>0.15</v>
      </c>
      <c r="M7198" s="50">
        <v>128407.6143</v>
      </c>
      <c r="N7198" s="51">
        <v>1</v>
      </c>
      <c r="P7198" t="s">
        <v>17</v>
      </c>
    </row>
    <row r="7199" spans="2:16" x14ac:dyDescent="0.3">
      <c r="D7199" s="49" t="s">
        <v>18</v>
      </c>
      <c r="E7199" s="2" t="s">
        <v>19</v>
      </c>
      <c r="F7199" s="2" t="s">
        <v>20</v>
      </c>
      <c r="G7199" s="1">
        <v>0.17899999999999999</v>
      </c>
      <c r="H7199" s="50">
        <v>160105</v>
      </c>
      <c r="I7199" s="50">
        <v>28658.794999999998</v>
      </c>
      <c r="N7199" s="51">
        <v>1</v>
      </c>
      <c r="P7199" t="s">
        <v>17</v>
      </c>
    </row>
    <row r="7200" spans="2:16" x14ac:dyDescent="0.3">
      <c r="D7200" s="49" t="s">
        <v>7705</v>
      </c>
      <c r="E7200" s="2" t="s">
        <v>38</v>
      </c>
      <c r="F7200" s="2" t="s">
        <v>20</v>
      </c>
      <c r="G7200" s="1">
        <v>0.29799999999999999</v>
      </c>
      <c r="H7200" s="50">
        <v>250000</v>
      </c>
      <c r="I7200" s="50">
        <v>74500</v>
      </c>
      <c r="N7200" s="51">
        <v>1</v>
      </c>
      <c r="P7200" t="s">
        <v>17</v>
      </c>
    </row>
    <row r="7201" spans="2:16" x14ac:dyDescent="0.3">
      <c r="D7201" s="49" t="s">
        <v>47</v>
      </c>
      <c r="E7201" s="2" t="s">
        <v>48</v>
      </c>
      <c r="F7201" s="2" t="s">
        <v>20</v>
      </c>
      <c r="G7201" s="1">
        <v>0.03</v>
      </c>
      <c r="H7201" s="50">
        <v>200000</v>
      </c>
      <c r="I7201" s="50">
        <v>6000</v>
      </c>
      <c r="N7201" s="51">
        <v>1</v>
      </c>
      <c r="P7201" t="s">
        <v>17</v>
      </c>
    </row>
    <row r="7202" spans="2:16" x14ac:dyDescent="0.3">
      <c r="D7202" s="49" t="s">
        <v>49</v>
      </c>
      <c r="E7202" s="2" t="s">
        <v>50</v>
      </c>
      <c r="F7202" s="2" t="s">
        <v>20</v>
      </c>
      <c r="G7202" s="1">
        <v>0.01</v>
      </c>
      <c r="H7202" s="50">
        <v>250000</v>
      </c>
      <c r="I7202" s="50">
        <v>2500</v>
      </c>
      <c r="N7202" s="51">
        <v>1</v>
      </c>
      <c r="P7202" t="s">
        <v>17</v>
      </c>
    </row>
    <row r="7203" spans="2:16" x14ac:dyDescent="0.3">
      <c r="D7203" s="49" t="s">
        <v>8281</v>
      </c>
      <c r="F7203" s="2" t="s">
        <v>3703</v>
      </c>
      <c r="G7203" s="1">
        <v>1.2</v>
      </c>
      <c r="P7203" t="s">
        <v>17</v>
      </c>
    </row>
    <row r="7204" spans="2:16" ht="28.8" x14ac:dyDescent="0.3">
      <c r="B7204" s="5" t="s">
        <v>8284</v>
      </c>
      <c r="D7204" s="49" t="s">
        <v>8285</v>
      </c>
      <c r="F7204" s="2" t="s">
        <v>347</v>
      </c>
      <c r="I7204" s="50">
        <v>111658.795</v>
      </c>
      <c r="J7204" s="50">
        <v>0</v>
      </c>
      <c r="K7204" s="50">
        <v>0</v>
      </c>
      <c r="L7204" s="51">
        <v>0.15</v>
      </c>
      <c r="M7204" s="50">
        <v>128407.6143</v>
      </c>
      <c r="N7204" s="51">
        <v>1</v>
      </c>
      <c r="P7204" t="s">
        <v>17</v>
      </c>
    </row>
    <row r="7205" spans="2:16" x14ac:dyDescent="0.3">
      <c r="D7205" s="49" t="s">
        <v>18</v>
      </c>
      <c r="E7205" s="2" t="s">
        <v>19</v>
      </c>
      <c r="F7205" s="2" t="s">
        <v>20</v>
      </c>
      <c r="G7205" s="1">
        <v>0.17899999999999999</v>
      </c>
      <c r="H7205" s="50">
        <v>160105</v>
      </c>
      <c r="I7205" s="50">
        <v>28658.794999999998</v>
      </c>
      <c r="N7205" s="51">
        <v>1</v>
      </c>
      <c r="P7205" t="s">
        <v>17</v>
      </c>
    </row>
    <row r="7206" spans="2:16" x14ac:dyDescent="0.3">
      <c r="D7206" s="49" t="s">
        <v>7705</v>
      </c>
      <c r="E7206" s="2" t="s">
        <v>38</v>
      </c>
      <c r="F7206" s="2" t="s">
        <v>20</v>
      </c>
      <c r="G7206" s="1">
        <v>0.29799999999999999</v>
      </c>
      <c r="H7206" s="50">
        <v>250000</v>
      </c>
      <c r="I7206" s="50">
        <v>74500</v>
      </c>
      <c r="N7206" s="51">
        <v>1</v>
      </c>
      <c r="P7206" t="s">
        <v>17</v>
      </c>
    </row>
    <row r="7207" spans="2:16" x14ac:dyDescent="0.3">
      <c r="D7207" s="49" t="s">
        <v>47</v>
      </c>
      <c r="E7207" s="2" t="s">
        <v>48</v>
      </c>
      <c r="F7207" s="2" t="s">
        <v>20</v>
      </c>
      <c r="G7207" s="1">
        <v>0.03</v>
      </c>
      <c r="H7207" s="50">
        <v>200000</v>
      </c>
      <c r="I7207" s="50">
        <v>6000</v>
      </c>
      <c r="N7207" s="51">
        <v>1</v>
      </c>
      <c r="P7207" t="s">
        <v>17</v>
      </c>
    </row>
    <row r="7208" spans="2:16" x14ac:dyDescent="0.3">
      <c r="D7208" s="49" t="s">
        <v>49</v>
      </c>
      <c r="E7208" s="2" t="s">
        <v>50</v>
      </c>
      <c r="F7208" s="2" t="s">
        <v>20</v>
      </c>
      <c r="G7208" s="1">
        <v>0.01</v>
      </c>
      <c r="H7208" s="50">
        <v>250000</v>
      </c>
      <c r="I7208" s="50">
        <v>2500</v>
      </c>
      <c r="N7208" s="51">
        <v>1</v>
      </c>
      <c r="P7208" t="s">
        <v>17</v>
      </c>
    </row>
    <row r="7209" spans="2:16" x14ac:dyDescent="0.3">
      <c r="D7209" s="49" t="s">
        <v>8286</v>
      </c>
      <c r="F7209" s="2" t="s">
        <v>3703</v>
      </c>
      <c r="G7209" s="1">
        <v>1.2</v>
      </c>
      <c r="P7209" t="s">
        <v>17</v>
      </c>
    </row>
    <row r="7210" spans="2:16" x14ac:dyDescent="0.3">
      <c r="B7210" s="5" t="s">
        <v>8287</v>
      </c>
      <c r="D7210" s="49" t="s">
        <v>8288</v>
      </c>
      <c r="F7210" s="2" t="s">
        <v>347</v>
      </c>
      <c r="I7210" s="50">
        <v>111658.795</v>
      </c>
      <c r="J7210" s="50">
        <v>0</v>
      </c>
      <c r="K7210" s="50">
        <v>0</v>
      </c>
      <c r="L7210" s="51">
        <v>0.15</v>
      </c>
      <c r="M7210" s="50">
        <v>128407.6143</v>
      </c>
      <c r="N7210" s="51">
        <v>1</v>
      </c>
      <c r="P7210" t="s">
        <v>17</v>
      </c>
    </row>
    <row r="7211" spans="2:16" x14ac:dyDescent="0.3">
      <c r="D7211" s="49" t="s">
        <v>18</v>
      </c>
      <c r="E7211" s="2" t="s">
        <v>19</v>
      </c>
      <c r="F7211" s="2" t="s">
        <v>20</v>
      </c>
      <c r="G7211" s="1">
        <v>0.17899999999999999</v>
      </c>
      <c r="H7211" s="50">
        <v>160105</v>
      </c>
      <c r="I7211" s="50">
        <v>28658.794999999998</v>
      </c>
      <c r="N7211" s="51">
        <v>1</v>
      </c>
      <c r="P7211" t="s">
        <v>17</v>
      </c>
    </row>
    <row r="7212" spans="2:16" x14ac:dyDescent="0.3">
      <c r="D7212" s="49" t="s">
        <v>7705</v>
      </c>
      <c r="E7212" s="2" t="s">
        <v>38</v>
      </c>
      <c r="F7212" s="2" t="s">
        <v>20</v>
      </c>
      <c r="G7212" s="1">
        <v>0.29799999999999999</v>
      </c>
      <c r="H7212" s="50">
        <v>250000</v>
      </c>
      <c r="I7212" s="50">
        <v>74500</v>
      </c>
      <c r="N7212" s="51">
        <v>1</v>
      </c>
      <c r="P7212" t="s">
        <v>17</v>
      </c>
    </row>
    <row r="7213" spans="2:16" x14ac:dyDescent="0.3">
      <c r="D7213" s="49" t="s">
        <v>47</v>
      </c>
      <c r="E7213" s="2" t="s">
        <v>48</v>
      </c>
      <c r="F7213" s="2" t="s">
        <v>20</v>
      </c>
      <c r="G7213" s="1">
        <v>0.03</v>
      </c>
      <c r="H7213" s="50">
        <v>200000</v>
      </c>
      <c r="I7213" s="50">
        <v>6000</v>
      </c>
      <c r="N7213" s="51">
        <v>1</v>
      </c>
      <c r="P7213" t="s">
        <v>17</v>
      </c>
    </row>
    <row r="7214" spans="2:16" x14ac:dyDescent="0.3">
      <c r="D7214" s="49" t="s">
        <v>49</v>
      </c>
      <c r="E7214" s="2" t="s">
        <v>50</v>
      </c>
      <c r="F7214" s="2" t="s">
        <v>20</v>
      </c>
      <c r="G7214" s="1">
        <v>0.01</v>
      </c>
      <c r="H7214" s="50">
        <v>250000</v>
      </c>
      <c r="I7214" s="50">
        <v>2500</v>
      </c>
      <c r="N7214" s="51">
        <v>1</v>
      </c>
      <c r="P7214" t="s">
        <v>17</v>
      </c>
    </row>
    <row r="7215" spans="2:16" x14ac:dyDescent="0.3">
      <c r="D7215" s="49" t="s">
        <v>8289</v>
      </c>
      <c r="F7215" s="2" t="s">
        <v>3703</v>
      </c>
      <c r="G7215" s="1">
        <v>1.2</v>
      </c>
      <c r="P7215" t="s">
        <v>17</v>
      </c>
    </row>
    <row r="7216" spans="2:16" ht="28.8" x14ac:dyDescent="0.3">
      <c r="B7216" s="5" t="s">
        <v>8290</v>
      </c>
      <c r="D7216" s="49" t="s">
        <v>8291</v>
      </c>
      <c r="F7216" s="2" t="s">
        <v>347</v>
      </c>
      <c r="I7216" s="50">
        <v>111658.795</v>
      </c>
      <c r="J7216" s="50">
        <v>0</v>
      </c>
      <c r="K7216" s="50">
        <v>0</v>
      </c>
      <c r="L7216" s="51">
        <v>0.15</v>
      </c>
      <c r="M7216" s="50">
        <v>128407.6143</v>
      </c>
      <c r="N7216" s="51">
        <v>1</v>
      </c>
      <c r="P7216" t="s">
        <v>17</v>
      </c>
    </row>
    <row r="7217" spans="2:16" x14ac:dyDescent="0.3">
      <c r="D7217" s="49" t="s">
        <v>18</v>
      </c>
      <c r="E7217" s="2" t="s">
        <v>19</v>
      </c>
      <c r="F7217" s="2" t="s">
        <v>20</v>
      </c>
      <c r="G7217" s="1">
        <v>0.17899999999999999</v>
      </c>
      <c r="H7217" s="50">
        <v>160105</v>
      </c>
      <c r="I7217" s="50">
        <v>28658.794999999998</v>
      </c>
      <c r="N7217" s="51">
        <v>1</v>
      </c>
      <c r="P7217" t="s">
        <v>17</v>
      </c>
    </row>
    <row r="7218" spans="2:16" x14ac:dyDescent="0.3">
      <c r="D7218" s="49" t="s">
        <v>7705</v>
      </c>
      <c r="E7218" s="2" t="s">
        <v>38</v>
      </c>
      <c r="F7218" s="2" t="s">
        <v>20</v>
      </c>
      <c r="G7218" s="1">
        <v>0.29799999999999999</v>
      </c>
      <c r="H7218" s="50">
        <v>250000</v>
      </c>
      <c r="I7218" s="50">
        <v>74500</v>
      </c>
      <c r="N7218" s="51">
        <v>1</v>
      </c>
      <c r="P7218" t="s">
        <v>17</v>
      </c>
    </row>
    <row r="7219" spans="2:16" x14ac:dyDescent="0.3">
      <c r="D7219" s="49" t="s">
        <v>47</v>
      </c>
      <c r="E7219" s="2" t="s">
        <v>48</v>
      </c>
      <c r="F7219" s="2" t="s">
        <v>20</v>
      </c>
      <c r="G7219" s="1">
        <v>0.03</v>
      </c>
      <c r="H7219" s="50">
        <v>200000</v>
      </c>
      <c r="I7219" s="50">
        <v>6000</v>
      </c>
      <c r="N7219" s="51">
        <v>1</v>
      </c>
      <c r="P7219" t="s">
        <v>17</v>
      </c>
    </row>
    <row r="7220" spans="2:16" x14ac:dyDescent="0.3">
      <c r="D7220" s="49" t="s">
        <v>49</v>
      </c>
      <c r="E7220" s="2" t="s">
        <v>50</v>
      </c>
      <c r="F7220" s="2" t="s">
        <v>20</v>
      </c>
      <c r="G7220" s="1">
        <v>0.01</v>
      </c>
      <c r="H7220" s="50">
        <v>250000</v>
      </c>
      <c r="I7220" s="50">
        <v>2500</v>
      </c>
      <c r="N7220" s="51">
        <v>1</v>
      </c>
      <c r="P7220" t="s">
        <v>17</v>
      </c>
    </row>
    <row r="7221" spans="2:16" x14ac:dyDescent="0.3">
      <c r="D7221" s="49" t="s">
        <v>8292</v>
      </c>
      <c r="F7221" s="2" t="s">
        <v>3703</v>
      </c>
      <c r="G7221" s="1">
        <v>1.2</v>
      </c>
      <c r="P7221" t="s">
        <v>17</v>
      </c>
    </row>
    <row r="7222" spans="2:16" ht="28.8" x14ac:dyDescent="0.3">
      <c r="B7222" s="5" t="s">
        <v>8293</v>
      </c>
      <c r="D7222" s="49" t="s">
        <v>8294</v>
      </c>
      <c r="F7222" s="2" t="s">
        <v>347</v>
      </c>
      <c r="I7222" s="50">
        <v>111658.795</v>
      </c>
      <c r="J7222" s="50">
        <v>0</v>
      </c>
      <c r="K7222" s="50">
        <v>0</v>
      </c>
      <c r="L7222" s="51">
        <v>0.15</v>
      </c>
      <c r="M7222" s="50">
        <v>128407.6143</v>
      </c>
      <c r="N7222" s="51">
        <v>1</v>
      </c>
      <c r="P7222" t="s">
        <v>17</v>
      </c>
    </row>
    <row r="7223" spans="2:16" x14ac:dyDescent="0.3">
      <c r="D7223" s="49" t="s">
        <v>18</v>
      </c>
      <c r="E7223" s="2" t="s">
        <v>19</v>
      </c>
      <c r="F7223" s="2" t="s">
        <v>20</v>
      </c>
      <c r="G7223" s="1">
        <v>0.17899999999999999</v>
      </c>
      <c r="H7223" s="50">
        <v>160105</v>
      </c>
      <c r="I7223" s="50">
        <v>28658.794999999998</v>
      </c>
      <c r="N7223" s="51">
        <v>1</v>
      </c>
      <c r="P7223" t="s">
        <v>17</v>
      </c>
    </row>
    <row r="7224" spans="2:16" x14ac:dyDescent="0.3">
      <c r="D7224" s="49" t="s">
        <v>7705</v>
      </c>
      <c r="E7224" s="2" t="s">
        <v>38</v>
      </c>
      <c r="F7224" s="2" t="s">
        <v>20</v>
      </c>
      <c r="G7224" s="1">
        <v>0.29799999999999999</v>
      </c>
      <c r="H7224" s="50">
        <v>250000</v>
      </c>
      <c r="I7224" s="50">
        <v>74500</v>
      </c>
      <c r="N7224" s="51">
        <v>1</v>
      </c>
      <c r="P7224" t="s">
        <v>17</v>
      </c>
    </row>
    <row r="7225" spans="2:16" x14ac:dyDescent="0.3">
      <c r="D7225" s="49" t="s">
        <v>47</v>
      </c>
      <c r="E7225" s="2" t="s">
        <v>48</v>
      </c>
      <c r="F7225" s="2" t="s">
        <v>20</v>
      </c>
      <c r="G7225" s="1">
        <v>0.03</v>
      </c>
      <c r="H7225" s="50">
        <v>200000</v>
      </c>
      <c r="I7225" s="50">
        <v>6000</v>
      </c>
      <c r="N7225" s="51">
        <v>1</v>
      </c>
      <c r="P7225" t="s">
        <v>17</v>
      </c>
    </row>
    <row r="7226" spans="2:16" x14ac:dyDescent="0.3">
      <c r="D7226" s="49" t="s">
        <v>49</v>
      </c>
      <c r="E7226" s="2" t="s">
        <v>50</v>
      </c>
      <c r="F7226" s="2" t="s">
        <v>20</v>
      </c>
      <c r="G7226" s="1">
        <v>0.01</v>
      </c>
      <c r="H7226" s="50">
        <v>250000</v>
      </c>
      <c r="I7226" s="50">
        <v>2500</v>
      </c>
      <c r="N7226" s="51">
        <v>1</v>
      </c>
      <c r="P7226" t="s">
        <v>17</v>
      </c>
    </row>
    <row r="7227" spans="2:16" x14ac:dyDescent="0.3">
      <c r="D7227" s="49" t="s">
        <v>8295</v>
      </c>
      <c r="F7227" s="2" t="s">
        <v>3703</v>
      </c>
      <c r="G7227" s="1">
        <v>1.2</v>
      </c>
      <c r="P7227" t="s">
        <v>17</v>
      </c>
    </row>
    <row r="7228" spans="2:16" x14ac:dyDescent="0.3">
      <c r="B7228" s="5" t="s">
        <v>8296</v>
      </c>
      <c r="D7228" s="49" t="s">
        <v>8297</v>
      </c>
      <c r="F7228" s="2" t="s">
        <v>347</v>
      </c>
      <c r="I7228" s="50">
        <v>111658.795</v>
      </c>
      <c r="J7228" s="50">
        <v>0</v>
      </c>
      <c r="K7228" s="50">
        <v>0</v>
      </c>
      <c r="L7228" s="51">
        <v>0.15</v>
      </c>
      <c r="M7228" s="50">
        <v>128407.6143</v>
      </c>
      <c r="N7228" s="51">
        <v>1</v>
      </c>
      <c r="P7228" t="s">
        <v>17</v>
      </c>
    </row>
    <row r="7229" spans="2:16" x14ac:dyDescent="0.3">
      <c r="D7229" s="49" t="s">
        <v>18</v>
      </c>
      <c r="E7229" s="2" t="s">
        <v>19</v>
      </c>
      <c r="F7229" s="2" t="s">
        <v>20</v>
      </c>
      <c r="G7229" s="1">
        <v>0.17899999999999999</v>
      </c>
      <c r="H7229" s="50">
        <v>160105</v>
      </c>
      <c r="I7229" s="50">
        <v>28658.794999999998</v>
      </c>
      <c r="N7229" s="51">
        <v>1</v>
      </c>
      <c r="P7229" t="s">
        <v>17</v>
      </c>
    </row>
    <row r="7230" spans="2:16" x14ac:dyDescent="0.3">
      <c r="D7230" s="49" t="s">
        <v>7705</v>
      </c>
      <c r="E7230" s="2" t="s">
        <v>38</v>
      </c>
      <c r="F7230" s="2" t="s">
        <v>20</v>
      </c>
      <c r="G7230" s="1">
        <v>0.29799999999999999</v>
      </c>
      <c r="H7230" s="50">
        <v>250000</v>
      </c>
      <c r="I7230" s="50">
        <v>74500</v>
      </c>
      <c r="N7230" s="51">
        <v>1</v>
      </c>
      <c r="P7230" t="s">
        <v>17</v>
      </c>
    </row>
    <row r="7231" spans="2:16" x14ac:dyDescent="0.3">
      <c r="D7231" s="49" t="s">
        <v>47</v>
      </c>
      <c r="E7231" s="2" t="s">
        <v>48</v>
      </c>
      <c r="F7231" s="2" t="s">
        <v>20</v>
      </c>
      <c r="G7231" s="1">
        <v>0.03</v>
      </c>
      <c r="H7231" s="50">
        <v>200000</v>
      </c>
      <c r="I7231" s="50">
        <v>6000</v>
      </c>
      <c r="N7231" s="51">
        <v>1</v>
      </c>
      <c r="P7231" t="s">
        <v>17</v>
      </c>
    </row>
    <row r="7232" spans="2:16" x14ac:dyDescent="0.3">
      <c r="D7232" s="49" t="s">
        <v>49</v>
      </c>
      <c r="E7232" s="2" t="s">
        <v>50</v>
      </c>
      <c r="F7232" s="2" t="s">
        <v>20</v>
      </c>
      <c r="G7232" s="1">
        <v>0.01</v>
      </c>
      <c r="H7232" s="50">
        <v>250000</v>
      </c>
      <c r="I7232" s="50">
        <v>2500</v>
      </c>
      <c r="N7232" s="51">
        <v>1</v>
      </c>
      <c r="P7232" t="s">
        <v>17</v>
      </c>
    </row>
    <row r="7233" spans="2:16" x14ac:dyDescent="0.3">
      <c r="D7233" s="49" t="s">
        <v>8298</v>
      </c>
      <c r="F7233" s="2" t="s">
        <v>3703</v>
      </c>
      <c r="G7233" s="1">
        <v>1.2</v>
      </c>
      <c r="P7233" t="s">
        <v>17</v>
      </c>
    </row>
    <row r="7234" spans="2:16" ht="28.8" x14ac:dyDescent="0.3">
      <c r="B7234" s="5" t="s">
        <v>8299</v>
      </c>
      <c r="D7234" s="49" t="s">
        <v>8300</v>
      </c>
      <c r="F7234" s="2" t="s">
        <v>347</v>
      </c>
      <c r="I7234" s="50">
        <v>111658.795</v>
      </c>
      <c r="J7234" s="50">
        <v>0</v>
      </c>
      <c r="K7234" s="50">
        <v>0</v>
      </c>
      <c r="L7234" s="51">
        <v>0.15</v>
      </c>
      <c r="M7234" s="50">
        <v>128407.6143</v>
      </c>
      <c r="N7234" s="51">
        <v>1</v>
      </c>
      <c r="P7234" t="s">
        <v>17</v>
      </c>
    </row>
    <row r="7235" spans="2:16" x14ac:dyDescent="0.3">
      <c r="D7235" s="49" t="s">
        <v>18</v>
      </c>
      <c r="E7235" s="2" t="s">
        <v>19</v>
      </c>
      <c r="F7235" s="2" t="s">
        <v>20</v>
      </c>
      <c r="G7235" s="1">
        <v>0.17899999999999999</v>
      </c>
      <c r="H7235" s="50">
        <v>160105</v>
      </c>
      <c r="I7235" s="50">
        <v>28658.794999999998</v>
      </c>
      <c r="N7235" s="51">
        <v>1</v>
      </c>
      <c r="P7235" t="s">
        <v>17</v>
      </c>
    </row>
    <row r="7236" spans="2:16" x14ac:dyDescent="0.3">
      <c r="D7236" s="49" t="s">
        <v>7705</v>
      </c>
      <c r="E7236" s="2" t="s">
        <v>38</v>
      </c>
      <c r="F7236" s="2" t="s">
        <v>20</v>
      </c>
      <c r="G7236" s="1">
        <v>0.29799999999999999</v>
      </c>
      <c r="H7236" s="50">
        <v>250000</v>
      </c>
      <c r="I7236" s="50">
        <v>74500</v>
      </c>
      <c r="N7236" s="51">
        <v>1</v>
      </c>
      <c r="P7236" t="s">
        <v>17</v>
      </c>
    </row>
    <row r="7237" spans="2:16" x14ac:dyDescent="0.3">
      <c r="D7237" s="49" t="s">
        <v>47</v>
      </c>
      <c r="E7237" s="2" t="s">
        <v>48</v>
      </c>
      <c r="F7237" s="2" t="s">
        <v>20</v>
      </c>
      <c r="G7237" s="1">
        <v>0.03</v>
      </c>
      <c r="H7237" s="50">
        <v>200000</v>
      </c>
      <c r="I7237" s="50">
        <v>6000</v>
      </c>
      <c r="N7237" s="51">
        <v>1</v>
      </c>
      <c r="P7237" t="s">
        <v>17</v>
      </c>
    </row>
    <row r="7238" spans="2:16" x14ac:dyDescent="0.3">
      <c r="D7238" s="49" t="s">
        <v>49</v>
      </c>
      <c r="E7238" s="2" t="s">
        <v>50</v>
      </c>
      <c r="F7238" s="2" t="s">
        <v>20</v>
      </c>
      <c r="G7238" s="1">
        <v>0.01</v>
      </c>
      <c r="H7238" s="50">
        <v>250000</v>
      </c>
      <c r="I7238" s="50">
        <v>2500</v>
      </c>
      <c r="N7238" s="51">
        <v>1</v>
      </c>
      <c r="P7238" t="s">
        <v>17</v>
      </c>
    </row>
    <row r="7239" spans="2:16" x14ac:dyDescent="0.3">
      <c r="D7239" s="49" t="s">
        <v>8301</v>
      </c>
      <c r="F7239" s="2" t="s">
        <v>3703</v>
      </c>
      <c r="G7239" s="1">
        <v>1.2</v>
      </c>
      <c r="P7239" t="s">
        <v>17</v>
      </c>
    </row>
    <row r="7240" spans="2:16" ht="28.8" x14ac:dyDescent="0.3">
      <c r="B7240" s="5" t="s">
        <v>8302</v>
      </c>
      <c r="D7240" s="49" t="s">
        <v>8303</v>
      </c>
      <c r="F7240" s="2" t="s">
        <v>347</v>
      </c>
      <c r="I7240" s="50">
        <v>111658.795</v>
      </c>
      <c r="J7240" s="50">
        <v>0</v>
      </c>
      <c r="K7240" s="50">
        <v>0</v>
      </c>
      <c r="L7240" s="51">
        <v>0.15</v>
      </c>
      <c r="M7240" s="50">
        <v>128407.6143</v>
      </c>
      <c r="N7240" s="51">
        <v>1</v>
      </c>
      <c r="P7240" t="s">
        <v>17</v>
      </c>
    </row>
    <row r="7241" spans="2:16" x14ac:dyDescent="0.3">
      <c r="D7241" s="49" t="s">
        <v>18</v>
      </c>
      <c r="E7241" s="2" t="s">
        <v>19</v>
      </c>
      <c r="F7241" s="2" t="s">
        <v>20</v>
      </c>
      <c r="G7241" s="1">
        <v>0.17899999999999999</v>
      </c>
      <c r="H7241" s="50">
        <v>160105</v>
      </c>
      <c r="I7241" s="50">
        <v>28658.794999999998</v>
      </c>
      <c r="N7241" s="51">
        <v>1</v>
      </c>
      <c r="P7241" t="s">
        <v>17</v>
      </c>
    </row>
    <row r="7242" spans="2:16" x14ac:dyDescent="0.3">
      <c r="D7242" s="49" t="s">
        <v>7705</v>
      </c>
      <c r="E7242" s="2" t="s">
        <v>38</v>
      </c>
      <c r="F7242" s="2" t="s">
        <v>20</v>
      </c>
      <c r="G7242" s="1">
        <v>0.29799999999999999</v>
      </c>
      <c r="H7242" s="50">
        <v>250000</v>
      </c>
      <c r="I7242" s="50">
        <v>74500</v>
      </c>
      <c r="N7242" s="51">
        <v>1</v>
      </c>
      <c r="P7242" t="s">
        <v>17</v>
      </c>
    </row>
    <row r="7243" spans="2:16" x14ac:dyDescent="0.3">
      <c r="D7243" s="49" t="s">
        <v>47</v>
      </c>
      <c r="E7243" s="2" t="s">
        <v>48</v>
      </c>
      <c r="F7243" s="2" t="s">
        <v>20</v>
      </c>
      <c r="G7243" s="1">
        <v>0.03</v>
      </c>
      <c r="H7243" s="50">
        <v>200000</v>
      </c>
      <c r="I7243" s="50">
        <v>6000</v>
      </c>
      <c r="N7243" s="51">
        <v>1</v>
      </c>
      <c r="P7243" t="s">
        <v>17</v>
      </c>
    </row>
    <row r="7244" spans="2:16" x14ac:dyDescent="0.3">
      <c r="D7244" s="49" t="s">
        <v>49</v>
      </c>
      <c r="E7244" s="2" t="s">
        <v>50</v>
      </c>
      <c r="F7244" s="2" t="s">
        <v>20</v>
      </c>
      <c r="G7244" s="1">
        <v>0.01</v>
      </c>
      <c r="H7244" s="50">
        <v>250000</v>
      </c>
      <c r="I7244" s="50">
        <v>2500</v>
      </c>
      <c r="N7244" s="51">
        <v>1</v>
      </c>
      <c r="P7244" t="s">
        <v>17</v>
      </c>
    </row>
    <row r="7245" spans="2:16" x14ac:dyDescent="0.3">
      <c r="D7245" s="49" t="s">
        <v>8304</v>
      </c>
      <c r="F7245" s="2" t="s">
        <v>3703</v>
      </c>
      <c r="G7245" s="1">
        <v>1.2</v>
      </c>
      <c r="P7245" t="s">
        <v>17</v>
      </c>
    </row>
    <row r="7246" spans="2:16" x14ac:dyDescent="0.3">
      <c r="B7246" s="5" t="s">
        <v>8305</v>
      </c>
      <c r="D7246" s="49" t="s">
        <v>8306</v>
      </c>
      <c r="F7246" s="2" t="s">
        <v>347</v>
      </c>
      <c r="I7246" s="50">
        <v>111658.795</v>
      </c>
      <c r="J7246" s="50">
        <v>0</v>
      </c>
      <c r="K7246" s="50">
        <v>0</v>
      </c>
      <c r="L7246" s="51">
        <v>0.15</v>
      </c>
      <c r="M7246" s="50">
        <v>128407.6143</v>
      </c>
      <c r="N7246" s="51">
        <v>1</v>
      </c>
      <c r="P7246" t="s">
        <v>17</v>
      </c>
    </row>
    <row r="7247" spans="2:16" x14ac:dyDescent="0.3">
      <c r="D7247" s="49" t="s">
        <v>18</v>
      </c>
      <c r="E7247" s="2" t="s">
        <v>19</v>
      </c>
      <c r="F7247" s="2" t="s">
        <v>20</v>
      </c>
      <c r="G7247" s="1">
        <v>0.17899999999999999</v>
      </c>
      <c r="H7247" s="50">
        <v>160105</v>
      </c>
      <c r="I7247" s="50">
        <v>28658.794999999998</v>
      </c>
      <c r="N7247" s="51">
        <v>1</v>
      </c>
      <c r="P7247" t="s">
        <v>17</v>
      </c>
    </row>
    <row r="7248" spans="2:16" x14ac:dyDescent="0.3">
      <c r="D7248" s="49" t="s">
        <v>7705</v>
      </c>
      <c r="E7248" s="2" t="s">
        <v>38</v>
      </c>
      <c r="F7248" s="2" t="s">
        <v>20</v>
      </c>
      <c r="G7248" s="1">
        <v>0.29799999999999999</v>
      </c>
      <c r="H7248" s="50">
        <v>250000</v>
      </c>
      <c r="I7248" s="50">
        <v>74500</v>
      </c>
      <c r="N7248" s="51">
        <v>1</v>
      </c>
      <c r="P7248" t="s">
        <v>17</v>
      </c>
    </row>
    <row r="7249" spans="2:16" x14ac:dyDescent="0.3">
      <c r="D7249" s="49" t="s">
        <v>47</v>
      </c>
      <c r="E7249" s="2" t="s">
        <v>48</v>
      </c>
      <c r="F7249" s="2" t="s">
        <v>20</v>
      </c>
      <c r="G7249" s="1">
        <v>0.03</v>
      </c>
      <c r="H7249" s="50">
        <v>200000</v>
      </c>
      <c r="I7249" s="50">
        <v>6000</v>
      </c>
      <c r="N7249" s="51">
        <v>1</v>
      </c>
      <c r="P7249" t="s">
        <v>17</v>
      </c>
    </row>
    <row r="7250" spans="2:16" x14ac:dyDescent="0.3">
      <c r="D7250" s="49" t="s">
        <v>49</v>
      </c>
      <c r="E7250" s="2" t="s">
        <v>50</v>
      </c>
      <c r="F7250" s="2" t="s">
        <v>20</v>
      </c>
      <c r="G7250" s="1">
        <v>0.01</v>
      </c>
      <c r="H7250" s="50">
        <v>250000</v>
      </c>
      <c r="I7250" s="50">
        <v>2500</v>
      </c>
      <c r="N7250" s="51">
        <v>1</v>
      </c>
      <c r="P7250" t="s">
        <v>17</v>
      </c>
    </row>
    <row r="7251" spans="2:16" x14ac:dyDescent="0.3">
      <c r="D7251" s="49" t="s">
        <v>8307</v>
      </c>
      <c r="F7251" s="2" t="s">
        <v>3703</v>
      </c>
      <c r="G7251" s="1">
        <v>1.2</v>
      </c>
      <c r="P7251" t="s">
        <v>17</v>
      </c>
    </row>
    <row r="7252" spans="2:16" ht="28.8" x14ac:dyDescent="0.3">
      <c r="B7252" s="5" t="s">
        <v>8308</v>
      </c>
      <c r="D7252" s="49" t="s">
        <v>8309</v>
      </c>
      <c r="F7252" s="2" t="s">
        <v>347</v>
      </c>
      <c r="I7252" s="50">
        <v>111658.795</v>
      </c>
      <c r="J7252" s="50">
        <v>0</v>
      </c>
      <c r="K7252" s="50">
        <v>0</v>
      </c>
      <c r="L7252" s="51">
        <v>0.15</v>
      </c>
      <c r="M7252" s="50">
        <v>128407.6143</v>
      </c>
      <c r="N7252" s="51">
        <v>1</v>
      </c>
      <c r="P7252" t="s">
        <v>17</v>
      </c>
    </row>
    <row r="7253" spans="2:16" x14ac:dyDescent="0.3">
      <c r="D7253" s="49" t="s">
        <v>18</v>
      </c>
      <c r="E7253" s="2" t="s">
        <v>19</v>
      </c>
      <c r="F7253" s="2" t="s">
        <v>20</v>
      </c>
      <c r="G7253" s="1">
        <v>0.17899999999999999</v>
      </c>
      <c r="H7253" s="50">
        <v>160105</v>
      </c>
      <c r="I7253" s="50">
        <v>28658.794999999998</v>
      </c>
      <c r="N7253" s="51">
        <v>1</v>
      </c>
      <c r="P7253" t="s">
        <v>17</v>
      </c>
    </row>
    <row r="7254" spans="2:16" x14ac:dyDescent="0.3">
      <c r="D7254" s="49" t="s">
        <v>7705</v>
      </c>
      <c r="E7254" s="2" t="s">
        <v>38</v>
      </c>
      <c r="F7254" s="2" t="s">
        <v>20</v>
      </c>
      <c r="G7254" s="1">
        <v>0.29799999999999999</v>
      </c>
      <c r="H7254" s="50">
        <v>250000</v>
      </c>
      <c r="I7254" s="50">
        <v>74500</v>
      </c>
      <c r="N7254" s="51">
        <v>1</v>
      </c>
      <c r="P7254" t="s">
        <v>17</v>
      </c>
    </row>
    <row r="7255" spans="2:16" x14ac:dyDescent="0.3">
      <c r="D7255" s="49" t="s">
        <v>47</v>
      </c>
      <c r="E7255" s="2" t="s">
        <v>48</v>
      </c>
      <c r="F7255" s="2" t="s">
        <v>20</v>
      </c>
      <c r="G7255" s="1">
        <v>0.03</v>
      </c>
      <c r="H7255" s="50">
        <v>200000</v>
      </c>
      <c r="I7255" s="50">
        <v>6000</v>
      </c>
      <c r="N7255" s="51">
        <v>1</v>
      </c>
      <c r="P7255" t="s">
        <v>17</v>
      </c>
    </row>
    <row r="7256" spans="2:16" x14ac:dyDescent="0.3">
      <c r="D7256" s="49" t="s">
        <v>49</v>
      </c>
      <c r="E7256" s="2" t="s">
        <v>50</v>
      </c>
      <c r="F7256" s="2" t="s">
        <v>20</v>
      </c>
      <c r="G7256" s="1">
        <v>0.01</v>
      </c>
      <c r="H7256" s="50">
        <v>250000</v>
      </c>
      <c r="I7256" s="50">
        <v>2500</v>
      </c>
      <c r="N7256" s="51">
        <v>1</v>
      </c>
      <c r="P7256" t="s">
        <v>17</v>
      </c>
    </row>
    <row r="7257" spans="2:16" x14ac:dyDescent="0.3">
      <c r="D7257" s="49" t="s">
        <v>8310</v>
      </c>
      <c r="F7257" s="2" t="s">
        <v>3703</v>
      </c>
      <c r="G7257" s="1">
        <v>1.2</v>
      </c>
      <c r="P7257" t="s">
        <v>17</v>
      </c>
    </row>
    <row r="7258" spans="2:16" ht="28.8" x14ac:dyDescent="0.3">
      <c r="B7258" s="5" t="s">
        <v>8311</v>
      </c>
      <c r="D7258" s="49" t="s">
        <v>8312</v>
      </c>
      <c r="F7258" s="2" t="s">
        <v>347</v>
      </c>
      <c r="I7258" s="50">
        <v>111658.795</v>
      </c>
      <c r="J7258" s="50">
        <v>0</v>
      </c>
      <c r="K7258" s="50">
        <v>0</v>
      </c>
      <c r="L7258" s="51">
        <v>0.15</v>
      </c>
      <c r="M7258" s="50">
        <v>128407.6143</v>
      </c>
      <c r="N7258" s="51">
        <v>1</v>
      </c>
      <c r="P7258" t="s">
        <v>17</v>
      </c>
    </row>
    <row r="7259" spans="2:16" x14ac:dyDescent="0.3">
      <c r="D7259" s="49" t="s">
        <v>18</v>
      </c>
      <c r="E7259" s="2" t="s">
        <v>19</v>
      </c>
      <c r="F7259" s="2" t="s">
        <v>20</v>
      </c>
      <c r="G7259" s="1">
        <v>0.17899999999999999</v>
      </c>
      <c r="H7259" s="50">
        <v>160105</v>
      </c>
      <c r="I7259" s="50">
        <v>28658.794999999998</v>
      </c>
      <c r="N7259" s="51">
        <v>1</v>
      </c>
      <c r="P7259" t="s">
        <v>17</v>
      </c>
    </row>
    <row r="7260" spans="2:16" x14ac:dyDescent="0.3">
      <c r="D7260" s="49" t="s">
        <v>7705</v>
      </c>
      <c r="E7260" s="2" t="s">
        <v>38</v>
      </c>
      <c r="F7260" s="2" t="s">
        <v>20</v>
      </c>
      <c r="G7260" s="1">
        <v>0.29799999999999999</v>
      </c>
      <c r="H7260" s="50">
        <v>250000</v>
      </c>
      <c r="I7260" s="50">
        <v>74500</v>
      </c>
      <c r="N7260" s="51">
        <v>1</v>
      </c>
      <c r="P7260" t="s">
        <v>17</v>
      </c>
    </row>
    <row r="7261" spans="2:16" x14ac:dyDescent="0.3">
      <c r="D7261" s="49" t="s">
        <v>47</v>
      </c>
      <c r="E7261" s="2" t="s">
        <v>48</v>
      </c>
      <c r="F7261" s="2" t="s">
        <v>20</v>
      </c>
      <c r="G7261" s="1">
        <v>0.03</v>
      </c>
      <c r="H7261" s="50">
        <v>200000</v>
      </c>
      <c r="I7261" s="50">
        <v>6000</v>
      </c>
      <c r="N7261" s="51">
        <v>1</v>
      </c>
      <c r="P7261" t="s">
        <v>17</v>
      </c>
    </row>
    <row r="7262" spans="2:16" x14ac:dyDescent="0.3">
      <c r="D7262" s="49" t="s">
        <v>49</v>
      </c>
      <c r="E7262" s="2" t="s">
        <v>50</v>
      </c>
      <c r="F7262" s="2" t="s">
        <v>20</v>
      </c>
      <c r="G7262" s="1">
        <v>0.01</v>
      </c>
      <c r="H7262" s="50">
        <v>250000</v>
      </c>
      <c r="I7262" s="50">
        <v>2500</v>
      </c>
      <c r="N7262" s="51">
        <v>1</v>
      </c>
      <c r="P7262" t="s">
        <v>17</v>
      </c>
    </row>
    <row r="7263" spans="2:16" x14ac:dyDescent="0.3">
      <c r="D7263" s="49" t="s">
        <v>8310</v>
      </c>
      <c r="F7263" s="2" t="s">
        <v>3703</v>
      </c>
      <c r="G7263" s="1">
        <v>1.2</v>
      </c>
      <c r="P7263" t="s">
        <v>17</v>
      </c>
    </row>
    <row r="7264" spans="2:16" x14ac:dyDescent="0.3">
      <c r="B7264" s="5" t="s">
        <v>8313</v>
      </c>
      <c r="D7264" s="49" t="s">
        <v>8314</v>
      </c>
      <c r="F7264" s="2" t="s">
        <v>347</v>
      </c>
      <c r="I7264" s="50">
        <v>111658.795</v>
      </c>
      <c r="J7264" s="50">
        <v>0</v>
      </c>
      <c r="K7264" s="50">
        <v>0</v>
      </c>
      <c r="L7264" s="51">
        <v>0.15</v>
      </c>
      <c r="M7264" s="50">
        <v>128407.6143</v>
      </c>
      <c r="N7264" s="51">
        <v>1</v>
      </c>
      <c r="P7264" t="s">
        <v>17</v>
      </c>
    </row>
    <row r="7265" spans="2:16" x14ac:dyDescent="0.3">
      <c r="D7265" s="49" t="s">
        <v>18</v>
      </c>
      <c r="E7265" s="2" t="s">
        <v>19</v>
      </c>
      <c r="F7265" s="2" t="s">
        <v>20</v>
      </c>
      <c r="G7265" s="1">
        <v>0.17899999999999999</v>
      </c>
      <c r="H7265" s="50">
        <v>160105</v>
      </c>
      <c r="I7265" s="50">
        <v>28658.794999999998</v>
      </c>
      <c r="N7265" s="51">
        <v>1</v>
      </c>
      <c r="P7265" t="s">
        <v>17</v>
      </c>
    </row>
    <row r="7266" spans="2:16" x14ac:dyDescent="0.3">
      <c r="D7266" s="49" t="s">
        <v>7705</v>
      </c>
      <c r="E7266" s="2" t="s">
        <v>38</v>
      </c>
      <c r="F7266" s="2" t="s">
        <v>20</v>
      </c>
      <c r="G7266" s="1">
        <v>0.29799999999999999</v>
      </c>
      <c r="H7266" s="50">
        <v>250000</v>
      </c>
      <c r="I7266" s="50">
        <v>74500</v>
      </c>
      <c r="N7266" s="51">
        <v>1</v>
      </c>
      <c r="P7266" t="s">
        <v>17</v>
      </c>
    </row>
    <row r="7267" spans="2:16" x14ac:dyDescent="0.3">
      <c r="D7267" s="49" t="s">
        <v>47</v>
      </c>
      <c r="E7267" s="2" t="s">
        <v>48</v>
      </c>
      <c r="F7267" s="2" t="s">
        <v>20</v>
      </c>
      <c r="G7267" s="1">
        <v>0.03</v>
      </c>
      <c r="H7267" s="50">
        <v>200000</v>
      </c>
      <c r="I7267" s="50">
        <v>6000</v>
      </c>
      <c r="N7267" s="51">
        <v>1</v>
      </c>
      <c r="P7267" t="s">
        <v>17</v>
      </c>
    </row>
    <row r="7268" spans="2:16" x14ac:dyDescent="0.3">
      <c r="D7268" s="49" t="s">
        <v>49</v>
      </c>
      <c r="E7268" s="2" t="s">
        <v>50</v>
      </c>
      <c r="F7268" s="2" t="s">
        <v>20</v>
      </c>
      <c r="G7268" s="1">
        <v>0.01</v>
      </c>
      <c r="H7268" s="50">
        <v>250000</v>
      </c>
      <c r="I7268" s="50">
        <v>2500</v>
      </c>
      <c r="N7268" s="51">
        <v>1</v>
      </c>
      <c r="P7268" t="s">
        <v>17</v>
      </c>
    </row>
    <row r="7269" spans="2:16" x14ac:dyDescent="0.3">
      <c r="D7269" s="49" t="s">
        <v>8315</v>
      </c>
      <c r="F7269" s="2" t="s">
        <v>3703</v>
      </c>
      <c r="G7269" s="1">
        <v>1.2</v>
      </c>
      <c r="P7269" t="s">
        <v>17</v>
      </c>
    </row>
    <row r="7270" spans="2:16" ht="28.8" x14ac:dyDescent="0.3">
      <c r="B7270" s="5" t="s">
        <v>8316</v>
      </c>
      <c r="D7270" s="49" t="s">
        <v>8317</v>
      </c>
      <c r="F7270" s="2" t="s">
        <v>347</v>
      </c>
      <c r="I7270" s="50">
        <v>111658.795</v>
      </c>
      <c r="J7270" s="50">
        <v>0</v>
      </c>
      <c r="K7270" s="50">
        <v>0</v>
      </c>
      <c r="L7270" s="51">
        <v>0.15</v>
      </c>
      <c r="M7270" s="50">
        <v>128407.6143</v>
      </c>
      <c r="N7270" s="51">
        <v>1</v>
      </c>
      <c r="P7270" t="s">
        <v>17</v>
      </c>
    </row>
    <row r="7271" spans="2:16" x14ac:dyDescent="0.3">
      <c r="D7271" s="49" t="s">
        <v>18</v>
      </c>
      <c r="E7271" s="2" t="s">
        <v>19</v>
      </c>
      <c r="F7271" s="2" t="s">
        <v>20</v>
      </c>
      <c r="G7271" s="1">
        <v>0.17899999999999999</v>
      </c>
      <c r="H7271" s="50">
        <v>160105</v>
      </c>
      <c r="I7271" s="50">
        <v>28658.794999999998</v>
      </c>
      <c r="N7271" s="51">
        <v>1</v>
      </c>
      <c r="P7271" t="s">
        <v>17</v>
      </c>
    </row>
    <row r="7272" spans="2:16" x14ac:dyDescent="0.3">
      <c r="D7272" s="49" t="s">
        <v>7705</v>
      </c>
      <c r="E7272" s="2" t="s">
        <v>38</v>
      </c>
      <c r="F7272" s="2" t="s">
        <v>20</v>
      </c>
      <c r="G7272" s="1">
        <v>0.29799999999999999</v>
      </c>
      <c r="H7272" s="50">
        <v>250000</v>
      </c>
      <c r="I7272" s="50">
        <v>74500</v>
      </c>
      <c r="N7272" s="51">
        <v>1</v>
      </c>
      <c r="P7272" t="s">
        <v>17</v>
      </c>
    </row>
    <row r="7273" spans="2:16" x14ac:dyDescent="0.3">
      <c r="D7273" s="49" t="s">
        <v>47</v>
      </c>
      <c r="E7273" s="2" t="s">
        <v>48</v>
      </c>
      <c r="F7273" s="2" t="s">
        <v>20</v>
      </c>
      <c r="G7273" s="1">
        <v>0.03</v>
      </c>
      <c r="H7273" s="50">
        <v>200000</v>
      </c>
      <c r="I7273" s="50">
        <v>6000</v>
      </c>
      <c r="N7273" s="51">
        <v>1</v>
      </c>
      <c r="P7273" t="s">
        <v>17</v>
      </c>
    </row>
    <row r="7274" spans="2:16" x14ac:dyDescent="0.3">
      <c r="D7274" s="49" t="s">
        <v>49</v>
      </c>
      <c r="E7274" s="2" t="s">
        <v>50</v>
      </c>
      <c r="F7274" s="2" t="s">
        <v>20</v>
      </c>
      <c r="G7274" s="1">
        <v>0.01</v>
      </c>
      <c r="H7274" s="50">
        <v>250000</v>
      </c>
      <c r="I7274" s="50">
        <v>2500</v>
      </c>
      <c r="N7274" s="51">
        <v>1</v>
      </c>
      <c r="P7274" t="s">
        <v>17</v>
      </c>
    </row>
    <row r="7275" spans="2:16" x14ac:dyDescent="0.3">
      <c r="D7275" s="49" t="s">
        <v>8318</v>
      </c>
      <c r="F7275" s="2" t="s">
        <v>3703</v>
      </c>
      <c r="G7275" s="1">
        <v>1.2</v>
      </c>
      <c r="P7275" t="s">
        <v>17</v>
      </c>
    </row>
    <row r="7276" spans="2:16" ht="28.8" x14ac:dyDescent="0.3">
      <c r="B7276" s="5" t="s">
        <v>8319</v>
      </c>
      <c r="D7276" s="49" t="s">
        <v>8320</v>
      </c>
      <c r="F7276" s="2" t="s">
        <v>347</v>
      </c>
      <c r="I7276" s="50">
        <v>111658.795</v>
      </c>
      <c r="J7276" s="50">
        <v>0</v>
      </c>
      <c r="K7276" s="50">
        <v>0</v>
      </c>
      <c r="L7276" s="51">
        <v>0.15</v>
      </c>
      <c r="M7276" s="50">
        <v>128407.6143</v>
      </c>
      <c r="N7276" s="51">
        <v>1</v>
      </c>
      <c r="P7276" t="s">
        <v>17</v>
      </c>
    </row>
    <row r="7277" spans="2:16" x14ac:dyDescent="0.3">
      <c r="D7277" s="49" t="s">
        <v>18</v>
      </c>
      <c r="E7277" s="2" t="s">
        <v>19</v>
      </c>
      <c r="F7277" s="2" t="s">
        <v>20</v>
      </c>
      <c r="G7277" s="1">
        <v>0.17899999999999999</v>
      </c>
      <c r="H7277" s="50">
        <v>160105</v>
      </c>
      <c r="I7277" s="50">
        <v>28658.794999999998</v>
      </c>
      <c r="N7277" s="51">
        <v>1</v>
      </c>
      <c r="P7277" t="s">
        <v>17</v>
      </c>
    </row>
    <row r="7278" spans="2:16" x14ac:dyDescent="0.3">
      <c r="D7278" s="49" t="s">
        <v>7705</v>
      </c>
      <c r="E7278" s="2" t="s">
        <v>38</v>
      </c>
      <c r="F7278" s="2" t="s">
        <v>20</v>
      </c>
      <c r="G7278" s="1">
        <v>0.29799999999999999</v>
      </c>
      <c r="H7278" s="50">
        <v>250000</v>
      </c>
      <c r="I7278" s="50">
        <v>74500</v>
      </c>
      <c r="N7278" s="51">
        <v>1</v>
      </c>
      <c r="P7278" t="s">
        <v>17</v>
      </c>
    </row>
    <row r="7279" spans="2:16" x14ac:dyDescent="0.3">
      <c r="D7279" s="49" t="s">
        <v>47</v>
      </c>
      <c r="E7279" s="2" t="s">
        <v>48</v>
      </c>
      <c r="F7279" s="2" t="s">
        <v>20</v>
      </c>
      <c r="G7279" s="1">
        <v>0.03</v>
      </c>
      <c r="H7279" s="50">
        <v>200000</v>
      </c>
      <c r="I7279" s="50">
        <v>6000</v>
      </c>
      <c r="N7279" s="51">
        <v>1</v>
      </c>
      <c r="P7279" t="s">
        <v>17</v>
      </c>
    </row>
    <row r="7280" spans="2:16" x14ac:dyDescent="0.3">
      <c r="D7280" s="49" t="s">
        <v>49</v>
      </c>
      <c r="E7280" s="2" t="s">
        <v>50</v>
      </c>
      <c r="F7280" s="2" t="s">
        <v>20</v>
      </c>
      <c r="G7280" s="1">
        <v>0.01</v>
      </c>
      <c r="H7280" s="50">
        <v>250000</v>
      </c>
      <c r="I7280" s="50">
        <v>2500</v>
      </c>
      <c r="N7280" s="51">
        <v>1</v>
      </c>
      <c r="P7280" t="s">
        <v>17</v>
      </c>
    </row>
    <row r="7281" spans="2:16" x14ac:dyDescent="0.3">
      <c r="D7281" s="49" t="s">
        <v>8321</v>
      </c>
      <c r="F7281" s="2" t="s">
        <v>3703</v>
      </c>
      <c r="G7281" s="1">
        <v>1.2</v>
      </c>
      <c r="P7281" t="s">
        <v>17</v>
      </c>
    </row>
    <row r="7282" spans="2:16" x14ac:dyDescent="0.3">
      <c r="B7282" s="5" t="s">
        <v>8322</v>
      </c>
      <c r="D7282" s="49" t="s">
        <v>8323</v>
      </c>
      <c r="F7282" s="2" t="s">
        <v>347</v>
      </c>
      <c r="I7282" s="50">
        <v>111658.795</v>
      </c>
      <c r="J7282" s="50">
        <v>0</v>
      </c>
      <c r="K7282" s="50">
        <v>0</v>
      </c>
      <c r="L7282" s="51">
        <v>0.15</v>
      </c>
      <c r="M7282" s="50">
        <v>128407.6143</v>
      </c>
      <c r="N7282" s="51">
        <v>1</v>
      </c>
      <c r="P7282" t="s">
        <v>17</v>
      </c>
    </row>
    <row r="7283" spans="2:16" x14ac:dyDescent="0.3">
      <c r="D7283" s="49" t="s">
        <v>18</v>
      </c>
      <c r="E7283" s="2" t="s">
        <v>19</v>
      </c>
      <c r="F7283" s="2" t="s">
        <v>20</v>
      </c>
      <c r="G7283" s="1">
        <v>0.17899999999999999</v>
      </c>
      <c r="H7283" s="50">
        <v>160105</v>
      </c>
      <c r="I7283" s="50">
        <v>28658.794999999998</v>
      </c>
      <c r="N7283" s="51">
        <v>1</v>
      </c>
      <c r="P7283" t="s">
        <v>17</v>
      </c>
    </row>
    <row r="7284" spans="2:16" x14ac:dyDescent="0.3">
      <c r="D7284" s="49" t="s">
        <v>7705</v>
      </c>
      <c r="E7284" s="2" t="s">
        <v>38</v>
      </c>
      <c r="F7284" s="2" t="s">
        <v>20</v>
      </c>
      <c r="G7284" s="1">
        <v>0.29799999999999999</v>
      </c>
      <c r="H7284" s="50">
        <v>250000</v>
      </c>
      <c r="I7284" s="50">
        <v>74500</v>
      </c>
      <c r="N7284" s="51">
        <v>1</v>
      </c>
      <c r="P7284" t="s">
        <v>17</v>
      </c>
    </row>
    <row r="7285" spans="2:16" x14ac:dyDescent="0.3">
      <c r="D7285" s="49" t="s">
        <v>47</v>
      </c>
      <c r="E7285" s="2" t="s">
        <v>48</v>
      </c>
      <c r="F7285" s="2" t="s">
        <v>20</v>
      </c>
      <c r="G7285" s="1">
        <v>0.03</v>
      </c>
      <c r="H7285" s="50">
        <v>200000</v>
      </c>
      <c r="I7285" s="50">
        <v>6000</v>
      </c>
      <c r="N7285" s="51">
        <v>1</v>
      </c>
      <c r="P7285" t="s">
        <v>17</v>
      </c>
    </row>
    <row r="7286" spans="2:16" x14ac:dyDescent="0.3">
      <c r="D7286" s="49" t="s">
        <v>49</v>
      </c>
      <c r="E7286" s="2" t="s">
        <v>50</v>
      </c>
      <c r="F7286" s="2" t="s">
        <v>20</v>
      </c>
      <c r="G7286" s="1">
        <v>0.01</v>
      </c>
      <c r="H7286" s="50">
        <v>250000</v>
      </c>
      <c r="I7286" s="50">
        <v>2500</v>
      </c>
      <c r="N7286" s="51">
        <v>1</v>
      </c>
      <c r="P7286" t="s">
        <v>17</v>
      </c>
    </row>
    <row r="7287" spans="2:16" x14ac:dyDescent="0.3">
      <c r="D7287" s="49" t="s">
        <v>8324</v>
      </c>
      <c r="F7287" s="2" t="s">
        <v>3703</v>
      </c>
      <c r="G7287" s="1">
        <v>1.2</v>
      </c>
      <c r="P7287" t="s">
        <v>17</v>
      </c>
    </row>
    <row r="7288" spans="2:16" ht="28.8" x14ac:dyDescent="0.3">
      <c r="B7288" s="5" t="s">
        <v>8325</v>
      </c>
      <c r="D7288" s="49" t="s">
        <v>8326</v>
      </c>
      <c r="F7288" s="2" t="s">
        <v>347</v>
      </c>
      <c r="I7288" s="50">
        <v>111658.795</v>
      </c>
      <c r="J7288" s="50">
        <v>0</v>
      </c>
      <c r="K7288" s="50">
        <v>0</v>
      </c>
      <c r="L7288" s="51">
        <v>0.15</v>
      </c>
      <c r="M7288" s="50">
        <v>128407.6143</v>
      </c>
      <c r="N7288" s="51">
        <v>1</v>
      </c>
      <c r="P7288" t="s">
        <v>17</v>
      </c>
    </row>
    <row r="7289" spans="2:16" x14ac:dyDescent="0.3">
      <c r="D7289" s="49" t="s">
        <v>18</v>
      </c>
      <c r="E7289" s="2" t="s">
        <v>19</v>
      </c>
      <c r="F7289" s="2" t="s">
        <v>20</v>
      </c>
      <c r="G7289" s="1">
        <v>0.17899999999999999</v>
      </c>
      <c r="H7289" s="50">
        <v>160105</v>
      </c>
      <c r="I7289" s="50">
        <v>28658.794999999998</v>
      </c>
      <c r="N7289" s="51">
        <v>1</v>
      </c>
      <c r="P7289" t="s">
        <v>17</v>
      </c>
    </row>
    <row r="7290" spans="2:16" x14ac:dyDescent="0.3">
      <c r="D7290" s="49" t="s">
        <v>7705</v>
      </c>
      <c r="E7290" s="2" t="s">
        <v>38</v>
      </c>
      <c r="F7290" s="2" t="s">
        <v>20</v>
      </c>
      <c r="G7290" s="1">
        <v>0.29799999999999999</v>
      </c>
      <c r="H7290" s="50">
        <v>250000</v>
      </c>
      <c r="I7290" s="50">
        <v>74500</v>
      </c>
      <c r="N7290" s="51">
        <v>1</v>
      </c>
      <c r="P7290" t="s">
        <v>17</v>
      </c>
    </row>
    <row r="7291" spans="2:16" x14ac:dyDescent="0.3">
      <c r="D7291" s="49" t="s">
        <v>47</v>
      </c>
      <c r="E7291" s="2" t="s">
        <v>48</v>
      </c>
      <c r="F7291" s="2" t="s">
        <v>20</v>
      </c>
      <c r="G7291" s="1">
        <v>0.03</v>
      </c>
      <c r="H7291" s="50">
        <v>200000</v>
      </c>
      <c r="I7291" s="50">
        <v>6000</v>
      </c>
      <c r="N7291" s="51">
        <v>1</v>
      </c>
      <c r="P7291" t="s">
        <v>17</v>
      </c>
    </row>
    <row r="7292" spans="2:16" x14ac:dyDescent="0.3">
      <c r="D7292" s="49" t="s">
        <v>49</v>
      </c>
      <c r="E7292" s="2" t="s">
        <v>50</v>
      </c>
      <c r="F7292" s="2" t="s">
        <v>20</v>
      </c>
      <c r="G7292" s="1">
        <v>0.01</v>
      </c>
      <c r="H7292" s="50">
        <v>250000</v>
      </c>
      <c r="I7292" s="50">
        <v>2500</v>
      </c>
      <c r="N7292" s="51">
        <v>1</v>
      </c>
      <c r="P7292" t="s">
        <v>17</v>
      </c>
    </row>
    <row r="7293" spans="2:16" x14ac:dyDescent="0.3">
      <c r="D7293" s="49" t="s">
        <v>8327</v>
      </c>
      <c r="F7293" s="2" t="s">
        <v>3703</v>
      </c>
      <c r="G7293" s="1">
        <v>1.2</v>
      </c>
      <c r="P7293" t="s">
        <v>17</v>
      </c>
    </row>
    <row r="7294" spans="2:16" ht="28.8" x14ac:dyDescent="0.3">
      <c r="B7294" s="5" t="s">
        <v>8328</v>
      </c>
      <c r="D7294" s="49" t="s">
        <v>8329</v>
      </c>
      <c r="F7294" s="2" t="s">
        <v>347</v>
      </c>
      <c r="I7294" s="50">
        <v>111658.795</v>
      </c>
      <c r="J7294" s="50">
        <v>0</v>
      </c>
      <c r="K7294" s="50">
        <v>0</v>
      </c>
      <c r="L7294" s="51">
        <v>0.15</v>
      </c>
      <c r="M7294" s="50">
        <v>128407.6143</v>
      </c>
      <c r="N7294" s="51">
        <v>1</v>
      </c>
      <c r="P7294" t="s">
        <v>17</v>
      </c>
    </row>
    <row r="7295" spans="2:16" x14ac:dyDescent="0.3">
      <c r="D7295" s="49" t="s">
        <v>18</v>
      </c>
      <c r="E7295" s="2" t="s">
        <v>19</v>
      </c>
      <c r="F7295" s="2" t="s">
        <v>20</v>
      </c>
      <c r="G7295" s="1">
        <v>0.17899999999999999</v>
      </c>
      <c r="H7295" s="50">
        <v>160105</v>
      </c>
      <c r="I7295" s="50">
        <v>28658.794999999998</v>
      </c>
      <c r="N7295" s="51">
        <v>1</v>
      </c>
      <c r="P7295" t="s">
        <v>17</v>
      </c>
    </row>
    <row r="7296" spans="2:16" x14ac:dyDescent="0.3">
      <c r="D7296" s="49" t="s">
        <v>7705</v>
      </c>
      <c r="E7296" s="2" t="s">
        <v>38</v>
      </c>
      <c r="F7296" s="2" t="s">
        <v>20</v>
      </c>
      <c r="G7296" s="1">
        <v>0.29799999999999999</v>
      </c>
      <c r="H7296" s="50">
        <v>250000</v>
      </c>
      <c r="I7296" s="50">
        <v>74500</v>
      </c>
      <c r="N7296" s="51">
        <v>1</v>
      </c>
      <c r="P7296" t="s">
        <v>17</v>
      </c>
    </row>
    <row r="7297" spans="2:16" x14ac:dyDescent="0.3">
      <c r="D7297" s="49" t="s">
        <v>47</v>
      </c>
      <c r="E7297" s="2" t="s">
        <v>48</v>
      </c>
      <c r="F7297" s="2" t="s">
        <v>20</v>
      </c>
      <c r="G7297" s="1">
        <v>0.03</v>
      </c>
      <c r="H7297" s="50">
        <v>200000</v>
      </c>
      <c r="I7297" s="50">
        <v>6000</v>
      </c>
      <c r="N7297" s="51">
        <v>1</v>
      </c>
      <c r="P7297" t="s">
        <v>17</v>
      </c>
    </row>
    <row r="7298" spans="2:16" x14ac:dyDescent="0.3">
      <c r="D7298" s="49" t="s">
        <v>49</v>
      </c>
      <c r="E7298" s="2" t="s">
        <v>50</v>
      </c>
      <c r="F7298" s="2" t="s">
        <v>20</v>
      </c>
      <c r="G7298" s="1">
        <v>0.01</v>
      </c>
      <c r="H7298" s="50">
        <v>250000</v>
      </c>
      <c r="I7298" s="50">
        <v>2500</v>
      </c>
      <c r="N7298" s="51">
        <v>1</v>
      </c>
      <c r="P7298" t="s">
        <v>17</v>
      </c>
    </row>
    <row r="7299" spans="2:16" x14ac:dyDescent="0.3">
      <c r="D7299" s="49" t="s">
        <v>8330</v>
      </c>
      <c r="F7299" s="2" t="s">
        <v>3703</v>
      </c>
      <c r="G7299" s="1">
        <v>1.2</v>
      </c>
      <c r="P7299" t="s">
        <v>17</v>
      </c>
    </row>
    <row r="7300" spans="2:16" x14ac:dyDescent="0.3">
      <c r="B7300" s="5" t="s">
        <v>8331</v>
      </c>
      <c r="D7300" s="49" t="s">
        <v>8332</v>
      </c>
      <c r="F7300" s="2" t="s">
        <v>347</v>
      </c>
      <c r="I7300" s="50">
        <v>111658.795</v>
      </c>
      <c r="J7300" s="50">
        <v>0</v>
      </c>
      <c r="K7300" s="50">
        <v>0</v>
      </c>
      <c r="L7300" s="51">
        <v>0.15</v>
      </c>
      <c r="M7300" s="50">
        <v>128407.6143</v>
      </c>
      <c r="N7300" s="51">
        <v>1</v>
      </c>
      <c r="P7300" t="s">
        <v>17</v>
      </c>
    </row>
    <row r="7301" spans="2:16" x14ac:dyDescent="0.3">
      <c r="D7301" s="49" t="s">
        <v>18</v>
      </c>
      <c r="E7301" s="2" t="s">
        <v>19</v>
      </c>
      <c r="F7301" s="2" t="s">
        <v>20</v>
      </c>
      <c r="G7301" s="1">
        <v>0.17899999999999999</v>
      </c>
      <c r="H7301" s="50">
        <v>160105</v>
      </c>
      <c r="I7301" s="50">
        <v>28658.794999999998</v>
      </c>
      <c r="N7301" s="51">
        <v>1</v>
      </c>
      <c r="P7301" t="s">
        <v>17</v>
      </c>
    </row>
    <row r="7302" spans="2:16" x14ac:dyDescent="0.3">
      <c r="D7302" s="49" t="s">
        <v>7705</v>
      </c>
      <c r="E7302" s="2" t="s">
        <v>38</v>
      </c>
      <c r="F7302" s="2" t="s">
        <v>20</v>
      </c>
      <c r="G7302" s="1">
        <v>0.29799999999999999</v>
      </c>
      <c r="H7302" s="50">
        <v>250000</v>
      </c>
      <c r="I7302" s="50">
        <v>74500</v>
      </c>
      <c r="N7302" s="51">
        <v>1</v>
      </c>
      <c r="P7302" t="s">
        <v>17</v>
      </c>
    </row>
    <row r="7303" spans="2:16" x14ac:dyDescent="0.3">
      <c r="D7303" s="49" t="s">
        <v>47</v>
      </c>
      <c r="E7303" s="2" t="s">
        <v>48</v>
      </c>
      <c r="F7303" s="2" t="s">
        <v>20</v>
      </c>
      <c r="G7303" s="1">
        <v>0.03</v>
      </c>
      <c r="H7303" s="50">
        <v>200000</v>
      </c>
      <c r="I7303" s="50">
        <v>6000</v>
      </c>
      <c r="N7303" s="51">
        <v>1</v>
      </c>
      <c r="P7303" t="s">
        <v>17</v>
      </c>
    </row>
    <row r="7304" spans="2:16" x14ac:dyDescent="0.3">
      <c r="D7304" s="49" t="s">
        <v>49</v>
      </c>
      <c r="E7304" s="2" t="s">
        <v>50</v>
      </c>
      <c r="F7304" s="2" t="s">
        <v>20</v>
      </c>
      <c r="G7304" s="1">
        <v>0.01</v>
      </c>
      <c r="H7304" s="50">
        <v>250000</v>
      </c>
      <c r="I7304" s="50">
        <v>2500</v>
      </c>
      <c r="N7304" s="51">
        <v>1</v>
      </c>
      <c r="P7304" t="s">
        <v>17</v>
      </c>
    </row>
    <row r="7305" spans="2:16" x14ac:dyDescent="0.3">
      <c r="D7305" s="49" t="s">
        <v>8333</v>
      </c>
      <c r="F7305" s="2" t="s">
        <v>3703</v>
      </c>
      <c r="G7305" s="1">
        <v>1.2</v>
      </c>
      <c r="P7305" t="s">
        <v>17</v>
      </c>
    </row>
    <row r="7306" spans="2:16" ht="28.8" x14ac:dyDescent="0.3">
      <c r="B7306" s="5" t="s">
        <v>8334</v>
      </c>
      <c r="D7306" s="49" t="s">
        <v>8335</v>
      </c>
      <c r="F7306" s="2" t="s">
        <v>347</v>
      </c>
      <c r="P7306" t="s">
        <v>17</v>
      </c>
    </row>
    <row r="7307" spans="2:16" x14ac:dyDescent="0.3">
      <c r="D7307" s="49" t="s">
        <v>18</v>
      </c>
      <c r="E7307" s="2" t="s">
        <v>19</v>
      </c>
      <c r="F7307" s="2" t="s">
        <v>20</v>
      </c>
      <c r="G7307" s="1">
        <v>0.11899999999999999</v>
      </c>
      <c r="H7307" s="50">
        <v>160105</v>
      </c>
      <c r="N7307" s="51">
        <v>1</v>
      </c>
      <c r="P7307" t="s">
        <v>17</v>
      </c>
    </row>
    <row r="7308" spans="2:16" x14ac:dyDescent="0.3">
      <c r="D7308" s="49" t="s">
        <v>7705</v>
      </c>
      <c r="E7308" s="2" t="s">
        <v>38</v>
      </c>
      <c r="F7308" s="2" t="s">
        <v>20</v>
      </c>
      <c r="G7308" s="1">
        <v>0.19900000000000001</v>
      </c>
      <c r="H7308" s="50">
        <v>250000</v>
      </c>
      <c r="N7308" s="51">
        <v>1</v>
      </c>
      <c r="P7308" t="s">
        <v>17</v>
      </c>
    </row>
    <row r="7309" spans="2:16" x14ac:dyDescent="0.3">
      <c r="D7309" s="49" t="s">
        <v>47</v>
      </c>
      <c r="E7309" s="2" t="s">
        <v>48</v>
      </c>
      <c r="F7309" s="2" t="s">
        <v>20</v>
      </c>
      <c r="G7309" s="1">
        <v>0.02</v>
      </c>
      <c r="H7309" s="50">
        <v>200000</v>
      </c>
      <c r="N7309" s="51">
        <v>1</v>
      </c>
      <c r="P7309" t="s">
        <v>17</v>
      </c>
    </row>
    <row r="7310" spans="2:16" x14ac:dyDescent="0.3">
      <c r="D7310" s="49" t="s">
        <v>49</v>
      </c>
      <c r="E7310" s="2" t="s">
        <v>50</v>
      </c>
      <c r="F7310" s="2" t="s">
        <v>20</v>
      </c>
      <c r="G7310" s="1">
        <v>7.0000000000000001E-3</v>
      </c>
      <c r="H7310" s="50">
        <v>250000</v>
      </c>
      <c r="N7310" s="51">
        <v>1</v>
      </c>
      <c r="P7310" t="s">
        <v>17</v>
      </c>
    </row>
    <row r="7311" spans="2:16" x14ac:dyDescent="0.3">
      <c r="D7311" s="49" t="s">
        <v>8336</v>
      </c>
      <c r="F7311" s="2" t="s">
        <v>3703</v>
      </c>
      <c r="G7311" s="1">
        <v>1.2</v>
      </c>
      <c r="P7311" t="s">
        <v>17</v>
      </c>
    </row>
    <row r="7312" spans="2:16" ht="28.8" x14ac:dyDescent="0.3">
      <c r="B7312" s="5" t="s">
        <v>8337</v>
      </c>
      <c r="D7312" s="49" t="s">
        <v>8338</v>
      </c>
      <c r="F7312" s="2" t="s">
        <v>347</v>
      </c>
      <c r="I7312" s="50">
        <v>74552.494999999995</v>
      </c>
      <c r="J7312" s="50">
        <v>0</v>
      </c>
      <c r="K7312" s="50">
        <v>0</v>
      </c>
      <c r="L7312" s="51">
        <v>0.15</v>
      </c>
      <c r="M7312" s="50">
        <v>85735.369250000003</v>
      </c>
      <c r="N7312" s="51">
        <v>1</v>
      </c>
      <c r="P7312" t="s">
        <v>17</v>
      </c>
    </row>
    <row r="7313" spans="2:16" x14ac:dyDescent="0.3">
      <c r="D7313" s="49" t="s">
        <v>18</v>
      </c>
      <c r="E7313" s="2" t="s">
        <v>19</v>
      </c>
      <c r="F7313" s="2" t="s">
        <v>20</v>
      </c>
      <c r="G7313" s="1">
        <v>0.11899999999999999</v>
      </c>
      <c r="H7313" s="50">
        <v>160105</v>
      </c>
      <c r="I7313" s="50">
        <v>19052.494999999999</v>
      </c>
      <c r="N7313" s="51">
        <v>1</v>
      </c>
      <c r="P7313" t="s">
        <v>17</v>
      </c>
    </row>
    <row r="7314" spans="2:16" x14ac:dyDescent="0.3">
      <c r="D7314" s="49" t="s">
        <v>7705</v>
      </c>
      <c r="E7314" s="2" t="s">
        <v>38</v>
      </c>
      <c r="F7314" s="2" t="s">
        <v>20</v>
      </c>
      <c r="G7314" s="1">
        <v>0.19900000000000001</v>
      </c>
      <c r="H7314" s="50">
        <v>250000</v>
      </c>
      <c r="I7314" s="50">
        <v>49750</v>
      </c>
      <c r="N7314" s="51">
        <v>1</v>
      </c>
      <c r="P7314" t="s">
        <v>17</v>
      </c>
    </row>
    <row r="7315" spans="2:16" x14ac:dyDescent="0.3">
      <c r="D7315" s="49" t="s">
        <v>47</v>
      </c>
      <c r="E7315" s="2" t="s">
        <v>48</v>
      </c>
      <c r="F7315" s="2" t="s">
        <v>20</v>
      </c>
      <c r="G7315" s="1">
        <v>0.02</v>
      </c>
      <c r="H7315" s="50">
        <v>200000</v>
      </c>
      <c r="I7315" s="50">
        <v>4000</v>
      </c>
      <c r="N7315" s="51">
        <v>1</v>
      </c>
      <c r="P7315" t="s">
        <v>17</v>
      </c>
    </row>
    <row r="7316" spans="2:16" x14ac:dyDescent="0.3">
      <c r="D7316" s="49" t="s">
        <v>49</v>
      </c>
      <c r="E7316" s="2" t="s">
        <v>50</v>
      </c>
      <c r="F7316" s="2" t="s">
        <v>20</v>
      </c>
      <c r="G7316" s="1">
        <v>7.0000000000000001E-3</v>
      </c>
      <c r="H7316" s="50">
        <v>250000</v>
      </c>
      <c r="I7316" s="50">
        <v>1750</v>
      </c>
      <c r="N7316" s="51">
        <v>1</v>
      </c>
      <c r="P7316" t="s">
        <v>17</v>
      </c>
    </row>
    <row r="7317" spans="2:16" x14ac:dyDescent="0.3">
      <c r="D7317" s="49" t="s">
        <v>8339</v>
      </c>
      <c r="F7317" s="2" t="s">
        <v>3703</v>
      </c>
      <c r="G7317" s="1">
        <v>1.2</v>
      </c>
      <c r="P7317" t="s">
        <v>17</v>
      </c>
    </row>
    <row r="7318" spans="2:16" x14ac:dyDescent="0.3">
      <c r="B7318" s="5" t="s">
        <v>8340</v>
      </c>
      <c r="D7318" s="49" t="s">
        <v>8341</v>
      </c>
      <c r="F7318" s="2" t="s">
        <v>347</v>
      </c>
      <c r="I7318" s="50">
        <v>74552.494999999995</v>
      </c>
      <c r="J7318" s="50">
        <v>0</v>
      </c>
      <c r="K7318" s="50">
        <v>0</v>
      </c>
      <c r="L7318" s="51">
        <v>0.15</v>
      </c>
      <c r="M7318" s="50">
        <v>85735.369250000003</v>
      </c>
      <c r="N7318" s="51">
        <v>1</v>
      </c>
      <c r="P7318" t="s">
        <v>17</v>
      </c>
    </row>
    <row r="7319" spans="2:16" x14ac:dyDescent="0.3">
      <c r="D7319" s="49" t="s">
        <v>18</v>
      </c>
      <c r="E7319" s="2" t="s">
        <v>19</v>
      </c>
      <c r="F7319" s="2" t="s">
        <v>20</v>
      </c>
      <c r="G7319" s="1">
        <v>0.11899999999999999</v>
      </c>
      <c r="H7319" s="50">
        <v>160105</v>
      </c>
      <c r="I7319" s="50">
        <v>19052.494999999999</v>
      </c>
      <c r="N7319" s="51">
        <v>1</v>
      </c>
      <c r="P7319" t="s">
        <v>17</v>
      </c>
    </row>
    <row r="7320" spans="2:16" x14ac:dyDescent="0.3">
      <c r="D7320" s="49" t="s">
        <v>7705</v>
      </c>
      <c r="E7320" s="2" t="s">
        <v>38</v>
      </c>
      <c r="F7320" s="2" t="s">
        <v>20</v>
      </c>
      <c r="G7320" s="1">
        <v>0.19900000000000001</v>
      </c>
      <c r="H7320" s="50">
        <v>250000</v>
      </c>
      <c r="I7320" s="50">
        <v>49750</v>
      </c>
      <c r="N7320" s="51">
        <v>1</v>
      </c>
      <c r="P7320" t="s">
        <v>17</v>
      </c>
    </row>
    <row r="7321" spans="2:16" x14ac:dyDescent="0.3">
      <c r="D7321" s="49" t="s">
        <v>47</v>
      </c>
      <c r="E7321" s="2" t="s">
        <v>48</v>
      </c>
      <c r="F7321" s="2" t="s">
        <v>20</v>
      </c>
      <c r="G7321" s="1">
        <v>0.02</v>
      </c>
      <c r="H7321" s="50">
        <v>200000</v>
      </c>
      <c r="I7321" s="50">
        <v>4000</v>
      </c>
      <c r="N7321" s="51">
        <v>1</v>
      </c>
      <c r="P7321" t="s">
        <v>17</v>
      </c>
    </row>
    <row r="7322" spans="2:16" x14ac:dyDescent="0.3">
      <c r="D7322" s="49" t="s">
        <v>49</v>
      </c>
      <c r="E7322" s="2" t="s">
        <v>50</v>
      </c>
      <c r="F7322" s="2" t="s">
        <v>20</v>
      </c>
      <c r="G7322" s="1">
        <v>7.0000000000000001E-3</v>
      </c>
      <c r="H7322" s="50">
        <v>250000</v>
      </c>
      <c r="I7322" s="50">
        <v>1750</v>
      </c>
      <c r="N7322" s="51">
        <v>1</v>
      </c>
      <c r="P7322" t="s">
        <v>17</v>
      </c>
    </row>
    <row r="7323" spans="2:16" x14ac:dyDescent="0.3">
      <c r="D7323" s="49" t="s">
        <v>8342</v>
      </c>
      <c r="F7323" s="2" t="s">
        <v>3703</v>
      </c>
      <c r="G7323" s="1">
        <v>1.2</v>
      </c>
      <c r="P7323" t="s">
        <v>17</v>
      </c>
    </row>
    <row r="7324" spans="2:16" ht="28.8" x14ac:dyDescent="0.3">
      <c r="B7324" s="5" t="s">
        <v>8343</v>
      </c>
      <c r="D7324" s="49" t="s">
        <v>8344</v>
      </c>
      <c r="F7324" s="2" t="s">
        <v>347</v>
      </c>
      <c r="I7324" s="50">
        <v>74552.494999999995</v>
      </c>
      <c r="J7324" s="50">
        <v>0</v>
      </c>
      <c r="K7324" s="50">
        <v>0</v>
      </c>
      <c r="L7324" s="51">
        <v>0.15</v>
      </c>
      <c r="M7324" s="50">
        <v>85735.369250000003</v>
      </c>
      <c r="N7324" s="51">
        <v>1</v>
      </c>
      <c r="P7324" t="s">
        <v>17</v>
      </c>
    </row>
    <row r="7325" spans="2:16" x14ac:dyDescent="0.3">
      <c r="D7325" s="49" t="s">
        <v>18</v>
      </c>
      <c r="E7325" s="2" t="s">
        <v>19</v>
      </c>
      <c r="F7325" s="2" t="s">
        <v>20</v>
      </c>
      <c r="G7325" s="1">
        <v>0.11899999999999999</v>
      </c>
      <c r="H7325" s="50">
        <v>160105</v>
      </c>
      <c r="I7325" s="50">
        <v>19052.494999999999</v>
      </c>
      <c r="N7325" s="51">
        <v>1</v>
      </c>
      <c r="P7325" t="s">
        <v>17</v>
      </c>
    </row>
    <row r="7326" spans="2:16" x14ac:dyDescent="0.3">
      <c r="D7326" s="49" t="s">
        <v>7705</v>
      </c>
      <c r="E7326" s="2" t="s">
        <v>38</v>
      </c>
      <c r="F7326" s="2" t="s">
        <v>20</v>
      </c>
      <c r="G7326" s="1">
        <v>0.19900000000000001</v>
      </c>
      <c r="H7326" s="50">
        <v>250000</v>
      </c>
      <c r="I7326" s="50">
        <v>49750</v>
      </c>
      <c r="N7326" s="51">
        <v>1</v>
      </c>
      <c r="P7326" t="s">
        <v>17</v>
      </c>
    </row>
    <row r="7327" spans="2:16" x14ac:dyDescent="0.3">
      <c r="D7327" s="49" t="s">
        <v>47</v>
      </c>
      <c r="E7327" s="2" t="s">
        <v>48</v>
      </c>
      <c r="F7327" s="2" t="s">
        <v>20</v>
      </c>
      <c r="G7327" s="1">
        <v>0.02</v>
      </c>
      <c r="H7327" s="50">
        <v>200000</v>
      </c>
      <c r="I7327" s="50">
        <v>4000</v>
      </c>
      <c r="N7327" s="51">
        <v>1</v>
      </c>
      <c r="P7327" t="s">
        <v>17</v>
      </c>
    </row>
    <row r="7328" spans="2:16" x14ac:dyDescent="0.3">
      <c r="D7328" s="49" t="s">
        <v>49</v>
      </c>
      <c r="E7328" s="2" t="s">
        <v>50</v>
      </c>
      <c r="F7328" s="2" t="s">
        <v>20</v>
      </c>
      <c r="G7328" s="1">
        <v>7.0000000000000001E-3</v>
      </c>
      <c r="H7328" s="50">
        <v>250000</v>
      </c>
      <c r="I7328" s="50">
        <v>1750</v>
      </c>
      <c r="N7328" s="51">
        <v>1</v>
      </c>
      <c r="P7328" t="s">
        <v>17</v>
      </c>
    </row>
    <row r="7329" spans="2:16" x14ac:dyDescent="0.3">
      <c r="D7329" s="49" t="s">
        <v>8345</v>
      </c>
      <c r="F7329" s="2" t="s">
        <v>3703</v>
      </c>
      <c r="G7329" s="1">
        <v>1.2</v>
      </c>
      <c r="P7329" t="s">
        <v>17</v>
      </c>
    </row>
    <row r="7330" spans="2:16" ht="28.8" x14ac:dyDescent="0.3">
      <c r="B7330" s="5" t="s">
        <v>8346</v>
      </c>
      <c r="D7330" s="49" t="s">
        <v>8347</v>
      </c>
      <c r="F7330" s="2" t="s">
        <v>347</v>
      </c>
      <c r="I7330" s="50">
        <v>74552.494999999995</v>
      </c>
      <c r="J7330" s="50">
        <v>0</v>
      </c>
      <c r="K7330" s="50">
        <v>0</v>
      </c>
      <c r="L7330" s="51">
        <v>0.15</v>
      </c>
      <c r="M7330" s="50">
        <v>85735.369250000003</v>
      </c>
      <c r="N7330" s="51">
        <v>1</v>
      </c>
      <c r="P7330" t="s">
        <v>17</v>
      </c>
    </row>
    <row r="7331" spans="2:16" x14ac:dyDescent="0.3">
      <c r="D7331" s="49" t="s">
        <v>18</v>
      </c>
      <c r="E7331" s="2" t="s">
        <v>19</v>
      </c>
      <c r="F7331" s="2" t="s">
        <v>20</v>
      </c>
      <c r="G7331" s="1">
        <v>0.11899999999999999</v>
      </c>
      <c r="H7331" s="50">
        <v>160105</v>
      </c>
      <c r="I7331" s="50">
        <v>19052.494999999999</v>
      </c>
      <c r="N7331" s="51">
        <v>1</v>
      </c>
      <c r="P7331" t="s">
        <v>17</v>
      </c>
    </row>
    <row r="7332" spans="2:16" x14ac:dyDescent="0.3">
      <c r="D7332" s="49" t="s">
        <v>7705</v>
      </c>
      <c r="E7332" s="2" t="s">
        <v>38</v>
      </c>
      <c r="F7332" s="2" t="s">
        <v>20</v>
      </c>
      <c r="G7332" s="1">
        <v>0.19900000000000001</v>
      </c>
      <c r="H7332" s="50">
        <v>250000</v>
      </c>
      <c r="I7332" s="50">
        <v>49750</v>
      </c>
      <c r="N7332" s="51">
        <v>1</v>
      </c>
      <c r="P7332" t="s">
        <v>17</v>
      </c>
    </row>
    <row r="7333" spans="2:16" x14ac:dyDescent="0.3">
      <c r="D7333" s="49" t="s">
        <v>47</v>
      </c>
      <c r="E7333" s="2" t="s">
        <v>48</v>
      </c>
      <c r="F7333" s="2" t="s">
        <v>20</v>
      </c>
      <c r="G7333" s="1">
        <v>0.02</v>
      </c>
      <c r="H7333" s="50">
        <v>200000</v>
      </c>
      <c r="I7333" s="50">
        <v>4000</v>
      </c>
      <c r="N7333" s="51">
        <v>1</v>
      </c>
      <c r="P7333" t="s">
        <v>17</v>
      </c>
    </row>
    <row r="7334" spans="2:16" x14ac:dyDescent="0.3">
      <c r="D7334" s="49" t="s">
        <v>49</v>
      </c>
      <c r="E7334" s="2" t="s">
        <v>50</v>
      </c>
      <c r="F7334" s="2" t="s">
        <v>20</v>
      </c>
      <c r="G7334" s="1">
        <v>7.0000000000000001E-3</v>
      </c>
      <c r="H7334" s="50">
        <v>250000</v>
      </c>
      <c r="I7334" s="50">
        <v>1750</v>
      </c>
      <c r="N7334" s="51">
        <v>1</v>
      </c>
      <c r="P7334" t="s">
        <v>17</v>
      </c>
    </row>
    <row r="7335" spans="2:16" x14ac:dyDescent="0.3">
      <c r="D7335" s="49" t="s">
        <v>8348</v>
      </c>
      <c r="F7335" s="2" t="s">
        <v>3703</v>
      </c>
      <c r="G7335" s="1">
        <v>1.2</v>
      </c>
      <c r="P7335" t="s">
        <v>17</v>
      </c>
    </row>
    <row r="7336" spans="2:16" x14ac:dyDescent="0.3">
      <c r="B7336" s="5" t="s">
        <v>8349</v>
      </c>
      <c r="D7336" s="49" t="s">
        <v>8350</v>
      </c>
      <c r="F7336" s="2" t="s">
        <v>347</v>
      </c>
      <c r="I7336" s="50">
        <v>74552.494999999995</v>
      </c>
      <c r="J7336" s="50">
        <v>0</v>
      </c>
      <c r="K7336" s="50">
        <v>0</v>
      </c>
      <c r="L7336" s="51">
        <v>0.15</v>
      </c>
      <c r="M7336" s="50">
        <v>85735.369250000003</v>
      </c>
      <c r="N7336" s="51">
        <v>1</v>
      </c>
      <c r="P7336" t="s">
        <v>17</v>
      </c>
    </row>
    <row r="7337" spans="2:16" x14ac:dyDescent="0.3">
      <c r="D7337" s="49" t="s">
        <v>18</v>
      </c>
      <c r="E7337" s="2" t="s">
        <v>19</v>
      </c>
      <c r="F7337" s="2" t="s">
        <v>20</v>
      </c>
      <c r="G7337" s="1">
        <v>0.11899999999999999</v>
      </c>
      <c r="H7337" s="50">
        <v>160105</v>
      </c>
      <c r="I7337" s="50">
        <v>19052.494999999999</v>
      </c>
      <c r="N7337" s="51">
        <v>1</v>
      </c>
      <c r="P7337" t="s">
        <v>17</v>
      </c>
    </row>
    <row r="7338" spans="2:16" x14ac:dyDescent="0.3">
      <c r="D7338" s="49" t="s">
        <v>7705</v>
      </c>
      <c r="E7338" s="2" t="s">
        <v>38</v>
      </c>
      <c r="F7338" s="2" t="s">
        <v>20</v>
      </c>
      <c r="G7338" s="1">
        <v>0.19900000000000001</v>
      </c>
      <c r="H7338" s="50">
        <v>250000</v>
      </c>
      <c r="I7338" s="50">
        <v>49750</v>
      </c>
      <c r="N7338" s="51">
        <v>1</v>
      </c>
      <c r="P7338" t="s">
        <v>17</v>
      </c>
    </row>
    <row r="7339" spans="2:16" x14ac:dyDescent="0.3">
      <c r="D7339" s="49" t="s">
        <v>47</v>
      </c>
      <c r="E7339" s="2" t="s">
        <v>48</v>
      </c>
      <c r="F7339" s="2" t="s">
        <v>20</v>
      </c>
      <c r="G7339" s="1">
        <v>0.02</v>
      </c>
      <c r="H7339" s="50">
        <v>200000</v>
      </c>
      <c r="I7339" s="50">
        <v>4000</v>
      </c>
      <c r="N7339" s="51">
        <v>1</v>
      </c>
      <c r="P7339" t="s">
        <v>17</v>
      </c>
    </row>
    <row r="7340" spans="2:16" x14ac:dyDescent="0.3">
      <c r="D7340" s="49" t="s">
        <v>49</v>
      </c>
      <c r="E7340" s="2" t="s">
        <v>50</v>
      </c>
      <c r="F7340" s="2" t="s">
        <v>20</v>
      </c>
      <c r="G7340" s="1">
        <v>7.0000000000000001E-3</v>
      </c>
      <c r="H7340" s="50">
        <v>250000</v>
      </c>
      <c r="I7340" s="50">
        <v>1750</v>
      </c>
      <c r="N7340" s="51">
        <v>1</v>
      </c>
      <c r="P7340" t="s">
        <v>17</v>
      </c>
    </row>
    <row r="7341" spans="2:16" x14ac:dyDescent="0.3">
      <c r="D7341" s="49" t="s">
        <v>8351</v>
      </c>
      <c r="F7341" s="2" t="s">
        <v>3703</v>
      </c>
      <c r="G7341" s="1">
        <v>1.2</v>
      </c>
      <c r="P7341" t="s">
        <v>17</v>
      </c>
    </row>
    <row r="7342" spans="2:16" ht="28.8" x14ac:dyDescent="0.3">
      <c r="B7342" s="5" t="s">
        <v>8352</v>
      </c>
      <c r="D7342" s="49" t="s">
        <v>8353</v>
      </c>
      <c r="F7342" s="2" t="s">
        <v>347</v>
      </c>
      <c r="I7342" s="50">
        <v>74552.494999999995</v>
      </c>
      <c r="J7342" s="50">
        <v>0</v>
      </c>
      <c r="K7342" s="50">
        <v>0</v>
      </c>
      <c r="L7342" s="51">
        <v>0.15</v>
      </c>
      <c r="M7342" s="50">
        <v>85735.369250000003</v>
      </c>
      <c r="N7342" s="51">
        <v>1</v>
      </c>
      <c r="P7342" t="s">
        <v>17</v>
      </c>
    </row>
    <row r="7343" spans="2:16" x14ac:dyDescent="0.3">
      <c r="D7343" s="49" t="s">
        <v>18</v>
      </c>
      <c r="E7343" s="2" t="s">
        <v>19</v>
      </c>
      <c r="F7343" s="2" t="s">
        <v>20</v>
      </c>
      <c r="G7343" s="1">
        <v>0.11899999999999999</v>
      </c>
      <c r="H7343" s="50">
        <v>160105</v>
      </c>
      <c r="I7343" s="50">
        <v>19052.494999999999</v>
      </c>
      <c r="N7343" s="51">
        <v>1</v>
      </c>
      <c r="P7343" t="s">
        <v>17</v>
      </c>
    </row>
    <row r="7344" spans="2:16" x14ac:dyDescent="0.3">
      <c r="D7344" s="49" t="s">
        <v>7705</v>
      </c>
      <c r="E7344" s="2" t="s">
        <v>38</v>
      </c>
      <c r="F7344" s="2" t="s">
        <v>20</v>
      </c>
      <c r="G7344" s="1">
        <v>0.19900000000000001</v>
      </c>
      <c r="H7344" s="50">
        <v>250000</v>
      </c>
      <c r="I7344" s="50">
        <v>49750</v>
      </c>
      <c r="N7344" s="51">
        <v>1</v>
      </c>
      <c r="P7344" t="s">
        <v>17</v>
      </c>
    </row>
    <row r="7345" spans="2:16" x14ac:dyDescent="0.3">
      <c r="D7345" s="49" t="s">
        <v>47</v>
      </c>
      <c r="E7345" s="2" t="s">
        <v>48</v>
      </c>
      <c r="F7345" s="2" t="s">
        <v>20</v>
      </c>
      <c r="G7345" s="1">
        <v>0.02</v>
      </c>
      <c r="H7345" s="50">
        <v>200000</v>
      </c>
      <c r="I7345" s="50">
        <v>4000</v>
      </c>
      <c r="N7345" s="51">
        <v>1</v>
      </c>
      <c r="P7345" t="s">
        <v>17</v>
      </c>
    </row>
    <row r="7346" spans="2:16" x14ac:dyDescent="0.3">
      <c r="D7346" s="49" t="s">
        <v>49</v>
      </c>
      <c r="E7346" s="2" t="s">
        <v>50</v>
      </c>
      <c r="F7346" s="2" t="s">
        <v>20</v>
      </c>
      <c r="G7346" s="1">
        <v>7.0000000000000001E-3</v>
      </c>
      <c r="H7346" s="50">
        <v>250000</v>
      </c>
      <c r="I7346" s="50">
        <v>1750</v>
      </c>
      <c r="N7346" s="51">
        <v>1</v>
      </c>
      <c r="P7346" t="s">
        <v>17</v>
      </c>
    </row>
    <row r="7347" spans="2:16" x14ac:dyDescent="0.3">
      <c r="D7347" s="49" t="s">
        <v>8354</v>
      </c>
      <c r="F7347" s="2" t="s">
        <v>3703</v>
      </c>
      <c r="G7347" s="1">
        <v>1.2</v>
      </c>
      <c r="P7347" t="s">
        <v>17</v>
      </c>
    </row>
    <row r="7348" spans="2:16" x14ac:dyDescent="0.3">
      <c r="B7348" s="5" t="s">
        <v>8355</v>
      </c>
      <c r="D7348" s="49" t="s">
        <v>8356</v>
      </c>
      <c r="F7348" s="2" t="s">
        <v>347</v>
      </c>
      <c r="I7348" s="50">
        <v>74552.494999999995</v>
      </c>
      <c r="J7348" s="50">
        <v>0</v>
      </c>
      <c r="K7348" s="50">
        <v>0</v>
      </c>
      <c r="L7348" s="51">
        <v>0.15</v>
      </c>
      <c r="M7348" s="50">
        <v>85735.369250000003</v>
      </c>
      <c r="N7348" s="51">
        <v>1</v>
      </c>
      <c r="P7348" t="s">
        <v>17</v>
      </c>
    </row>
    <row r="7349" spans="2:16" x14ac:dyDescent="0.3">
      <c r="D7349" s="49" t="s">
        <v>18</v>
      </c>
      <c r="E7349" s="2" t="s">
        <v>19</v>
      </c>
      <c r="F7349" s="2" t="s">
        <v>20</v>
      </c>
      <c r="G7349" s="1">
        <v>0.11899999999999999</v>
      </c>
      <c r="H7349" s="50">
        <v>160105</v>
      </c>
      <c r="I7349" s="50">
        <v>19052.494999999999</v>
      </c>
      <c r="N7349" s="51">
        <v>1</v>
      </c>
      <c r="P7349" t="s">
        <v>17</v>
      </c>
    </row>
    <row r="7350" spans="2:16" x14ac:dyDescent="0.3">
      <c r="D7350" s="49" t="s">
        <v>7705</v>
      </c>
      <c r="E7350" s="2" t="s">
        <v>38</v>
      </c>
      <c r="F7350" s="2" t="s">
        <v>20</v>
      </c>
      <c r="G7350" s="1">
        <v>0.19900000000000001</v>
      </c>
      <c r="H7350" s="50">
        <v>250000</v>
      </c>
      <c r="I7350" s="50">
        <v>49750</v>
      </c>
      <c r="N7350" s="51">
        <v>1</v>
      </c>
      <c r="P7350" t="s">
        <v>17</v>
      </c>
    </row>
    <row r="7351" spans="2:16" x14ac:dyDescent="0.3">
      <c r="D7351" s="49" t="s">
        <v>47</v>
      </c>
      <c r="E7351" s="2" t="s">
        <v>48</v>
      </c>
      <c r="F7351" s="2" t="s">
        <v>20</v>
      </c>
      <c r="G7351" s="1">
        <v>0.02</v>
      </c>
      <c r="H7351" s="50">
        <v>200000</v>
      </c>
      <c r="I7351" s="50">
        <v>4000</v>
      </c>
      <c r="N7351" s="51">
        <v>1</v>
      </c>
      <c r="P7351" t="s">
        <v>17</v>
      </c>
    </row>
    <row r="7352" spans="2:16" x14ac:dyDescent="0.3">
      <c r="D7352" s="49" t="s">
        <v>49</v>
      </c>
      <c r="E7352" s="2" t="s">
        <v>50</v>
      </c>
      <c r="F7352" s="2" t="s">
        <v>20</v>
      </c>
      <c r="G7352" s="1">
        <v>7.0000000000000001E-3</v>
      </c>
      <c r="H7352" s="50">
        <v>250000</v>
      </c>
      <c r="I7352" s="50">
        <v>1750</v>
      </c>
      <c r="N7352" s="51">
        <v>1</v>
      </c>
      <c r="P7352" t="s">
        <v>17</v>
      </c>
    </row>
    <row r="7353" spans="2:16" x14ac:dyDescent="0.3">
      <c r="D7353" s="49" t="s">
        <v>8357</v>
      </c>
      <c r="F7353" s="2" t="s">
        <v>3703</v>
      </c>
      <c r="G7353" s="1">
        <v>1.2</v>
      </c>
      <c r="P7353" t="s">
        <v>17</v>
      </c>
    </row>
    <row r="7354" spans="2:16" ht="28.8" x14ac:dyDescent="0.3">
      <c r="B7354" s="5" t="s">
        <v>8358</v>
      </c>
      <c r="D7354" s="49" t="s">
        <v>8359</v>
      </c>
      <c r="F7354" s="2" t="s">
        <v>347</v>
      </c>
      <c r="I7354" s="50">
        <v>74552.494999999995</v>
      </c>
      <c r="J7354" s="50">
        <v>0</v>
      </c>
      <c r="K7354" s="50">
        <v>0</v>
      </c>
      <c r="L7354" s="51">
        <v>0.15</v>
      </c>
      <c r="M7354" s="50">
        <v>85735.369250000003</v>
      </c>
      <c r="N7354" s="51">
        <v>1</v>
      </c>
      <c r="P7354" t="s">
        <v>17</v>
      </c>
    </row>
    <row r="7355" spans="2:16" x14ac:dyDescent="0.3">
      <c r="D7355" s="49" t="s">
        <v>18</v>
      </c>
      <c r="E7355" s="2" t="s">
        <v>19</v>
      </c>
      <c r="F7355" s="2" t="s">
        <v>20</v>
      </c>
      <c r="G7355" s="1">
        <v>0.11899999999999999</v>
      </c>
      <c r="H7355" s="50">
        <v>160105</v>
      </c>
      <c r="I7355" s="50">
        <v>19052.494999999999</v>
      </c>
      <c r="N7355" s="51">
        <v>1</v>
      </c>
      <c r="P7355" t="s">
        <v>17</v>
      </c>
    </row>
    <row r="7356" spans="2:16" x14ac:dyDescent="0.3">
      <c r="D7356" s="49" t="s">
        <v>7705</v>
      </c>
      <c r="E7356" s="2" t="s">
        <v>38</v>
      </c>
      <c r="F7356" s="2" t="s">
        <v>20</v>
      </c>
      <c r="G7356" s="1">
        <v>0.19900000000000001</v>
      </c>
      <c r="H7356" s="50">
        <v>250000</v>
      </c>
      <c r="I7356" s="50">
        <v>49750</v>
      </c>
      <c r="N7356" s="51">
        <v>1</v>
      </c>
      <c r="P7356" t="s">
        <v>17</v>
      </c>
    </row>
    <row r="7357" spans="2:16" x14ac:dyDescent="0.3">
      <c r="D7357" s="49" t="s">
        <v>47</v>
      </c>
      <c r="E7357" s="2" t="s">
        <v>48</v>
      </c>
      <c r="F7357" s="2" t="s">
        <v>20</v>
      </c>
      <c r="G7357" s="1">
        <v>0.02</v>
      </c>
      <c r="H7357" s="50">
        <v>200000</v>
      </c>
      <c r="I7357" s="50">
        <v>4000</v>
      </c>
      <c r="N7357" s="51">
        <v>1</v>
      </c>
      <c r="P7357" t="s">
        <v>17</v>
      </c>
    </row>
    <row r="7358" spans="2:16" x14ac:dyDescent="0.3">
      <c r="D7358" s="49" t="s">
        <v>49</v>
      </c>
      <c r="E7358" s="2" t="s">
        <v>50</v>
      </c>
      <c r="F7358" s="2" t="s">
        <v>20</v>
      </c>
      <c r="G7358" s="1">
        <v>7.0000000000000001E-3</v>
      </c>
      <c r="H7358" s="50">
        <v>250000</v>
      </c>
      <c r="I7358" s="50">
        <v>1750</v>
      </c>
      <c r="N7358" s="51">
        <v>1</v>
      </c>
      <c r="P7358" t="s">
        <v>17</v>
      </c>
    </row>
    <row r="7359" spans="2:16" x14ac:dyDescent="0.3">
      <c r="D7359" s="49" t="s">
        <v>8360</v>
      </c>
      <c r="F7359" s="2" t="s">
        <v>3703</v>
      </c>
      <c r="G7359" s="1">
        <v>1.2</v>
      </c>
      <c r="P7359" t="s">
        <v>17</v>
      </c>
    </row>
    <row r="7360" spans="2:16" ht="28.8" x14ac:dyDescent="0.3">
      <c r="B7360" s="5" t="s">
        <v>8361</v>
      </c>
      <c r="D7360" s="49" t="s">
        <v>8362</v>
      </c>
      <c r="F7360" s="2" t="s">
        <v>347</v>
      </c>
      <c r="I7360" s="50">
        <v>74552.494999999995</v>
      </c>
      <c r="J7360" s="50">
        <v>0</v>
      </c>
      <c r="K7360" s="50">
        <v>0</v>
      </c>
      <c r="L7360" s="51">
        <v>0.15</v>
      </c>
      <c r="M7360" s="50">
        <v>85735.369250000003</v>
      </c>
      <c r="N7360" s="51">
        <v>1</v>
      </c>
      <c r="P7360" t="s">
        <v>17</v>
      </c>
    </row>
    <row r="7361" spans="2:16" x14ac:dyDescent="0.3">
      <c r="D7361" s="49" t="s">
        <v>18</v>
      </c>
      <c r="E7361" s="2" t="s">
        <v>19</v>
      </c>
      <c r="F7361" s="2" t="s">
        <v>20</v>
      </c>
      <c r="G7361" s="1">
        <v>0.11899999999999999</v>
      </c>
      <c r="H7361" s="50">
        <v>160105</v>
      </c>
      <c r="I7361" s="50">
        <v>19052.494999999999</v>
      </c>
      <c r="N7361" s="51">
        <v>1</v>
      </c>
      <c r="P7361" t="s">
        <v>17</v>
      </c>
    </row>
    <row r="7362" spans="2:16" x14ac:dyDescent="0.3">
      <c r="D7362" s="49" t="s">
        <v>7705</v>
      </c>
      <c r="E7362" s="2" t="s">
        <v>38</v>
      </c>
      <c r="F7362" s="2" t="s">
        <v>20</v>
      </c>
      <c r="G7362" s="1">
        <v>0.19900000000000001</v>
      </c>
      <c r="H7362" s="50">
        <v>250000</v>
      </c>
      <c r="I7362" s="50">
        <v>49750</v>
      </c>
      <c r="N7362" s="51">
        <v>1</v>
      </c>
      <c r="P7362" t="s">
        <v>17</v>
      </c>
    </row>
    <row r="7363" spans="2:16" x14ac:dyDescent="0.3">
      <c r="D7363" s="49" t="s">
        <v>47</v>
      </c>
      <c r="E7363" s="2" t="s">
        <v>48</v>
      </c>
      <c r="F7363" s="2" t="s">
        <v>20</v>
      </c>
      <c r="G7363" s="1">
        <v>0.02</v>
      </c>
      <c r="H7363" s="50">
        <v>200000</v>
      </c>
      <c r="I7363" s="50">
        <v>4000</v>
      </c>
      <c r="N7363" s="51">
        <v>1</v>
      </c>
      <c r="P7363" t="s">
        <v>17</v>
      </c>
    </row>
    <row r="7364" spans="2:16" x14ac:dyDescent="0.3">
      <c r="D7364" s="49" t="s">
        <v>49</v>
      </c>
      <c r="E7364" s="2" t="s">
        <v>50</v>
      </c>
      <c r="F7364" s="2" t="s">
        <v>20</v>
      </c>
      <c r="G7364" s="1">
        <v>7.0000000000000001E-3</v>
      </c>
      <c r="H7364" s="50">
        <v>250000</v>
      </c>
      <c r="I7364" s="50">
        <v>1750</v>
      </c>
      <c r="N7364" s="51">
        <v>1</v>
      </c>
      <c r="P7364" t="s">
        <v>17</v>
      </c>
    </row>
    <row r="7365" spans="2:16" x14ac:dyDescent="0.3">
      <c r="D7365" s="49" t="s">
        <v>8363</v>
      </c>
      <c r="F7365" s="2" t="s">
        <v>3703</v>
      </c>
      <c r="G7365" s="1">
        <v>1.2</v>
      </c>
      <c r="P7365" t="s">
        <v>17</v>
      </c>
    </row>
    <row r="7366" spans="2:16" ht="28.8" x14ac:dyDescent="0.3">
      <c r="B7366" s="5" t="s">
        <v>8364</v>
      </c>
      <c r="D7366" s="49" t="s">
        <v>8365</v>
      </c>
      <c r="F7366" s="2" t="s">
        <v>347</v>
      </c>
      <c r="I7366" s="50">
        <v>74552.494999999995</v>
      </c>
      <c r="J7366" s="50">
        <v>0</v>
      </c>
      <c r="K7366" s="50">
        <v>0</v>
      </c>
      <c r="L7366" s="51">
        <v>0.15</v>
      </c>
      <c r="M7366" s="50">
        <v>85735.369250000003</v>
      </c>
      <c r="N7366" s="51">
        <v>1</v>
      </c>
      <c r="P7366" t="s">
        <v>17</v>
      </c>
    </row>
    <row r="7367" spans="2:16" x14ac:dyDescent="0.3">
      <c r="D7367" s="49" t="s">
        <v>18</v>
      </c>
      <c r="E7367" s="2" t="s">
        <v>19</v>
      </c>
      <c r="F7367" s="2" t="s">
        <v>20</v>
      </c>
      <c r="G7367" s="1">
        <v>0.11899999999999999</v>
      </c>
      <c r="H7367" s="50">
        <v>160105</v>
      </c>
      <c r="I7367" s="50">
        <v>19052.494999999999</v>
      </c>
      <c r="N7367" s="51">
        <v>1</v>
      </c>
      <c r="P7367" t="s">
        <v>17</v>
      </c>
    </row>
    <row r="7368" spans="2:16" x14ac:dyDescent="0.3">
      <c r="D7368" s="49" t="s">
        <v>7705</v>
      </c>
      <c r="E7368" s="2" t="s">
        <v>38</v>
      </c>
      <c r="F7368" s="2" t="s">
        <v>20</v>
      </c>
      <c r="G7368" s="1">
        <v>0.19900000000000001</v>
      </c>
      <c r="H7368" s="50">
        <v>250000</v>
      </c>
      <c r="I7368" s="50">
        <v>49750</v>
      </c>
      <c r="N7368" s="51">
        <v>1</v>
      </c>
      <c r="P7368" t="s">
        <v>17</v>
      </c>
    </row>
    <row r="7369" spans="2:16" x14ac:dyDescent="0.3">
      <c r="D7369" s="49" t="s">
        <v>47</v>
      </c>
      <c r="E7369" s="2" t="s">
        <v>48</v>
      </c>
      <c r="F7369" s="2" t="s">
        <v>20</v>
      </c>
      <c r="G7369" s="1">
        <v>0.02</v>
      </c>
      <c r="H7369" s="50">
        <v>200000</v>
      </c>
      <c r="I7369" s="50">
        <v>4000</v>
      </c>
      <c r="N7369" s="51">
        <v>1</v>
      </c>
      <c r="P7369" t="s">
        <v>17</v>
      </c>
    </row>
    <row r="7370" spans="2:16" x14ac:dyDescent="0.3">
      <c r="D7370" s="49" t="s">
        <v>49</v>
      </c>
      <c r="E7370" s="2" t="s">
        <v>50</v>
      </c>
      <c r="F7370" s="2" t="s">
        <v>20</v>
      </c>
      <c r="G7370" s="1">
        <v>7.0000000000000001E-3</v>
      </c>
      <c r="H7370" s="50">
        <v>250000</v>
      </c>
      <c r="I7370" s="50">
        <v>1750</v>
      </c>
      <c r="N7370" s="51">
        <v>1</v>
      </c>
      <c r="P7370" t="s">
        <v>17</v>
      </c>
    </row>
    <row r="7371" spans="2:16" x14ac:dyDescent="0.3">
      <c r="D7371" s="49" t="s">
        <v>8366</v>
      </c>
      <c r="F7371" s="2" t="s">
        <v>3703</v>
      </c>
      <c r="G7371" s="1">
        <v>1.2</v>
      </c>
      <c r="P7371" t="s">
        <v>17</v>
      </c>
    </row>
    <row r="7372" spans="2:16" ht="28.8" x14ac:dyDescent="0.3">
      <c r="B7372" s="5" t="s">
        <v>8367</v>
      </c>
      <c r="D7372" s="49" t="s">
        <v>8368</v>
      </c>
      <c r="F7372" s="2" t="s">
        <v>347</v>
      </c>
      <c r="I7372" s="50">
        <v>74552.494999999995</v>
      </c>
      <c r="J7372" s="50">
        <v>0</v>
      </c>
      <c r="K7372" s="50">
        <v>0</v>
      </c>
      <c r="L7372" s="51">
        <v>0.15</v>
      </c>
      <c r="M7372" s="50">
        <v>85735.369250000003</v>
      </c>
      <c r="N7372" s="51">
        <v>1</v>
      </c>
      <c r="P7372" t="s">
        <v>17</v>
      </c>
    </row>
    <row r="7373" spans="2:16" x14ac:dyDescent="0.3">
      <c r="D7373" s="49" t="s">
        <v>18</v>
      </c>
      <c r="E7373" s="2" t="s">
        <v>19</v>
      </c>
      <c r="F7373" s="2" t="s">
        <v>20</v>
      </c>
      <c r="G7373" s="1">
        <v>0.11899999999999999</v>
      </c>
      <c r="H7373" s="50">
        <v>160105</v>
      </c>
      <c r="I7373" s="50">
        <v>19052.494999999999</v>
      </c>
      <c r="N7373" s="51">
        <v>1</v>
      </c>
      <c r="P7373" t="s">
        <v>17</v>
      </c>
    </row>
    <row r="7374" spans="2:16" x14ac:dyDescent="0.3">
      <c r="D7374" s="49" t="s">
        <v>7705</v>
      </c>
      <c r="E7374" s="2" t="s">
        <v>38</v>
      </c>
      <c r="F7374" s="2" t="s">
        <v>20</v>
      </c>
      <c r="G7374" s="1">
        <v>0.19900000000000001</v>
      </c>
      <c r="H7374" s="50">
        <v>250000</v>
      </c>
      <c r="I7374" s="50">
        <v>49750</v>
      </c>
      <c r="N7374" s="51">
        <v>1</v>
      </c>
      <c r="P7374" t="s">
        <v>17</v>
      </c>
    </row>
    <row r="7375" spans="2:16" x14ac:dyDescent="0.3">
      <c r="D7375" s="49" t="s">
        <v>47</v>
      </c>
      <c r="E7375" s="2" t="s">
        <v>48</v>
      </c>
      <c r="F7375" s="2" t="s">
        <v>20</v>
      </c>
      <c r="G7375" s="1">
        <v>0.02</v>
      </c>
      <c r="H7375" s="50">
        <v>200000</v>
      </c>
      <c r="I7375" s="50">
        <v>4000</v>
      </c>
      <c r="N7375" s="51">
        <v>1</v>
      </c>
      <c r="P7375" t="s">
        <v>17</v>
      </c>
    </row>
    <row r="7376" spans="2:16" x14ac:dyDescent="0.3">
      <c r="D7376" s="49" t="s">
        <v>49</v>
      </c>
      <c r="E7376" s="2" t="s">
        <v>50</v>
      </c>
      <c r="F7376" s="2" t="s">
        <v>20</v>
      </c>
      <c r="G7376" s="1">
        <v>7.0000000000000001E-3</v>
      </c>
      <c r="H7376" s="50">
        <v>250000</v>
      </c>
      <c r="I7376" s="50">
        <v>1750</v>
      </c>
      <c r="N7376" s="51">
        <v>1</v>
      </c>
      <c r="P7376" t="s">
        <v>17</v>
      </c>
    </row>
    <row r="7377" spans="2:16" x14ac:dyDescent="0.3">
      <c r="D7377" s="49" t="s">
        <v>8369</v>
      </c>
      <c r="F7377" s="2" t="s">
        <v>3703</v>
      </c>
      <c r="G7377" s="1">
        <v>1.2</v>
      </c>
      <c r="P7377" t="s">
        <v>17</v>
      </c>
    </row>
    <row r="7378" spans="2:16" ht="28.8" x14ac:dyDescent="0.3">
      <c r="B7378" s="5" t="s">
        <v>8370</v>
      </c>
      <c r="D7378" s="49" t="s">
        <v>8371</v>
      </c>
      <c r="F7378" s="2" t="s">
        <v>347</v>
      </c>
      <c r="I7378" s="50">
        <v>74552.494999999995</v>
      </c>
      <c r="J7378" s="50">
        <v>0</v>
      </c>
      <c r="K7378" s="50">
        <v>0</v>
      </c>
      <c r="L7378" s="51">
        <v>0.15</v>
      </c>
      <c r="M7378" s="50">
        <v>85735.369250000003</v>
      </c>
      <c r="N7378" s="51">
        <v>1</v>
      </c>
      <c r="P7378" t="s">
        <v>17</v>
      </c>
    </row>
    <row r="7379" spans="2:16" x14ac:dyDescent="0.3">
      <c r="D7379" s="49" t="s">
        <v>18</v>
      </c>
      <c r="E7379" s="2" t="s">
        <v>19</v>
      </c>
      <c r="F7379" s="2" t="s">
        <v>20</v>
      </c>
      <c r="G7379" s="1">
        <v>0.11899999999999999</v>
      </c>
      <c r="H7379" s="50">
        <v>160105</v>
      </c>
      <c r="I7379" s="50">
        <v>19052.494999999999</v>
      </c>
      <c r="N7379" s="51">
        <v>1</v>
      </c>
      <c r="P7379" t="s">
        <v>17</v>
      </c>
    </row>
    <row r="7380" spans="2:16" x14ac:dyDescent="0.3">
      <c r="D7380" s="49" t="s">
        <v>7705</v>
      </c>
      <c r="E7380" s="2" t="s">
        <v>38</v>
      </c>
      <c r="F7380" s="2" t="s">
        <v>20</v>
      </c>
      <c r="G7380" s="1">
        <v>0.19900000000000001</v>
      </c>
      <c r="H7380" s="50">
        <v>250000</v>
      </c>
      <c r="I7380" s="50">
        <v>49750</v>
      </c>
      <c r="N7380" s="51">
        <v>1</v>
      </c>
      <c r="P7380" t="s">
        <v>17</v>
      </c>
    </row>
    <row r="7381" spans="2:16" x14ac:dyDescent="0.3">
      <c r="D7381" s="49" t="s">
        <v>47</v>
      </c>
      <c r="E7381" s="2" t="s">
        <v>48</v>
      </c>
      <c r="F7381" s="2" t="s">
        <v>20</v>
      </c>
      <c r="G7381" s="1">
        <v>0.02</v>
      </c>
      <c r="H7381" s="50">
        <v>200000</v>
      </c>
      <c r="I7381" s="50">
        <v>4000</v>
      </c>
      <c r="N7381" s="51">
        <v>1</v>
      </c>
      <c r="P7381" t="s">
        <v>17</v>
      </c>
    </row>
    <row r="7382" spans="2:16" x14ac:dyDescent="0.3">
      <c r="D7382" s="49" t="s">
        <v>49</v>
      </c>
      <c r="E7382" s="2" t="s">
        <v>50</v>
      </c>
      <c r="F7382" s="2" t="s">
        <v>20</v>
      </c>
      <c r="G7382" s="1">
        <v>7.0000000000000001E-3</v>
      </c>
      <c r="H7382" s="50">
        <v>250000</v>
      </c>
      <c r="I7382" s="50">
        <v>1750</v>
      </c>
      <c r="N7382" s="51">
        <v>1</v>
      </c>
      <c r="P7382" t="s">
        <v>17</v>
      </c>
    </row>
    <row r="7383" spans="2:16" x14ac:dyDescent="0.3">
      <c r="D7383" s="49" t="s">
        <v>8369</v>
      </c>
      <c r="F7383" s="2" t="s">
        <v>3703</v>
      </c>
      <c r="G7383" s="1">
        <v>1.2</v>
      </c>
      <c r="P7383" t="s">
        <v>17</v>
      </c>
    </row>
    <row r="7384" spans="2:16" ht="28.8" x14ac:dyDescent="0.3">
      <c r="B7384" s="5" t="s">
        <v>8372</v>
      </c>
      <c r="D7384" s="49" t="s">
        <v>8373</v>
      </c>
      <c r="F7384" s="2" t="s">
        <v>347</v>
      </c>
      <c r="I7384" s="50">
        <v>74552.494999999995</v>
      </c>
      <c r="J7384" s="50">
        <v>0</v>
      </c>
      <c r="K7384" s="50">
        <v>0</v>
      </c>
      <c r="L7384" s="51">
        <v>0.15</v>
      </c>
      <c r="M7384" s="50">
        <v>85735.369250000003</v>
      </c>
      <c r="N7384" s="51">
        <v>1</v>
      </c>
      <c r="P7384" t="s">
        <v>17</v>
      </c>
    </row>
    <row r="7385" spans="2:16" x14ac:dyDescent="0.3">
      <c r="D7385" s="49" t="s">
        <v>18</v>
      </c>
      <c r="E7385" s="2" t="s">
        <v>19</v>
      </c>
      <c r="F7385" s="2" t="s">
        <v>20</v>
      </c>
      <c r="G7385" s="1">
        <v>0.11899999999999999</v>
      </c>
      <c r="H7385" s="50">
        <v>160105</v>
      </c>
      <c r="I7385" s="50">
        <v>19052.494999999999</v>
      </c>
      <c r="N7385" s="51">
        <v>1</v>
      </c>
      <c r="P7385" t="s">
        <v>17</v>
      </c>
    </row>
    <row r="7386" spans="2:16" x14ac:dyDescent="0.3">
      <c r="D7386" s="49" t="s">
        <v>7705</v>
      </c>
      <c r="E7386" s="2" t="s">
        <v>38</v>
      </c>
      <c r="F7386" s="2" t="s">
        <v>20</v>
      </c>
      <c r="G7386" s="1">
        <v>0.19900000000000001</v>
      </c>
      <c r="H7386" s="50">
        <v>250000</v>
      </c>
      <c r="I7386" s="50">
        <v>49750</v>
      </c>
      <c r="N7386" s="51">
        <v>1</v>
      </c>
      <c r="P7386" t="s">
        <v>17</v>
      </c>
    </row>
    <row r="7387" spans="2:16" x14ac:dyDescent="0.3">
      <c r="D7387" s="49" t="s">
        <v>47</v>
      </c>
      <c r="E7387" s="2" t="s">
        <v>48</v>
      </c>
      <c r="F7387" s="2" t="s">
        <v>20</v>
      </c>
      <c r="G7387" s="1">
        <v>0.02</v>
      </c>
      <c r="H7387" s="50">
        <v>200000</v>
      </c>
      <c r="I7387" s="50">
        <v>4000</v>
      </c>
      <c r="N7387" s="51">
        <v>1</v>
      </c>
      <c r="P7387" t="s">
        <v>17</v>
      </c>
    </row>
    <row r="7388" spans="2:16" x14ac:dyDescent="0.3">
      <c r="D7388" s="49" t="s">
        <v>49</v>
      </c>
      <c r="E7388" s="2" t="s">
        <v>50</v>
      </c>
      <c r="F7388" s="2" t="s">
        <v>20</v>
      </c>
      <c r="G7388" s="1">
        <v>7.0000000000000001E-3</v>
      </c>
      <c r="H7388" s="50">
        <v>250000</v>
      </c>
      <c r="I7388" s="50">
        <v>1750</v>
      </c>
      <c r="N7388" s="51">
        <v>1</v>
      </c>
      <c r="P7388" t="s">
        <v>17</v>
      </c>
    </row>
    <row r="7389" spans="2:16" x14ac:dyDescent="0.3">
      <c r="D7389" s="49" t="s">
        <v>8374</v>
      </c>
      <c r="F7389" s="2" t="s">
        <v>3703</v>
      </c>
      <c r="G7389" s="1">
        <v>1.2</v>
      </c>
      <c r="P7389" t="s">
        <v>17</v>
      </c>
    </row>
    <row r="7390" spans="2:16" ht="28.8" x14ac:dyDescent="0.3">
      <c r="B7390" s="5" t="s">
        <v>8375</v>
      </c>
      <c r="D7390" s="49" t="s">
        <v>8376</v>
      </c>
      <c r="F7390" s="2" t="s">
        <v>347</v>
      </c>
      <c r="I7390" s="50">
        <v>74552.494999999995</v>
      </c>
      <c r="J7390" s="50">
        <v>0</v>
      </c>
      <c r="K7390" s="50">
        <v>0</v>
      </c>
      <c r="L7390" s="51">
        <v>0.15</v>
      </c>
      <c r="M7390" s="50">
        <v>85735.369250000003</v>
      </c>
      <c r="N7390" s="51">
        <v>1</v>
      </c>
      <c r="P7390" t="s">
        <v>17</v>
      </c>
    </row>
    <row r="7391" spans="2:16" x14ac:dyDescent="0.3">
      <c r="D7391" s="49" t="s">
        <v>18</v>
      </c>
      <c r="E7391" s="2" t="s">
        <v>19</v>
      </c>
      <c r="F7391" s="2" t="s">
        <v>20</v>
      </c>
      <c r="G7391" s="1">
        <v>0.11899999999999999</v>
      </c>
      <c r="H7391" s="50">
        <v>160105</v>
      </c>
      <c r="I7391" s="50">
        <v>19052.494999999999</v>
      </c>
      <c r="N7391" s="51">
        <v>1</v>
      </c>
      <c r="P7391" t="s">
        <v>17</v>
      </c>
    </row>
    <row r="7392" spans="2:16" x14ac:dyDescent="0.3">
      <c r="D7392" s="49" t="s">
        <v>7705</v>
      </c>
      <c r="E7392" s="2" t="s">
        <v>38</v>
      </c>
      <c r="F7392" s="2" t="s">
        <v>20</v>
      </c>
      <c r="G7392" s="1">
        <v>0.19900000000000001</v>
      </c>
      <c r="H7392" s="50">
        <v>250000</v>
      </c>
      <c r="I7392" s="50">
        <v>49750</v>
      </c>
      <c r="N7392" s="51">
        <v>1</v>
      </c>
      <c r="P7392" t="s">
        <v>17</v>
      </c>
    </row>
    <row r="7393" spans="2:16" x14ac:dyDescent="0.3">
      <c r="D7393" s="49" t="s">
        <v>47</v>
      </c>
      <c r="E7393" s="2" t="s">
        <v>48</v>
      </c>
      <c r="F7393" s="2" t="s">
        <v>20</v>
      </c>
      <c r="G7393" s="1">
        <v>0.02</v>
      </c>
      <c r="H7393" s="50">
        <v>200000</v>
      </c>
      <c r="I7393" s="50">
        <v>4000</v>
      </c>
      <c r="N7393" s="51">
        <v>1</v>
      </c>
      <c r="P7393" t="s">
        <v>17</v>
      </c>
    </row>
    <row r="7394" spans="2:16" x14ac:dyDescent="0.3">
      <c r="D7394" s="49" t="s">
        <v>49</v>
      </c>
      <c r="E7394" s="2" t="s">
        <v>50</v>
      </c>
      <c r="F7394" s="2" t="s">
        <v>20</v>
      </c>
      <c r="G7394" s="1">
        <v>7.0000000000000001E-3</v>
      </c>
      <c r="H7394" s="50">
        <v>250000</v>
      </c>
      <c r="I7394" s="50">
        <v>1750</v>
      </c>
      <c r="N7394" s="51">
        <v>1</v>
      </c>
      <c r="P7394" t="s">
        <v>17</v>
      </c>
    </row>
    <row r="7395" spans="2:16" x14ac:dyDescent="0.3">
      <c r="D7395" s="49" t="s">
        <v>8377</v>
      </c>
      <c r="F7395" s="2" t="s">
        <v>3703</v>
      </c>
      <c r="G7395" s="1">
        <v>1.2</v>
      </c>
      <c r="P7395" t="s">
        <v>17</v>
      </c>
    </row>
    <row r="7396" spans="2:16" ht="28.8" x14ac:dyDescent="0.3">
      <c r="B7396" s="5" t="s">
        <v>8378</v>
      </c>
      <c r="D7396" s="49" t="s">
        <v>8379</v>
      </c>
      <c r="F7396" s="2" t="s">
        <v>347</v>
      </c>
      <c r="I7396" s="50">
        <v>74552.494999999995</v>
      </c>
      <c r="J7396" s="50">
        <v>0</v>
      </c>
      <c r="K7396" s="50">
        <v>0</v>
      </c>
      <c r="L7396" s="51">
        <v>0.15</v>
      </c>
      <c r="M7396" s="50">
        <v>85735.369250000003</v>
      </c>
      <c r="N7396" s="51">
        <v>1</v>
      </c>
      <c r="P7396" t="s">
        <v>17</v>
      </c>
    </row>
    <row r="7397" spans="2:16" x14ac:dyDescent="0.3">
      <c r="D7397" s="49" t="s">
        <v>18</v>
      </c>
      <c r="E7397" s="2" t="s">
        <v>19</v>
      </c>
      <c r="F7397" s="2" t="s">
        <v>20</v>
      </c>
      <c r="G7397" s="1">
        <v>0.11899999999999999</v>
      </c>
      <c r="H7397" s="50">
        <v>160105</v>
      </c>
      <c r="I7397" s="50">
        <v>19052.494999999999</v>
      </c>
      <c r="N7397" s="51">
        <v>1</v>
      </c>
      <c r="P7397" t="s">
        <v>17</v>
      </c>
    </row>
    <row r="7398" spans="2:16" x14ac:dyDescent="0.3">
      <c r="D7398" s="49" t="s">
        <v>7705</v>
      </c>
      <c r="E7398" s="2" t="s">
        <v>38</v>
      </c>
      <c r="F7398" s="2" t="s">
        <v>20</v>
      </c>
      <c r="G7398" s="1">
        <v>0.19900000000000001</v>
      </c>
      <c r="H7398" s="50">
        <v>250000</v>
      </c>
      <c r="I7398" s="50">
        <v>49750</v>
      </c>
      <c r="N7398" s="51">
        <v>1</v>
      </c>
      <c r="P7398" t="s">
        <v>17</v>
      </c>
    </row>
    <row r="7399" spans="2:16" x14ac:dyDescent="0.3">
      <c r="D7399" s="49" t="s">
        <v>47</v>
      </c>
      <c r="E7399" s="2" t="s">
        <v>48</v>
      </c>
      <c r="F7399" s="2" t="s">
        <v>20</v>
      </c>
      <c r="G7399" s="1">
        <v>0.02</v>
      </c>
      <c r="H7399" s="50">
        <v>200000</v>
      </c>
      <c r="I7399" s="50">
        <v>4000</v>
      </c>
      <c r="N7399" s="51">
        <v>1</v>
      </c>
      <c r="P7399" t="s">
        <v>17</v>
      </c>
    </row>
    <row r="7400" spans="2:16" x14ac:dyDescent="0.3">
      <c r="D7400" s="49" t="s">
        <v>49</v>
      </c>
      <c r="E7400" s="2" t="s">
        <v>50</v>
      </c>
      <c r="F7400" s="2" t="s">
        <v>20</v>
      </c>
      <c r="G7400" s="1">
        <v>7.0000000000000001E-3</v>
      </c>
      <c r="H7400" s="50">
        <v>250000</v>
      </c>
      <c r="I7400" s="50">
        <v>1750</v>
      </c>
      <c r="N7400" s="51">
        <v>1</v>
      </c>
      <c r="P7400" t="s">
        <v>17</v>
      </c>
    </row>
    <row r="7401" spans="2:16" x14ac:dyDescent="0.3">
      <c r="D7401" s="49" t="s">
        <v>8380</v>
      </c>
      <c r="F7401" s="2" t="s">
        <v>3703</v>
      </c>
      <c r="G7401" s="1">
        <v>1.2</v>
      </c>
      <c r="P7401" t="s">
        <v>17</v>
      </c>
    </row>
    <row r="7402" spans="2:16" ht="28.8" x14ac:dyDescent="0.3">
      <c r="B7402" s="5" t="s">
        <v>8381</v>
      </c>
      <c r="D7402" s="49" t="s">
        <v>8382</v>
      </c>
      <c r="F7402" s="2" t="s">
        <v>347</v>
      </c>
      <c r="I7402" s="50">
        <v>74552.494999999995</v>
      </c>
      <c r="J7402" s="50">
        <v>0</v>
      </c>
      <c r="K7402" s="50">
        <v>0</v>
      </c>
      <c r="L7402" s="51">
        <v>0.15</v>
      </c>
      <c r="M7402" s="50">
        <v>85735.369250000003</v>
      </c>
      <c r="N7402" s="51">
        <v>1</v>
      </c>
      <c r="P7402" t="s">
        <v>17</v>
      </c>
    </row>
    <row r="7403" spans="2:16" x14ac:dyDescent="0.3">
      <c r="D7403" s="49" t="s">
        <v>18</v>
      </c>
      <c r="E7403" s="2" t="s">
        <v>19</v>
      </c>
      <c r="F7403" s="2" t="s">
        <v>20</v>
      </c>
      <c r="G7403" s="1">
        <v>0.11899999999999999</v>
      </c>
      <c r="H7403" s="50">
        <v>160105</v>
      </c>
      <c r="I7403" s="50">
        <v>19052.494999999999</v>
      </c>
      <c r="N7403" s="51">
        <v>1</v>
      </c>
      <c r="P7403" t="s">
        <v>17</v>
      </c>
    </row>
    <row r="7404" spans="2:16" x14ac:dyDescent="0.3">
      <c r="D7404" s="49" t="s">
        <v>7705</v>
      </c>
      <c r="E7404" s="2" t="s">
        <v>38</v>
      </c>
      <c r="F7404" s="2" t="s">
        <v>20</v>
      </c>
      <c r="G7404" s="1">
        <v>0.19900000000000001</v>
      </c>
      <c r="H7404" s="50">
        <v>250000</v>
      </c>
      <c r="I7404" s="50">
        <v>49750</v>
      </c>
      <c r="N7404" s="51">
        <v>1</v>
      </c>
      <c r="P7404" t="s">
        <v>17</v>
      </c>
    </row>
    <row r="7405" spans="2:16" x14ac:dyDescent="0.3">
      <c r="D7405" s="49" t="s">
        <v>47</v>
      </c>
      <c r="E7405" s="2" t="s">
        <v>48</v>
      </c>
      <c r="F7405" s="2" t="s">
        <v>20</v>
      </c>
      <c r="G7405" s="1">
        <v>0.02</v>
      </c>
      <c r="H7405" s="50">
        <v>200000</v>
      </c>
      <c r="I7405" s="50">
        <v>4000</v>
      </c>
      <c r="N7405" s="51">
        <v>1</v>
      </c>
      <c r="P7405" t="s">
        <v>17</v>
      </c>
    </row>
    <row r="7406" spans="2:16" x14ac:dyDescent="0.3">
      <c r="D7406" s="49" t="s">
        <v>49</v>
      </c>
      <c r="E7406" s="2" t="s">
        <v>50</v>
      </c>
      <c r="F7406" s="2" t="s">
        <v>20</v>
      </c>
      <c r="G7406" s="1">
        <v>7.0000000000000001E-3</v>
      </c>
      <c r="H7406" s="50">
        <v>250000</v>
      </c>
      <c r="I7406" s="50">
        <v>1750</v>
      </c>
      <c r="N7406" s="51">
        <v>1</v>
      </c>
      <c r="P7406" t="s">
        <v>17</v>
      </c>
    </row>
    <row r="7407" spans="2:16" x14ac:dyDescent="0.3">
      <c r="D7407" s="49" t="s">
        <v>8383</v>
      </c>
      <c r="F7407" s="2" t="s">
        <v>3703</v>
      </c>
      <c r="G7407" s="1">
        <v>1.2</v>
      </c>
      <c r="P7407" t="s">
        <v>17</v>
      </c>
    </row>
    <row r="7408" spans="2:16" ht="28.8" x14ac:dyDescent="0.3">
      <c r="B7408" s="5" t="s">
        <v>8384</v>
      </c>
      <c r="D7408" s="49" t="s">
        <v>8385</v>
      </c>
      <c r="F7408" s="2" t="s">
        <v>347</v>
      </c>
      <c r="I7408" s="50">
        <v>74552.494999999995</v>
      </c>
      <c r="J7408" s="50">
        <v>0</v>
      </c>
      <c r="K7408" s="50">
        <v>0</v>
      </c>
      <c r="L7408" s="51">
        <v>0.15</v>
      </c>
      <c r="M7408" s="50">
        <v>85735.369250000003</v>
      </c>
      <c r="N7408" s="51">
        <v>1</v>
      </c>
      <c r="P7408" t="s">
        <v>17</v>
      </c>
    </row>
    <row r="7409" spans="2:16" x14ac:dyDescent="0.3">
      <c r="D7409" s="49" t="s">
        <v>18</v>
      </c>
      <c r="E7409" s="2" t="s">
        <v>19</v>
      </c>
      <c r="F7409" s="2" t="s">
        <v>20</v>
      </c>
      <c r="G7409" s="1">
        <v>0.11899999999999999</v>
      </c>
      <c r="H7409" s="50">
        <v>160105</v>
      </c>
      <c r="I7409" s="50">
        <v>19052.494999999999</v>
      </c>
      <c r="N7409" s="51">
        <v>1</v>
      </c>
      <c r="P7409" t="s">
        <v>17</v>
      </c>
    </row>
    <row r="7410" spans="2:16" x14ac:dyDescent="0.3">
      <c r="D7410" s="49" t="s">
        <v>7705</v>
      </c>
      <c r="E7410" s="2" t="s">
        <v>38</v>
      </c>
      <c r="F7410" s="2" t="s">
        <v>20</v>
      </c>
      <c r="G7410" s="1">
        <v>0.19900000000000001</v>
      </c>
      <c r="H7410" s="50">
        <v>250000</v>
      </c>
      <c r="I7410" s="50">
        <v>49750</v>
      </c>
      <c r="N7410" s="51">
        <v>1</v>
      </c>
      <c r="P7410" t="s">
        <v>17</v>
      </c>
    </row>
    <row r="7411" spans="2:16" x14ac:dyDescent="0.3">
      <c r="D7411" s="49" t="s">
        <v>47</v>
      </c>
      <c r="E7411" s="2" t="s">
        <v>48</v>
      </c>
      <c r="F7411" s="2" t="s">
        <v>20</v>
      </c>
      <c r="G7411" s="1">
        <v>0.02</v>
      </c>
      <c r="H7411" s="50">
        <v>200000</v>
      </c>
      <c r="I7411" s="50">
        <v>4000</v>
      </c>
      <c r="N7411" s="51">
        <v>1</v>
      </c>
      <c r="P7411" t="s">
        <v>17</v>
      </c>
    </row>
    <row r="7412" spans="2:16" x14ac:dyDescent="0.3">
      <c r="D7412" s="49" t="s">
        <v>49</v>
      </c>
      <c r="E7412" s="2" t="s">
        <v>50</v>
      </c>
      <c r="F7412" s="2" t="s">
        <v>20</v>
      </c>
      <c r="G7412" s="1">
        <v>7.0000000000000001E-3</v>
      </c>
      <c r="H7412" s="50">
        <v>250000</v>
      </c>
      <c r="I7412" s="50">
        <v>1750</v>
      </c>
      <c r="N7412" s="51">
        <v>1</v>
      </c>
      <c r="P7412" t="s">
        <v>17</v>
      </c>
    </row>
    <row r="7413" spans="2:16" x14ac:dyDescent="0.3">
      <c r="D7413" s="49" t="s">
        <v>8386</v>
      </c>
      <c r="F7413" s="2" t="s">
        <v>3703</v>
      </c>
      <c r="G7413" s="1">
        <v>1.2</v>
      </c>
      <c r="P7413" t="s">
        <v>17</v>
      </c>
    </row>
    <row r="7414" spans="2:16" ht="28.8" x14ac:dyDescent="0.3">
      <c r="B7414" s="5" t="s">
        <v>8387</v>
      </c>
      <c r="D7414" s="49" t="s">
        <v>8388</v>
      </c>
      <c r="F7414" s="2" t="s">
        <v>347</v>
      </c>
      <c r="I7414" s="50">
        <v>74552.494999999995</v>
      </c>
      <c r="J7414" s="50">
        <v>0</v>
      </c>
      <c r="K7414" s="50">
        <v>0</v>
      </c>
      <c r="L7414" s="51">
        <v>0.15</v>
      </c>
      <c r="M7414" s="50">
        <v>85735.369250000003</v>
      </c>
      <c r="N7414" s="51">
        <v>1</v>
      </c>
      <c r="P7414" t="s">
        <v>17</v>
      </c>
    </row>
    <row r="7415" spans="2:16" x14ac:dyDescent="0.3">
      <c r="D7415" s="49" t="s">
        <v>18</v>
      </c>
      <c r="E7415" s="2" t="s">
        <v>19</v>
      </c>
      <c r="F7415" s="2" t="s">
        <v>20</v>
      </c>
      <c r="G7415" s="1">
        <v>0.11899999999999999</v>
      </c>
      <c r="H7415" s="50">
        <v>160105</v>
      </c>
      <c r="I7415" s="50">
        <v>19052.494999999999</v>
      </c>
      <c r="N7415" s="51">
        <v>1</v>
      </c>
      <c r="P7415" t="s">
        <v>17</v>
      </c>
    </row>
    <row r="7416" spans="2:16" x14ac:dyDescent="0.3">
      <c r="D7416" s="49" t="s">
        <v>7705</v>
      </c>
      <c r="E7416" s="2" t="s">
        <v>38</v>
      </c>
      <c r="F7416" s="2" t="s">
        <v>20</v>
      </c>
      <c r="G7416" s="1">
        <v>0.19900000000000001</v>
      </c>
      <c r="H7416" s="50">
        <v>250000</v>
      </c>
      <c r="I7416" s="50">
        <v>49750</v>
      </c>
      <c r="N7416" s="51">
        <v>1</v>
      </c>
      <c r="P7416" t="s">
        <v>17</v>
      </c>
    </row>
    <row r="7417" spans="2:16" x14ac:dyDescent="0.3">
      <c r="D7417" s="49" t="s">
        <v>47</v>
      </c>
      <c r="E7417" s="2" t="s">
        <v>48</v>
      </c>
      <c r="F7417" s="2" t="s">
        <v>20</v>
      </c>
      <c r="G7417" s="1">
        <v>0.02</v>
      </c>
      <c r="H7417" s="50">
        <v>200000</v>
      </c>
      <c r="I7417" s="50">
        <v>4000</v>
      </c>
      <c r="N7417" s="51">
        <v>1</v>
      </c>
      <c r="P7417" t="s">
        <v>17</v>
      </c>
    </row>
    <row r="7418" spans="2:16" x14ac:dyDescent="0.3">
      <c r="D7418" s="49" t="s">
        <v>49</v>
      </c>
      <c r="E7418" s="2" t="s">
        <v>50</v>
      </c>
      <c r="F7418" s="2" t="s">
        <v>20</v>
      </c>
      <c r="G7418" s="1">
        <v>7.0000000000000001E-3</v>
      </c>
      <c r="H7418" s="50">
        <v>250000</v>
      </c>
      <c r="I7418" s="50">
        <v>1750</v>
      </c>
      <c r="N7418" s="51">
        <v>1</v>
      </c>
      <c r="P7418" t="s">
        <v>17</v>
      </c>
    </row>
    <row r="7419" spans="2:16" x14ac:dyDescent="0.3">
      <c r="D7419" s="49" t="s">
        <v>8389</v>
      </c>
      <c r="F7419" s="2" t="s">
        <v>3703</v>
      </c>
      <c r="G7419" s="1">
        <v>1.2</v>
      </c>
      <c r="P7419" t="s">
        <v>17</v>
      </c>
    </row>
    <row r="7420" spans="2:16" ht="28.8" x14ac:dyDescent="0.3">
      <c r="B7420" s="5" t="s">
        <v>8390</v>
      </c>
      <c r="D7420" s="49" t="s">
        <v>8391</v>
      </c>
      <c r="F7420" s="2" t="s">
        <v>347</v>
      </c>
      <c r="I7420" s="50">
        <v>74552.494999999995</v>
      </c>
      <c r="J7420" s="50">
        <v>0</v>
      </c>
      <c r="K7420" s="50">
        <v>0</v>
      </c>
      <c r="L7420" s="51">
        <v>0.15</v>
      </c>
      <c r="M7420" s="50">
        <v>85735.369250000003</v>
      </c>
      <c r="N7420" s="51">
        <v>1</v>
      </c>
      <c r="P7420" t="s">
        <v>17</v>
      </c>
    </row>
    <row r="7421" spans="2:16" x14ac:dyDescent="0.3">
      <c r="D7421" s="49" t="s">
        <v>18</v>
      </c>
      <c r="E7421" s="2" t="s">
        <v>19</v>
      </c>
      <c r="F7421" s="2" t="s">
        <v>20</v>
      </c>
      <c r="G7421" s="1">
        <v>0.11899999999999999</v>
      </c>
      <c r="H7421" s="50">
        <v>160105</v>
      </c>
      <c r="I7421" s="50">
        <v>19052.494999999999</v>
      </c>
      <c r="N7421" s="51">
        <v>1</v>
      </c>
      <c r="P7421" t="s">
        <v>17</v>
      </c>
    </row>
    <row r="7422" spans="2:16" x14ac:dyDescent="0.3">
      <c r="D7422" s="49" t="s">
        <v>7705</v>
      </c>
      <c r="E7422" s="2" t="s">
        <v>38</v>
      </c>
      <c r="F7422" s="2" t="s">
        <v>20</v>
      </c>
      <c r="G7422" s="1">
        <v>0.19900000000000001</v>
      </c>
      <c r="H7422" s="50">
        <v>250000</v>
      </c>
      <c r="I7422" s="50">
        <v>49750</v>
      </c>
      <c r="N7422" s="51">
        <v>1</v>
      </c>
      <c r="P7422" t="s">
        <v>17</v>
      </c>
    </row>
    <row r="7423" spans="2:16" x14ac:dyDescent="0.3">
      <c r="D7423" s="49" t="s">
        <v>47</v>
      </c>
      <c r="E7423" s="2" t="s">
        <v>48</v>
      </c>
      <c r="F7423" s="2" t="s">
        <v>20</v>
      </c>
      <c r="G7423" s="1">
        <v>0.02</v>
      </c>
      <c r="H7423" s="50">
        <v>200000</v>
      </c>
      <c r="I7423" s="50">
        <v>4000</v>
      </c>
      <c r="N7423" s="51">
        <v>1</v>
      </c>
      <c r="P7423" t="s">
        <v>17</v>
      </c>
    </row>
    <row r="7424" spans="2:16" x14ac:dyDescent="0.3">
      <c r="D7424" s="49" t="s">
        <v>49</v>
      </c>
      <c r="E7424" s="2" t="s">
        <v>50</v>
      </c>
      <c r="F7424" s="2" t="s">
        <v>20</v>
      </c>
      <c r="G7424" s="1">
        <v>7.0000000000000001E-3</v>
      </c>
      <c r="H7424" s="50">
        <v>250000</v>
      </c>
      <c r="I7424" s="50">
        <v>1750</v>
      </c>
      <c r="N7424" s="51">
        <v>1</v>
      </c>
      <c r="P7424" t="s">
        <v>17</v>
      </c>
    </row>
    <row r="7425" spans="2:16" x14ac:dyDescent="0.3">
      <c r="D7425" s="49" t="s">
        <v>8392</v>
      </c>
      <c r="F7425" s="2" t="s">
        <v>3703</v>
      </c>
      <c r="G7425" s="1">
        <v>1.2</v>
      </c>
      <c r="P7425" t="s">
        <v>17</v>
      </c>
    </row>
    <row r="7426" spans="2:16" ht="28.8" x14ac:dyDescent="0.3">
      <c r="B7426" s="5" t="s">
        <v>8393</v>
      </c>
      <c r="D7426" s="49" t="s">
        <v>8394</v>
      </c>
      <c r="F7426" s="2" t="s">
        <v>347</v>
      </c>
      <c r="I7426" s="50">
        <v>74552.494999999995</v>
      </c>
      <c r="J7426" s="50">
        <v>0</v>
      </c>
      <c r="K7426" s="50">
        <v>0</v>
      </c>
      <c r="L7426" s="51">
        <v>0.15</v>
      </c>
      <c r="M7426" s="50">
        <v>85735.369250000003</v>
      </c>
      <c r="N7426" s="51">
        <v>1</v>
      </c>
      <c r="P7426" t="s">
        <v>17</v>
      </c>
    </row>
    <row r="7427" spans="2:16" x14ac:dyDescent="0.3">
      <c r="D7427" s="49" t="s">
        <v>18</v>
      </c>
      <c r="E7427" s="2" t="s">
        <v>19</v>
      </c>
      <c r="F7427" s="2" t="s">
        <v>20</v>
      </c>
      <c r="G7427" s="1">
        <v>0.11899999999999999</v>
      </c>
      <c r="H7427" s="50">
        <v>160105</v>
      </c>
      <c r="I7427" s="50">
        <v>19052.494999999999</v>
      </c>
      <c r="N7427" s="51">
        <v>1</v>
      </c>
      <c r="P7427" t="s">
        <v>17</v>
      </c>
    </row>
    <row r="7428" spans="2:16" x14ac:dyDescent="0.3">
      <c r="D7428" s="49" t="s">
        <v>7705</v>
      </c>
      <c r="E7428" s="2" t="s">
        <v>38</v>
      </c>
      <c r="F7428" s="2" t="s">
        <v>20</v>
      </c>
      <c r="G7428" s="1">
        <v>0.19900000000000001</v>
      </c>
      <c r="H7428" s="50">
        <v>250000</v>
      </c>
      <c r="I7428" s="50">
        <v>49750</v>
      </c>
      <c r="N7428" s="51">
        <v>1</v>
      </c>
      <c r="P7428" t="s">
        <v>17</v>
      </c>
    </row>
    <row r="7429" spans="2:16" x14ac:dyDescent="0.3">
      <c r="D7429" s="49" t="s">
        <v>47</v>
      </c>
      <c r="E7429" s="2" t="s">
        <v>48</v>
      </c>
      <c r="F7429" s="2" t="s">
        <v>20</v>
      </c>
      <c r="G7429" s="1">
        <v>0.02</v>
      </c>
      <c r="H7429" s="50">
        <v>200000</v>
      </c>
      <c r="I7429" s="50">
        <v>4000</v>
      </c>
      <c r="N7429" s="51">
        <v>1</v>
      </c>
      <c r="P7429" t="s">
        <v>17</v>
      </c>
    </row>
    <row r="7430" spans="2:16" x14ac:dyDescent="0.3">
      <c r="D7430" s="49" t="s">
        <v>49</v>
      </c>
      <c r="E7430" s="2" t="s">
        <v>50</v>
      </c>
      <c r="F7430" s="2" t="s">
        <v>20</v>
      </c>
      <c r="G7430" s="1">
        <v>7.0000000000000001E-3</v>
      </c>
      <c r="H7430" s="50">
        <v>250000</v>
      </c>
      <c r="I7430" s="50">
        <v>1750</v>
      </c>
      <c r="N7430" s="51">
        <v>1</v>
      </c>
      <c r="P7430" t="s">
        <v>17</v>
      </c>
    </row>
    <row r="7431" spans="2:16" x14ac:dyDescent="0.3">
      <c r="D7431" s="49" t="s">
        <v>8395</v>
      </c>
      <c r="F7431" s="2" t="s">
        <v>3703</v>
      </c>
      <c r="G7431" s="1">
        <v>1.2</v>
      </c>
      <c r="P7431" t="s">
        <v>17</v>
      </c>
    </row>
    <row r="7432" spans="2:16" ht="28.8" x14ac:dyDescent="0.3">
      <c r="B7432" s="5" t="s">
        <v>8396</v>
      </c>
      <c r="D7432" s="49" t="s">
        <v>8397</v>
      </c>
      <c r="F7432" s="2" t="s">
        <v>347</v>
      </c>
      <c r="I7432" s="50">
        <v>74552.494999999995</v>
      </c>
      <c r="J7432" s="50">
        <v>0</v>
      </c>
      <c r="K7432" s="50">
        <v>0</v>
      </c>
      <c r="L7432" s="51">
        <v>0.15</v>
      </c>
      <c r="M7432" s="50">
        <v>85735.369250000003</v>
      </c>
      <c r="N7432" s="51">
        <v>1</v>
      </c>
      <c r="P7432" t="s">
        <v>17</v>
      </c>
    </row>
    <row r="7433" spans="2:16" x14ac:dyDescent="0.3">
      <c r="D7433" s="49" t="s">
        <v>18</v>
      </c>
      <c r="E7433" s="2" t="s">
        <v>19</v>
      </c>
      <c r="F7433" s="2" t="s">
        <v>20</v>
      </c>
      <c r="G7433" s="1">
        <v>0.11899999999999999</v>
      </c>
      <c r="H7433" s="50">
        <v>160105</v>
      </c>
      <c r="I7433" s="50">
        <v>19052.494999999999</v>
      </c>
      <c r="N7433" s="51">
        <v>1</v>
      </c>
      <c r="P7433" t="s">
        <v>17</v>
      </c>
    </row>
    <row r="7434" spans="2:16" x14ac:dyDescent="0.3">
      <c r="D7434" s="49" t="s">
        <v>7705</v>
      </c>
      <c r="E7434" s="2" t="s">
        <v>38</v>
      </c>
      <c r="F7434" s="2" t="s">
        <v>20</v>
      </c>
      <c r="G7434" s="1">
        <v>0.19900000000000001</v>
      </c>
      <c r="H7434" s="50">
        <v>250000</v>
      </c>
      <c r="I7434" s="50">
        <v>49750</v>
      </c>
      <c r="N7434" s="51">
        <v>1</v>
      </c>
      <c r="P7434" t="s">
        <v>17</v>
      </c>
    </row>
    <row r="7435" spans="2:16" x14ac:dyDescent="0.3">
      <c r="D7435" s="49" t="s">
        <v>47</v>
      </c>
      <c r="E7435" s="2" t="s">
        <v>48</v>
      </c>
      <c r="F7435" s="2" t="s">
        <v>20</v>
      </c>
      <c r="G7435" s="1">
        <v>0.02</v>
      </c>
      <c r="H7435" s="50">
        <v>200000</v>
      </c>
      <c r="I7435" s="50">
        <v>4000</v>
      </c>
      <c r="N7435" s="51">
        <v>1</v>
      </c>
      <c r="P7435" t="s">
        <v>17</v>
      </c>
    </row>
    <row r="7436" spans="2:16" x14ac:dyDescent="0.3">
      <c r="D7436" s="49" t="s">
        <v>49</v>
      </c>
      <c r="E7436" s="2" t="s">
        <v>50</v>
      </c>
      <c r="F7436" s="2" t="s">
        <v>20</v>
      </c>
      <c r="G7436" s="1">
        <v>7.0000000000000001E-3</v>
      </c>
      <c r="H7436" s="50">
        <v>250000</v>
      </c>
      <c r="I7436" s="50">
        <v>1750</v>
      </c>
      <c r="N7436" s="51">
        <v>1</v>
      </c>
      <c r="P7436" t="s">
        <v>17</v>
      </c>
    </row>
    <row r="7437" spans="2:16" x14ac:dyDescent="0.3">
      <c r="D7437" s="49" t="s">
        <v>8398</v>
      </c>
      <c r="F7437" s="2" t="s">
        <v>3703</v>
      </c>
      <c r="G7437" s="1">
        <v>1.2</v>
      </c>
      <c r="P7437" t="s">
        <v>17</v>
      </c>
    </row>
    <row r="7438" spans="2:16" ht="28.8" x14ac:dyDescent="0.3">
      <c r="B7438" s="5" t="s">
        <v>8399</v>
      </c>
      <c r="D7438" s="49" t="s">
        <v>8400</v>
      </c>
      <c r="F7438" s="2" t="s">
        <v>347</v>
      </c>
      <c r="I7438" s="50">
        <v>74552.494999999995</v>
      </c>
      <c r="J7438" s="50">
        <v>0</v>
      </c>
      <c r="K7438" s="50">
        <v>0</v>
      </c>
      <c r="L7438" s="51">
        <v>0.15</v>
      </c>
      <c r="M7438" s="50">
        <v>85735.369250000003</v>
      </c>
      <c r="N7438" s="51">
        <v>1</v>
      </c>
      <c r="P7438" t="s">
        <v>17</v>
      </c>
    </row>
    <row r="7439" spans="2:16" x14ac:dyDescent="0.3">
      <c r="D7439" s="49" t="s">
        <v>18</v>
      </c>
      <c r="E7439" s="2" t="s">
        <v>19</v>
      </c>
      <c r="F7439" s="2" t="s">
        <v>20</v>
      </c>
      <c r="G7439" s="1">
        <v>0.11899999999999999</v>
      </c>
      <c r="H7439" s="50">
        <v>160105</v>
      </c>
      <c r="I7439" s="50">
        <v>19052.494999999999</v>
      </c>
      <c r="N7439" s="51">
        <v>1</v>
      </c>
      <c r="P7439" t="s">
        <v>17</v>
      </c>
    </row>
    <row r="7440" spans="2:16" x14ac:dyDescent="0.3">
      <c r="D7440" s="49" t="s">
        <v>7705</v>
      </c>
      <c r="E7440" s="2" t="s">
        <v>38</v>
      </c>
      <c r="F7440" s="2" t="s">
        <v>20</v>
      </c>
      <c r="G7440" s="1">
        <v>0.19900000000000001</v>
      </c>
      <c r="H7440" s="50">
        <v>250000</v>
      </c>
      <c r="I7440" s="50">
        <v>49750</v>
      </c>
      <c r="N7440" s="51">
        <v>1</v>
      </c>
      <c r="P7440" t="s">
        <v>17</v>
      </c>
    </row>
    <row r="7441" spans="2:16" x14ac:dyDescent="0.3">
      <c r="D7441" s="49" t="s">
        <v>47</v>
      </c>
      <c r="E7441" s="2" t="s">
        <v>48</v>
      </c>
      <c r="F7441" s="2" t="s">
        <v>20</v>
      </c>
      <c r="G7441" s="1">
        <v>0.02</v>
      </c>
      <c r="H7441" s="50">
        <v>200000</v>
      </c>
      <c r="I7441" s="50">
        <v>4000</v>
      </c>
      <c r="N7441" s="51">
        <v>1</v>
      </c>
      <c r="P7441" t="s">
        <v>17</v>
      </c>
    </row>
    <row r="7442" spans="2:16" x14ac:dyDescent="0.3">
      <c r="D7442" s="49" t="s">
        <v>49</v>
      </c>
      <c r="E7442" s="2" t="s">
        <v>50</v>
      </c>
      <c r="F7442" s="2" t="s">
        <v>20</v>
      </c>
      <c r="G7442" s="1">
        <v>7.0000000000000001E-3</v>
      </c>
      <c r="H7442" s="50">
        <v>250000</v>
      </c>
      <c r="I7442" s="50">
        <v>1750</v>
      </c>
      <c r="N7442" s="51">
        <v>1</v>
      </c>
      <c r="P7442" t="s">
        <v>17</v>
      </c>
    </row>
    <row r="7443" spans="2:16" x14ac:dyDescent="0.3">
      <c r="D7443" s="49" t="s">
        <v>8401</v>
      </c>
      <c r="F7443" s="2" t="s">
        <v>3703</v>
      </c>
      <c r="G7443" s="1">
        <v>1.2</v>
      </c>
      <c r="P7443" t="s">
        <v>17</v>
      </c>
    </row>
    <row r="7444" spans="2:16" ht="28.8" x14ac:dyDescent="0.3">
      <c r="B7444" s="5" t="s">
        <v>8402</v>
      </c>
      <c r="D7444" s="49" t="s">
        <v>8403</v>
      </c>
      <c r="F7444" s="2" t="s">
        <v>347</v>
      </c>
      <c r="I7444" s="50">
        <v>74552.494999999995</v>
      </c>
      <c r="J7444" s="50">
        <v>0</v>
      </c>
      <c r="K7444" s="50">
        <v>0</v>
      </c>
      <c r="L7444" s="51">
        <v>0.15</v>
      </c>
      <c r="M7444" s="50">
        <v>85735.369250000003</v>
      </c>
      <c r="N7444" s="51">
        <v>1</v>
      </c>
      <c r="P7444" t="s">
        <v>17</v>
      </c>
    </row>
    <row r="7445" spans="2:16" x14ac:dyDescent="0.3">
      <c r="D7445" s="49" t="s">
        <v>18</v>
      </c>
      <c r="E7445" s="2" t="s">
        <v>19</v>
      </c>
      <c r="F7445" s="2" t="s">
        <v>20</v>
      </c>
      <c r="G7445" s="1">
        <v>0.11899999999999999</v>
      </c>
      <c r="H7445" s="50">
        <v>160105</v>
      </c>
      <c r="I7445" s="50">
        <v>19052.494999999999</v>
      </c>
      <c r="N7445" s="51">
        <v>1</v>
      </c>
      <c r="P7445" t="s">
        <v>17</v>
      </c>
    </row>
    <row r="7446" spans="2:16" x14ac:dyDescent="0.3">
      <c r="D7446" s="49" t="s">
        <v>7705</v>
      </c>
      <c r="E7446" s="2" t="s">
        <v>38</v>
      </c>
      <c r="F7446" s="2" t="s">
        <v>20</v>
      </c>
      <c r="G7446" s="1">
        <v>0.19900000000000001</v>
      </c>
      <c r="H7446" s="50">
        <v>250000</v>
      </c>
      <c r="I7446" s="50">
        <v>49750</v>
      </c>
      <c r="N7446" s="51">
        <v>1</v>
      </c>
      <c r="P7446" t="s">
        <v>17</v>
      </c>
    </row>
    <row r="7447" spans="2:16" x14ac:dyDescent="0.3">
      <c r="D7447" s="49" t="s">
        <v>47</v>
      </c>
      <c r="E7447" s="2" t="s">
        <v>48</v>
      </c>
      <c r="F7447" s="2" t="s">
        <v>20</v>
      </c>
      <c r="G7447" s="1">
        <v>0.02</v>
      </c>
      <c r="H7447" s="50">
        <v>200000</v>
      </c>
      <c r="I7447" s="50">
        <v>4000</v>
      </c>
      <c r="N7447" s="51">
        <v>1</v>
      </c>
      <c r="P7447" t="s">
        <v>17</v>
      </c>
    </row>
    <row r="7448" spans="2:16" x14ac:dyDescent="0.3">
      <c r="D7448" s="49" t="s">
        <v>49</v>
      </c>
      <c r="E7448" s="2" t="s">
        <v>50</v>
      </c>
      <c r="F7448" s="2" t="s">
        <v>20</v>
      </c>
      <c r="G7448" s="1">
        <v>7.0000000000000001E-3</v>
      </c>
      <c r="H7448" s="50">
        <v>250000</v>
      </c>
      <c r="I7448" s="50">
        <v>1750</v>
      </c>
      <c r="N7448" s="51">
        <v>1</v>
      </c>
      <c r="P7448" t="s">
        <v>17</v>
      </c>
    </row>
    <row r="7449" spans="2:16" x14ac:dyDescent="0.3">
      <c r="D7449" s="49" t="s">
        <v>8404</v>
      </c>
      <c r="F7449" s="2" t="s">
        <v>3703</v>
      </c>
      <c r="G7449" s="1">
        <v>1.2</v>
      </c>
      <c r="P7449" t="s">
        <v>17</v>
      </c>
    </row>
    <row r="7450" spans="2:16" ht="28.8" x14ac:dyDescent="0.3">
      <c r="B7450" s="5" t="s">
        <v>8405</v>
      </c>
      <c r="D7450" s="49" t="s">
        <v>8406</v>
      </c>
      <c r="F7450" s="2" t="s">
        <v>347</v>
      </c>
      <c r="I7450" s="50">
        <v>74552.494999999995</v>
      </c>
      <c r="J7450" s="50">
        <v>0</v>
      </c>
      <c r="K7450" s="50">
        <v>0</v>
      </c>
      <c r="L7450" s="51">
        <v>0.15</v>
      </c>
      <c r="M7450" s="50">
        <v>85735.369250000003</v>
      </c>
      <c r="N7450" s="51">
        <v>1</v>
      </c>
      <c r="P7450" t="s">
        <v>17</v>
      </c>
    </row>
    <row r="7451" spans="2:16" x14ac:dyDescent="0.3">
      <c r="D7451" s="49" t="s">
        <v>18</v>
      </c>
      <c r="E7451" s="2" t="s">
        <v>19</v>
      </c>
      <c r="F7451" s="2" t="s">
        <v>20</v>
      </c>
      <c r="G7451" s="1">
        <v>0.11899999999999999</v>
      </c>
      <c r="H7451" s="50">
        <v>160105</v>
      </c>
      <c r="I7451" s="50">
        <v>19052.494999999999</v>
      </c>
      <c r="N7451" s="51">
        <v>1</v>
      </c>
      <c r="P7451" t="s">
        <v>17</v>
      </c>
    </row>
    <row r="7452" spans="2:16" x14ac:dyDescent="0.3">
      <c r="D7452" s="49" t="s">
        <v>7705</v>
      </c>
      <c r="E7452" s="2" t="s">
        <v>38</v>
      </c>
      <c r="F7452" s="2" t="s">
        <v>20</v>
      </c>
      <c r="G7452" s="1">
        <v>0.19900000000000001</v>
      </c>
      <c r="H7452" s="50">
        <v>250000</v>
      </c>
      <c r="I7452" s="50">
        <v>49750</v>
      </c>
      <c r="N7452" s="51">
        <v>1</v>
      </c>
      <c r="P7452" t="s">
        <v>17</v>
      </c>
    </row>
    <row r="7453" spans="2:16" x14ac:dyDescent="0.3">
      <c r="D7453" s="49" t="s">
        <v>47</v>
      </c>
      <c r="E7453" s="2" t="s">
        <v>48</v>
      </c>
      <c r="F7453" s="2" t="s">
        <v>20</v>
      </c>
      <c r="G7453" s="1">
        <v>0.02</v>
      </c>
      <c r="H7453" s="50">
        <v>200000</v>
      </c>
      <c r="I7453" s="50">
        <v>4000</v>
      </c>
      <c r="N7453" s="51">
        <v>1</v>
      </c>
      <c r="P7453" t="s">
        <v>17</v>
      </c>
    </row>
    <row r="7454" spans="2:16" x14ac:dyDescent="0.3">
      <c r="D7454" s="49" t="s">
        <v>49</v>
      </c>
      <c r="E7454" s="2" t="s">
        <v>50</v>
      </c>
      <c r="F7454" s="2" t="s">
        <v>20</v>
      </c>
      <c r="G7454" s="1">
        <v>7.0000000000000001E-3</v>
      </c>
      <c r="H7454" s="50">
        <v>250000</v>
      </c>
      <c r="I7454" s="50">
        <v>1750</v>
      </c>
      <c r="N7454" s="51">
        <v>1</v>
      </c>
      <c r="P7454" t="s">
        <v>17</v>
      </c>
    </row>
    <row r="7455" spans="2:16" x14ac:dyDescent="0.3">
      <c r="D7455" s="49" t="s">
        <v>8407</v>
      </c>
      <c r="F7455" s="2" t="s">
        <v>3703</v>
      </c>
      <c r="G7455" s="1">
        <v>1.2</v>
      </c>
      <c r="P7455" t="s">
        <v>17</v>
      </c>
    </row>
    <row r="7456" spans="2:16" ht="28.8" x14ac:dyDescent="0.3">
      <c r="B7456" s="5" t="s">
        <v>8408</v>
      </c>
      <c r="D7456" s="49" t="s">
        <v>8409</v>
      </c>
      <c r="F7456" s="2" t="s">
        <v>347</v>
      </c>
      <c r="I7456" s="50">
        <v>74552.494999999995</v>
      </c>
      <c r="J7456" s="50">
        <v>0</v>
      </c>
      <c r="K7456" s="50">
        <v>0</v>
      </c>
      <c r="L7456" s="51">
        <v>0.15</v>
      </c>
      <c r="M7456" s="50">
        <v>85735.369250000003</v>
      </c>
      <c r="N7456" s="51">
        <v>1</v>
      </c>
      <c r="P7456" t="s">
        <v>17</v>
      </c>
    </row>
    <row r="7457" spans="2:16" x14ac:dyDescent="0.3">
      <c r="D7457" s="49" t="s">
        <v>18</v>
      </c>
      <c r="E7457" s="2" t="s">
        <v>19</v>
      </c>
      <c r="F7457" s="2" t="s">
        <v>20</v>
      </c>
      <c r="G7457" s="1">
        <v>0.11899999999999999</v>
      </c>
      <c r="H7457" s="50">
        <v>160105</v>
      </c>
      <c r="I7457" s="50">
        <v>19052.494999999999</v>
      </c>
      <c r="N7457" s="51">
        <v>1</v>
      </c>
      <c r="P7457" t="s">
        <v>17</v>
      </c>
    </row>
    <row r="7458" spans="2:16" x14ac:dyDescent="0.3">
      <c r="D7458" s="49" t="s">
        <v>7705</v>
      </c>
      <c r="E7458" s="2" t="s">
        <v>38</v>
      </c>
      <c r="F7458" s="2" t="s">
        <v>20</v>
      </c>
      <c r="G7458" s="1">
        <v>0.19900000000000001</v>
      </c>
      <c r="H7458" s="50">
        <v>250000</v>
      </c>
      <c r="I7458" s="50">
        <v>49750</v>
      </c>
      <c r="N7458" s="51">
        <v>1</v>
      </c>
      <c r="P7458" t="s">
        <v>17</v>
      </c>
    </row>
    <row r="7459" spans="2:16" x14ac:dyDescent="0.3">
      <c r="D7459" s="49" t="s">
        <v>47</v>
      </c>
      <c r="E7459" s="2" t="s">
        <v>48</v>
      </c>
      <c r="F7459" s="2" t="s">
        <v>20</v>
      </c>
      <c r="G7459" s="1">
        <v>0.02</v>
      </c>
      <c r="H7459" s="50">
        <v>200000</v>
      </c>
      <c r="I7459" s="50">
        <v>4000</v>
      </c>
      <c r="N7459" s="51">
        <v>1</v>
      </c>
      <c r="P7459" t="s">
        <v>17</v>
      </c>
    </row>
    <row r="7460" spans="2:16" x14ac:dyDescent="0.3">
      <c r="D7460" s="49" t="s">
        <v>49</v>
      </c>
      <c r="E7460" s="2" t="s">
        <v>50</v>
      </c>
      <c r="F7460" s="2" t="s">
        <v>20</v>
      </c>
      <c r="G7460" s="1">
        <v>7.0000000000000001E-3</v>
      </c>
      <c r="H7460" s="50">
        <v>250000</v>
      </c>
      <c r="I7460" s="50">
        <v>1750</v>
      </c>
      <c r="N7460" s="51">
        <v>1</v>
      </c>
      <c r="P7460" t="s">
        <v>17</v>
      </c>
    </row>
    <row r="7461" spans="2:16" x14ac:dyDescent="0.3">
      <c r="D7461" s="49" t="s">
        <v>8410</v>
      </c>
      <c r="F7461" s="2" t="s">
        <v>3703</v>
      </c>
      <c r="G7461" s="1">
        <v>1.2</v>
      </c>
      <c r="P7461" t="s">
        <v>17</v>
      </c>
    </row>
    <row r="7462" spans="2:16" ht="28.8" x14ac:dyDescent="0.3">
      <c r="B7462" s="5" t="s">
        <v>8411</v>
      </c>
      <c r="D7462" s="49" t="s">
        <v>8412</v>
      </c>
      <c r="F7462" s="2" t="s">
        <v>347</v>
      </c>
      <c r="I7462" s="50">
        <v>74552.494999999995</v>
      </c>
      <c r="J7462" s="50">
        <v>0</v>
      </c>
      <c r="K7462" s="50">
        <v>0</v>
      </c>
      <c r="L7462" s="51">
        <v>0.15</v>
      </c>
      <c r="M7462" s="50">
        <v>85735.369250000003</v>
      </c>
      <c r="N7462" s="51">
        <v>1</v>
      </c>
      <c r="P7462" t="s">
        <v>17</v>
      </c>
    </row>
    <row r="7463" spans="2:16" x14ac:dyDescent="0.3">
      <c r="D7463" s="49" t="s">
        <v>18</v>
      </c>
      <c r="E7463" s="2" t="s">
        <v>19</v>
      </c>
      <c r="F7463" s="2" t="s">
        <v>20</v>
      </c>
      <c r="G7463" s="1">
        <v>0.11899999999999999</v>
      </c>
      <c r="H7463" s="50">
        <v>160105</v>
      </c>
      <c r="I7463" s="50">
        <v>19052.494999999999</v>
      </c>
      <c r="N7463" s="51">
        <v>1</v>
      </c>
      <c r="P7463" t="s">
        <v>17</v>
      </c>
    </row>
    <row r="7464" spans="2:16" x14ac:dyDescent="0.3">
      <c r="D7464" s="49" t="s">
        <v>7705</v>
      </c>
      <c r="E7464" s="2" t="s">
        <v>38</v>
      </c>
      <c r="F7464" s="2" t="s">
        <v>20</v>
      </c>
      <c r="G7464" s="1">
        <v>0.19900000000000001</v>
      </c>
      <c r="H7464" s="50">
        <v>250000</v>
      </c>
      <c r="I7464" s="50">
        <v>49750</v>
      </c>
      <c r="N7464" s="51">
        <v>1</v>
      </c>
      <c r="P7464" t="s">
        <v>17</v>
      </c>
    </row>
    <row r="7465" spans="2:16" x14ac:dyDescent="0.3">
      <c r="D7465" s="49" t="s">
        <v>47</v>
      </c>
      <c r="E7465" s="2" t="s">
        <v>48</v>
      </c>
      <c r="F7465" s="2" t="s">
        <v>20</v>
      </c>
      <c r="G7465" s="1">
        <v>0.02</v>
      </c>
      <c r="H7465" s="50">
        <v>200000</v>
      </c>
      <c r="I7465" s="50">
        <v>4000</v>
      </c>
      <c r="N7465" s="51">
        <v>1</v>
      </c>
      <c r="P7465" t="s">
        <v>17</v>
      </c>
    </row>
    <row r="7466" spans="2:16" x14ac:dyDescent="0.3">
      <c r="D7466" s="49" t="s">
        <v>49</v>
      </c>
      <c r="E7466" s="2" t="s">
        <v>50</v>
      </c>
      <c r="F7466" s="2" t="s">
        <v>20</v>
      </c>
      <c r="G7466" s="1">
        <v>7.0000000000000001E-3</v>
      </c>
      <c r="H7466" s="50">
        <v>250000</v>
      </c>
      <c r="I7466" s="50">
        <v>1750</v>
      </c>
      <c r="N7466" s="51">
        <v>1</v>
      </c>
      <c r="P7466" t="s">
        <v>17</v>
      </c>
    </row>
    <row r="7467" spans="2:16" x14ac:dyDescent="0.3">
      <c r="D7467" s="49" t="s">
        <v>8413</v>
      </c>
      <c r="F7467" s="2" t="s">
        <v>3703</v>
      </c>
      <c r="G7467" s="1">
        <v>1.2</v>
      </c>
      <c r="P7467" t="s">
        <v>17</v>
      </c>
    </row>
    <row r="7468" spans="2:16" ht="28.8" x14ac:dyDescent="0.3">
      <c r="B7468" s="5" t="s">
        <v>8414</v>
      </c>
      <c r="D7468" s="49" t="s">
        <v>8415</v>
      </c>
      <c r="F7468" s="2" t="s">
        <v>347</v>
      </c>
      <c r="I7468" s="50">
        <v>74552.494999999995</v>
      </c>
      <c r="J7468" s="50">
        <v>0</v>
      </c>
      <c r="K7468" s="50">
        <v>0</v>
      </c>
      <c r="L7468" s="51">
        <v>0.15</v>
      </c>
      <c r="M7468" s="50">
        <v>85735.369250000003</v>
      </c>
      <c r="N7468" s="51">
        <v>1</v>
      </c>
      <c r="P7468" t="s">
        <v>17</v>
      </c>
    </row>
    <row r="7469" spans="2:16" x14ac:dyDescent="0.3">
      <c r="D7469" s="49" t="s">
        <v>18</v>
      </c>
      <c r="E7469" s="2" t="s">
        <v>19</v>
      </c>
      <c r="F7469" s="2" t="s">
        <v>20</v>
      </c>
      <c r="G7469" s="1">
        <v>0.11899999999999999</v>
      </c>
      <c r="H7469" s="50">
        <v>160105</v>
      </c>
      <c r="I7469" s="50">
        <v>19052.494999999999</v>
      </c>
      <c r="N7469" s="51">
        <v>1</v>
      </c>
      <c r="P7469" t="s">
        <v>17</v>
      </c>
    </row>
    <row r="7470" spans="2:16" x14ac:dyDescent="0.3">
      <c r="D7470" s="49" t="s">
        <v>7705</v>
      </c>
      <c r="E7470" s="2" t="s">
        <v>38</v>
      </c>
      <c r="F7470" s="2" t="s">
        <v>20</v>
      </c>
      <c r="G7470" s="1">
        <v>0.19900000000000001</v>
      </c>
      <c r="H7470" s="50">
        <v>250000</v>
      </c>
      <c r="I7470" s="50">
        <v>49750</v>
      </c>
      <c r="N7470" s="51">
        <v>1</v>
      </c>
      <c r="P7470" t="s">
        <v>17</v>
      </c>
    </row>
    <row r="7471" spans="2:16" x14ac:dyDescent="0.3">
      <c r="D7471" s="49" t="s">
        <v>47</v>
      </c>
      <c r="E7471" s="2" t="s">
        <v>48</v>
      </c>
      <c r="F7471" s="2" t="s">
        <v>20</v>
      </c>
      <c r="G7471" s="1">
        <v>0.02</v>
      </c>
      <c r="H7471" s="50">
        <v>200000</v>
      </c>
      <c r="I7471" s="50">
        <v>4000</v>
      </c>
      <c r="N7471" s="51">
        <v>1</v>
      </c>
      <c r="P7471" t="s">
        <v>17</v>
      </c>
    </row>
    <row r="7472" spans="2:16" x14ac:dyDescent="0.3">
      <c r="D7472" s="49" t="s">
        <v>49</v>
      </c>
      <c r="E7472" s="2" t="s">
        <v>50</v>
      </c>
      <c r="F7472" s="2" t="s">
        <v>20</v>
      </c>
      <c r="G7472" s="1">
        <v>7.0000000000000001E-3</v>
      </c>
      <c r="H7472" s="50">
        <v>250000</v>
      </c>
      <c r="I7472" s="50">
        <v>1750</v>
      </c>
      <c r="N7472" s="51">
        <v>1</v>
      </c>
      <c r="P7472" t="s">
        <v>17</v>
      </c>
    </row>
    <row r="7473" spans="2:16" x14ac:dyDescent="0.3">
      <c r="D7473" s="49" t="s">
        <v>8416</v>
      </c>
      <c r="F7473" s="2" t="s">
        <v>3703</v>
      </c>
      <c r="G7473" s="1">
        <v>1.2</v>
      </c>
      <c r="P7473" t="s">
        <v>17</v>
      </c>
    </row>
    <row r="7474" spans="2:16" ht="28.8" x14ac:dyDescent="0.3">
      <c r="B7474" s="5" t="s">
        <v>8417</v>
      </c>
      <c r="D7474" s="49" t="s">
        <v>8418</v>
      </c>
      <c r="F7474" s="2" t="s">
        <v>347</v>
      </c>
      <c r="I7474" s="50">
        <v>74552.494999999995</v>
      </c>
      <c r="J7474" s="50">
        <v>0</v>
      </c>
      <c r="K7474" s="50">
        <v>0</v>
      </c>
      <c r="L7474" s="51">
        <v>0.15</v>
      </c>
      <c r="M7474" s="50">
        <v>85735.369250000003</v>
      </c>
      <c r="N7474" s="51">
        <v>1</v>
      </c>
      <c r="P7474" t="s">
        <v>17</v>
      </c>
    </row>
    <row r="7475" spans="2:16" x14ac:dyDescent="0.3">
      <c r="D7475" s="49" t="s">
        <v>18</v>
      </c>
      <c r="E7475" s="2" t="s">
        <v>19</v>
      </c>
      <c r="F7475" s="2" t="s">
        <v>20</v>
      </c>
      <c r="G7475" s="1">
        <v>0.11899999999999999</v>
      </c>
      <c r="H7475" s="50">
        <v>160105</v>
      </c>
      <c r="I7475" s="50">
        <v>19052.494999999999</v>
      </c>
      <c r="N7475" s="51">
        <v>1</v>
      </c>
      <c r="P7475" t="s">
        <v>17</v>
      </c>
    </row>
    <row r="7476" spans="2:16" x14ac:dyDescent="0.3">
      <c r="D7476" s="49" t="s">
        <v>7705</v>
      </c>
      <c r="E7476" s="2" t="s">
        <v>38</v>
      </c>
      <c r="F7476" s="2" t="s">
        <v>20</v>
      </c>
      <c r="G7476" s="1">
        <v>0.19900000000000001</v>
      </c>
      <c r="H7476" s="50">
        <v>250000</v>
      </c>
      <c r="I7476" s="50">
        <v>49750</v>
      </c>
      <c r="N7476" s="51">
        <v>1</v>
      </c>
      <c r="P7476" t="s">
        <v>17</v>
      </c>
    </row>
    <row r="7477" spans="2:16" x14ac:dyDescent="0.3">
      <c r="D7477" s="49" t="s">
        <v>47</v>
      </c>
      <c r="E7477" s="2" t="s">
        <v>48</v>
      </c>
      <c r="F7477" s="2" t="s">
        <v>20</v>
      </c>
      <c r="G7477" s="1">
        <v>0.02</v>
      </c>
      <c r="H7477" s="50">
        <v>200000</v>
      </c>
      <c r="I7477" s="50">
        <v>4000</v>
      </c>
      <c r="N7477" s="51">
        <v>1</v>
      </c>
      <c r="P7477" t="s">
        <v>17</v>
      </c>
    </row>
    <row r="7478" spans="2:16" x14ac:dyDescent="0.3">
      <c r="D7478" s="49" t="s">
        <v>49</v>
      </c>
      <c r="E7478" s="2" t="s">
        <v>50</v>
      </c>
      <c r="F7478" s="2" t="s">
        <v>20</v>
      </c>
      <c r="G7478" s="1">
        <v>7.0000000000000001E-3</v>
      </c>
      <c r="H7478" s="50">
        <v>250000</v>
      </c>
      <c r="I7478" s="50">
        <v>1750</v>
      </c>
      <c r="N7478" s="51">
        <v>1</v>
      </c>
      <c r="P7478" t="s">
        <v>17</v>
      </c>
    </row>
    <row r="7479" spans="2:16" x14ac:dyDescent="0.3">
      <c r="D7479" s="49" t="s">
        <v>8419</v>
      </c>
      <c r="F7479" s="2" t="s">
        <v>3703</v>
      </c>
      <c r="G7479" s="1">
        <v>1.2</v>
      </c>
      <c r="P7479" t="s">
        <v>17</v>
      </c>
    </row>
    <row r="7480" spans="2:16" ht="28.8" x14ac:dyDescent="0.3">
      <c r="B7480" s="5" t="s">
        <v>8420</v>
      </c>
      <c r="D7480" s="49" t="s">
        <v>8421</v>
      </c>
      <c r="F7480" s="2" t="s">
        <v>347</v>
      </c>
      <c r="I7480" s="50">
        <v>74552.494999999995</v>
      </c>
      <c r="J7480" s="50">
        <v>0</v>
      </c>
      <c r="K7480" s="50">
        <v>0</v>
      </c>
      <c r="L7480" s="51">
        <v>0.15</v>
      </c>
      <c r="M7480" s="50">
        <v>85735.369250000003</v>
      </c>
      <c r="N7480" s="51">
        <v>1</v>
      </c>
      <c r="P7480" t="s">
        <v>17</v>
      </c>
    </row>
    <row r="7481" spans="2:16" x14ac:dyDescent="0.3">
      <c r="D7481" s="49" t="s">
        <v>18</v>
      </c>
      <c r="E7481" s="2" t="s">
        <v>19</v>
      </c>
      <c r="F7481" s="2" t="s">
        <v>20</v>
      </c>
      <c r="G7481" s="1">
        <v>0.11899999999999999</v>
      </c>
      <c r="H7481" s="50">
        <v>160105</v>
      </c>
      <c r="I7481" s="50">
        <v>19052.494999999999</v>
      </c>
      <c r="N7481" s="51">
        <v>1</v>
      </c>
      <c r="P7481" t="s">
        <v>17</v>
      </c>
    </row>
    <row r="7482" spans="2:16" x14ac:dyDescent="0.3">
      <c r="D7482" s="49" t="s">
        <v>7705</v>
      </c>
      <c r="E7482" s="2" t="s">
        <v>38</v>
      </c>
      <c r="F7482" s="2" t="s">
        <v>20</v>
      </c>
      <c r="G7482" s="1">
        <v>0.19900000000000001</v>
      </c>
      <c r="H7482" s="50">
        <v>250000</v>
      </c>
      <c r="I7482" s="50">
        <v>49750</v>
      </c>
      <c r="N7482" s="51">
        <v>1</v>
      </c>
      <c r="P7482" t="s">
        <v>17</v>
      </c>
    </row>
    <row r="7483" spans="2:16" x14ac:dyDescent="0.3">
      <c r="D7483" s="49" t="s">
        <v>47</v>
      </c>
      <c r="E7483" s="2" t="s">
        <v>48</v>
      </c>
      <c r="F7483" s="2" t="s">
        <v>20</v>
      </c>
      <c r="G7483" s="1">
        <v>0.02</v>
      </c>
      <c r="H7483" s="50">
        <v>200000</v>
      </c>
      <c r="I7483" s="50">
        <v>4000</v>
      </c>
      <c r="N7483" s="51">
        <v>1</v>
      </c>
      <c r="P7483" t="s">
        <v>17</v>
      </c>
    </row>
    <row r="7484" spans="2:16" x14ac:dyDescent="0.3">
      <c r="D7484" s="49" t="s">
        <v>49</v>
      </c>
      <c r="E7484" s="2" t="s">
        <v>50</v>
      </c>
      <c r="F7484" s="2" t="s">
        <v>20</v>
      </c>
      <c r="G7484" s="1">
        <v>7.0000000000000001E-3</v>
      </c>
      <c r="H7484" s="50">
        <v>250000</v>
      </c>
      <c r="I7484" s="50">
        <v>1750</v>
      </c>
      <c r="N7484" s="51">
        <v>1</v>
      </c>
      <c r="P7484" t="s">
        <v>17</v>
      </c>
    </row>
    <row r="7485" spans="2:16" x14ac:dyDescent="0.3">
      <c r="D7485" s="49" t="s">
        <v>8422</v>
      </c>
      <c r="F7485" s="2" t="s">
        <v>3703</v>
      </c>
      <c r="G7485" s="1">
        <v>1.2</v>
      </c>
      <c r="P7485" t="s">
        <v>17</v>
      </c>
    </row>
    <row r="7486" spans="2:16" ht="28.8" x14ac:dyDescent="0.3">
      <c r="B7486" s="5" t="s">
        <v>8423</v>
      </c>
      <c r="D7486" s="49" t="s">
        <v>8424</v>
      </c>
      <c r="F7486" s="2" t="s">
        <v>347</v>
      </c>
      <c r="I7486" s="50">
        <v>74552.494999999995</v>
      </c>
      <c r="J7486" s="50">
        <v>0</v>
      </c>
      <c r="K7486" s="50">
        <v>0</v>
      </c>
      <c r="L7486" s="51">
        <v>0.15</v>
      </c>
      <c r="M7486" s="50">
        <v>85735.369250000003</v>
      </c>
      <c r="N7486" s="51">
        <v>1</v>
      </c>
      <c r="P7486" t="s">
        <v>17</v>
      </c>
    </row>
    <row r="7487" spans="2:16" x14ac:dyDescent="0.3">
      <c r="D7487" s="49" t="s">
        <v>18</v>
      </c>
      <c r="E7487" s="2" t="s">
        <v>19</v>
      </c>
      <c r="F7487" s="2" t="s">
        <v>20</v>
      </c>
      <c r="G7487" s="1">
        <v>0.11899999999999999</v>
      </c>
      <c r="H7487" s="50">
        <v>160105</v>
      </c>
      <c r="I7487" s="50">
        <v>19052.494999999999</v>
      </c>
      <c r="N7487" s="51">
        <v>1</v>
      </c>
      <c r="P7487" t="s">
        <v>17</v>
      </c>
    </row>
    <row r="7488" spans="2:16" x14ac:dyDescent="0.3">
      <c r="D7488" s="49" t="s">
        <v>7705</v>
      </c>
      <c r="E7488" s="2" t="s">
        <v>38</v>
      </c>
      <c r="F7488" s="2" t="s">
        <v>20</v>
      </c>
      <c r="G7488" s="1">
        <v>0.19900000000000001</v>
      </c>
      <c r="H7488" s="50">
        <v>250000</v>
      </c>
      <c r="I7488" s="50">
        <v>49750</v>
      </c>
      <c r="N7488" s="51">
        <v>1</v>
      </c>
      <c r="P7488" t="s">
        <v>17</v>
      </c>
    </row>
    <row r="7489" spans="2:16" x14ac:dyDescent="0.3">
      <c r="D7489" s="49" t="s">
        <v>47</v>
      </c>
      <c r="E7489" s="2" t="s">
        <v>48</v>
      </c>
      <c r="F7489" s="2" t="s">
        <v>20</v>
      </c>
      <c r="G7489" s="1">
        <v>0.02</v>
      </c>
      <c r="H7489" s="50">
        <v>200000</v>
      </c>
      <c r="I7489" s="50">
        <v>4000</v>
      </c>
      <c r="N7489" s="51">
        <v>1</v>
      </c>
      <c r="P7489" t="s">
        <v>17</v>
      </c>
    </row>
    <row r="7490" spans="2:16" x14ac:dyDescent="0.3">
      <c r="D7490" s="49" t="s">
        <v>49</v>
      </c>
      <c r="E7490" s="2" t="s">
        <v>50</v>
      </c>
      <c r="F7490" s="2" t="s">
        <v>20</v>
      </c>
      <c r="G7490" s="1">
        <v>7.0000000000000001E-3</v>
      </c>
      <c r="H7490" s="50">
        <v>250000</v>
      </c>
      <c r="I7490" s="50">
        <v>1750</v>
      </c>
      <c r="N7490" s="51">
        <v>1</v>
      </c>
      <c r="P7490" t="s">
        <v>17</v>
      </c>
    </row>
    <row r="7491" spans="2:16" x14ac:dyDescent="0.3">
      <c r="D7491" s="49" t="s">
        <v>8425</v>
      </c>
      <c r="F7491" s="2" t="s">
        <v>3703</v>
      </c>
      <c r="G7491" s="1">
        <v>1.2</v>
      </c>
      <c r="P7491" t="s">
        <v>17</v>
      </c>
    </row>
    <row r="7492" spans="2:16" ht="28.8" x14ac:dyDescent="0.3">
      <c r="B7492" s="5" t="s">
        <v>8426</v>
      </c>
      <c r="D7492" s="49" t="s">
        <v>8427</v>
      </c>
      <c r="F7492" s="2" t="s">
        <v>347</v>
      </c>
      <c r="I7492" s="50">
        <v>74552.494999999995</v>
      </c>
      <c r="J7492" s="50">
        <v>0</v>
      </c>
      <c r="K7492" s="50">
        <v>0</v>
      </c>
      <c r="L7492" s="51">
        <v>0.15</v>
      </c>
      <c r="M7492" s="50">
        <v>85735.369250000003</v>
      </c>
      <c r="N7492" s="51">
        <v>1</v>
      </c>
      <c r="P7492" t="s">
        <v>17</v>
      </c>
    </row>
    <row r="7493" spans="2:16" x14ac:dyDescent="0.3">
      <c r="D7493" s="49" t="s">
        <v>18</v>
      </c>
      <c r="E7493" s="2" t="s">
        <v>19</v>
      </c>
      <c r="F7493" s="2" t="s">
        <v>20</v>
      </c>
      <c r="G7493" s="1">
        <v>0.11899999999999999</v>
      </c>
      <c r="H7493" s="50">
        <v>160105</v>
      </c>
      <c r="I7493" s="50">
        <v>19052.494999999999</v>
      </c>
      <c r="N7493" s="51">
        <v>1</v>
      </c>
      <c r="P7493" t="s">
        <v>17</v>
      </c>
    </row>
    <row r="7494" spans="2:16" x14ac:dyDescent="0.3">
      <c r="D7494" s="49" t="s">
        <v>7705</v>
      </c>
      <c r="E7494" s="2" t="s">
        <v>38</v>
      </c>
      <c r="F7494" s="2" t="s">
        <v>20</v>
      </c>
      <c r="G7494" s="1">
        <v>0.19900000000000001</v>
      </c>
      <c r="H7494" s="50">
        <v>250000</v>
      </c>
      <c r="I7494" s="50">
        <v>49750</v>
      </c>
      <c r="N7494" s="51">
        <v>1</v>
      </c>
      <c r="P7494" t="s">
        <v>17</v>
      </c>
    </row>
    <row r="7495" spans="2:16" x14ac:dyDescent="0.3">
      <c r="D7495" s="49" t="s">
        <v>47</v>
      </c>
      <c r="E7495" s="2" t="s">
        <v>48</v>
      </c>
      <c r="F7495" s="2" t="s">
        <v>20</v>
      </c>
      <c r="G7495" s="1">
        <v>0.02</v>
      </c>
      <c r="H7495" s="50">
        <v>200000</v>
      </c>
      <c r="I7495" s="50">
        <v>4000</v>
      </c>
      <c r="N7495" s="51">
        <v>1</v>
      </c>
      <c r="P7495" t="s">
        <v>17</v>
      </c>
    </row>
    <row r="7496" spans="2:16" x14ac:dyDescent="0.3">
      <c r="D7496" s="49" t="s">
        <v>49</v>
      </c>
      <c r="E7496" s="2" t="s">
        <v>50</v>
      </c>
      <c r="F7496" s="2" t="s">
        <v>20</v>
      </c>
      <c r="G7496" s="1">
        <v>7.0000000000000001E-3</v>
      </c>
      <c r="H7496" s="50">
        <v>250000</v>
      </c>
      <c r="I7496" s="50">
        <v>1750</v>
      </c>
      <c r="N7496" s="51">
        <v>1</v>
      </c>
      <c r="P7496" t="s">
        <v>17</v>
      </c>
    </row>
    <row r="7497" spans="2:16" x14ac:dyDescent="0.3">
      <c r="D7497" s="49" t="s">
        <v>8428</v>
      </c>
      <c r="F7497" s="2" t="s">
        <v>3703</v>
      </c>
      <c r="G7497" s="1">
        <v>1.2</v>
      </c>
      <c r="P7497" t="s">
        <v>17</v>
      </c>
    </row>
    <row r="7498" spans="2:16" ht="28.8" x14ac:dyDescent="0.3">
      <c r="B7498" s="5" t="s">
        <v>8429</v>
      </c>
      <c r="D7498" s="49" t="s">
        <v>8430</v>
      </c>
      <c r="F7498" s="2" t="s">
        <v>347</v>
      </c>
      <c r="I7498" s="50">
        <v>74552.494999999995</v>
      </c>
      <c r="J7498" s="50">
        <v>0</v>
      </c>
      <c r="K7498" s="50">
        <v>0</v>
      </c>
      <c r="L7498" s="51">
        <v>0.15</v>
      </c>
      <c r="M7498" s="50">
        <v>85735.369250000003</v>
      </c>
      <c r="N7498" s="51">
        <v>1</v>
      </c>
      <c r="P7498" t="s">
        <v>17</v>
      </c>
    </row>
    <row r="7499" spans="2:16" x14ac:dyDescent="0.3">
      <c r="D7499" s="49" t="s">
        <v>18</v>
      </c>
      <c r="E7499" s="2" t="s">
        <v>19</v>
      </c>
      <c r="F7499" s="2" t="s">
        <v>20</v>
      </c>
      <c r="G7499" s="1">
        <v>0.11899999999999999</v>
      </c>
      <c r="H7499" s="50">
        <v>160105</v>
      </c>
      <c r="I7499" s="50">
        <v>19052.494999999999</v>
      </c>
      <c r="N7499" s="51">
        <v>1</v>
      </c>
      <c r="P7499" t="s">
        <v>17</v>
      </c>
    </row>
    <row r="7500" spans="2:16" x14ac:dyDescent="0.3">
      <c r="D7500" s="49" t="s">
        <v>7705</v>
      </c>
      <c r="E7500" s="2" t="s">
        <v>38</v>
      </c>
      <c r="F7500" s="2" t="s">
        <v>20</v>
      </c>
      <c r="G7500" s="1">
        <v>0.19900000000000001</v>
      </c>
      <c r="H7500" s="50">
        <v>250000</v>
      </c>
      <c r="I7500" s="50">
        <v>49750</v>
      </c>
      <c r="N7500" s="51">
        <v>1</v>
      </c>
      <c r="P7500" t="s">
        <v>17</v>
      </c>
    </row>
    <row r="7501" spans="2:16" x14ac:dyDescent="0.3">
      <c r="D7501" s="49" t="s">
        <v>47</v>
      </c>
      <c r="E7501" s="2" t="s">
        <v>48</v>
      </c>
      <c r="F7501" s="2" t="s">
        <v>20</v>
      </c>
      <c r="G7501" s="1">
        <v>0.02</v>
      </c>
      <c r="H7501" s="50">
        <v>200000</v>
      </c>
      <c r="I7501" s="50">
        <v>4000</v>
      </c>
      <c r="N7501" s="51">
        <v>1</v>
      </c>
      <c r="P7501" t="s">
        <v>17</v>
      </c>
    </row>
    <row r="7502" spans="2:16" x14ac:dyDescent="0.3">
      <c r="D7502" s="49" t="s">
        <v>49</v>
      </c>
      <c r="E7502" s="2" t="s">
        <v>50</v>
      </c>
      <c r="F7502" s="2" t="s">
        <v>20</v>
      </c>
      <c r="G7502" s="1">
        <v>7.0000000000000001E-3</v>
      </c>
      <c r="H7502" s="50">
        <v>250000</v>
      </c>
      <c r="I7502" s="50">
        <v>1750</v>
      </c>
      <c r="N7502" s="51">
        <v>1</v>
      </c>
      <c r="P7502" t="s">
        <v>17</v>
      </c>
    </row>
    <row r="7503" spans="2:16" x14ac:dyDescent="0.3">
      <c r="D7503" s="49" t="s">
        <v>8431</v>
      </c>
      <c r="F7503" s="2" t="s">
        <v>3703</v>
      </c>
      <c r="G7503" s="1">
        <v>1.2</v>
      </c>
      <c r="P7503" t="s">
        <v>17</v>
      </c>
    </row>
    <row r="7504" spans="2:16" ht="28.8" x14ac:dyDescent="0.3">
      <c r="B7504" s="5" t="s">
        <v>8432</v>
      </c>
      <c r="D7504" s="49" t="s">
        <v>8433</v>
      </c>
      <c r="F7504" s="2" t="s">
        <v>347</v>
      </c>
      <c r="I7504" s="50">
        <v>74552.494999999995</v>
      </c>
      <c r="J7504" s="50">
        <v>0</v>
      </c>
      <c r="K7504" s="50">
        <v>0</v>
      </c>
      <c r="L7504" s="51">
        <v>0.15</v>
      </c>
      <c r="M7504" s="50">
        <v>85735.369250000003</v>
      </c>
      <c r="N7504" s="51">
        <v>1</v>
      </c>
      <c r="P7504" t="s">
        <v>17</v>
      </c>
    </row>
    <row r="7505" spans="2:16" x14ac:dyDescent="0.3">
      <c r="D7505" s="49" t="s">
        <v>18</v>
      </c>
      <c r="E7505" s="2" t="s">
        <v>19</v>
      </c>
      <c r="F7505" s="2" t="s">
        <v>20</v>
      </c>
      <c r="G7505" s="1">
        <v>0.11899999999999999</v>
      </c>
      <c r="H7505" s="50">
        <v>160105</v>
      </c>
      <c r="I7505" s="50">
        <v>19052.494999999999</v>
      </c>
      <c r="N7505" s="51">
        <v>1</v>
      </c>
      <c r="P7505" t="s">
        <v>17</v>
      </c>
    </row>
    <row r="7506" spans="2:16" x14ac:dyDescent="0.3">
      <c r="D7506" s="49" t="s">
        <v>7705</v>
      </c>
      <c r="E7506" s="2" t="s">
        <v>38</v>
      </c>
      <c r="F7506" s="2" t="s">
        <v>20</v>
      </c>
      <c r="G7506" s="1">
        <v>0.19900000000000001</v>
      </c>
      <c r="H7506" s="50">
        <v>250000</v>
      </c>
      <c r="I7506" s="50">
        <v>49750</v>
      </c>
      <c r="N7506" s="51">
        <v>1</v>
      </c>
      <c r="P7506" t="s">
        <v>17</v>
      </c>
    </row>
    <row r="7507" spans="2:16" x14ac:dyDescent="0.3">
      <c r="D7507" s="49" t="s">
        <v>47</v>
      </c>
      <c r="E7507" s="2" t="s">
        <v>48</v>
      </c>
      <c r="F7507" s="2" t="s">
        <v>20</v>
      </c>
      <c r="G7507" s="1">
        <v>0.02</v>
      </c>
      <c r="H7507" s="50">
        <v>200000</v>
      </c>
      <c r="I7507" s="50">
        <v>4000</v>
      </c>
      <c r="N7507" s="51">
        <v>1</v>
      </c>
      <c r="P7507" t="s">
        <v>17</v>
      </c>
    </row>
    <row r="7508" spans="2:16" x14ac:dyDescent="0.3">
      <c r="D7508" s="49" t="s">
        <v>49</v>
      </c>
      <c r="E7508" s="2" t="s">
        <v>50</v>
      </c>
      <c r="F7508" s="2" t="s">
        <v>20</v>
      </c>
      <c r="G7508" s="1">
        <v>7.0000000000000001E-3</v>
      </c>
      <c r="H7508" s="50">
        <v>250000</v>
      </c>
      <c r="I7508" s="50">
        <v>1750</v>
      </c>
      <c r="N7508" s="51">
        <v>1</v>
      </c>
      <c r="P7508" t="s">
        <v>17</v>
      </c>
    </row>
    <row r="7509" spans="2:16" x14ac:dyDescent="0.3">
      <c r="D7509" s="49" t="s">
        <v>8434</v>
      </c>
      <c r="F7509" s="2" t="s">
        <v>3703</v>
      </c>
      <c r="G7509" s="1">
        <v>1.2</v>
      </c>
      <c r="P7509" t="s">
        <v>17</v>
      </c>
    </row>
    <row r="7510" spans="2:16" ht="28.8" x14ac:dyDescent="0.3">
      <c r="B7510" s="5" t="s">
        <v>8435</v>
      </c>
      <c r="D7510" s="49" t="s">
        <v>8436</v>
      </c>
      <c r="F7510" s="2" t="s">
        <v>347</v>
      </c>
      <c r="I7510" s="50">
        <v>74552.494999999995</v>
      </c>
      <c r="J7510" s="50">
        <v>0</v>
      </c>
      <c r="K7510" s="50">
        <v>0</v>
      </c>
      <c r="L7510" s="51">
        <v>0.15</v>
      </c>
      <c r="M7510" s="50">
        <v>85735.369250000003</v>
      </c>
      <c r="N7510" s="51">
        <v>1</v>
      </c>
      <c r="P7510" t="s">
        <v>17</v>
      </c>
    </row>
    <row r="7511" spans="2:16" x14ac:dyDescent="0.3">
      <c r="D7511" s="49" t="s">
        <v>18</v>
      </c>
      <c r="E7511" s="2" t="s">
        <v>19</v>
      </c>
      <c r="F7511" s="2" t="s">
        <v>20</v>
      </c>
      <c r="G7511" s="1">
        <v>0.11899999999999999</v>
      </c>
      <c r="H7511" s="50">
        <v>160105</v>
      </c>
      <c r="I7511" s="50">
        <v>19052.494999999999</v>
      </c>
      <c r="N7511" s="51">
        <v>1</v>
      </c>
      <c r="P7511" t="s">
        <v>17</v>
      </c>
    </row>
    <row r="7512" spans="2:16" x14ac:dyDescent="0.3">
      <c r="D7512" s="49" t="s">
        <v>7705</v>
      </c>
      <c r="E7512" s="2" t="s">
        <v>38</v>
      </c>
      <c r="F7512" s="2" t="s">
        <v>20</v>
      </c>
      <c r="G7512" s="1">
        <v>0.19900000000000001</v>
      </c>
      <c r="H7512" s="50">
        <v>250000</v>
      </c>
      <c r="I7512" s="50">
        <v>49750</v>
      </c>
      <c r="N7512" s="51">
        <v>1</v>
      </c>
      <c r="P7512" t="s">
        <v>17</v>
      </c>
    </row>
    <row r="7513" spans="2:16" x14ac:dyDescent="0.3">
      <c r="D7513" s="49" t="s">
        <v>47</v>
      </c>
      <c r="E7513" s="2" t="s">
        <v>48</v>
      </c>
      <c r="F7513" s="2" t="s">
        <v>20</v>
      </c>
      <c r="G7513" s="1">
        <v>0.02</v>
      </c>
      <c r="H7513" s="50">
        <v>200000</v>
      </c>
      <c r="I7513" s="50">
        <v>4000</v>
      </c>
      <c r="N7513" s="51">
        <v>1</v>
      </c>
      <c r="P7513" t="s">
        <v>17</v>
      </c>
    </row>
    <row r="7514" spans="2:16" x14ac:dyDescent="0.3">
      <c r="D7514" s="49" t="s">
        <v>49</v>
      </c>
      <c r="E7514" s="2" t="s">
        <v>50</v>
      </c>
      <c r="F7514" s="2" t="s">
        <v>20</v>
      </c>
      <c r="G7514" s="1">
        <v>7.0000000000000001E-3</v>
      </c>
      <c r="H7514" s="50">
        <v>250000</v>
      </c>
      <c r="I7514" s="50">
        <v>1750</v>
      </c>
      <c r="N7514" s="51">
        <v>1</v>
      </c>
      <c r="P7514" t="s">
        <v>17</v>
      </c>
    </row>
    <row r="7515" spans="2:16" x14ac:dyDescent="0.3">
      <c r="D7515" s="49" t="s">
        <v>8437</v>
      </c>
      <c r="F7515" s="2" t="s">
        <v>3703</v>
      </c>
      <c r="G7515" s="1">
        <v>1.2</v>
      </c>
      <c r="P7515" t="s">
        <v>17</v>
      </c>
    </row>
    <row r="7516" spans="2:16" ht="28.8" x14ac:dyDescent="0.3">
      <c r="B7516" s="5" t="s">
        <v>8438</v>
      </c>
      <c r="D7516" s="49" t="s">
        <v>8439</v>
      </c>
      <c r="F7516" s="2" t="s">
        <v>347</v>
      </c>
      <c r="I7516" s="50">
        <v>74552.494999999995</v>
      </c>
      <c r="J7516" s="50">
        <v>0</v>
      </c>
      <c r="K7516" s="50">
        <v>0</v>
      </c>
      <c r="L7516" s="51">
        <v>0.15</v>
      </c>
      <c r="M7516" s="50">
        <v>85735.369250000003</v>
      </c>
      <c r="N7516" s="51">
        <v>1</v>
      </c>
      <c r="P7516" t="s">
        <v>17</v>
      </c>
    </row>
    <row r="7517" spans="2:16" x14ac:dyDescent="0.3">
      <c r="D7517" s="49" t="s">
        <v>18</v>
      </c>
      <c r="E7517" s="2" t="s">
        <v>19</v>
      </c>
      <c r="F7517" s="2" t="s">
        <v>20</v>
      </c>
      <c r="G7517" s="1">
        <v>0.11899999999999999</v>
      </c>
      <c r="H7517" s="50">
        <v>160105</v>
      </c>
      <c r="I7517" s="50">
        <v>19052.494999999999</v>
      </c>
      <c r="N7517" s="51">
        <v>1</v>
      </c>
      <c r="P7517" t="s">
        <v>17</v>
      </c>
    </row>
    <row r="7518" spans="2:16" x14ac:dyDescent="0.3">
      <c r="D7518" s="49" t="s">
        <v>7705</v>
      </c>
      <c r="E7518" s="2" t="s">
        <v>38</v>
      </c>
      <c r="F7518" s="2" t="s">
        <v>20</v>
      </c>
      <c r="G7518" s="1">
        <v>0.19900000000000001</v>
      </c>
      <c r="H7518" s="50">
        <v>250000</v>
      </c>
      <c r="I7518" s="50">
        <v>49750</v>
      </c>
      <c r="N7518" s="51">
        <v>1</v>
      </c>
      <c r="P7518" t="s">
        <v>17</v>
      </c>
    </row>
    <row r="7519" spans="2:16" x14ac:dyDescent="0.3">
      <c r="D7519" s="49" t="s">
        <v>47</v>
      </c>
      <c r="E7519" s="2" t="s">
        <v>48</v>
      </c>
      <c r="F7519" s="2" t="s">
        <v>20</v>
      </c>
      <c r="G7519" s="1">
        <v>0.02</v>
      </c>
      <c r="H7519" s="50">
        <v>200000</v>
      </c>
      <c r="I7519" s="50">
        <v>4000</v>
      </c>
      <c r="N7519" s="51">
        <v>1</v>
      </c>
      <c r="P7519" t="s">
        <v>17</v>
      </c>
    </row>
    <row r="7520" spans="2:16" x14ac:dyDescent="0.3">
      <c r="D7520" s="49" t="s">
        <v>49</v>
      </c>
      <c r="E7520" s="2" t="s">
        <v>50</v>
      </c>
      <c r="F7520" s="2" t="s">
        <v>20</v>
      </c>
      <c r="G7520" s="1">
        <v>7.0000000000000001E-3</v>
      </c>
      <c r="H7520" s="50">
        <v>250000</v>
      </c>
      <c r="I7520" s="50">
        <v>1750</v>
      </c>
      <c r="N7520" s="51">
        <v>1</v>
      </c>
      <c r="P7520" t="s">
        <v>17</v>
      </c>
    </row>
    <row r="7521" spans="2:16" x14ac:dyDescent="0.3">
      <c r="D7521" s="49" t="s">
        <v>8440</v>
      </c>
      <c r="F7521" s="2" t="s">
        <v>3703</v>
      </c>
      <c r="G7521" s="1">
        <v>1.2</v>
      </c>
      <c r="P7521" t="s">
        <v>17</v>
      </c>
    </row>
    <row r="7522" spans="2:16" ht="28.8" x14ac:dyDescent="0.3">
      <c r="B7522" s="5" t="s">
        <v>8441</v>
      </c>
      <c r="D7522" s="49" t="s">
        <v>8442</v>
      </c>
      <c r="F7522" s="2" t="s">
        <v>347</v>
      </c>
      <c r="I7522" s="50">
        <v>74552.494999999995</v>
      </c>
      <c r="J7522" s="50">
        <v>0</v>
      </c>
      <c r="K7522" s="50">
        <v>0</v>
      </c>
      <c r="L7522" s="51">
        <v>0.15</v>
      </c>
      <c r="M7522" s="50">
        <v>85735.369250000003</v>
      </c>
      <c r="N7522" s="51">
        <v>1</v>
      </c>
      <c r="P7522" t="s">
        <v>17</v>
      </c>
    </row>
    <row r="7523" spans="2:16" x14ac:dyDescent="0.3">
      <c r="D7523" s="49" t="s">
        <v>18</v>
      </c>
      <c r="E7523" s="2" t="s">
        <v>19</v>
      </c>
      <c r="F7523" s="2" t="s">
        <v>20</v>
      </c>
      <c r="G7523" s="1">
        <v>0.11899999999999999</v>
      </c>
      <c r="H7523" s="50">
        <v>160105</v>
      </c>
      <c r="I7523" s="50">
        <v>19052.494999999999</v>
      </c>
      <c r="N7523" s="51">
        <v>1</v>
      </c>
      <c r="P7523" t="s">
        <v>17</v>
      </c>
    </row>
    <row r="7524" spans="2:16" x14ac:dyDescent="0.3">
      <c r="D7524" s="49" t="s">
        <v>7705</v>
      </c>
      <c r="E7524" s="2" t="s">
        <v>38</v>
      </c>
      <c r="F7524" s="2" t="s">
        <v>20</v>
      </c>
      <c r="G7524" s="1">
        <v>0.19900000000000001</v>
      </c>
      <c r="H7524" s="50">
        <v>250000</v>
      </c>
      <c r="I7524" s="50">
        <v>49750</v>
      </c>
      <c r="N7524" s="51">
        <v>1</v>
      </c>
      <c r="P7524" t="s">
        <v>17</v>
      </c>
    </row>
    <row r="7525" spans="2:16" x14ac:dyDescent="0.3">
      <c r="D7525" s="49" t="s">
        <v>47</v>
      </c>
      <c r="E7525" s="2" t="s">
        <v>48</v>
      </c>
      <c r="F7525" s="2" t="s">
        <v>20</v>
      </c>
      <c r="G7525" s="1">
        <v>0.02</v>
      </c>
      <c r="H7525" s="50">
        <v>200000</v>
      </c>
      <c r="I7525" s="50">
        <v>4000</v>
      </c>
      <c r="N7525" s="51">
        <v>1</v>
      </c>
      <c r="P7525" t="s">
        <v>17</v>
      </c>
    </row>
    <row r="7526" spans="2:16" x14ac:dyDescent="0.3">
      <c r="D7526" s="49" t="s">
        <v>49</v>
      </c>
      <c r="E7526" s="2" t="s">
        <v>50</v>
      </c>
      <c r="F7526" s="2" t="s">
        <v>20</v>
      </c>
      <c r="G7526" s="1">
        <v>7.0000000000000001E-3</v>
      </c>
      <c r="H7526" s="50">
        <v>250000</v>
      </c>
      <c r="I7526" s="50">
        <v>1750</v>
      </c>
      <c r="N7526" s="51">
        <v>1</v>
      </c>
      <c r="P7526" t="s">
        <v>17</v>
      </c>
    </row>
    <row r="7527" spans="2:16" x14ac:dyDescent="0.3">
      <c r="D7527" s="49" t="s">
        <v>8443</v>
      </c>
      <c r="F7527" s="2" t="s">
        <v>3703</v>
      </c>
      <c r="G7527" s="1">
        <v>1.2</v>
      </c>
      <c r="P7527" t="s">
        <v>17</v>
      </c>
    </row>
    <row r="7528" spans="2:16" x14ac:dyDescent="0.3">
      <c r="B7528" s="5" t="s">
        <v>5671</v>
      </c>
      <c r="C7528" s="5" t="s">
        <v>5672</v>
      </c>
      <c r="P7528" t="s">
        <v>17</v>
      </c>
    </row>
    <row r="7529" spans="2:16" x14ac:dyDescent="0.3">
      <c r="B7529" s="5" t="s">
        <v>8444</v>
      </c>
      <c r="D7529" s="49" t="s">
        <v>8445</v>
      </c>
      <c r="F7529" s="2" t="s">
        <v>347</v>
      </c>
      <c r="I7529" s="50">
        <v>111658.795</v>
      </c>
      <c r="J7529" s="50">
        <v>0</v>
      </c>
      <c r="K7529" s="50">
        <v>0</v>
      </c>
      <c r="L7529" s="51">
        <v>0.15</v>
      </c>
      <c r="M7529" s="50">
        <v>128407.6143</v>
      </c>
      <c r="N7529" s="51">
        <v>1</v>
      </c>
      <c r="P7529" t="s">
        <v>17</v>
      </c>
    </row>
    <row r="7530" spans="2:16" x14ac:dyDescent="0.3">
      <c r="D7530" s="49" t="s">
        <v>18</v>
      </c>
      <c r="E7530" s="2" t="s">
        <v>19</v>
      </c>
      <c r="F7530" s="2" t="s">
        <v>20</v>
      </c>
      <c r="G7530" s="1">
        <v>0.17899999999999999</v>
      </c>
      <c r="H7530" s="50">
        <v>160105</v>
      </c>
      <c r="I7530" s="50">
        <v>28658.794999999998</v>
      </c>
      <c r="N7530" s="51">
        <v>1</v>
      </c>
      <c r="P7530" t="s">
        <v>17</v>
      </c>
    </row>
    <row r="7531" spans="2:16" x14ac:dyDescent="0.3">
      <c r="D7531" s="49" t="s">
        <v>7705</v>
      </c>
      <c r="E7531" s="2" t="s">
        <v>38</v>
      </c>
      <c r="F7531" s="2" t="s">
        <v>20</v>
      </c>
      <c r="G7531" s="1">
        <v>0.29799999999999999</v>
      </c>
      <c r="H7531" s="50">
        <v>250000</v>
      </c>
      <c r="I7531" s="50">
        <v>74500</v>
      </c>
      <c r="N7531" s="51">
        <v>1</v>
      </c>
      <c r="P7531" t="s">
        <v>17</v>
      </c>
    </row>
    <row r="7532" spans="2:16" x14ac:dyDescent="0.3">
      <c r="D7532" s="49" t="s">
        <v>47</v>
      </c>
      <c r="E7532" s="2" t="s">
        <v>48</v>
      </c>
      <c r="F7532" s="2" t="s">
        <v>20</v>
      </c>
      <c r="G7532" s="1">
        <v>0.03</v>
      </c>
      <c r="H7532" s="50">
        <v>200000</v>
      </c>
      <c r="I7532" s="50">
        <v>6000</v>
      </c>
      <c r="N7532" s="51">
        <v>1</v>
      </c>
      <c r="P7532" t="s">
        <v>17</v>
      </c>
    </row>
    <row r="7533" spans="2:16" x14ac:dyDescent="0.3">
      <c r="D7533" s="49" t="s">
        <v>49</v>
      </c>
      <c r="E7533" s="2" t="s">
        <v>50</v>
      </c>
      <c r="F7533" s="2" t="s">
        <v>20</v>
      </c>
      <c r="G7533" s="1">
        <v>0.01</v>
      </c>
      <c r="H7533" s="50">
        <v>250000</v>
      </c>
      <c r="I7533" s="50">
        <v>2500</v>
      </c>
      <c r="N7533" s="51">
        <v>1</v>
      </c>
      <c r="P7533" t="s">
        <v>17</v>
      </c>
    </row>
    <row r="7534" spans="2:16" x14ac:dyDescent="0.3">
      <c r="D7534" s="49" t="s">
        <v>8446</v>
      </c>
      <c r="F7534" s="2" t="s">
        <v>3703</v>
      </c>
      <c r="G7534" s="1">
        <v>1.2</v>
      </c>
      <c r="P7534" t="s">
        <v>17</v>
      </c>
    </row>
    <row r="7535" spans="2:16" x14ac:dyDescent="0.3">
      <c r="B7535" s="5" t="s">
        <v>5673</v>
      </c>
      <c r="C7535" s="5" t="s">
        <v>5674</v>
      </c>
      <c r="P7535" t="s">
        <v>17</v>
      </c>
    </row>
    <row r="7536" spans="2:16" x14ac:dyDescent="0.3">
      <c r="B7536" s="5" t="s">
        <v>8447</v>
      </c>
      <c r="D7536" s="49" t="s">
        <v>8448</v>
      </c>
      <c r="F7536" s="2" t="s">
        <v>3703</v>
      </c>
      <c r="I7536" s="50">
        <v>2343593.75</v>
      </c>
      <c r="J7536" s="50">
        <v>0</v>
      </c>
      <c r="K7536" s="50">
        <v>0</v>
      </c>
      <c r="L7536" s="51">
        <v>0.15</v>
      </c>
      <c r="M7536" s="50">
        <v>2695132.8130000001</v>
      </c>
      <c r="N7536" s="51">
        <v>1</v>
      </c>
      <c r="P7536" t="s">
        <v>17</v>
      </c>
    </row>
    <row r="7537" spans="2:16" x14ac:dyDescent="0.3">
      <c r="D7537" s="49" t="s">
        <v>18</v>
      </c>
      <c r="E7537" s="2" t="s">
        <v>19</v>
      </c>
      <c r="F7537" s="2" t="s">
        <v>20</v>
      </c>
      <c r="G7537" s="1">
        <v>3.75</v>
      </c>
      <c r="H7537" s="50">
        <v>160105</v>
      </c>
      <c r="I7537" s="50">
        <v>600393.75</v>
      </c>
      <c r="N7537" s="51">
        <v>1</v>
      </c>
      <c r="P7537" t="s">
        <v>17</v>
      </c>
    </row>
    <row r="7538" spans="2:16" x14ac:dyDescent="0.3">
      <c r="D7538" s="49" t="s">
        <v>7705</v>
      </c>
      <c r="E7538" s="2" t="s">
        <v>38</v>
      </c>
      <c r="F7538" s="2" t="s">
        <v>20</v>
      </c>
      <c r="G7538" s="1">
        <v>6.2629999999999999</v>
      </c>
      <c r="H7538" s="50">
        <v>250000</v>
      </c>
      <c r="I7538" s="50">
        <v>1565750</v>
      </c>
      <c r="N7538" s="51">
        <v>1</v>
      </c>
      <c r="P7538" t="s">
        <v>17</v>
      </c>
    </row>
    <row r="7539" spans="2:16" x14ac:dyDescent="0.3">
      <c r="D7539" s="49" t="s">
        <v>47</v>
      </c>
      <c r="E7539" s="2" t="s">
        <v>48</v>
      </c>
      <c r="F7539" s="2" t="s">
        <v>20</v>
      </c>
      <c r="G7539" s="1">
        <v>0.626</v>
      </c>
      <c r="H7539" s="50">
        <v>200000</v>
      </c>
      <c r="I7539" s="50">
        <v>125200</v>
      </c>
      <c r="N7539" s="51">
        <v>1</v>
      </c>
      <c r="P7539" t="s">
        <v>17</v>
      </c>
    </row>
    <row r="7540" spans="2:16" x14ac:dyDescent="0.3">
      <c r="D7540" s="49" t="s">
        <v>49</v>
      </c>
      <c r="E7540" s="2" t="s">
        <v>50</v>
      </c>
      <c r="F7540" s="2" t="s">
        <v>20</v>
      </c>
      <c r="G7540" s="1">
        <v>0.20899999999999999</v>
      </c>
      <c r="H7540" s="50">
        <v>250000</v>
      </c>
      <c r="I7540" s="50">
        <v>52250</v>
      </c>
      <c r="N7540" s="51">
        <v>1</v>
      </c>
      <c r="P7540" t="s">
        <v>17</v>
      </c>
    </row>
    <row r="7541" spans="2:16" x14ac:dyDescent="0.3">
      <c r="D7541" s="49" t="s">
        <v>8449</v>
      </c>
      <c r="F7541" s="2" t="s">
        <v>3703</v>
      </c>
      <c r="G7541" s="1">
        <v>1</v>
      </c>
      <c r="P7541" t="s">
        <v>17</v>
      </c>
    </row>
    <row r="7542" spans="2:16" x14ac:dyDescent="0.3">
      <c r="D7542" s="49" t="s">
        <v>8450</v>
      </c>
      <c r="P7542" t="s">
        <v>17</v>
      </c>
    </row>
    <row r="7543" spans="2:16" x14ac:dyDescent="0.3">
      <c r="B7543" s="5" t="s">
        <v>8451</v>
      </c>
      <c r="D7543" s="49" t="s">
        <v>8452</v>
      </c>
      <c r="F7543" s="2" t="s">
        <v>3703</v>
      </c>
      <c r="I7543" s="50">
        <v>2083279.9650000001</v>
      </c>
      <c r="J7543" s="50">
        <v>0</v>
      </c>
      <c r="K7543" s="50">
        <v>0</v>
      </c>
      <c r="L7543" s="51">
        <v>0.15</v>
      </c>
      <c r="M7543" s="50">
        <v>2395771.96</v>
      </c>
      <c r="N7543" s="51">
        <v>1</v>
      </c>
      <c r="P7543" t="s">
        <v>17</v>
      </c>
    </row>
    <row r="7544" spans="2:16" x14ac:dyDescent="0.3">
      <c r="D7544" s="49" t="s">
        <v>18</v>
      </c>
      <c r="E7544" s="2" t="s">
        <v>19</v>
      </c>
      <c r="F7544" s="2" t="s">
        <v>20</v>
      </c>
      <c r="G7544" s="1">
        <v>3.3330000000000002</v>
      </c>
      <c r="H7544" s="50">
        <v>160105</v>
      </c>
      <c r="I7544" s="50">
        <v>533629.96499999997</v>
      </c>
      <c r="N7544" s="51">
        <v>1</v>
      </c>
      <c r="P7544" t="s">
        <v>17</v>
      </c>
    </row>
    <row r="7545" spans="2:16" x14ac:dyDescent="0.3">
      <c r="D7545" s="49" t="s">
        <v>7705</v>
      </c>
      <c r="E7545" s="2" t="s">
        <v>38</v>
      </c>
      <c r="F7545" s="2" t="s">
        <v>20</v>
      </c>
      <c r="G7545" s="1">
        <v>5.5670000000000002</v>
      </c>
      <c r="H7545" s="50">
        <v>250000</v>
      </c>
      <c r="I7545" s="50">
        <v>1391750</v>
      </c>
      <c r="N7545" s="51">
        <v>1</v>
      </c>
      <c r="P7545" t="s">
        <v>17</v>
      </c>
    </row>
    <row r="7546" spans="2:16" x14ac:dyDescent="0.3">
      <c r="D7546" s="49" t="s">
        <v>47</v>
      </c>
      <c r="E7546" s="2" t="s">
        <v>48</v>
      </c>
      <c r="F7546" s="2" t="s">
        <v>20</v>
      </c>
      <c r="G7546" s="1">
        <v>0.55700000000000005</v>
      </c>
      <c r="H7546" s="50">
        <v>200000</v>
      </c>
      <c r="I7546" s="50">
        <v>111400</v>
      </c>
      <c r="N7546" s="51">
        <v>1</v>
      </c>
      <c r="P7546" t="s">
        <v>17</v>
      </c>
    </row>
    <row r="7547" spans="2:16" x14ac:dyDescent="0.3">
      <c r="D7547" s="49" t="s">
        <v>49</v>
      </c>
      <c r="E7547" s="2" t="s">
        <v>50</v>
      </c>
      <c r="F7547" s="2" t="s">
        <v>20</v>
      </c>
      <c r="G7547" s="1">
        <v>0.186</v>
      </c>
      <c r="H7547" s="50">
        <v>250000</v>
      </c>
      <c r="I7547" s="50">
        <v>46500</v>
      </c>
      <c r="N7547" s="51">
        <v>1</v>
      </c>
      <c r="P7547" t="s">
        <v>17</v>
      </c>
    </row>
    <row r="7548" spans="2:16" x14ac:dyDescent="0.3">
      <c r="D7548" s="49" t="s">
        <v>8453</v>
      </c>
      <c r="F7548" s="2" t="s">
        <v>3703</v>
      </c>
      <c r="G7548" s="1">
        <v>1</v>
      </c>
      <c r="P7548" t="s">
        <v>17</v>
      </c>
    </row>
    <row r="7549" spans="2:16" x14ac:dyDescent="0.3">
      <c r="D7549" s="49" t="s">
        <v>8454</v>
      </c>
      <c r="P7549" t="s">
        <v>17</v>
      </c>
    </row>
    <row r="7550" spans="2:16" x14ac:dyDescent="0.3">
      <c r="B7550" s="5" t="s">
        <v>8455</v>
      </c>
      <c r="D7550" s="49" t="s">
        <v>8456</v>
      </c>
      <c r="F7550" s="2" t="s">
        <v>3703</v>
      </c>
      <c r="I7550" s="50">
        <v>833269.96499999997</v>
      </c>
      <c r="J7550" s="50">
        <v>0</v>
      </c>
      <c r="K7550" s="50">
        <v>0</v>
      </c>
      <c r="L7550" s="51">
        <v>0.15</v>
      </c>
      <c r="M7550" s="50">
        <v>958260.45979999995</v>
      </c>
      <c r="N7550" s="51">
        <v>1</v>
      </c>
      <c r="P7550" t="s">
        <v>17</v>
      </c>
    </row>
    <row r="7551" spans="2:16" x14ac:dyDescent="0.3">
      <c r="D7551" s="49" t="s">
        <v>18</v>
      </c>
      <c r="E7551" s="2" t="s">
        <v>19</v>
      </c>
      <c r="F7551" s="2" t="s">
        <v>20</v>
      </c>
      <c r="G7551" s="1">
        <v>1.333</v>
      </c>
      <c r="H7551" s="50">
        <v>160105</v>
      </c>
      <c r="I7551" s="50">
        <v>213419.965</v>
      </c>
      <c r="N7551" s="51">
        <v>1</v>
      </c>
      <c r="P7551" t="s">
        <v>17</v>
      </c>
    </row>
    <row r="7552" spans="2:16" x14ac:dyDescent="0.3">
      <c r="D7552" s="49" t="s">
        <v>7705</v>
      </c>
      <c r="E7552" s="2" t="s">
        <v>38</v>
      </c>
      <c r="F7552" s="2" t="s">
        <v>20</v>
      </c>
      <c r="G7552" s="1">
        <v>2.2269999999999999</v>
      </c>
      <c r="H7552" s="50">
        <v>250000</v>
      </c>
      <c r="I7552" s="50">
        <v>556750</v>
      </c>
      <c r="N7552" s="51">
        <v>1</v>
      </c>
      <c r="P7552" t="s">
        <v>17</v>
      </c>
    </row>
    <row r="7553" spans="2:16" x14ac:dyDescent="0.3">
      <c r="D7553" s="49" t="s">
        <v>47</v>
      </c>
      <c r="E7553" s="2" t="s">
        <v>48</v>
      </c>
      <c r="F7553" s="2" t="s">
        <v>20</v>
      </c>
      <c r="G7553" s="1">
        <v>0.223</v>
      </c>
      <c r="H7553" s="50">
        <v>200000</v>
      </c>
      <c r="I7553" s="50">
        <v>44600</v>
      </c>
      <c r="N7553" s="51">
        <v>1</v>
      </c>
      <c r="P7553" t="s">
        <v>17</v>
      </c>
    </row>
    <row r="7554" spans="2:16" x14ac:dyDescent="0.3">
      <c r="D7554" s="49" t="s">
        <v>49</v>
      </c>
      <c r="E7554" s="2" t="s">
        <v>50</v>
      </c>
      <c r="F7554" s="2" t="s">
        <v>20</v>
      </c>
      <c r="G7554" s="1">
        <v>7.3999999999999996E-2</v>
      </c>
      <c r="H7554" s="50">
        <v>250000</v>
      </c>
      <c r="I7554" s="50">
        <v>18500</v>
      </c>
      <c r="N7554" s="51">
        <v>1</v>
      </c>
      <c r="P7554" t="s">
        <v>17</v>
      </c>
    </row>
    <row r="7555" spans="2:16" x14ac:dyDescent="0.3">
      <c r="D7555" s="49" t="s">
        <v>8457</v>
      </c>
      <c r="F7555" s="2" t="s">
        <v>3703</v>
      </c>
      <c r="G7555" s="1">
        <v>1</v>
      </c>
      <c r="P7555" t="s">
        <v>17</v>
      </c>
    </row>
    <row r="7556" spans="2:16" x14ac:dyDescent="0.3">
      <c r="D7556" s="49" t="s">
        <v>8458</v>
      </c>
      <c r="P7556" t="s">
        <v>17</v>
      </c>
    </row>
    <row r="7557" spans="2:16" x14ac:dyDescent="0.3">
      <c r="B7557" s="5" t="s">
        <v>8459</v>
      </c>
      <c r="D7557" s="49" t="s">
        <v>8460</v>
      </c>
      <c r="F7557" s="2" t="s">
        <v>3703</v>
      </c>
      <c r="I7557" s="50">
        <v>729092.53500000003</v>
      </c>
      <c r="J7557" s="50">
        <v>0</v>
      </c>
      <c r="K7557" s="50">
        <v>0</v>
      </c>
      <c r="L7557" s="51">
        <v>0.15</v>
      </c>
      <c r="M7557" s="50">
        <v>838456.41529999999</v>
      </c>
      <c r="N7557" s="51">
        <v>1</v>
      </c>
      <c r="P7557" t="s">
        <v>17</v>
      </c>
    </row>
    <row r="7558" spans="2:16" x14ac:dyDescent="0.3">
      <c r="D7558" s="49" t="s">
        <v>18</v>
      </c>
      <c r="E7558" s="2" t="s">
        <v>19</v>
      </c>
      <c r="F7558" s="2" t="s">
        <v>20</v>
      </c>
      <c r="G7558" s="1">
        <v>1.167</v>
      </c>
      <c r="H7558" s="50">
        <v>160105</v>
      </c>
      <c r="I7558" s="50">
        <v>186842.535</v>
      </c>
      <c r="N7558" s="51">
        <v>1</v>
      </c>
      <c r="P7558" t="s">
        <v>17</v>
      </c>
    </row>
    <row r="7559" spans="2:16" x14ac:dyDescent="0.3">
      <c r="D7559" s="49" t="s">
        <v>7705</v>
      </c>
      <c r="E7559" s="2" t="s">
        <v>38</v>
      </c>
      <c r="F7559" s="2" t="s">
        <v>20</v>
      </c>
      <c r="G7559" s="1">
        <v>1.948</v>
      </c>
      <c r="H7559" s="50">
        <v>250000</v>
      </c>
      <c r="I7559" s="50">
        <v>487000</v>
      </c>
      <c r="N7559" s="51">
        <v>1</v>
      </c>
      <c r="P7559" t="s">
        <v>17</v>
      </c>
    </row>
    <row r="7560" spans="2:16" x14ac:dyDescent="0.3">
      <c r="D7560" s="49" t="s">
        <v>47</v>
      </c>
      <c r="E7560" s="2" t="s">
        <v>48</v>
      </c>
      <c r="F7560" s="2" t="s">
        <v>20</v>
      </c>
      <c r="G7560" s="1">
        <v>0.19500000000000001</v>
      </c>
      <c r="H7560" s="50">
        <v>200000</v>
      </c>
      <c r="I7560" s="50">
        <v>39000</v>
      </c>
      <c r="N7560" s="51">
        <v>1</v>
      </c>
      <c r="P7560" t="s">
        <v>17</v>
      </c>
    </row>
    <row r="7561" spans="2:16" x14ac:dyDescent="0.3">
      <c r="D7561" s="49" t="s">
        <v>49</v>
      </c>
      <c r="E7561" s="2" t="s">
        <v>50</v>
      </c>
      <c r="F7561" s="2" t="s">
        <v>20</v>
      </c>
      <c r="G7561" s="1">
        <v>6.5000000000000002E-2</v>
      </c>
      <c r="H7561" s="50">
        <v>250000</v>
      </c>
      <c r="I7561" s="50">
        <v>16250</v>
      </c>
      <c r="N7561" s="51">
        <v>1</v>
      </c>
      <c r="P7561" t="s">
        <v>17</v>
      </c>
    </row>
    <row r="7562" spans="2:16" x14ac:dyDescent="0.3">
      <c r="D7562" s="49" t="s">
        <v>8461</v>
      </c>
      <c r="F7562" s="2" t="s">
        <v>3703</v>
      </c>
      <c r="G7562" s="1">
        <v>1</v>
      </c>
      <c r="P7562" t="s">
        <v>17</v>
      </c>
    </row>
    <row r="7563" spans="2:16" x14ac:dyDescent="0.3">
      <c r="D7563" s="49" t="s">
        <v>8458</v>
      </c>
      <c r="P7563" t="s">
        <v>17</v>
      </c>
    </row>
    <row r="7564" spans="2:16" x14ac:dyDescent="0.3">
      <c r="B7564" s="5" t="s">
        <v>8462</v>
      </c>
      <c r="D7564" s="49" t="s">
        <v>8463</v>
      </c>
      <c r="F7564" s="2" t="s">
        <v>3703</v>
      </c>
      <c r="I7564" s="50">
        <v>672522.98</v>
      </c>
      <c r="J7564" s="50">
        <v>0</v>
      </c>
      <c r="K7564" s="50">
        <v>0</v>
      </c>
      <c r="L7564" s="51">
        <v>0.15</v>
      </c>
      <c r="M7564" s="50">
        <v>773401.42700000003</v>
      </c>
      <c r="N7564" s="51">
        <v>1</v>
      </c>
      <c r="P7564" t="s">
        <v>17</v>
      </c>
    </row>
    <row r="7565" spans="2:16" x14ac:dyDescent="0.3">
      <c r="D7565" s="49" t="s">
        <v>18</v>
      </c>
      <c r="E7565" s="2" t="s">
        <v>19</v>
      </c>
      <c r="F7565" s="2" t="s">
        <v>20</v>
      </c>
      <c r="G7565" s="1">
        <v>1.0760000000000001</v>
      </c>
      <c r="H7565" s="50">
        <v>160105</v>
      </c>
      <c r="I7565" s="50">
        <v>172272.98</v>
      </c>
      <c r="N7565" s="51">
        <v>1</v>
      </c>
      <c r="P7565" t="s">
        <v>17</v>
      </c>
    </row>
    <row r="7566" spans="2:16" x14ac:dyDescent="0.3">
      <c r="D7566" s="49" t="s">
        <v>7705</v>
      </c>
      <c r="E7566" s="2" t="s">
        <v>38</v>
      </c>
      <c r="F7566" s="2" t="s">
        <v>20</v>
      </c>
      <c r="G7566" s="1">
        <v>1.7969999999999999</v>
      </c>
      <c r="H7566" s="50">
        <v>250000</v>
      </c>
      <c r="I7566" s="50">
        <v>449250</v>
      </c>
      <c r="N7566" s="51">
        <v>1</v>
      </c>
      <c r="P7566" t="s">
        <v>17</v>
      </c>
    </row>
    <row r="7567" spans="2:16" x14ac:dyDescent="0.3">
      <c r="D7567" s="49" t="s">
        <v>47</v>
      </c>
      <c r="E7567" s="2" t="s">
        <v>48</v>
      </c>
      <c r="F7567" s="2" t="s">
        <v>20</v>
      </c>
      <c r="G7567" s="1">
        <v>0.18</v>
      </c>
      <c r="H7567" s="50">
        <v>200000</v>
      </c>
      <c r="I7567" s="50">
        <v>36000</v>
      </c>
      <c r="N7567" s="51">
        <v>1</v>
      </c>
      <c r="P7567" t="s">
        <v>17</v>
      </c>
    </row>
    <row r="7568" spans="2:16" x14ac:dyDescent="0.3">
      <c r="D7568" s="49" t="s">
        <v>49</v>
      </c>
      <c r="E7568" s="2" t="s">
        <v>50</v>
      </c>
      <c r="F7568" s="2" t="s">
        <v>20</v>
      </c>
      <c r="G7568" s="1">
        <v>0.06</v>
      </c>
      <c r="H7568" s="50">
        <v>250000</v>
      </c>
      <c r="I7568" s="50">
        <v>15000</v>
      </c>
      <c r="N7568" s="51">
        <v>1</v>
      </c>
      <c r="P7568" t="s">
        <v>17</v>
      </c>
    </row>
    <row r="7569" spans="2:16" x14ac:dyDescent="0.3">
      <c r="D7569" s="49" t="s">
        <v>8464</v>
      </c>
      <c r="F7569" s="2" t="s">
        <v>3703</v>
      </c>
      <c r="G7569" s="1">
        <v>1</v>
      </c>
      <c r="P7569" t="s">
        <v>17</v>
      </c>
    </row>
    <row r="7570" spans="2:16" x14ac:dyDescent="0.3">
      <c r="D7570" s="49" t="s">
        <v>8458</v>
      </c>
      <c r="P7570" t="s">
        <v>17</v>
      </c>
    </row>
    <row r="7571" spans="2:16" x14ac:dyDescent="0.3">
      <c r="B7571" s="5" t="s">
        <v>8465</v>
      </c>
      <c r="D7571" s="49" t="s">
        <v>8466</v>
      </c>
      <c r="F7571" s="2" t="s">
        <v>3703</v>
      </c>
      <c r="I7571" s="50">
        <v>559543.97499999998</v>
      </c>
      <c r="J7571" s="50">
        <v>0</v>
      </c>
      <c r="K7571" s="50">
        <v>0</v>
      </c>
      <c r="L7571" s="51">
        <v>0.15</v>
      </c>
      <c r="M7571" s="50">
        <v>643475.57129999995</v>
      </c>
      <c r="N7571" s="51">
        <v>1</v>
      </c>
      <c r="P7571" t="s">
        <v>17</v>
      </c>
    </row>
    <row r="7572" spans="2:16" x14ac:dyDescent="0.3">
      <c r="D7572" s="49" t="s">
        <v>18</v>
      </c>
      <c r="E7572" s="2" t="s">
        <v>19</v>
      </c>
      <c r="F7572" s="2" t="s">
        <v>20</v>
      </c>
      <c r="G7572" s="1">
        <v>0.89500000000000002</v>
      </c>
      <c r="H7572" s="50">
        <v>160105</v>
      </c>
      <c r="I7572" s="50">
        <v>143293.97500000001</v>
      </c>
      <c r="N7572" s="51">
        <v>1</v>
      </c>
      <c r="P7572" t="s">
        <v>17</v>
      </c>
    </row>
    <row r="7573" spans="2:16" x14ac:dyDescent="0.3">
      <c r="D7573" s="49" t="s">
        <v>7705</v>
      </c>
      <c r="E7573" s="2" t="s">
        <v>38</v>
      </c>
      <c r="F7573" s="2" t="s">
        <v>20</v>
      </c>
      <c r="G7573" s="1">
        <v>1.4950000000000001</v>
      </c>
      <c r="H7573" s="50">
        <v>250000</v>
      </c>
      <c r="I7573" s="50">
        <v>373750</v>
      </c>
      <c r="N7573" s="51">
        <v>1</v>
      </c>
      <c r="P7573" t="s">
        <v>17</v>
      </c>
    </row>
    <row r="7574" spans="2:16" x14ac:dyDescent="0.3">
      <c r="D7574" s="49" t="s">
        <v>47</v>
      </c>
      <c r="E7574" s="2" t="s">
        <v>48</v>
      </c>
      <c r="F7574" s="2" t="s">
        <v>20</v>
      </c>
      <c r="G7574" s="1">
        <v>0.15</v>
      </c>
      <c r="H7574" s="50">
        <v>200000</v>
      </c>
      <c r="I7574" s="50">
        <v>30000</v>
      </c>
      <c r="N7574" s="51">
        <v>1</v>
      </c>
      <c r="P7574" t="s">
        <v>17</v>
      </c>
    </row>
    <row r="7575" spans="2:16" x14ac:dyDescent="0.3">
      <c r="D7575" s="49" t="s">
        <v>49</v>
      </c>
      <c r="E7575" s="2" t="s">
        <v>50</v>
      </c>
      <c r="F7575" s="2" t="s">
        <v>20</v>
      </c>
      <c r="G7575" s="1">
        <v>0.05</v>
      </c>
      <c r="H7575" s="50">
        <v>250000</v>
      </c>
      <c r="I7575" s="50">
        <v>12500</v>
      </c>
      <c r="N7575" s="51">
        <v>1</v>
      </c>
      <c r="P7575" t="s">
        <v>17</v>
      </c>
    </row>
    <row r="7576" spans="2:16" x14ac:dyDescent="0.3">
      <c r="D7576" s="49" t="s">
        <v>8467</v>
      </c>
      <c r="F7576" s="2" t="s">
        <v>3703</v>
      </c>
      <c r="G7576" s="1">
        <v>1</v>
      </c>
      <c r="P7576" t="s">
        <v>17</v>
      </c>
    </row>
    <row r="7577" spans="2:16" x14ac:dyDescent="0.3">
      <c r="D7577" s="49" t="s">
        <v>8458</v>
      </c>
      <c r="P7577" t="s">
        <v>17</v>
      </c>
    </row>
    <row r="7578" spans="2:16" x14ac:dyDescent="0.3">
      <c r="B7578" s="5" t="s">
        <v>8468</v>
      </c>
      <c r="D7578" s="49" t="s">
        <v>8469</v>
      </c>
      <c r="F7578" s="2" t="s">
        <v>3703</v>
      </c>
      <c r="I7578" s="50">
        <v>391475.73</v>
      </c>
      <c r="J7578" s="50">
        <v>0</v>
      </c>
      <c r="K7578" s="50">
        <v>0</v>
      </c>
      <c r="L7578" s="51">
        <v>0.15</v>
      </c>
      <c r="M7578" s="50">
        <v>450197.0895</v>
      </c>
      <c r="N7578" s="51">
        <v>1</v>
      </c>
      <c r="P7578" t="s">
        <v>17</v>
      </c>
    </row>
    <row r="7579" spans="2:16" x14ac:dyDescent="0.3">
      <c r="D7579" s="49" t="s">
        <v>18</v>
      </c>
      <c r="E7579" s="2" t="s">
        <v>19</v>
      </c>
      <c r="F7579" s="2" t="s">
        <v>20</v>
      </c>
      <c r="G7579" s="1">
        <v>0.626</v>
      </c>
      <c r="H7579" s="50">
        <v>160105</v>
      </c>
      <c r="I7579" s="50">
        <v>100225.73</v>
      </c>
      <c r="N7579" s="51">
        <v>1</v>
      </c>
      <c r="P7579" t="s">
        <v>17</v>
      </c>
    </row>
    <row r="7580" spans="2:16" x14ac:dyDescent="0.3">
      <c r="D7580" s="49" t="s">
        <v>7705</v>
      </c>
      <c r="E7580" s="2" t="s">
        <v>38</v>
      </c>
      <c r="F7580" s="2" t="s">
        <v>20</v>
      </c>
      <c r="G7580" s="1">
        <v>1.046</v>
      </c>
      <c r="H7580" s="50">
        <v>250000</v>
      </c>
      <c r="I7580" s="50">
        <v>261500</v>
      </c>
      <c r="N7580" s="51">
        <v>1</v>
      </c>
      <c r="P7580" t="s">
        <v>17</v>
      </c>
    </row>
    <row r="7581" spans="2:16" x14ac:dyDescent="0.3">
      <c r="D7581" s="49" t="s">
        <v>47</v>
      </c>
      <c r="E7581" s="2" t="s">
        <v>48</v>
      </c>
      <c r="F7581" s="2" t="s">
        <v>20</v>
      </c>
      <c r="G7581" s="1">
        <v>0.105</v>
      </c>
      <c r="H7581" s="50">
        <v>200000</v>
      </c>
      <c r="I7581" s="50">
        <v>21000</v>
      </c>
      <c r="N7581" s="51">
        <v>1</v>
      </c>
      <c r="P7581" t="s">
        <v>17</v>
      </c>
    </row>
    <row r="7582" spans="2:16" x14ac:dyDescent="0.3">
      <c r="D7582" s="49" t="s">
        <v>49</v>
      </c>
      <c r="E7582" s="2" t="s">
        <v>50</v>
      </c>
      <c r="F7582" s="2" t="s">
        <v>20</v>
      </c>
      <c r="G7582" s="1">
        <v>3.5000000000000003E-2</v>
      </c>
      <c r="H7582" s="50">
        <v>250000</v>
      </c>
      <c r="I7582" s="50">
        <v>8750</v>
      </c>
      <c r="N7582" s="51">
        <v>1</v>
      </c>
      <c r="P7582" t="s">
        <v>17</v>
      </c>
    </row>
    <row r="7583" spans="2:16" x14ac:dyDescent="0.3">
      <c r="D7583" s="49" t="s">
        <v>8470</v>
      </c>
      <c r="F7583" s="2" t="s">
        <v>3703</v>
      </c>
      <c r="G7583" s="1">
        <v>1</v>
      </c>
      <c r="P7583" t="s">
        <v>17</v>
      </c>
    </row>
    <row r="7584" spans="2:16" x14ac:dyDescent="0.3">
      <c r="D7584" s="49" t="s">
        <v>8471</v>
      </c>
      <c r="P7584" t="s">
        <v>17</v>
      </c>
    </row>
    <row r="7585" spans="2:16" x14ac:dyDescent="0.3">
      <c r="B7585" s="5" t="s">
        <v>8472</v>
      </c>
      <c r="D7585" s="49" t="s">
        <v>8473</v>
      </c>
      <c r="F7585" s="2" t="s">
        <v>3703</v>
      </c>
      <c r="I7585" s="50">
        <v>351029.01</v>
      </c>
      <c r="J7585" s="50">
        <v>0</v>
      </c>
      <c r="K7585" s="50">
        <v>0</v>
      </c>
      <c r="L7585" s="51">
        <v>0.15</v>
      </c>
      <c r="M7585" s="50">
        <v>403683.3615</v>
      </c>
      <c r="N7585" s="51">
        <v>1</v>
      </c>
      <c r="P7585" t="s">
        <v>17</v>
      </c>
    </row>
    <row r="7586" spans="2:16" x14ac:dyDescent="0.3">
      <c r="D7586" s="49" t="s">
        <v>18</v>
      </c>
      <c r="E7586" s="2" t="s">
        <v>19</v>
      </c>
      <c r="F7586" s="2" t="s">
        <v>20</v>
      </c>
      <c r="G7586" s="1">
        <v>0.56200000000000006</v>
      </c>
      <c r="H7586" s="50">
        <v>160105</v>
      </c>
      <c r="I7586" s="50">
        <v>89979.01</v>
      </c>
      <c r="N7586" s="51">
        <v>1</v>
      </c>
      <c r="P7586" t="s">
        <v>17</v>
      </c>
    </row>
    <row r="7587" spans="2:16" x14ac:dyDescent="0.3">
      <c r="D7587" s="49" t="s">
        <v>7705</v>
      </c>
      <c r="E7587" s="2" t="s">
        <v>38</v>
      </c>
      <c r="F7587" s="2" t="s">
        <v>20</v>
      </c>
      <c r="G7587" s="1">
        <v>0.93799999999999994</v>
      </c>
      <c r="H7587" s="50">
        <v>250000</v>
      </c>
      <c r="I7587" s="50">
        <v>234500</v>
      </c>
      <c r="N7587" s="51">
        <v>1</v>
      </c>
      <c r="P7587" t="s">
        <v>17</v>
      </c>
    </row>
    <row r="7588" spans="2:16" x14ac:dyDescent="0.3">
      <c r="D7588" s="49" t="s">
        <v>47</v>
      </c>
      <c r="E7588" s="2" t="s">
        <v>48</v>
      </c>
      <c r="F7588" s="2" t="s">
        <v>20</v>
      </c>
      <c r="G7588" s="1">
        <v>9.4E-2</v>
      </c>
      <c r="H7588" s="50">
        <v>200000</v>
      </c>
      <c r="I7588" s="50">
        <v>18800</v>
      </c>
      <c r="N7588" s="51">
        <v>1</v>
      </c>
      <c r="P7588" t="s">
        <v>17</v>
      </c>
    </row>
    <row r="7589" spans="2:16" x14ac:dyDescent="0.3">
      <c r="D7589" s="49" t="s">
        <v>49</v>
      </c>
      <c r="E7589" s="2" t="s">
        <v>50</v>
      </c>
      <c r="F7589" s="2" t="s">
        <v>20</v>
      </c>
      <c r="G7589" s="1">
        <v>3.1E-2</v>
      </c>
      <c r="H7589" s="50">
        <v>250000</v>
      </c>
      <c r="I7589" s="50">
        <v>7750</v>
      </c>
      <c r="N7589" s="51">
        <v>1</v>
      </c>
      <c r="P7589" t="s">
        <v>17</v>
      </c>
    </row>
    <row r="7590" spans="2:16" x14ac:dyDescent="0.3">
      <c r="D7590" s="49" t="s">
        <v>8474</v>
      </c>
      <c r="F7590" s="2" t="s">
        <v>3703</v>
      </c>
      <c r="G7590" s="1">
        <v>1</v>
      </c>
      <c r="P7590" t="s">
        <v>17</v>
      </c>
    </row>
    <row r="7591" spans="2:16" x14ac:dyDescent="0.3">
      <c r="D7591" s="49" t="s">
        <v>8471</v>
      </c>
      <c r="P7591" t="s">
        <v>17</v>
      </c>
    </row>
    <row r="7592" spans="2:16" x14ac:dyDescent="0.3">
      <c r="B7592" s="5" t="s">
        <v>8475</v>
      </c>
      <c r="D7592" s="49" t="s">
        <v>8476</v>
      </c>
      <c r="F7592" s="2" t="s">
        <v>3703</v>
      </c>
      <c r="I7592" s="50">
        <v>672522.98</v>
      </c>
      <c r="J7592" s="50">
        <v>0</v>
      </c>
      <c r="K7592" s="50">
        <v>0</v>
      </c>
      <c r="L7592" s="51">
        <v>0.15</v>
      </c>
      <c r="M7592" s="50">
        <v>773401.42700000003</v>
      </c>
      <c r="N7592" s="51">
        <v>1</v>
      </c>
      <c r="P7592" t="s">
        <v>17</v>
      </c>
    </row>
    <row r="7593" spans="2:16" x14ac:dyDescent="0.3">
      <c r="D7593" s="49" t="s">
        <v>18</v>
      </c>
      <c r="E7593" s="2" t="s">
        <v>19</v>
      </c>
      <c r="F7593" s="2" t="s">
        <v>20</v>
      </c>
      <c r="G7593" s="1">
        <v>1.0760000000000001</v>
      </c>
      <c r="H7593" s="50">
        <v>160105</v>
      </c>
      <c r="I7593" s="50">
        <v>172272.98</v>
      </c>
      <c r="N7593" s="51">
        <v>1</v>
      </c>
      <c r="P7593" t="s">
        <v>17</v>
      </c>
    </row>
    <row r="7594" spans="2:16" x14ac:dyDescent="0.3">
      <c r="D7594" s="49" t="s">
        <v>7705</v>
      </c>
      <c r="E7594" s="2" t="s">
        <v>38</v>
      </c>
      <c r="F7594" s="2" t="s">
        <v>20</v>
      </c>
      <c r="G7594" s="1">
        <v>1.7969999999999999</v>
      </c>
      <c r="H7594" s="50">
        <v>250000</v>
      </c>
      <c r="I7594" s="50">
        <v>449250</v>
      </c>
      <c r="N7594" s="51">
        <v>1</v>
      </c>
      <c r="P7594" t="s">
        <v>17</v>
      </c>
    </row>
    <row r="7595" spans="2:16" x14ac:dyDescent="0.3">
      <c r="D7595" s="49" t="s">
        <v>47</v>
      </c>
      <c r="E7595" s="2" t="s">
        <v>48</v>
      </c>
      <c r="F7595" s="2" t="s">
        <v>20</v>
      </c>
      <c r="G7595" s="1">
        <v>0.18</v>
      </c>
      <c r="H7595" s="50">
        <v>200000</v>
      </c>
      <c r="I7595" s="50">
        <v>36000</v>
      </c>
      <c r="N7595" s="51">
        <v>1</v>
      </c>
      <c r="P7595" t="s">
        <v>17</v>
      </c>
    </row>
    <row r="7596" spans="2:16" x14ac:dyDescent="0.3">
      <c r="D7596" s="49" t="s">
        <v>49</v>
      </c>
      <c r="E7596" s="2" t="s">
        <v>50</v>
      </c>
      <c r="F7596" s="2" t="s">
        <v>20</v>
      </c>
      <c r="G7596" s="1">
        <v>0.06</v>
      </c>
      <c r="H7596" s="50">
        <v>250000</v>
      </c>
      <c r="I7596" s="50">
        <v>15000</v>
      </c>
      <c r="N7596" s="51">
        <v>1</v>
      </c>
      <c r="P7596" t="s">
        <v>17</v>
      </c>
    </row>
    <row r="7597" spans="2:16" x14ac:dyDescent="0.3">
      <c r="D7597" s="49" t="s">
        <v>8477</v>
      </c>
      <c r="F7597" s="2" t="s">
        <v>3703</v>
      </c>
      <c r="G7597" s="1">
        <v>1</v>
      </c>
      <c r="P7597" t="s">
        <v>17</v>
      </c>
    </row>
    <row r="7598" spans="2:16" x14ac:dyDescent="0.3">
      <c r="D7598" s="49" t="s">
        <v>8458</v>
      </c>
      <c r="P7598" t="s">
        <v>17</v>
      </c>
    </row>
    <row r="7599" spans="2:16" x14ac:dyDescent="0.3">
      <c r="B7599" s="5" t="s">
        <v>8478</v>
      </c>
      <c r="D7599" s="49" t="s">
        <v>8479</v>
      </c>
      <c r="F7599" s="2" t="s">
        <v>3703</v>
      </c>
      <c r="I7599" s="50">
        <v>287298.3</v>
      </c>
      <c r="J7599" s="50">
        <v>0</v>
      </c>
      <c r="K7599" s="50">
        <v>0</v>
      </c>
      <c r="L7599" s="51">
        <v>0.15</v>
      </c>
      <c r="M7599" s="50">
        <v>330393.04499999998</v>
      </c>
      <c r="N7599" s="51">
        <v>1</v>
      </c>
      <c r="P7599" t="s">
        <v>17</v>
      </c>
    </row>
    <row r="7600" spans="2:16" x14ac:dyDescent="0.3">
      <c r="D7600" s="49" t="s">
        <v>18</v>
      </c>
      <c r="E7600" s="2" t="s">
        <v>19</v>
      </c>
      <c r="F7600" s="2" t="s">
        <v>20</v>
      </c>
      <c r="G7600" s="1">
        <v>0.46</v>
      </c>
      <c r="H7600" s="50">
        <v>160105</v>
      </c>
      <c r="I7600" s="50">
        <v>73648.3</v>
      </c>
      <c r="N7600" s="51">
        <v>1</v>
      </c>
      <c r="P7600" t="s">
        <v>17</v>
      </c>
    </row>
    <row r="7601" spans="2:16" x14ac:dyDescent="0.3">
      <c r="D7601" s="49" t="s">
        <v>7705</v>
      </c>
      <c r="E7601" s="2" t="s">
        <v>38</v>
      </c>
      <c r="F7601" s="2" t="s">
        <v>20</v>
      </c>
      <c r="G7601" s="1">
        <v>0.76700000000000002</v>
      </c>
      <c r="H7601" s="50">
        <v>250000</v>
      </c>
      <c r="I7601" s="50">
        <v>191750</v>
      </c>
      <c r="N7601" s="51">
        <v>1</v>
      </c>
      <c r="P7601" t="s">
        <v>17</v>
      </c>
    </row>
    <row r="7602" spans="2:16" x14ac:dyDescent="0.3">
      <c r="D7602" s="49" t="s">
        <v>47</v>
      </c>
      <c r="E7602" s="2" t="s">
        <v>48</v>
      </c>
      <c r="F7602" s="2" t="s">
        <v>20</v>
      </c>
      <c r="G7602" s="1">
        <v>7.6999999999999999E-2</v>
      </c>
      <c r="H7602" s="50">
        <v>200000</v>
      </c>
      <c r="I7602" s="50">
        <v>15400</v>
      </c>
      <c r="N7602" s="51">
        <v>1</v>
      </c>
      <c r="P7602" t="s">
        <v>17</v>
      </c>
    </row>
    <row r="7603" spans="2:16" x14ac:dyDescent="0.3">
      <c r="D7603" s="49" t="s">
        <v>49</v>
      </c>
      <c r="E7603" s="2" t="s">
        <v>50</v>
      </c>
      <c r="F7603" s="2" t="s">
        <v>20</v>
      </c>
      <c r="G7603" s="1">
        <v>2.5999999999999999E-2</v>
      </c>
      <c r="H7603" s="50">
        <v>250000</v>
      </c>
      <c r="I7603" s="50">
        <v>6500</v>
      </c>
      <c r="N7603" s="51">
        <v>1</v>
      </c>
      <c r="P7603" t="s">
        <v>17</v>
      </c>
    </row>
    <row r="7604" spans="2:16" x14ac:dyDescent="0.3">
      <c r="D7604" s="49" t="s">
        <v>8480</v>
      </c>
      <c r="F7604" s="2" t="s">
        <v>3703</v>
      </c>
      <c r="G7604" s="1">
        <v>1</v>
      </c>
      <c r="P7604" t="s">
        <v>17</v>
      </c>
    </row>
    <row r="7605" spans="2:16" x14ac:dyDescent="0.3">
      <c r="D7605" s="49" t="s">
        <v>8471</v>
      </c>
      <c r="P7605" t="s">
        <v>17</v>
      </c>
    </row>
    <row r="7606" spans="2:16" ht="43.2" x14ac:dyDescent="0.3">
      <c r="B7606" s="5" t="s">
        <v>8481</v>
      </c>
      <c r="D7606" s="49" t="s">
        <v>8482</v>
      </c>
      <c r="F7606" s="2" t="s">
        <v>3703</v>
      </c>
      <c r="I7606" s="50">
        <v>351029.01</v>
      </c>
      <c r="J7606" s="50">
        <v>0</v>
      </c>
      <c r="K7606" s="50">
        <v>0</v>
      </c>
      <c r="L7606" s="51">
        <v>0.15</v>
      </c>
      <c r="M7606" s="50">
        <v>403683.3615</v>
      </c>
      <c r="N7606" s="51">
        <v>1</v>
      </c>
      <c r="P7606" t="s">
        <v>17</v>
      </c>
    </row>
    <row r="7607" spans="2:16" x14ac:dyDescent="0.3">
      <c r="D7607" s="49" t="s">
        <v>18</v>
      </c>
      <c r="E7607" s="2" t="s">
        <v>19</v>
      </c>
      <c r="F7607" s="2" t="s">
        <v>20</v>
      </c>
      <c r="G7607" s="1">
        <v>0.56200000000000006</v>
      </c>
      <c r="H7607" s="50">
        <v>160105</v>
      </c>
      <c r="I7607" s="50">
        <v>89979.01</v>
      </c>
      <c r="N7607" s="51">
        <v>1</v>
      </c>
      <c r="P7607" t="s">
        <v>17</v>
      </c>
    </row>
    <row r="7608" spans="2:16" x14ac:dyDescent="0.3">
      <c r="D7608" s="49" t="s">
        <v>7705</v>
      </c>
      <c r="E7608" s="2" t="s">
        <v>38</v>
      </c>
      <c r="F7608" s="2" t="s">
        <v>20</v>
      </c>
      <c r="G7608" s="1">
        <v>0.93799999999999994</v>
      </c>
      <c r="H7608" s="50">
        <v>250000</v>
      </c>
      <c r="I7608" s="50">
        <v>234500</v>
      </c>
      <c r="N7608" s="51">
        <v>1</v>
      </c>
      <c r="P7608" t="s">
        <v>17</v>
      </c>
    </row>
    <row r="7609" spans="2:16" x14ac:dyDescent="0.3">
      <c r="D7609" s="49" t="s">
        <v>47</v>
      </c>
      <c r="E7609" s="2" t="s">
        <v>48</v>
      </c>
      <c r="F7609" s="2" t="s">
        <v>20</v>
      </c>
      <c r="G7609" s="1">
        <v>9.4E-2</v>
      </c>
      <c r="H7609" s="50">
        <v>200000</v>
      </c>
      <c r="I7609" s="50">
        <v>18800</v>
      </c>
      <c r="N7609" s="51">
        <v>1</v>
      </c>
      <c r="P7609" t="s">
        <v>17</v>
      </c>
    </row>
    <row r="7610" spans="2:16" x14ac:dyDescent="0.3">
      <c r="D7610" s="49" t="s">
        <v>49</v>
      </c>
      <c r="E7610" s="2" t="s">
        <v>50</v>
      </c>
      <c r="F7610" s="2" t="s">
        <v>20</v>
      </c>
      <c r="G7610" s="1">
        <v>3.1E-2</v>
      </c>
      <c r="H7610" s="50">
        <v>250000</v>
      </c>
      <c r="I7610" s="50">
        <v>7750</v>
      </c>
      <c r="N7610" s="51">
        <v>1</v>
      </c>
      <c r="P7610" t="s">
        <v>17</v>
      </c>
    </row>
    <row r="7611" spans="2:16" x14ac:dyDescent="0.3">
      <c r="D7611" s="49" t="s">
        <v>8483</v>
      </c>
      <c r="F7611" s="2" t="s">
        <v>3703</v>
      </c>
      <c r="G7611" s="1">
        <v>1</v>
      </c>
      <c r="P7611" t="s">
        <v>17</v>
      </c>
    </row>
    <row r="7612" spans="2:16" x14ac:dyDescent="0.3">
      <c r="D7612" s="49" t="s">
        <v>8471</v>
      </c>
      <c r="P7612" t="s">
        <v>17</v>
      </c>
    </row>
    <row r="7613" spans="2:16" x14ac:dyDescent="0.3">
      <c r="B7613" s="5" t="s">
        <v>8484</v>
      </c>
      <c r="D7613" s="49" t="s">
        <v>8485</v>
      </c>
      <c r="F7613" s="2" t="s">
        <v>3703</v>
      </c>
      <c r="I7613" s="50">
        <v>351029.01</v>
      </c>
      <c r="J7613" s="50">
        <v>0</v>
      </c>
      <c r="K7613" s="50">
        <v>0</v>
      </c>
      <c r="L7613" s="51">
        <v>0.15</v>
      </c>
      <c r="M7613" s="50">
        <v>403683.3615</v>
      </c>
      <c r="N7613" s="51">
        <v>1</v>
      </c>
      <c r="P7613" t="s">
        <v>17</v>
      </c>
    </row>
    <row r="7614" spans="2:16" x14ac:dyDescent="0.3">
      <c r="D7614" s="49" t="s">
        <v>18</v>
      </c>
      <c r="E7614" s="2" t="s">
        <v>19</v>
      </c>
      <c r="F7614" s="2" t="s">
        <v>20</v>
      </c>
      <c r="G7614" s="1">
        <v>0.56200000000000006</v>
      </c>
      <c r="H7614" s="50">
        <v>160105</v>
      </c>
      <c r="I7614" s="50">
        <v>89979.01</v>
      </c>
      <c r="N7614" s="51">
        <v>1</v>
      </c>
      <c r="P7614" t="s">
        <v>17</v>
      </c>
    </row>
    <row r="7615" spans="2:16" x14ac:dyDescent="0.3">
      <c r="D7615" s="49" t="s">
        <v>7705</v>
      </c>
      <c r="E7615" s="2" t="s">
        <v>38</v>
      </c>
      <c r="F7615" s="2" t="s">
        <v>20</v>
      </c>
      <c r="G7615" s="1">
        <v>0.93799999999999994</v>
      </c>
      <c r="H7615" s="50">
        <v>250000</v>
      </c>
      <c r="I7615" s="50">
        <v>234500</v>
      </c>
      <c r="N7615" s="51">
        <v>1</v>
      </c>
      <c r="P7615" t="s">
        <v>17</v>
      </c>
    </row>
    <row r="7616" spans="2:16" x14ac:dyDescent="0.3">
      <c r="D7616" s="49" t="s">
        <v>47</v>
      </c>
      <c r="E7616" s="2" t="s">
        <v>48</v>
      </c>
      <c r="F7616" s="2" t="s">
        <v>20</v>
      </c>
      <c r="G7616" s="1">
        <v>9.4E-2</v>
      </c>
      <c r="H7616" s="50">
        <v>200000</v>
      </c>
      <c r="I7616" s="50">
        <v>18800</v>
      </c>
      <c r="N7616" s="51">
        <v>1</v>
      </c>
      <c r="P7616" t="s">
        <v>17</v>
      </c>
    </row>
    <row r="7617" spans="2:16" x14ac:dyDescent="0.3">
      <c r="D7617" s="49" t="s">
        <v>49</v>
      </c>
      <c r="E7617" s="2" t="s">
        <v>50</v>
      </c>
      <c r="F7617" s="2" t="s">
        <v>20</v>
      </c>
      <c r="G7617" s="1">
        <v>3.1E-2</v>
      </c>
      <c r="H7617" s="50">
        <v>250000</v>
      </c>
      <c r="I7617" s="50">
        <v>7750</v>
      </c>
      <c r="N7617" s="51">
        <v>1</v>
      </c>
      <c r="P7617" t="s">
        <v>17</v>
      </c>
    </row>
    <row r="7618" spans="2:16" x14ac:dyDescent="0.3">
      <c r="D7618" s="49" t="s">
        <v>8486</v>
      </c>
      <c r="F7618" s="2" t="s">
        <v>3703</v>
      </c>
      <c r="G7618" s="1">
        <v>1</v>
      </c>
      <c r="P7618" t="s">
        <v>17</v>
      </c>
    </row>
    <row r="7619" spans="2:16" x14ac:dyDescent="0.3">
      <c r="D7619" s="49" t="s">
        <v>8471</v>
      </c>
      <c r="P7619" t="s">
        <v>17</v>
      </c>
    </row>
    <row r="7620" spans="2:16" x14ac:dyDescent="0.3">
      <c r="B7620" s="5" t="s">
        <v>8487</v>
      </c>
      <c r="D7620" s="49" t="s">
        <v>8488</v>
      </c>
      <c r="F7620" s="2" t="s">
        <v>3703</v>
      </c>
      <c r="I7620" s="50">
        <v>351029.01</v>
      </c>
      <c r="J7620" s="50">
        <v>0</v>
      </c>
      <c r="K7620" s="50">
        <v>0</v>
      </c>
      <c r="L7620" s="51">
        <v>0.15</v>
      </c>
      <c r="M7620" s="50">
        <v>403683.3615</v>
      </c>
      <c r="N7620" s="51">
        <v>1</v>
      </c>
      <c r="P7620" t="s">
        <v>17</v>
      </c>
    </row>
    <row r="7621" spans="2:16" x14ac:dyDescent="0.3">
      <c r="D7621" s="49" t="s">
        <v>18</v>
      </c>
      <c r="E7621" s="2" t="s">
        <v>19</v>
      </c>
      <c r="F7621" s="2" t="s">
        <v>20</v>
      </c>
      <c r="G7621" s="1">
        <v>0.56200000000000006</v>
      </c>
      <c r="H7621" s="50">
        <v>160105</v>
      </c>
      <c r="I7621" s="50">
        <v>89979.01</v>
      </c>
      <c r="N7621" s="51">
        <v>1</v>
      </c>
      <c r="P7621" t="s">
        <v>17</v>
      </c>
    </row>
    <row r="7622" spans="2:16" x14ac:dyDescent="0.3">
      <c r="D7622" s="49" t="s">
        <v>7705</v>
      </c>
      <c r="E7622" s="2" t="s">
        <v>38</v>
      </c>
      <c r="F7622" s="2" t="s">
        <v>20</v>
      </c>
      <c r="G7622" s="1">
        <v>0.93799999999999994</v>
      </c>
      <c r="H7622" s="50">
        <v>250000</v>
      </c>
      <c r="I7622" s="50">
        <v>234500</v>
      </c>
      <c r="N7622" s="51">
        <v>1</v>
      </c>
      <c r="P7622" t="s">
        <v>17</v>
      </c>
    </row>
    <row r="7623" spans="2:16" x14ac:dyDescent="0.3">
      <c r="D7623" s="49" t="s">
        <v>47</v>
      </c>
      <c r="E7623" s="2" t="s">
        <v>48</v>
      </c>
      <c r="F7623" s="2" t="s">
        <v>20</v>
      </c>
      <c r="G7623" s="1">
        <v>9.4E-2</v>
      </c>
      <c r="H7623" s="50">
        <v>200000</v>
      </c>
      <c r="I7623" s="50">
        <v>18800</v>
      </c>
      <c r="N7623" s="51">
        <v>1</v>
      </c>
      <c r="P7623" t="s">
        <v>17</v>
      </c>
    </row>
    <row r="7624" spans="2:16" x14ac:dyDescent="0.3">
      <c r="D7624" s="49" t="s">
        <v>49</v>
      </c>
      <c r="E7624" s="2" t="s">
        <v>50</v>
      </c>
      <c r="F7624" s="2" t="s">
        <v>20</v>
      </c>
      <c r="G7624" s="1">
        <v>3.1E-2</v>
      </c>
      <c r="H7624" s="50">
        <v>250000</v>
      </c>
      <c r="I7624" s="50">
        <v>7750</v>
      </c>
      <c r="N7624" s="51">
        <v>1</v>
      </c>
      <c r="P7624" t="s">
        <v>17</v>
      </c>
    </row>
    <row r="7625" spans="2:16" x14ac:dyDescent="0.3">
      <c r="D7625" s="49" t="s">
        <v>8486</v>
      </c>
      <c r="F7625" s="2" t="s">
        <v>3703</v>
      </c>
      <c r="G7625" s="1">
        <v>1</v>
      </c>
      <c r="P7625" t="s">
        <v>17</v>
      </c>
    </row>
    <row r="7626" spans="2:16" x14ac:dyDescent="0.3">
      <c r="D7626" s="49" t="s">
        <v>8471</v>
      </c>
      <c r="P7626" t="s">
        <v>17</v>
      </c>
    </row>
    <row r="7627" spans="2:16" x14ac:dyDescent="0.3">
      <c r="B7627" s="5" t="s">
        <v>8489</v>
      </c>
      <c r="D7627" s="49" t="s">
        <v>8490</v>
      </c>
      <c r="F7627" s="2" t="s">
        <v>3703</v>
      </c>
      <c r="I7627" s="50">
        <v>351029.01</v>
      </c>
      <c r="J7627" s="50">
        <v>0</v>
      </c>
      <c r="K7627" s="50">
        <v>0</v>
      </c>
      <c r="L7627" s="51">
        <v>0.15</v>
      </c>
      <c r="M7627" s="50">
        <v>403683.3615</v>
      </c>
      <c r="N7627" s="51">
        <v>1</v>
      </c>
      <c r="P7627" t="s">
        <v>17</v>
      </c>
    </row>
    <row r="7628" spans="2:16" x14ac:dyDescent="0.3">
      <c r="D7628" s="49" t="s">
        <v>18</v>
      </c>
      <c r="E7628" s="2" t="s">
        <v>19</v>
      </c>
      <c r="F7628" s="2" t="s">
        <v>20</v>
      </c>
      <c r="G7628" s="1">
        <v>0.56200000000000006</v>
      </c>
      <c r="H7628" s="50">
        <v>160105</v>
      </c>
      <c r="I7628" s="50">
        <v>89979.01</v>
      </c>
      <c r="N7628" s="51">
        <v>1</v>
      </c>
      <c r="P7628" t="s">
        <v>17</v>
      </c>
    </row>
    <row r="7629" spans="2:16" x14ac:dyDescent="0.3">
      <c r="D7629" s="49" t="s">
        <v>7705</v>
      </c>
      <c r="E7629" s="2" t="s">
        <v>38</v>
      </c>
      <c r="F7629" s="2" t="s">
        <v>20</v>
      </c>
      <c r="G7629" s="1">
        <v>0.93799999999999994</v>
      </c>
      <c r="H7629" s="50">
        <v>250000</v>
      </c>
      <c r="I7629" s="50">
        <v>234500</v>
      </c>
      <c r="N7629" s="51">
        <v>1</v>
      </c>
      <c r="P7629" t="s">
        <v>17</v>
      </c>
    </row>
    <row r="7630" spans="2:16" x14ac:dyDescent="0.3">
      <c r="D7630" s="49" t="s">
        <v>47</v>
      </c>
      <c r="E7630" s="2" t="s">
        <v>48</v>
      </c>
      <c r="F7630" s="2" t="s">
        <v>20</v>
      </c>
      <c r="G7630" s="1">
        <v>9.4E-2</v>
      </c>
      <c r="H7630" s="50">
        <v>200000</v>
      </c>
      <c r="I7630" s="50">
        <v>18800</v>
      </c>
      <c r="N7630" s="51">
        <v>1</v>
      </c>
      <c r="P7630" t="s">
        <v>17</v>
      </c>
    </row>
    <row r="7631" spans="2:16" x14ac:dyDescent="0.3">
      <c r="D7631" s="49" t="s">
        <v>49</v>
      </c>
      <c r="E7631" s="2" t="s">
        <v>50</v>
      </c>
      <c r="F7631" s="2" t="s">
        <v>20</v>
      </c>
      <c r="G7631" s="1">
        <v>3.1E-2</v>
      </c>
      <c r="H7631" s="50">
        <v>250000</v>
      </c>
      <c r="I7631" s="50">
        <v>7750</v>
      </c>
      <c r="N7631" s="51">
        <v>1</v>
      </c>
      <c r="P7631" t="s">
        <v>17</v>
      </c>
    </row>
    <row r="7632" spans="2:16" x14ac:dyDescent="0.3">
      <c r="D7632" s="49" t="s">
        <v>8491</v>
      </c>
      <c r="F7632" s="2" t="s">
        <v>3703</v>
      </c>
      <c r="G7632" s="1">
        <v>1</v>
      </c>
      <c r="P7632" t="s">
        <v>17</v>
      </c>
    </row>
    <row r="7633" spans="2:16" x14ac:dyDescent="0.3">
      <c r="D7633" s="49" t="s">
        <v>8471</v>
      </c>
      <c r="P7633" t="s">
        <v>17</v>
      </c>
    </row>
    <row r="7634" spans="2:16" x14ac:dyDescent="0.3">
      <c r="B7634" s="5" t="s">
        <v>8492</v>
      </c>
      <c r="D7634" s="49" t="s">
        <v>8493</v>
      </c>
      <c r="F7634" s="2" t="s">
        <v>3703</v>
      </c>
      <c r="I7634" s="50">
        <v>351029.01</v>
      </c>
      <c r="J7634" s="50">
        <v>0</v>
      </c>
      <c r="K7634" s="50">
        <v>0</v>
      </c>
      <c r="L7634" s="51">
        <v>0.15</v>
      </c>
      <c r="M7634" s="50">
        <v>403683.3615</v>
      </c>
      <c r="N7634" s="51">
        <v>1</v>
      </c>
      <c r="P7634" t="s">
        <v>17</v>
      </c>
    </row>
    <row r="7635" spans="2:16" x14ac:dyDescent="0.3">
      <c r="D7635" s="49" t="s">
        <v>18</v>
      </c>
      <c r="E7635" s="2" t="s">
        <v>19</v>
      </c>
      <c r="F7635" s="2" t="s">
        <v>20</v>
      </c>
      <c r="G7635" s="1">
        <v>0.56200000000000006</v>
      </c>
      <c r="H7635" s="50">
        <v>160105</v>
      </c>
      <c r="I7635" s="50">
        <v>89979.01</v>
      </c>
      <c r="N7635" s="51">
        <v>1</v>
      </c>
      <c r="P7635" t="s">
        <v>17</v>
      </c>
    </row>
    <row r="7636" spans="2:16" x14ac:dyDescent="0.3">
      <c r="D7636" s="49" t="s">
        <v>7705</v>
      </c>
      <c r="E7636" s="2" t="s">
        <v>38</v>
      </c>
      <c r="F7636" s="2" t="s">
        <v>20</v>
      </c>
      <c r="G7636" s="1">
        <v>0.93799999999999994</v>
      </c>
      <c r="H7636" s="50">
        <v>250000</v>
      </c>
      <c r="I7636" s="50">
        <v>234500</v>
      </c>
      <c r="N7636" s="51">
        <v>1</v>
      </c>
      <c r="P7636" t="s">
        <v>17</v>
      </c>
    </row>
    <row r="7637" spans="2:16" x14ac:dyDescent="0.3">
      <c r="D7637" s="49" t="s">
        <v>47</v>
      </c>
      <c r="E7637" s="2" t="s">
        <v>48</v>
      </c>
      <c r="F7637" s="2" t="s">
        <v>20</v>
      </c>
      <c r="G7637" s="1">
        <v>9.4E-2</v>
      </c>
      <c r="H7637" s="50">
        <v>200000</v>
      </c>
      <c r="I7637" s="50">
        <v>18800</v>
      </c>
      <c r="N7637" s="51">
        <v>1</v>
      </c>
      <c r="P7637" t="s">
        <v>17</v>
      </c>
    </row>
    <row r="7638" spans="2:16" x14ac:dyDescent="0.3">
      <c r="D7638" s="49" t="s">
        <v>49</v>
      </c>
      <c r="E7638" s="2" t="s">
        <v>50</v>
      </c>
      <c r="F7638" s="2" t="s">
        <v>20</v>
      </c>
      <c r="G7638" s="1">
        <v>3.1E-2</v>
      </c>
      <c r="H7638" s="50">
        <v>250000</v>
      </c>
      <c r="I7638" s="50">
        <v>7750</v>
      </c>
      <c r="N7638" s="51">
        <v>1</v>
      </c>
      <c r="P7638" t="s">
        <v>17</v>
      </c>
    </row>
    <row r="7639" spans="2:16" x14ac:dyDescent="0.3">
      <c r="D7639" s="49" t="s">
        <v>8494</v>
      </c>
      <c r="F7639" s="2" t="s">
        <v>3703</v>
      </c>
      <c r="G7639" s="1">
        <v>1</v>
      </c>
      <c r="P7639" t="s">
        <v>17</v>
      </c>
    </row>
    <row r="7640" spans="2:16" x14ac:dyDescent="0.3">
      <c r="D7640" s="49" t="s">
        <v>8471</v>
      </c>
      <c r="P7640" t="s">
        <v>17</v>
      </c>
    </row>
    <row r="7641" spans="2:16" x14ac:dyDescent="0.3">
      <c r="B7641" s="5" t="s">
        <v>8495</v>
      </c>
      <c r="D7641" s="49" t="s">
        <v>8496</v>
      </c>
      <c r="F7641" s="2" t="s">
        <v>3703</v>
      </c>
      <c r="I7641" s="50">
        <v>287298.3</v>
      </c>
      <c r="J7641" s="50">
        <v>0</v>
      </c>
      <c r="K7641" s="50">
        <v>0</v>
      </c>
      <c r="L7641" s="51">
        <v>0.15</v>
      </c>
      <c r="M7641" s="50">
        <v>330393.04499999998</v>
      </c>
      <c r="N7641" s="51">
        <v>1</v>
      </c>
      <c r="P7641" t="s">
        <v>17</v>
      </c>
    </row>
    <row r="7642" spans="2:16" x14ac:dyDescent="0.3">
      <c r="D7642" s="49" t="s">
        <v>18</v>
      </c>
      <c r="E7642" s="2" t="s">
        <v>19</v>
      </c>
      <c r="F7642" s="2" t="s">
        <v>20</v>
      </c>
      <c r="G7642" s="1">
        <v>0.46</v>
      </c>
      <c r="H7642" s="50">
        <v>160105</v>
      </c>
      <c r="I7642" s="50">
        <v>73648.3</v>
      </c>
      <c r="N7642" s="51">
        <v>1</v>
      </c>
      <c r="P7642" t="s">
        <v>17</v>
      </c>
    </row>
    <row r="7643" spans="2:16" x14ac:dyDescent="0.3">
      <c r="D7643" s="49" t="s">
        <v>7705</v>
      </c>
      <c r="E7643" s="2" t="s">
        <v>38</v>
      </c>
      <c r="F7643" s="2" t="s">
        <v>20</v>
      </c>
      <c r="G7643" s="1">
        <v>0.76700000000000002</v>
      </c>
      <c r="H7643" s="50">
        <v>250000</v>
      </c>
      <c r="I7643" s="50">
        <v>191750</v>
      </c>
      <c r="N7643" s="51">
        <v>1</v>
      </c>
      <c r="P7643" t="s">
        <v>17</v>
      </c>
    </row>
    <row r="7644" spans="2:16" x14ac:dyDescent="0.3">
      <c r="D7644" s="49" t="s">
        <v>47</v>
      </c>
      <c r="E7644" s="2" t="s">
        <v>48</v>
      </c>
      <c r="F7644" s="2" t="s">
        <v>20</v>
      </c>
      <c r="G7644" s="1">
        <v>7.6999999999999999E-2</v>
      </c>
      <c r="H7644" s="50">
        <v>200000</v>
      </c>
      <c r="I7644" s="50">
        <v>15400</v>
      </c>
      <c r="N7644" s="51">
        <v>1</v>
      </c>
      <c r="P7644" t="s">
        <v>17</v>
      </c>
    </row>
    <row r="7645" spans="2:16" x14ac:dyDescent="0.3">
      <c r="D7645" s="49" t="s">
        <v>49</v>
      </c>
      <c r="E7645" s="2" t="s">
        <v>50</v>
      </c>
      <c r="F7645" s="2" t="s">
        <v>20</v>
      </c>
      <c r="G7645" s="1">
        <v>2.5999999999999999E-2</v>
      </c>
      <c r="H7645" s="50">
        <v>250000</v>
      </c>
      <c r="I7645" s="50">
        <v>6500</v>
      </c>
      <c r="N7645" s="51">
        <v>1</v>
      </c>
      <c r="P7645" t="s">
        <v>17</v>
      </c>
    </row>
    <row r="7646" spans="2:16" x14ac:dyDescent="0.3">
      <c r="D7646" s="49" t="s">
        <v>8497</v>
      </c>
      <c r="F7646" s="2" t="s">
        <v>3703</v>
      </c>
      <c r="G7646" s="1">
        <v>1</v>
      </c>
      <c r="P7646" t="s">
        <v>17</v>
      </c>
    </row>
    <row r="7647" spans="2:16" x14ac:dyDescent="0.3">
      <c r="D7647" s="49" t="s">
        <v>8471</v>
      </c>
      <c r="P7647" t="s">
        <v>17</v>
      </c>
    </row>
    <row r="7648" spans="2:16" x14ac:dyDescent="0.3">
      <c r="B7648" s="5" t="s">
        <v>8498</v>
      </c>
      <c r="D7648" s="49" t="s">
        <v>8499</v>
      </c>
      <c r="F7648" s="2" t="s">
        <v>3703</v>
      </c>
      <c r="I7648" s="50">
        <v>391475.73</v>
      </c>
      <c r="J7648" s="50">
        <v>0</v>
      </c>
      <c r="K7648" s="50">
        <v>0</v>
      </c>
      <c r="L7648" s="51">
        <v>0.15</v>
      </c>
      <c r="M7648" s="50">
        <v>450197.0895</v>
      </c>
      <c r="N7648" s="51">
        <v>1</v>
      </c>
      <c r="P7648" t="s">
        <v>17</v>
      </c>
    </row>
    <row r="7649" spans="2:16" x14ac:dyDescent="0.3">
      <c r="D7649" s="49" t="s">
        <v>18</v>
      </c>
      <c r="E7649" s="2" t="s">
        <v>19</v>
      </c>
      <c r="F7649" s="2" t="s">
        <v>20</v>
      </c>
      <c r="G7649" s="1">
        <v>0.626</v>
      </c>
      <c r="H7649" s="50">
        <v>160105</v>
      </c>
      <c r="I7649" s="50">
        <v>100225.73</v>
      </c>
      <c r="N7649" s="51">
        <v>1</v>
      </c>
      <c r="P7649" t="s">
        <v>17</v>
      </c>
    </row>
    <row r="7650" spans="2:16" x14ac:dyDescent="0.3">
      <c r="D7650" s="49" t="s">
        <v>7705</v>
      </c>
      <c r="E7650" s="2" t="s">
        <v>38</v>
      </c>
      <c r="F7650" s="2" t="s">
        <v>20</v>
      </c>
      <c r="G7650" s="1">
        <v>1.046</v>
      </c>
      <c r="H7650" s="50">
        <v>250000</v>
      </c>
      <c r="I7650" s="50">
        <v>261500</v>
      </c>
      <c r="N7650" s="51">
        <v>1</v>
      </c>
      <c r="P7650" t="s">
        <v>17</v>
      </c>
    </row>
    <row r="7651" spans="2:16" x14ac:dyDescent="0.3">
      <c r="D7651" s="49" t="s">
        <v>47</v>
      </c>
      <c r="E7651" s="2" t="s">
        <v>48</v>
      </c>
      <c r="F7651" s="2" t="s">
        <v>20</v>
      </c>
      <c r="G7651" s="1">
        <v>0.105</v>
      </c>
      <c r="H7651" s="50">
        <v>200000</v>
      </c>
      <c r="I7651" s="50">
        <v>21000</v>
      </c>
      <c r="N7651" s="51">
        <v>1</v>
      </c>
      <c r="P7651" t="s">
        <v>17</v>
      </c>
    </row>
    <row r="7652" spans="2:16" x14ac:dyDescent="0.3">
      <c r="D7652" s="49" t="s">
        <v>49</v>
      </c>
      <c r="E7652" s="2" t="s">
        <v>50</v>
      </c>
      <c r="F7652" s="2" t="s">
        <v>20</v>
      </c>
      <c r="G7652" s="1">
        <v>3.5000000000000003E-2</v>
      </c>
      <c r="H7652" s="50">
        <v>250000</v>
      </c>
      <c r="I7652" s="50">
        <v>8750</v>
      </c>
      <c r="N7652" s="51">
        <v>1</v>
      </c>
      <c r="P7652" t="s">
        <v>17</v>
      </c>
    </row>
    <row r="7653" spans="2:16" x14ac:dyDescent="0.3">
      <c r="D7653" s="49" t="s">
        <v>8500</v>
      </c>
      <c r="F7653" s="2" t="s">
        <v>3703</v>
      </c>
      <c r="G7653" s="1">
        <v>1</v>
      </c>
      <c r="P7653" t="s">
        <v>17</v>
      </c>
    </row>
    <row r="7654" spans="2:16" x14ac:dyDescent="0.3">
      <c r="D7654" s="49" t="s">
        <v>8471</v>
      </c>
      <c r="P7654" t="s">
        <v>17</v>
      </c>
    </row>
    <row r="7655" spans="2:16" x14ac:dyDescent="0.3">
      <c r="B7655" s="5" t="s">
        <v>8501</v>
      </c>
      <c r="D7655" s="49" t="s">
        <v>8502</v>
      </c>
      <c r="F7655" s="2" t="s">
        <v>3703</v>
      </c>
      <c r="I7655" s="50">
        <v>729092.53500000003</v>
      </c>
      <c r="J7655" s="50">
        <v>0</v>
      </c>
      <c r="K7655" s="50">
        <v>0</v>
      </c>
      <c r="L7655" s="51">
        <v>0.15</v>
      </c>
      <c r="M7655" s="50">
        <v>838456.41529999999</v>
      </c>
      <c r="N7655" s="51">
        <v>1</v>
      </c>
      <c r="P7655" t="s">
        <v>17</v>
      </c>
    </row>
    <row r="7656" spans="2:16" x14ac:dyDescent="0.3">
      <c r="D7656" s="49" t="s">
        <v>18</v>
      </c>
      <c r="E7656" s="2" t="s">
        <v>19</v>
      </c>
      <c r="F7656" s="2" t="s">
        <v>20</v>
      </c>
      <c r="G7656" s="1">
        <v>1.167</v>
      </c>
      <c r="H7656" s="50">
        <v>160105</v>
      </c>
      <c r="I7656" s="50">
        <v>186842.535</v>
      </c>
      <c r="N7656" s="51">
        <v>1</v>
      </c>
      <c r="P7656" t="s">
        <v>17</v>
      </c>
    </row>
    <row r="7657" spans="2:16" x14ac:dyDescent="0.3">
      <c r="D7657" s="49" t="s">
        <v>7705</v>
      </c>
      <c r="E7657" s="2" t="s">
        <v>38</v>
      </c>
      <c r="F7657" s="2" t="s">
        <v>20</v>
      </c>
      <c r="G7657" s="1">
        <v>1.948</v>
      </c>
      <c r="H7657" s="50">
        <v>250000</v>
      </c>
      <c r="I7657" s="50">
        <v>487000</v>
      </c>
      <c r="N7657" s="51">
        <v>1</v>
      </c>
      <c r="P7657" t="s">
        <v>17</v>
      </c>
    </row>
    <row r="7658" spans="2:16" x14ac:dyDescent="0.3">
      <c r="D7658" s="49" t="s">
        <v>47</v>
      </c>
      <c r="E7658" s="2" t="s">
        <v>48</v>
      </c>
      <c r="F7658" s="2" t="s">
        <v>20</v>
      </c>
      <c r="G7658" s="1">
        <v>0.19500000000000001</v>
      </c>
      <c r="H7658" s="50">
        <v>200000</v>
      </c>
      <c r="I7658" s="50">
        <v>39000</v>
      </c>
      <c r="N7658" s="51">
        <v>1</v>
      </c>
      <c r="P7658" t="s">
        <v>17</v>
      </c>
    </row>
    <row r="7659" spans="2:16" x14ac:dyDescent="0.3">
      <c r="D7659" s="49" t="s">
        <v>49</v>
      </c>
      <c r="E7659" s="2" t="s">
        <v>50</v>
      </c>
      <c r="F7659" s="2" t="s">
        <v>20</v>
      </c>
      <c r="G7659" s="1">
        <v>6.5000000000000002E-2</v>
      </c>
      <c r="H7659" s="50">
        <v>250000</v>
      </c>
      <c r="I7659" s="50">
        <v>16250</v>
      </c>
      <c r="N7659" s="51">
        <v>1</v>
      </c>
      <c r="P7659" t="s">
        <v>17</v>
      </c>
    </row>
    <row r="7660" spans="2:16" x14ac:dyDescent="0.3">
      <c r="D7660" s="49" t="s">
        <v>8503</v>
      </c>
      <c r="F7660" s="2" t="s">
        <v>3703</v>
      </c>
      <c r="G7660" s="1">
        <v>1</v>
      </c>
      <c r="P7660" t="s">
        <v>17</v>
      </c>
    </row>
    <row r="7661" spans="2:16" x14ac:dyDescent="0.3">
      <c r="D7661" s="49" t="s">
        <v>8504</v>
      </c>
      <c r="P7661" t="s">
        <v>17</v>
      </c>
    </row>
    <row r="7662" spans="2:16" x14ac:dyDescent="0.3">
      <c r="B7662" s="5" t="s">
        <v>8505</v>
      </c>
      <c r="D7662" s="49" t="s">
        <v>8506</v>
      </c>
      <c r="F7662" s="2" t="s">
        <v>3703</v>
      </c>
      <c r="I7662" s="50">
        <v>559543.97499999998</v>
      </c>
      <c r="J7662" s="50">
        <v>0</v>
      </c>
      <c r="K7662" s="50">
        <v>0</v>
      </c>
      <c r="L7662" s="51">
        <v>0.15</v>
      </c>
      <c r="M7662" s="50">
        <v>643475.57129999995</v>
      </c>
      <c r="N7662" s="51">
        <v>1</v>
      </c>
      <c r="P7662" t="s">
        <v>17</v>
      </c>
    </row>
    <row r="7663" spans="2:16" x14ac:dyDescent="0.3">
      <c r="D7663" s="49" t="s">
        <v>18</v>
      </c>
      <c r="E7663" s="2" t="s">
        <v>19</v>
      </c>
      <c r="F7663" s="2" t="s">
        <v>20</v>
      </c>
      <c r="G7663" s="1">
        <v>0.89500000000000002</v>
      </c>
      <c r="H7663" s="50">
        <v>160105</v>
      </c>
      <c r="I7663" s="50">
        <v>143293.97500000001</v>
      </c>
      <c r="N7663" s="51">
        <v>1</v>
      </c>
      <c r="P7663" t="s">
        <v>17</v>
      </c>
    </row>
    <row r="7664" spans="2:16" x14ac:dyDescent="0.3">
      <c r="D7664" s="49" t="s">
        <v>7705</v>
      </c>
      <c r="E7664" s="2" t="s">
        <v>38</v>
      </c>
      <c r="F7664" s="2" t="s">
        <v>20</v>
      </c>
      <c r="G7664" s="1">
        <v>1.4950000000000001</v>
      </c>
      <c r="H7664" s="50">
        <v>250000</v>
      </c>
      <c r="I7664" s="50">
        <v>373750</v>
      </c>
      <c r="N7664" s="51">
        <v>1</v>
      </c>
      <c r="P7664" t="s">
        <v>17</v>
      </c>
    </row>
    <row r="7665" spans="2:16" x14ac:dyDescent="0.3">
      <c r="D7665" s="49" t="s">
        <v>47</v>
      </c>
      <c r="E7665" s="2" t="s">
        <v>48</v>
      </c>
      <c r="F7665" s="2" t="s">
        <v>20</v>
      </c>
      <c r="G7665" s="1">
        <v>0.15</v>
      </c>
      <c r="H7665" s="50">
        <v>200000</v>
      </c>
      <c r="I7665" s="50">
        <v>30000</v>
      </c>
      <c r="N7665" s="51">
        <v>1</v>
      </c>
      <c r="P7665" t="s">
        <v>17</v>
      </c>
    </row>
    <row r="7666" spans="2:16" x14ac:dyDescent="0.3">
      <c r="D7666" s="49" t="s">
        <v>49</v>
      </c>
      <c r="E7666" s="2" t="s">
        <v>50</v>
      </c>
      <c r="F7666" s="2" t="s">
        <v>20</v>
      </c>
      <c r="G7666" s="1">
        <v>0.05</v>
      </c>
      <c r="H7666" s="50">
        <v>250000</v>
      </c>
      <c r="I7666" s="50">
        <v>12500</v>
      </c>
      <c r="N7666" s="51">
        <v>1</v>
      </c>
      <c r="P7666" t="s">
        <v>17</v>
      </c>
    </row>
    <row r="7667" spans="2:16" x14ac:dyDescent="0.3">
      <c r="D7667" s="49" t="s">
        <v>8507</v>
      </c>
      <c r="F7667" s="2" t="s">
        <v>3703</v>
      </c>
      <c r="G7667" s="1">
        <v>1</v>
      </c>
      <c r="P7667" t="s">
        <v>17</v>
      </c>
    </row>
    <row r="7668" spans="2:16" x14ac:dyDescent="0.3">
      <c r="D7668" s="49" t="s">
        <v>8508</v>
      </c>
      <c r="P7668" t="s">
        <v>17</v>
      </c>
    </row>
    <row r="7669" spans="2:16" x14ac:dyDescent="0.3">
      <c r="B7669" s="5" t="s">
        <v>8509</v>
      </c>
      <c r="D7669" s="49" t="s">
        <v>8510</v>
      </c>
      <c r="F7669" s="2" t="s">
        <v>3703</v>
      </c>
      <c r="I7669" s="50">
        <v>1007389.26</v>
      </c>
      <c r="J7669" s="50">
        <v>0</v>
      </c>
      <c r="K7669" s="50">
        <v>0</v>
      </c>
      <c r="L7669" s="51">
        <v>0.15</v>
      </c>
      <c r="M7669" s="50">
        <v>1158497.649</v>
      </c>
      <c r="N7669" s="51">
        <v>1</v>
      </c>
      <c r="P7669" t="s">
        <v>17</v>
      </c>
    </row>
    <row r="7670" spans="2:16" x14ac:dyDescent="0.3">
      <c r="D7670" s="49" t="s">
        <v>18</v>
      </c>
      <c r="E7670" s="2" t="s">
        <v>19</v>
      </c>
      <c r="F7670" s="2" t="s">
        <v>20</v>
      </c>
      <c r="G7670" s="1">
        <v>1.6120000000000001</v>
      </c>
      <c r="H7670" s="50">
        <v>160105</v>
      </c>
      <c r="I7670" s="50">
        <v>258089.26</v>
      </c>
      <c r="N7670" s="51">
        <v>1</v>
      </c>
      <c r="P7670" t="s">
        <v>17</v>
      </c>
    </row>
    <row r="7671" spans="2:16" x14ac:dyDescent="0.3">
      <c r="D7671" s="49" t="s">
        <v>7705</v>
      </c>
      <c r="E7671" s="2" t="s">
        <v>38</v>
      </c>
      <c r="F7671" s="2" t="s">
        <v>20</v>
      </c>
      <c r="G7671" s="1">
        <v>2.6920000000000002</v>
      </c>
      <c r="H7671" s="50">
        <v>250000</v>
      </c>
      <c r="I7671" s="50">
        <v>673000</v>
      </c>
      <c r="N7671" s="51">
        <v>1</v>
      </c>
      <c r="P7671" t="s">
        <v>17</v>
      </c>
    </row>
    <row r="7672" spans="2:16" x14ac:dyDescent="0.3">
      <c r="D7672" s="49" t="s">
        <v>47</v>
      </c>
      <c r="E7672" s="2" t="s">
        <v>48</v>
      </c>
      <c r="F7672" s="2" t="s">
        <v>20</v>
      </c>
      <c r="G7672" s="1">
        <v>0.26900000000000002</v>
      </c>
      <c r="H7672" s="50">
        <v>200000</v>
      </c>
      <c r="I7672" s="50">
        <v>53800</v>
      </c>
      <c r="N7672" s="51">
        <v>1</v>
      </c>
      <c r="P7672" t="s">
        <v>17</v>
      </c>
    </row>
    <row r="7673" spans="2:16" x14ac:dyDescent="0.3">
      <c r="D7673" s="49" t="s">
        <v>49</v>
      </c>
      <c r="E7673" s="2" t="s">
        <v>50</v>
      </c>
      <c r="F7673" s="2" t="s">
        <v>20</v>
      </c>
      <c r="G7673" s="1">
        <v>0.09</v>
      </c>
      <c r="H7673" s="50">
        <v>250000</v>
      </c>
      <c r="I7673" s="50">
        <v>22500</v>
      </c>
      <c r="N7673" s="51">
        <v>1</v>
      </c>
      <c r="P7673" t="s">
        <v>17</v>
      </c>
    </row>
    <row r="7674" spans="2:16" x14ac:dyDescent="0.3">
      <c r="D7674" s="49" t="s">
        <v>8511</v>
      </c>
      <c r="F7674" s="2" t="s">
        <v>3703</v>
      </c>
      <c r="G7674" s="1">
        <v>1</v>
      </c>
      <c r="P7674" t="s">
        <v>17</v>
      </c>
    </row>
    <row r="7675" spans="2:16" x14ac:dyDescent="0.3">
      <c r="D7675" s="49" t="s">
        <v>8508</v>
      </c>
      <c r="P7675" t="s">
        <v>17</v>
      </c>
    </row>
    <row r="7676" spans="2:16" x14ac:dyDescent="0.3">
      <c r="B7676" s="5" t="s">
        <v>8512</v>
      </c>
      <c r="D7676" s="49" t="s">
        <v>8513</v>
      </c>
      <c r="F7676" s="2" t="s">
        <v>3703</v>
      </c>
      <c r="I7676" s="50">
        <v>614433.21499999997</v>
      </c>
      <c r="J7676" s="50">
        <v>0</v>
      </c>
      <c r="K7676" s="50">
        <v>0</v>
      </c>
      <c r="L7676" s="51">
        <v>0.15</v>
      </c>
      <c r="M7676" s="50">
        <v>706598.1973</v>
      </c>
      <c r="N7676" s="51">
        <v>1</v>
      </c>
      <c r="P7676" t="s">
        <v>17</v>
      </c>
    </row>
    <row r="7677" spans="2:16" x14ac:dyDescent="0.3">
      <c r="D7677" s="49" t="s">
        <v>18</v>
      </c>
      <c r="E7677" s="2" t="s">
        <v>19</v>
      </c>
      <c r="F7677" s="2" t="s">
        <v>20</v>
      </c>
      <c r="G7677" s="1">
        <v>0.98299999999999998</v>
      </c>
      <c r="H7677" s="50">
        <v>160105</v>
      </c>
      <c r="I7677" s="50">
        <v>157383.215</v>
      </c>
      <c r="N7677" s="51">
        <v>1</v>
      </c>
      <c r="P7677" t="s">
        <v>17</v>
      </c>
    </row>
    <row r="7678" spans="2:16" x14ac:dyDescent="0.3">
      <c r="D7678" s="49" t="s">
        <v>7705</v>
      </c>
      <c r="E7678" s="2" t="s">
        <v>38</v>
      </c>
      <c r="F7678" s="2" t="s">
        <v>20</v>
      </c>
      <c r="G7678" s="1">
        <v>1.6419999999999999</v>
      </c>
      <c r="H7678" s="50">
        <v>250000</v>
      </c>
      <c r="I7678" s="50">
        <v>410500</v>
      </c>
      <c r="N7678" s="51">
        <v>1</v>
      </c>
      <c r="P7678" t="s">
        <v>17</v>
      </c>
    </row>
    <row r="7679" spans="2:16" x14ac:dyDescent="0.3">
      <c r="D7679" s="49" t="s">
        <v>47</v>
      </c>
      <c r="E7679" s="2" t="s">
        <v>48</v>
      </c>
      <c r="F7679" s="2" t="s">
        <v>20</v>
      </c>
      <c r="G7679" s="1">
        <v>0.16400000000000001</v>
      </c>
      <c r="H7679" s="50">
        <v>200000</v>
      </c>
      <c r="I7679" s="50">
        <v>32800</v>
      </c>
      <c r="N7679" s="51">
        <v>1</v>
      </c>
      <c r="P7679" t="s">
        <v>17</v>
      </c>
    </row>
    <row r="7680" spans="2:16" x14ac:dyDescent="0.3">
      <c r="D7680" s="49" t="s">
        <v>49</v>
      </c>
      <c r="E7680" s="2" t="s">
        <v>50</v>
      </c>
      <c r="F7680" s="2" t="s">
        <v>20</v>
      </c>
      <c r="G7680" s="1">
        <v>5.5E-2</v>
      </c>
      <c r="H7680" s="50">
        <v>250000</v>
      </c>
      <c r="I7680" s="50">
        <v>13750</v>
      </c>
      <c r="N7680" s="51">
        <v>1</v>
      </c>
      <c r="P7680" t="s">
        <v>17</v>
      </c>
    </row>
    <row r="7681" spans="2:16" x14ac:dyDescent="0.3">
      <c r="D7681" s="49" t="s">
        <v>8514</v>
      </c>
      <c r="F7681" s="2" t="s">
        <v>3703</v>
      </c>
      <c r="G7681" s="1">
        <v>1</v>
      </c>
      <c r="P7681" t="s">
        <v>17</v>
      </c>
    </row>
    <row r="7682" spans="2:16" x14ac:dyDescent="0.3">
      <c r="D7682" s="49" t="s">
        <v>8508</v>
      </c>
      <c r="P7682" t="s">
        <v>17</v>
      </c>
    </row>
    <row r="7683" spans="2:16" x14ac:dyDescent="0.3">
      <c r="B7683" s="5" t="s">
        <v>8515</v>
      </c>
      <c r="D7683" s="49" t="s">
        <v>8516</v>
      </c>
      <c r="F7683" s="2" t="s">
        <v>3703</v>
      </c>
      <c r="I7683" s="50">
        <v>769539.255</v>
      </c>
      <c r="J7683" s="50">
        <v>0</v>
      </c>
      <c r="K7683" s="50">
        <v>0</v>
      </c>
      <c r="L7683" s="51">
        <v>0.15</v>
      </c>
      <c r="M7683" s="50">
        <v>884970.1433</v>
      </c>
      <c r="N7683" s="51">
        <v>1</v>
      </c>
      <c r="P7683" t="s">
        <v>17</v>
      </c>
    </row>
    <row r="7684" spans="2:16" x14ac:dyDescent="0.3">
      <c r="D7684" s="49" t="s">
        <v>18</v>
      </c>
      <c r="E7684" s="2" t="s">
        <v>19</v>
      </c>
      <c r="F7684" s="2" t="s">
        <v>20</v>
      </c>
      <c r="G7684" s="1">
        <v>1.2310000000000001</v>
      </c>
      <c r="H7684" s="50">
        <v>160105</v>
      </c>
      <c r="I7684" s="50">
        <v>197089.255</v>
      </c>
      <c r="N7684" s="51">
        <v>1</v>
      </c>
      <c r="P7684" t="s">
        <v>17</v>
      </c>
    </row>
    <row r="7685" spans="2:16" x14ac:dyDescent="0.3">
      <c r="D7685" s="49" t="s">
        <v>7705</v>
      </c>
      <c r="E7685" s="2" t="s">
        <v>38</v>
      </c>
      <c r="F7685" s="2" t="s">
        <v>20</v>
      </c>
      <c r="G7685" s="1">
        <v>2.056</v>
      </c>
      <c r="H7685" s="50">
        <v>250000</v>
      </c>
      <c r="I7685" s="50">
        <v>514000</v>
      </c>
      <c r="N7685" s="51">
        <v>1</v>
      </c>
      <c r="P7685" t="s">
        <v>17</v>
      </c>
    </row>
    <row r="7686" spans="2:16" x14ac:dyDescent="0.3">
      <c r="D7686" s="49" t="s">
        <v>47</v>
      </c>
      <c r="E7686" s="2" t="s">
        <v>48</v>
      </c>
      <c r="F7686" s="2" t="s">
        <v>20</v>
      </c>
      <c r="G7686" s="1">
        <v>0.20599999999999999</v>
      </c>
      <c r="H7686" s="50">
        <v>200000</v>
      </c>
      <c r="I7686" s="50">
        <v>41200</v>
      </c>
      <c r="N7686" s="51">
        <v>1</v>
      </c>
      <c r="P7686" t="s">
        <v>17</v>
      </c>
    </row>
    <row r="7687" spans="2:16" x14ac:dyDescent="0.3">
      <c r="D7687" s="49" t="s">
        <v>49</v>
      </c>
      <c r="E7687" s="2" t="s">
        <v>50</v>
      </c>
      <c r="F7687" s="2" t="s">
        <v>20</v>
      </c>
      <c r="G7687" s="1">
        <v>6.9000000000000006E-2</v>
      </c>
      <c r="H7687" s="50">
        <v>250000</v>
      </c>
      <c r="I7687" s="50">
        <v>17250</v>
      </c>
      <c r="N7687" s="51">
        <v>1</v>
      </c>
      <c r="P7687" t="s">
        <v>17</v>
      </c>
    </row>
    <row r="7688" spans="2:16" x14ac:dyDescent="0.3">
      <c r="D7688" s="49" t="s">
        <v>8517</v>
      </c>
      <c r="F7688" s="2" t="s">
        <v>3703</v>
      </c>
      <c r="G7688" s="1">
        <v>1</v>
      </c>
      <c r="P7688" t="s">
        <v>17</v>
      </c>
    </row>
    <row r="7689" spans="2:16" x14ac:dyDescent="0.3">
      <c r="D7689" s="49" t="s">
        <v>8508</v>
      </c>
      <c r="P7689" t="s">
        <v>17</v>
      </c>
    </row>
    <row r="7690" spans="2:16" x14ac:dyDescent="0.3">
      <c r="B7690" s="5" t="s">
        <v>8518</v>
      </c>
      <c r="D7690" s="49" t="s">
        <v>8519</v>
      </c>
      <c r="F7690" s="2" t="s">
        <v>3703</v>
      </c>
      <c r="I7690" s="50">
        <v>492562.74</v>
      </c>
      <c r="J7690" s="50">
        <v>0</v>
      </c>
      <c r="K7690" s="50">
        <v>0</v>
      </c>
      <c r="L7690" s="51">
        <v>0.15</v>
      </c>
      <c r="M7690" s="50">
        <v>566447.15099999995</v>
      </c>
      <c r="N7690" s="51">
        <v>1</v>
      </c>
      <c r="P7690" t="s">
        <v>17</v>
      </c>
    </row>
    <row r="7691" spans="2:16" x14ac:dyDescent="0.3">
      <c r="D7691" s="49" t="s">
        <v>18</v>
      </c>
      <c r="E7691" s="2" t="s">
        <v>19</v>
      </c>
      <c r="F7691" s="2" t="s">
        <v>20</v>
      </c>
      <c r="G7691" s="1">
        <v>0.78800000000000003</v>
      </c>
      <c r="H7691" s="50">
        <v>160105</v>
      </c>
      <c r="I7691" s="50">
        <v>126162.74</v>
      </c>
      <c r="N7691" s="51">
        <v>1</v>
      </c>
      <c r="P7691" t="s">
        <v>17</v>
      </c>
    </row>
    <row r="7692" spans="2:16" x14ac:dyDescent="0.3">
      <c r="D7692" s="49" t="s">
        <v>7705</v>
      </c>
      <c r="E7692" s="2" t="s">
        <v>38</v>
      </c>
      <c r="F7692" s="2" t="s">
        <v>20</v>
      </c>
      <c r="G7692" s="1">
        <v>1.3160000000000001</v>
      </c>
      <c r="H7692" s="50">
        <v>250000</v>
      </c>
      <c r="I7692" s="50">
        <v>329000</v>
      </c>
      <c r="N7692" s="51">
        <v>1</v>
      </c>
      <c r="P7692" t="s">
        <v>17</v>
      </c>
    </row>
    <row r="7693" spans="2:16" x14ac:dyDescent="0.3">
      <c r="D7693" s="49" t="s">
        <v>47</v>
      </c>
      <c r="E7693" s="2" t="s">
        <v>48</v>
      </c>
      <c r="F7693" s="2" t="s">
        <v>20</v>
      </c>
      <c r="G7693" s="1">
        <v>0.13200000000000001</v>
      </c>
      <c r="H7693" s="50">
        <v>200000</v>
      </c>
      <c r="I7693" s="50">
        <v>26400</v>
      </c>
      <c r="N7693" s="51">
        <v>1</v>
      </c>
      <c r="P7693" t="s">
        <v>17</v>
      </c>
    </row>
    <row r="7694" spans="2:16" x14ac:dyDescent="0.3">
      <c r="D7694" s="49" t="s">
        <v>49</v>
      </c>
      <c r="E7694" s="2" t="s">
        <v>50</v>
      </c>
      <c r="F7694" s="2" t="s">
        <v>20</v>
      </c>
      <c r="G7694" s="1">
        <v>4.3999999999999997E-2</v>
      </c>
      <c r="H7694" s="50">
        <v>250000</v>
      </c>
      <c r="I7694" s="50">
        <v>11000</v>
      </c>
      <c r="N7694" s="51">
        <v>1</v>
      </c>
      <c r="P7694" t="s">
        <v>17</v>
      </c>
    </row>
    <row r="7695" spans="2:16" x14ac:dyDescent="0.3">
      <c r="D7695" s="49" t="s">
        <v>8520</v>
      </c>
      <c r="F7695" s="2" t="s">
        <v>3703</v>
      </c>
      <c r="G7695" s="1">
        <v>1</v>
      </c>
      <c r="P7695" t="s">
        <v>17</v>
      </c>
    </row>
    <row r="7696" spans="2:16" x14ac:dyDescent="0.3">
      <c r="D7696" s="49" t="s">
        <v>8508</v>
      </c>
      <c r="P7696" t="s">
        <v>17</v>
      </c>
    </row>
    <row r="7697" spans="2:16" x14ac:dyDescent="0.3">
      <c r="B7697" s="5" t="s">
        <v>5675</v>
      </c>
      <c r="D7697" s="49" t="s">
        <v>5676</v>
      </c>
      <c r="F7697" s="2" t="s">
        <v>3703</v>
      </c>
      <c r="I7697" s="50">
        <v>65461.025000000001</v>
      </c>
      <c r="J7697" s="50">
        <v>16480</v>
      </c>
      <c r="K7697" s="50">
        <v>0</v>
      </c>
      <c r="L7697" s="51">
        <v>0.15</v>
      </c>
      <c r="M7697" s="50">
        <v>94232.178750000006</v>
      </c>
      <c r="N7697" s="51">
        <v>0.86</v>
      </c>
      <c r="P7697" t="s">
        <v>17</v>
      </c>
    </row>
    <row r="7698" spans="2:16" x14ac:dyDescent="0.3">
      <c r="D7698" s="49" t="s">
        <v>18</v>
      </c>
      <c r="E7698" s="2" t="s">
        <v>19</v>
      </c>
      <c r="F7698" s="2" t="s">
        <v>20</v>
      </c>
      <c r="G7698" s="1">
        <v>0.105</v>
      </c>
      <c r="H7698" s="50">
        <v>160105</v>
      </c>
      <c r="I7698" s="50">
        <v>16811.025000000001</v>
      </c>
      <c r="N7698" s="51">
        <v>1</v>
      </c>
      <c r="P7698" t="s">
        <v>17</v>
      </c>
    </row>
    <row r="7699" spans="2:16" x14ac:dyDescent="0.3">
      <c r="D7699" s="49" t="s">
        <v>7705</v>
      </c>
      <c r="E7699" s="2" t="s">
        <v>38</v>
      </c>
      <c r="F7699" s="2" t="s">
        <v>20</v>
      </c>
      <c r="G7699" s="1">
        <v>0.17499999999999999</v>
      </c>
      <c r="H7699" s="50">
        <v>250000</v>
      </c>
      <c r="I7699" s="50">
        <v>43750</v>
      </c>
      <c r="N7699" s="51">
        <v>1</v>
      </c>
      <c r="P7699" t="s">
        <v>17</v>
      </c>
    </row>
    <row r="7700" spans="2:16" x14ac:dyDescent="0.3">
      <c r="D7700" s="49" t="s">
        <v>47</v>
      </c>
      <c r="E7700" s="2" t="s">
        <v>48</v>
      </c>
      <c r="F7700" s="2" t="s">
        <v>20</v>
      </c>
      <c r="G7700" s="1">
        <v>1.7000000000000001E-2</v>
      </c>
      <c r="H7700" s="50">
        <v>200000</v>
      </c>
      <c r="I7700" s="50">
        <v>3400</v>
      </c>
      <c r="N7700" s="51">
        <v>1</v>
      </c>
      <c r="P7700" t="s">
        <v>17</v>
      </c>
    </row>
    <row r="7701" spans="2:16" x14ac:dyDescent="0.3">
      <c r="D7701" s="49" t="s">
        <v>49</v>
      </c>
      <c r="E7701" s="2" t="s">
        <v>50</v>
      </c>
      <c r="F7701" s="2" t="s">
        <v>20</v>
      </c>
      <c r="G7701" s="1">
        <v>6.0000000000000001E-3</v>
      </c>
      <c r="H7701" s="50">
        <v>250000</v>
      </c>
      <c r="I7701" s="50">
        <v>1500</v>
      </c>
      <c r="N7701" s="51">
        <v>1</v>
      </c>
      <c r="P7701" t="s">
        <v>17</v>
      </c>
    </row>
    <row r="7702" spans="2:16" x14ac:dyDescent="0.3">
      <c r="D7702" s="49" t="s">
        <v>8521</v>
      </c>
      <c r="E7702" s="2" t="s">
        <v>4473</v>
      </c>
      <c r="F7702" s="2" t="s">
        <v>3703</v>
      </c>
      <c r="G7702" s="1">
        <v>1.03</v>
      </c>
      <c r="H7702" s="50">
        <v>16000</v>
      </c>
      <c r="J7702" s="50">
        <v>16480</v>
      </c>
      <c r="N7702" s="51">
        <v>0.3</v>
      </c>
      <c r="P7702" t="s">
        <v>17</v>
      </c>
    </row>
    <row r="7703" spans="2:16" x14ac:dyDescent="0.3">
      <c r="B7703" s="5" t="s">
        <v>5677</v>
      </c>
      <c r="C7703" s="5" t="s">
        <v>5678</v>
      </c>
      <c r="P7703" t="s">
        <v>17</v>
      </c>
    </row>
    <row r="7704" spans="2:16" x14ac:dyDescent="0.3">
      <c r="B7704" s="5" t="s">
        <v>8522</v>
      </c>
      <c r="D7704" s="49" t="s">
        <v>8523</v>
      </c>
      <c r="F7704" s="2" t="s">
        <v>3703</v>
      </c>
      <c r="I7704" s="50">
        <v>1327551.25</v>
      </c>
      <c r="J7704" s="50">
        <v>0</v>
      </c>
      <c r="K7704" s="50">
        <v>0</v>
      </c>
      <c r="L7704" s="51">
        <v>0.15</v>
      </c>
      <c r="M7704" s="50">
        <v>1526683.9380000001</v>
      </c>
      <c r="N7704" s="51">
        <v>1</v>
      </c>
      <c r="P7704" t="s">
        <v>17</v>
      </c>
    </row>
    <row r="7705" spans="2:16" x14ac:dyDescent="0.3">
      <c r="D7705" s="49" t="s">
        <v>18</v>
      </c>
      <c r="E7705" s="2" t="s">
        <v>19</v>
      </c>
      <c r="F7705" s="2" t="s">
        <v>20</v>
      </c>
      <c r="G7705" s="1">
        <v>5.25</v>
      </c>
      <c r="H7705" s="50">
        <v>160105</v>
      </c>
      <c r="I7705" s="50">
        <v>840551.25</v>
      </c>
      <c r="N7705" s="51">
        <v>1</v>
      </c>
      <c r="P7705" t="s">
        <v>17</v>
      </c>
    </row>
    <row r="7706" spans="2:16" x14ac:dyDescent="0.3">
      <c r="D7706" s="49" t="s">
        <v>7705</v>
      </c>
      <c r="E7706" s="2" t="s">
        <v>38</v>
      </c>
      <c r="F7706" s="2" t="s">
        <v>20</v>
      </c>
      <c r="G7706" s="1">
        <v>1.75</v>
      </c>
      <c r="H7706" s="50">
        <v>250000</v>
      </c>
      <c r="I7706" s="50">
        <v>437500</v>
      </c>
      <c r="N7706" s="51">
        <v>1</v>
      </c>
      <c r="P7706" t="s">
        <v>17</v>
      </c>
    </row>
    <row r="7707" spans="2:16" x14ac:dyDescent="0.3">
      <c r="D7707" s="49" t="s">
        <v>47</v>
      </c>
      <c r="E7707" s="2" t="s">
        <v>48</v>
      </c>
      <c r="F7707" s="2" t="s">
        <v>20</v>
      </c>
      <c r="G7707" s="1">
        <v>0.17499999999999999</v>
      </c>
      <c r="H7707" s="50">
        <v>200000</v>
      </c>
      <c r="I7707" s="50">
        <v>35000</v>
      </c>
      <c r="N7707" s="51">
        <v>1</v>
      </c>
      <c r="P7707" t="s">
        <v>17</v>
      </c>
    </row>
    <row r="7708" spans="2:16" x14ac:dyDescent="0.3">
      <c r="D7708" s="49" t="s">
        <v>49</v>
      </c>
      <c r="E7708" s="2" t="s">
        <v>50</v>
      </c>
      <c r="F7708" s="2" t="s">
        <v>20</v>
      </c>
      <c r="G7708" s="1">
        <v>5.8000000000000003E-2</v>
      </c>
      <c r="H7708" s="50">
        <v>250000</v>
      </c>
      <c r="I7708" s="50">
        <v>14500</v>
      </c>
      <c r="N7708" s="51">
        <v>1</v>
      </c>
      <c r="P7708" t="s">
        <v>17</v>
      </c>
    </row>
    <row r="7709" spans="2:16" x14ac:dyDescent="0.3">
      <c r="D7709" s="49" t="s">
        <v>8524</v>
      </c>
      <c r="F7709" s="2" t="s">
        <v>3703</v>
      </c>
      <c r="G7709" s="1">
        <v>1.03</v>
      </c>
      <c r="P7709" t="s">
        <v>17</v>
      </c>
    </row>
    <row r="7710" spans="2:16" x14ac:dyDescent="0.3">
      <c r="D7710" s="49" t="s">
        <v>8525</v>
      </c>
      <c r="F7710" s="2" t="s">
        <v>4563</v>
      </c>
      <c r="G7710" s="1">
        <v>2</v>
      </c>
      <c r="P7710" t="s">
        <v>17</v>
      </c>
    </row>
    <row r="7711" spans="2:16" ht="57.6" x14ac:dyDescent="0.3">
      <c r="D7711" s="49" t="s">
        <v>8526</v>
      </c>
      <c r="P7711" t="s">
        <v>17</v>
      </c>
    </row>
    <row r="7712" spans="2:16" x14ac:dyDescent="0.3">
      <c r="B7712" s="5" t="s">
        <v>8527</v>
      </c>
      <c r="D7712" s="49" t="s">
        <v>8528</v>
      </c>
      <c r="F7712" s="2" t="s">
        <v>3703</v>
      </c>
      <c r="I7712" s="50">
        <v>1747826.875</v>
      </c>
      <c r="J7712" s="50">
        <v>0</v>
      </c>
      <c r="K7712" s="50">
        <v>0</v>
      </c>
      <c r="L7712" s="51">
        <v>0.15</v>
      </c>
      <c r="M7712" s="50">
        <v>2010000.906</v>
      </c>
      <c r="N7712" s="51">
        <v>1</v>
      </c>
      <c r="P7712" t="s">
        <v>17</v>
      </c>
    </row>
    <row r="7713" spans="2:16" x14ac:dyDescent="0.3">
      <c r="D7713" s="49" t="s">
        <v>18</v>
      </c>
      <c r="E7713" s="2" t="s">
        <v>19</v>
      </c>
      <c r="F7713" s="2" t="s">
        <v>20</v>
      </c>
      <c r="G7713" s="1">
        <v>7.875</v>
      </c>
      <c r="H7713" s="50">
        <v>160105</v>
      </c>
      <c r="I7713" s="50">
        <v>1260826.875</v>
      </c>
      <c r="N7713" s="51">
        <v>1</v>
      </c>
      <c r="P7713" t="s">
        <v>17</v>
      </c>
    </row>
    <row r="7714" spans="2:16" x14ac:dyDescent="0.3">
      <c r="D7714" s="49" t="s">
        <v>7705</v>
      </c>
      <c r="E7714" s="2" t="s">
        <v>38</v>
      </c>
      <c r="F7714" s="2" t="s">
        <v>20</v>
      </c>
      <c r="G7714" s="1">
        <v>1.75</v>
      </c>
      <c r="H7714" s="50">
        <v>250000</v>
      </c>
      <c r="I7714" s="50">
        <v>437500</v>
      </c>
      <c r="N7714" s="51">
        <v>1</v>
      </c>
      <c r="P7714" t="s">
        <v>17</v>
      </c>
    </row>
    <row r="7715" spans="2:16" x14ac:dyDescent="0.3">
      <c r="D7715" s="49" t="s">
        <v>47</v>
      </c>
      <c r="E7715" s="2" t="s">
        <v>48</v>
      </c>
      <c r="F7715" s="2" t="s">
        <v>20</v>
      </c>
      <c r="G7715" s="1">
        <v>0.17499999999999999</v>
      </c>
      <c r="H7715" s="50">
        <v>200000</v>
      </c>
      <c r="I7715" s="50">
        <v>35000</v>
      </c>
      <c r="N7715" s="51">
        <v>1</v>
      </c>
      <c r="P7715" t="s">
        <v>17</v>
      </c>
    </row>
    <row r="7716" spans="2:16" x14ac:dyDescent="0.3">
      <c r="D7716" s="49" t="s">
        <v>49</v>
      </c>
      <c r="E7716" s="2" t="s">
        <v>50</v>
      </c>
      <c r="F7716" s="2" t="s">
        <v>20</v>
      </c>
      <c r="G7716" s="1">
        <v>5.8000000000000003E-2</v>
      </c>
      <c r="H7716" s="50">
        <v>250000</v>
      </c>
      <c r="I7716" s="50">
        <v>14500</v>
      </c>
      <c r="N7716" s="51">
        <v>1</v>
      </c>
      <c r="P7716" t="s">
        <v>17</v>
      </c>
    </row>
    <row r="7717" spans="2:16" x14ac:dyDescent="0.3">
      <c r="D7717" s="49" t="s">
        <v>8529</v>
      </c>
      <c r="F7717" s="2" t="s">
        <v>3703</v>
      </c>
      <c r="G7717" s="1">
        <v>1.03</v>
      </c>
      <c r="P7717" t="s">
        <v>17</v>
      </c>
    </row>
    <row r="7718" spans="2:16" x14ac:dyDescent="0.3">
      <c r="D7718" s="49" t="s">
        <v>8525</v>
      </c>
      <c r="F7718" s="2" t="s">
        <v>4563</v>
      </c>
      <c r="G7718" s="1">
        <v>2</v>
      </c>
      <c r="P7718" t="s">
        <v>17</v>
      </c>
    </row>
    <row r="7719" spans="2:16" ht="57.6" x14ac:dyDescent="0.3">
      <c r="D7719" s="49" t="s">
        <v>8526</v>
      </c>
      <c r="P7719" t="s">
        <v>17</v>
      </c>
    </row>
    <row r="7720" spans="2:16" x14ac:dyDescent="0.3">
      <c r="B7720" s="5" t="s">
        <v>8530</v>
      </c>
      <c r="D7720" s="49" t="s">
        <v>8531</v>
      </c>
      <c r="F7720" s="2" t="s">
        <v>3703</v>
      </c>
      <c r="I7720" s="50">
        <v>2427431.25</v>
      </c>
      <c r="J7720" s="50">
        <v>0</v>
      </c>
      <c r="K7720" s="50">
        <v>0</v>
      </c>
      <c r="L7720" s="51">
        <v>0.15</v>
      </c>
      <c r="M7720" s="50">
        <v>2791545.9380000001</v>
      </c>
      <c r="N7720" s="51">
        <v>1</v>
      </c>
      <c r="P7720" t="s">
        <v>17</v>
      </c>
    </row>
    <row r="7721" spans="2:16" x14ac:dyDescent="0.3">
      <c r="D7721" s="49" t="s">
        <v>18</v>
      </c>
      <c r="E7721" s="2" t="s">
        <v>19</v>
      </c>
      <c r="F7721" s="2" t="s">
        <v>20</v>
      </c>
      <c r="G7721" s="1">
        <v>11.25</v>
      </c>
      <c r="H7721" s="50">
        <v>160105</v>
      </c>
      <c r="I7721" s="50">
        <v>1801181.25</v>
      </c>
      <c r="N7721" s="51">
        <v>1</v>
      </c>
      <c r="P7721" t="s">
        <v>17</v>
      </c>
    </row>
    <row r="7722" spans="2:16" x14ac:dyDescent="0.3">
      <c r="D7722" s="49" t="s">
        <v>7705</v>
      </c>
      <c r="E7722" s="2" t="s">
        <v>38</v>
      </c>
      <c r="F7722" s="2" t="s">
        <v>20</v>
      </c>
      <c r="G7722" s="1">
        <v>2.25</v>
      </c>
      <c r="H7722" s="50">
        <v>250000</v>
      </c>
      <c r="I7722" s="50">
        <v>562500</v>
      </c>
      <c r="N7722" s="51">
        <v>1</v>
      </c>
      <c r="P7722" t="s">
        <v>17</v>
      </c>
    </row>
    <row r="7723" spans="2:16" x14ac:dyDescent="0.3">
      <c r="D7723" s="49" t="s">
        <v>47</v>
      </c>
      <c r="E7723" s="2" t="s">
        <v>48</v>
      </c>
      <c r="F7723" s="2" t="s">
        <v>20</v>
      </c>
      <c r="G7723" s="1">
        <v>0.22500000000000001</v>
      </c>
      <c r="H7723" s="50">
        <v>200000</v>
      </c>
      <c r="I7723" s="50">
        <v>45000</v>
      </c>
      <c r="N7723" s="51">
        <v>1</v>
      </c>
      <c r="P7723" t="s">
        <v>17</v>
      </c>
    </row>
    <row r="7724" spans="2:16" x14ac:dyDescent="0.3">
      <c r="D7724" s="49" t="s">
        <v>49</v>
      </c>
      <c r="E7724" s="2" t="s">
        <v>50</v>
      </c>
      <c r="F7724" s="2" t="s">
        <v>20</v>
      </c>
      <c r="G7724" s="1">
        <v>7.4999999999999997E-2</v>
      </c>
      <c r="H7724" s="50">
        <v>250000</v>
      </c>
      <c r="I7724" s="50">
        <v>18750</v>
      </c>
      <c r="N7724" s="51">
        <v>1</v>
      </c>
      <c r="P7724" t="s">
        <v>17</v>
      </c>
    </row>
    <row r="7725" spans="2:16" x14ac:dyDescent="0.3">
      <c r="D7725" s="49" t="s">
        <v>8532</v>
      </c>
      <c r="F7725" s="2" t="s">
        <v>3703</v>
      </c>
      <c r="G7725" s="1">
        <v>1.04</v>
      </c>
      <c r="P7725" t="s">
        <v>17</v>
      </c>
    </row>
    <row r="7726" spans="2:16" x14ac:dyDescent="0.3">
      <c r="D7726" s="49" t="s">
        <v>8533</v>
      </c>
      <c r="F7726" s="2" t="s">
        <v>6191</v>
      </c>
      <c r="G7726" s="1">
        <v>8</v>
      </c>
      <c r="P7726" t="s">
        <v>17</v>
      </c>
    </row>
    <row r="7727" spans="2:16" ht="57.6" x14ac:dyDescent="0.3">
      <c r="D7727" s="49" t="s">
        <v>8526</v>
      </c>
      <c r="P7727" t="s">
        <v>17</v>
      </c>
    </row>
    <row r="7728" spans="2:16" x14ac:dyDescent="0.3">
      <c r="B7728" s="5" t="s">
        <v>8534</v>
      </c>
      <c r="D7728" s="49" t="s">
        <v>8535</v>
      </c>
      <c r="F7728" s="2" t="s">
        <v>3703</v>
      </c>
      <c r="I7728" s="50">
        <v>428052.5</v>
      </c>
      <c r="J7728" s="50">
        <v>0</v>
      </c>
      <c r="K7728" s="50">
        <v>0</v>
      </c>
      <c r="L7728" s="51">
        <v>0.15</v>
      </c>
      <c r="M7728" s="50">
        <v>492260.375</v>
      </c>
      <c r="N7728" s="51">
        <v>1</v>
      </c>
      <c r="P7728" t="s">
        <v>17</v>
      </c>
    </row>
    <row r="7729" spans="2:16" x14ac:dyDescent="0.3">
      <c r="D7729" s="49" t="s">
        <v>18</v>
      </c>
      <c r="E7729" s="2" t="s">
        <v>19</v>
      </c>
      <c r="F7729" s="2" t="s">
        <v>20</v>
      </c>
      <c r="G7729" s="1">
        <v>0.5</v>
      </c>
      <c r="H7729" s="50">
        <v>160105</v>
      </c>
      <c r="I7729" s="50">
        <v>80052.5</v>
      </c>
      <c r="N7729" s="51">
        <v>1</v>
      </c>
      <c r="P7729" t="s">
        <v>17</v>
      </c>
    </row>
    <row r="7730" spans="2:16" x14ac:dyDescent="0.3">
      <c r="D7730" s="49" t="s">
        <v>7705</v>
      </c>
      <c r="E7730" s="2" t="s">
        <v>38</v>
      </c>
      <c r="F7730" s="2" t="s">
        <v>20</v>
      </c>
      <c r="G7730" s="1">
        <v>1.25</v>
      </c>
      <c r="H7730" s="50">
        <v>250000</v>
      </c>
      <c r="I7730" s="50">
        <v>312500</v>
      </c>
      <c r="N7730" s="51">
        <v>1</v>
      </c>
      <c r="P7730" t="s">
        <v>17</v>
      </c>
    </row>
    <row r="7731" spans="2:16" x14ac:dyDescent="0.3">
      <c r="D7731" s="49" t="s">
        <v>47</v>
      </c>
      <c r="E7731" s="2" t="s">
        <v>48</v>
      </c>
      <c r="F7731" s="2" t="s">
        <v>20</v>
      </c>
      <c r="G7731" s="1">
        <v>0.125</v>
      </c>
      <c r="H7731" s="50">
        <v>200000</v>
      </c>
      <c r="I7731" s="50">
        <v>25000</v>
      </c>
      <c r="N7731" s="51">
        <v>1</v>
      </c>
      <c r="P7731" t="s">
        <v>17</v>
      </c>
    </row>
    <row r="7732" spans="2:16" x14ac:dyDescent="0.3">
      <c r="D7732" s="49" t="s">
        <v>49</v>
      </c>
      <c r="E7732" s="2" t="s">
        <v>50</v>
      </c>
      <c r="F7732" s="2" t="s">
        <v>20</v>
      </c>
      <c r="G7732" s="1">
        <v>4.2000000000000003E-2</v>
      </c>
      <c r="H7732" s="50">
        <v>250000</v>
      </c>
      <c r="I7732" s="50">
        <v>10500</v>
      </c>
      <c r="N7732" s="51">
        <v>1</v>
      </c>
      <c r="P7732" t="s">
        <v>17</v>
      </c>
    </row>
    <row r="7733" spans="2:16" x14ac:dyDescent="0.3">
      <c r="D7733" s="49" t="s">
        <v>8536</v>
      </c>
      <c r="F7733" s="2" t="s">
        <v>3703</v>
      </c>
      <c r="G7733" s="1">
        <v>1.03</v>
      </c>
      <c r="P7733" t="s">
        <v>17</v>
      </c>
    </row>
    <row r="7734" spans="2:16" x14ac:dyDescent="0.3">
      <c r="B7734" s="5" t="s">
        <v>8537</v>
      </c>
      <c r="D7734" s="49" t="s">
        <v>8538</v>
      </c>
      <c r="F7734" s="2" t="s">
        <v>3703</v>
      </c>
      <c r="I7734" s="50">
        <v>748262.5</v>
      </c>
      <c r="J7734" s="50">
        <v>0</v>
      </c>
      <c r="K7734" s="50">
        <v>0</v>
      </c>
      <c r="L7734" s="51">
        <v>0.15</v>
      </c>
      <c r="M7734" s="50">
        <v>860501.875</v>
      </c>
      <c r="N7734" s="51">
        <v>1</v>
      </c>
      <c r="P7734" t="s">
        <v>17</v>
      </c>
    </row>
    <row r="7735" spans="2:16" x14ac:dyDescent="0.3">
      <c r="D7735" s="49" t="s">
        <v>18</v>
      </c>
      <c r="E7735" s="2" t="s">
        <v>19</v>
      </c>
      <c r="F7735" s="2" t="s">
        <v>20</v>
      </c>
      <c r="G7735" s="1">
        <v>2.5</v>
      </c>
      <c r="H7735" s="50">
        <v>160105</v>
      </c>
      <c r="I7735" s="50">
        <v>400262.5</v>
      </c>
      <c r="N7735" s="51">
        <v>1</v>
      </c>
      <c r="P7735" t="s">
        <v>17</v>
      </c>
    </row>
    <row r="7736" spans="2:16" x14ac:dyDescent="0.3">
      <c r="D7736" s="49" t="s">
        <v>7705</v>
      </c>
      <c r="E7736" s="2" t="s">
        <v>38</v>
      </c>
      <c r="F7736" s="2" t="s">
        <v>20</v>
      </c>
      <c r="G7736" s="1">
        <v>1.25</v>
      </c>
      <c r="H7736" s="50">
        <v>250000</v>
      </c>
      <c r="I7736" s="50">
        <v>312500</v>
      </c>
      <c r="N7736" s="51">
        <v>1</v>
      </c>
      <c r="P7736" t="s">
        <v>17</v>
      </c>
    </row>
    <row r="7737" spans="2:16" x14ac:dyDescent="0.3">
      <c r="D7737" s="49" t="s">
        <v>47</v>
      </c>
      <c r="E7737" s="2" t="s">
        <v>48</v>
      </c>
      <c r="F7737" s="2" t="s">
        <v>20</v>
      </c>
      <c r="G7737" s="1">
        <v>0.125</v>
      </c>
      <c r="H7737" s="50">
        <v>200000</v>
      </c>
      <c r="I7737" s="50">
        <v>25000</v>
      </c>
      <c r="N7737" s="51">
        <v>1</v>
      </c>
      <c r="P7737" t="s">
        <v>17</v>
      </c>
    </row>
    <row r="7738" spans="2:16" x14ac:dyDescent="0.3">
      <c r="D7738" s="49" t="s">
        <v>49</v>
      </c>
      <c r="E7738" s="2" t="s">
        <v>50</v>
      </c>
      <c r="F7738" s="2" t="s">
        <v>20</v>
      </c>
      <c r="G7738" s="1">
        <v>4.2000000000000003E-2</v>
      </c>
      <c r="H7738" s="50">
        <v>250000</v>
      </c>
      <c r="I7738" s="50">
        <v>10500</v>
      </c>
      <c r="N7738" s="51">
        <v>1</v>
      </c>
      <c r="P7738" t="s">
        <v>17</v>
      </c>
    </row>
    <row r="7739" spans="2:16" x14ac:dyDescent="0.3">
      <c r="D7739" s="49" t="s">
        <v>8539</v>
      </c>
      <c r="F7739" s="2" t="s">
        <v>3703</v>
      </c>
      <c r="G7739" s="1">
        <v>1.1000000000000001</v>
      </c>
      <c r="P7739" t="s">
        <v>17</v>
      </c>
    </row>
    <row r="7740" spans="2:16" x14ac:dyDescent="0.3">
      <c r="B7740" s="5" t="s">
        <v>8540</v>
      </c>
      <c r="D7740" s="49" t="s">
        <v>8541</v>
      </c>
      <c r="F7740" s="2" t="s">
        <v>3703</v>
      </c>
      <c r="I7740" s="50">
        <v>41099.870000000003</v>
      </c>
      <c r="J7740" s="50">
        <v>0</v>
      </c>
      <c r="K7740" s="50">
        <v>0</v>
      </c>
      <c r="L7740" s="51">
        <v>0.15</v>
      </c>
      <c r="M7740" s="50">
        <v>47264.8505</v>
      </c>
      <c r="N7740" s="51">
        <v>1</v>
      </c>
      <c r="P7740" t="s">
        <v>17</v>
      </c>
    </row>
    <row r="7741" spans="2:16" x14ac:dyDescent="0.3">
      <c r="D7741" s="49" t="s">
        <v>18</v>
      </c>
      <c r="E7741" s="2" t="s">
        <v>19</v>
      </c>
      <c r="F7741" s="2" t="s">
        <v>20</v>
      </c>
      <c r="G7741" s="1">
        <v>9.4E-2</v>
      </c>
      <c r="H7741" s="50">
        <v>160105</v>
      </c>
      <c r="I7741" s="50">
        <v>15049.87</v>
      </c>
      <c r="N7741" s="51">
        <v>1</v>
      </c>
      <c r="P7741" t="s">
        <v>17</v>
      </c>
    </row>
    <row r="7742" spans="2:16" x14ac:dyDescent="0.3">
      <c r="D7742" s="49" t="s">
        <v>7705</v>
      </c>
      <c r="E7742" s="2" t="s">
        <v>38</v>
      </c>
      <c r="F7742" s="2" t="s">
        <v>20</v>
      </c>
      <c r="G7742" s="1">
        <v>9.4E-2</v>
      </c>
      <c r="H7742" s="50">
        <v>250000</v>
      </c>
      <c r="I7742" s="50">
        <v>23500</v>
      </c>
      <c r="N7742" s="51">
        <v>1</v>
      </c>
      <c r="P7742" t="s">
        <v>17</v>
      </c>
    </row>
    <row r="7743" spans="2:16" x14ac:dyDescent="0.3">
      <c r="D7743" s="49" t="s">
        <v>47</v>
      </c>
      <c r="E7743" s="2" t="s">
        <v>48</v>
      </c>
      <c r="F7743" s="2" t="s">
        <v>20</v>
      </c>
      <c r="G7743" s="1">
        <v>8.9999999999999993E-3</v>
      </c>
      <c r="H7743" s="50">
        <v>200000</v>
      </c>
      <c r="I7743" s="50">
        <v>1800</v>
      </c>
      <c r="N7743" s="51">
        <v>1</v>
      </c>
      <c r="P7743" t="s">
        <v>17</v>
      </c>
    </row>
    <row r="7744" spans="2:16" x14ac:dyDescent="0.3">
      <c r="D7744" s="49" t="s">
        <v>49</v>
      </c>
      <c r="E7744" s="2" t="s">
        <v>50</v>
      </c>
      <c r="F7744" s="2" t="s">
        <v>20</v>
      </c>
      <c r="G7744" s="1">
        <v>3.0000000000000001E-3</v>
      </c>
      <c r="H7744" s="50">
        <v>250000</v>
      </c>
      <c r="I7744" s="50">
        <v>750</v>
      </c>
      <c r="N7744" s="51">
        <v>1</v>
      </c>
      <c r="P7744" t="s">
        <v>17</v>
      </c>
    </row>
    <row r="7745" spans="2:16" x14ac:dyDescent="0.3">
      <c r="D7745" s="49" t="s">
        <v>8542</v>
      </c>
      <c r="F7745" s="2" t="s">
        <v>3703</v>
      </c>
      <c r="G7745" s="1">
        <v>1.1000000000000001</v>
      </c>
      <c r="P7745" t="s">
        <v>17</v>
      </c>
    </row>
    <row r="7746" spans="2:16" x14ac:dyDescent="0.3">
      <c r="B7746" s="5" t="s">
        <v>8543</v>
      </c>
      <c r="D7746" s="49" t="s">
        <v>8544</v>
      </c>
      <c r="F7746" s="2" t="s">
        <v>3703</v>
      </c>
      <c r="I7746" s="50">
        <v>703922.21499999997</v>
      </c>
      <c r="J7746" s="50">
        <v>0</v>
      </c>
      <c r="K7746" s="50">
        <v>0</v>
      </c>
      <c r="L7746" s="51">
        <v>0.15</v>
      </c>
      <c r="M7746" s="50">
        <v>809510.54729999998</v>
      </c>
      <c r="N7746" s="51">
        <v>1</v>
      </c>
      <c r="P7746" t="s">
        <v>17</v>
      </c>
    </row>
    <row r="7747" spans="2:16" x14ac:dyDescent="0.3">
      <c r="D7747" s="49" t="s">
        <v>18</v>
      </c>
      <c r="E7747" s="2" t="s">
        <v>19</v>
      </c>
      <c r="F7747" s="2" t="s">
        <v>20</v>
      </c>
      <c r="G7747" s="1">
        <v>2.7829999999999999</v>
      </c>
      <c r="H7747" s="50">
        <v>160105</v>
      </c>
      <c r="I7747" s="50">
        <v>445572.21500000003</v>
      </c>
      <c r="N7747" s="51">
        <v>1</v>
      </c>
      <c r="P7747" t="s">
        <v>17</v>
      </c>
    </row>
    <row r="7748" spans="2:16" x14ac:dyDescent="0.3">
      <c r="D7748" s="49" t="s">
        <v>7705</v>
      </c>
      <c r="E7748" s="2" t="s">
        <v>38</v>
      </c>
      <c r="F7748" s="2" t="s">
        <v>20</v>
      </c>
      <c r="G7748" s="1">
        <v>0.92800000000000005</v>
      </c>
      <c r="H7748" s="50">
        <v>250000</v>
      </c>
      <c r="I7748" s="50">
        <v>232000</v>
      </c>
      <c r="N7748" s="51">
        <v>1</v>
      </c>
      <c r="P7748" t="s">
        <v>17</v>
      </c>
    </row>
    <row r="7749" spans="2:16" x14ac:dyDescent="0.3">
      <c r="D7749" s="49" t="s">
        <v>47</v>
      </c>
      <c r="E7749" s="2" t="s">
        <v>48</v>
      </c>
      <c r="F7749" s="2" t="s">
        <v>20</v>
      </c>
      <c r="G7749" s="1">
        <v>9.2999999999999999E-2</v>
      </c>
      <c r="H7749" s="50">
        <v>200000</v>
      </c>
      <c r="I7749" s="50">
        <v>18600</v>
      </c>
      <c r="N7749" s="51">
        <v>1</v>
      </c>
      <c r="P7749" t="s">
        <v>17</v>
      </c>
    </row>
    <row r="7750" spans="2:16" x14ac:dyDescent="0.3">
      <c r="D7750" s="49" t="s">
        <v>49</v>
      </c>
      <c r="E7750" s="2" t="s">
        <v>50</v>
      </c>
      <c r="F7750" s="2" t="s">
        <v>20</v>
      </c>
      <c r="G7750" s="1">
        <v>3.1E-2</v>
      </c>
      <c r="H7750" s="50">
        <v>250000</v>
      </c>
      <c r="I7750" s="50">
        <v>7750</v>
      </c>
      <c r="N7750" s="51">
        <v>1</v>
      </c>
      <c r="P7750" t="s">
        <v>17</v>
      </c>
    </row>
    <row r="7751" spans="2:16" x14ac:dyDescent="0.3">
      <c r="D7751" s="49" t="s">
        <v>8545</v>
      </c>
      <c r="F7751" s="2" t="s">
        <v>3703</v>
      </c>
      <c r="G7751" s="1">
        <v>1.03</v>
      </c>
      <c r="P7751" t="s">
        <v>17</v>
      </c>
    </row>
    <row r="7752" spans="2:16" x14ac:dyDescent="0.3">
      <c r="D7752" s="49" t="s">
        <v>8525</v>
      </c>
      <c r="F7752" s="2" t="s">
        <v>6191</v>
      </c>
      <c r="G7752" s="1">
        <v>2</v>
      </c>
      <c r="P7752" t="s">
        <v>17</v>
      </c>
    </row>
    <row r="7753" spans="2:16" ht="57.6" x14ac:dyDescent="0.3">
      <c r="D7753" s="49" t="s">
        <v>8526</v>
      </c>
      <c r="P7753" t="s">
        <v>17</v>
      </c>
    </row>
    <row r="7754" spans="2:16" x14ac:dyDescent="0.3">
      <c r="B7754" s="5" t="s">
        <v>8546</v>
      </c>
      <c r="D7754" s="49" t="s">
        <v>8547</v>
      </c>
      <c r="F7754" s="2" t="s">
        <v>3703</v>
      </c>
      <c r="I7754" s="50">
        <v>4854862.5</v>
      </c>
      <c r="J7754" s="50">
        <v>0</v>
      </c>
      <c r="K7754" s="50">
        <v>0</v>
      </c>
      <c r="L7754" s="51">
        <v>0.15</v>
      </c>
      <c r="M7754" s="50">
        <v>5583091.875</v>
      </c>
      <c r="N7754" s="51">
        <v>1</v>
      </c>
      <c r="P7754" t="s">
        <v>17</v>
      </c>
    </row>
    <row r="7755" spans="2:16" x14ac:dyDescent="0.3">
      <c r="D7755" s="49" t="s">
        <v>18</v>
      </c>
      <c r="E7755" s="2" t="s">
        <v>19</v>
      </c>
      <c r="F7755" s="2" t="s">
        <v>20</v>
      </c>
      <c r="G7755" s="1">
        <v>22.5</v>
      </c>
      <c r="H7755" s="50">
        <v>160105</v>
      </c>
      <c r="I7755" s="50">
        <v>3602362.5</v>
      </c>
      <c r="N7755" s="51">
        <v>1</v>
      </c>
      <c r="P7755" t="s">
        <v>17</v>
      </c>
    </row>
    <row r="7756" spans="2:16" x14ac:dyDescent="0.3">
      <c r="D7756" s="49" t="s">
        <v>7705</v>
      </c>
      <c r="E7756" s="2" t="s">
        <v>38</v>
      </c>
      <c r="F7756" s="2" t="s">
        <v>20</v>
      </c>
      <c r="G7756" s="1">
        <v>4.5</v>
      </c>
      <c r="H7756" s="50">
        <v>250000</v>
      </c>
      <c r="I7756" s="50">
        <v>1125000</v>
      </c>
      <c r="N7756" s="51">
        <v>1</v>
      </c>
      <c r="P7756" t="s">
        <v>17</v>
      </c>
    </row>
    <row r="7757" spans="2:16" x14ac:dyDescent="0.3">
      <c r="D7757" s="49" t="s">
        <v>47</v>
      </c>
      <c r="E7757" s="2" t="s">
        <v>48</v>
      </c>
      <c r="F7757" s="2" t="s">
        <v>20</v>
      </c>
      <c r="G7757" s="1">
        <v>0.45</v>
      </c>
      <c r="H7757" s="50">
        <v>200000</v>
      </c>
      <c r="I7757" s="50">
        <v>90000</v>
      </c>
      <c r="N7757" s="51">
        <v>1</v>
      </c>
      <c r="P7757" t="s">
        <v>17</v>
      </c>
    </row>
    <row r="7758" spans="2:16" x14ac:dyDescent="0.3">
      <c r="D7758" s="49" t="s">
        <v>49</v>
      </c>
      <c r="E7758" s="2" t="s">
        <v>50</v>
      </c>
      <c r="F7758" s="2" t="s">
        <v>20</v>
      </c>
      <c r="G7758" s="1">
        <v>0.15</v>
      </c>
      <c r="H7758" s="50">
        <v>250000</v>
      </c>
      <c r="I7758" s="50">
        <v>37500</v>
      </c>
      <c r="N7758" s="51">
        <v>1</v>
      </c>
      <c r="P7758" t="s">
        <v>17</v>
      </c>
    </row>
    <row r="7759" spans="2:16" x14ac:dyDescent="0.3">
      <c r="D7759" s="49" t="s">
        <v>8548</v>
      </c>
      <c r="F7759" s="2" t="s">
        <v>3703</v>
      </c>
      <c r="G7759" s="1">
        <v>1.04</v>
      </c>
      <c r="P7759" t="s">
        <v>17</v>
      </c>
    </row>
    <row r="7760" spans="2:16" x14ac:dyDescent="0.3">
      <c r="D7760" s="49" t="s">
        <v>8525</v>
      </c>
      <c r="F7760" s="2" t="s">
        <v>6191</v>
      </c>
      <c r="G7760" s="1">
        <v>8</v>
      </c>
      <c r="P7760" t="s">
        <v>17</v>
      </c>
    </row>
    <row r="7761" spans="2:16" ht="57.6" x14ac:dyDescent="0.3">
      <c r="D7761" s="49" t="s">
        <v>8526</v>
      </c>
      <c r="P7761" t="s">
        <v>17</v>
      </c>
    </row>
    <row r="7762" spans="2:16" ht="57.6" x14ac:dyDescent="0.3">
      <c r="B7762" s="5" t="s">
        <v>8549</v>
      </c>
      <c r="D7762" s="49" t="s">
        <v>8550</v>
      </c>
      <c r="I7762" s="50">
        <v>6068803.125</v>
      </c>
      <c r="J7762" s="50">
        <v>0</v>
      </c>
      <c r="K7762" s="50">
        <v>0</v>
      </c>
      <c r="L7762" s="51">
        <v>0.15</v>
      </c>
      <c r="M7762" s="50">
        <v>6979123.5939999996</v>
      </c>
      <c r="N7762" s="51">
        <v>1</v>
      </c>
      <c r="P7762" t="s">
        <v>17</v>
      </c>
    </row>
    <row r="7763" spans="2:16" x14ac:dyDescent="0.3">
      <c r="D7763" s="49" t="s">
        <v>18</v>
      </c>
      <c r="E7763" s="2" t="s">
        <v>19</v>
      </c>
      <c r="F7763" s="2" t="s">
        <v>20</v>
      </c>
      <c r="G7763" s="1">
        <v>28.125</v>
      </c>
      <c r="H7763" s="50">
        <v>160105</v>
      </c>
      <c r="I7763" s="50">
        <v>4502953.125</v>
      </c>
      <c r="N7763" s="51">
        <v>1</v>
      </c>
      <c r="P7763" t="s">
        <v>17</v>
      </c>
    </row>
    <row r="7764" spans="2:16" x14ac:dyDescent="0.3">
      <c r="D7764" s="49" t="s">
        <v>7705</v>
      </c>
      <c r="E7764" s="2" t="s">
        <v>38</v>
      </c>
      <c r="F7764" s="2" t="s">
        <v>20</v>
      </c>
      <c r="G7764" s="1">
        <v>5.625</v>
      </c>
      <c r="H7764" s="50">
        <v>250000</v>
      </c>
      <c r="I7764" s="50">
        <v>1406250</v>
      </c>
      <c r="N7764" s="51">
        <v>1</v>
      </c>
      <c r="P7764" t="s">
        <v>17</v>
      </c>
    </row>
    <row r="7765" spans="2:16" x14ac:dyDescent="0.3">
      <c r="D7765" s="49" t="s">
        <v>47</v>
      </c>
      <c r="E7765" s="2" t="s">
        <v>48</v>
      </c>
      <c r="F7765" s="2" t="s">
        <v>20</v>
      </c>
      <c r="G7765" s="1">
        <v>0.56299999999999994</v>
      </c>
      <c r="H7765" s="50">
        <v>200000</v>
      </c>
      <c r="I7765" s="50">
        <v>112600</v>
      </c>
      <c r="N7765" s="51">
        <v>1</v>
      </c>
      <c r="P7765" t="s">
        <v>17</v>
      </c>
    </row>
    <row r="7766" spans="2:16" x14ac:dyDescent="0.3">
      <c r="D7766" s="49" t="s">
        <v>49</v>
      </c>
      <c r="E7766" s="2" t="s">
        <v>50</v>
      </c>
      <c r="F7766" s="2" t="s">
        <v>20</v>
      </c>
      <c r="G7766" s="1">
        <v>0.188</v>
      </c>
      <c r="H7766" s="50">
        <v>250000</v>
      </c>
      <c r="I7766" s="50">
        <v>47000</v>
      </c>
      <c r="N7766" s="51">
        <v>1</v>
      </c>
      <c r="P7766" t="s">
        <v>17</v>
      </c>
    </row>
    <row r="7767" spans="2:16" x14ac:dyDescent="0.3">
      <c r="D7767" s="49" t="s">
        <v>8551</v>
      </c>
      <c r="F7767" s="2" t="s">
        <v>3703</v>
      </c>
      <c r="G7767" s="1">
        <v>1.04</v>
      </c>
      <c r="P7767" t="s">
        <v>17</v>
      </c>
    </row>
    <row r="7768" spans="2:16" x14ac:dyDescent="0.3">
      <c r="D7768" s="49" t="s">
        <v>8525</v>
      </c>
      <c r="F7768" s="2" t="s">
        <v>6191</v>
      </c>
      <c r="G7768" s="1">
        <v>8</v>
      </c>
      <c r="P7768" t="s">
        <v>17</v>
      </c>
    </row>
    <row r="7769" spans="2:16" ht="57.6" x14ac:dyDescent="0.3">
      <c r="D7769" s="49" t="s">
        <v>8526</v>
      </c>
      <c r="P7769" t="s">
        <v>17</v>
      </c>
    </row>
    <row r="7770" spans="2:16" x14ac:dyDescent="0.3">
      <c r="B7770" s="5" t="s">
        <v>5679</v>
      </c>
      <c r="C7770" s="5" t="s">
        <v>5680</v>
      </c>
      <c r="P7770" t="s">
        <v>17</v>
      </c>
    </row>
    <row r="7771" spans="2:16" ht="28.8" x14ac:dyDescent="0.3">
      <c r="B7771" s="5" t="s">
        <v>8552</v>
      </c>
      <c r="D7771" s="49" t="s">
        <v>8553</v>
      </c>
      <c r="F7771" s="2" t="s">
        <v>3703</v>
      </c>
      <c r="I7771" s="50">
        <v>1637485.73</v>
      </c>
      <c r="J7771" s="50">
        <v>0</v>
      </c>
      <c r="K7771" s="50">
        <v>0</v>
      </c>
      <c r="L7771" s="51">
        <v>0.15</v>
      </c>
      <c r="M7771" s="50">
        <v>1883108.59</v>
      </c>
      <c r="N7771" s="51">
        <v>1</v>
      </c>
      <c r="P7771" t="s">
        <v>17</v>
      </c>
    </row>
    <row r="7772" spans="2:16" x14ac:dyDescent="0.3">
      <c r="D7772" s="49" t="s">
        <v>18</v>
      </c>
      <c r="E7772" s="2" t="s">
        <v>19</v>
      </c>
      <c r="F7772" s="2" t="s">
        <v>20</v>
      </c>
      <c r="G7772" s="1">
        <v>2.6259999999999999</v>
      </c>
      <c r="H7772" s="50">
        <v>160105</v>
      </c>
      <c r="I7772" s="50">
        <v>420435.73</v>
      </c>
      <c r="N7772" s="51">
        <v>1</v>
      </c>
      <c r="P7772" t="s">
        <v>17</v>
      </c>
    </row>
    <row r="7773" spans="2:16" x14ac:dyDescent="0.3">
      <c r="D7773" s="49" t="s">
        <v>7705</v>
      </c>
      <c r="E7773" s="2" t="s">
        <v>38</v>
      </c>
      <c r="F7773" s="2" t="s">
        <v>20</v>
      </c>
      <c r="G7773" s="1">
        <v>4.3860000000000001</v>
      </c>
      <c r="H7773" s="50">
        <v>250000</v>
      </c>
      <c r="I7773" s="50">
        <v>1096500</v>
      </c>
      <c r="N7773" s="51">
        <v>1</v>
      </c>
      <c r="P7773" t="s">
        <v>17</v>
      </c>
    </row>
    <row r="7774" spans="2:16" x14ac:dyDescent="0.3">
      <c r="D7774" s="49" t="s">
        <v>47</v>
      </c>
      <c r="E7774" s="2" t="s">
        <v>48</v>
      </c>
      <c r="F7774" s="2" t="s">
        <v>20</v>
      </c>
      <c r="G7774" s="1">
        <v>0.439</v>
      </c>
      <c r="H7774" s="50">
        <v>200000</v>
      </c>
      <c r="I7774" s="50">
        <v>87800</v>
      </c>
      <c r="N7774" s="51">
        <v>1</v>
      </c>
      <c r="P7774" t="s">
        <v>17</v>
      </c>
    </row>
    <row r="7775" spans="2:16" x14ac:dyDescent="0.3">
      <c r="D7775" s="49" t="s">
        <v>49</v>
      </c>
      <c r="E7775" s="2" t="s">
        <v>50</v>
      </c>
      <c r="F7775" s="2" t="s">
        <v>20</v>
      </c>
      <c r="G7775" s="1">
        <v>0.13100000000000001</v>
      </c>
      <c r="H7775" s="50">
        <v>250000</v>
      </c>
      <c r="I7775" s="50">
        <v>32750</v>
      </c>
      <c r="N7775" s="51">
        <v>1</v>
      </c>
      <c r="P7775" t="s">
        <v>17</v>
      </c>
    </row>
    <row r="7776" spans="2:16" x14ac:dyDescent="0.3">
      <c r="D7776" s="49" t="s">
        <v>8554</v>
      </c>
      <c r="F7776" s="2" t="s">
        <v>3703</v>
      </c>
      <c r="G7776" s="1">
        <v>1.1000000000000001</v>
      </c>
      <c r="P7776" t="s">
        <v>17</v>
      </c>
    </row>
    <row r="7777" spans="2:16" ht="28.8" x14ac:dyDescent="0.3">
      <c r="B7777" s="5" t="s">
        <v>8555</v>
      </c>
      <c r="D7777" s="49" t="s">
        <v>8556</v>
      </c>
      <c r="F7777" s="2" t="s">
        <v>3703</v>
      </c>
      <c r="I7777" s="50">
        <v>3274771.46</v>
      </c>
      <c r="J7777" s="50">
        <v>0</v>
      </c>
      <c r="K7777" s="50">
        <v>0</v>
      </c>
      <c r="L7777" s="51">
        <v>0.15</v>
      </c>
      <c r="M7777" s="50">
        <v>3765987.179</v>
      </c>
      <c r="N7777" s="51">
        <v>1</v>
      </c>
      <c r="P7777" t="s">
        <v>17</v>
      </c>
    </row>
    <row r="7778" spans="2:16" x14ac:dyDescent="0.3">
      <c r="D7778" s="49" t="s">
        <v>18</v>
      </c>
      <c r="E7778" s="2" t="s">
        <v>19</v>
      </c>
      <c r="F7778" s="2" t="s">
        <v>20</v>
      </c>
      <c r="G7778" s="1">
        <v>5.2519999999999998</v>
      </c>
      <c r="H7778" s="50">
        <v>160105</v>
      </c>
      <c r="I7778" s="50">
        <v>840871.46</v>
      </c>
      <c r="N7778" s="51">
        <v>1</v>
      </c>
      <c r="P7778" t="s">
        <v>17</v>
      </c>
    </row>
    <row r="7779" spans="2:16" x14ac:dyDescent="0.3">
      <c r="D7779" s="49" t="s">
        <v>7705</v>
      </c>
      <c r="E7779" s="2" t="s">
        <v>38</v>
      </c>
      <c r="F7779" s="2" t="s">
        <v>20</v>
      </c>
      <c r="G7779" s="1">
        <v>8.7710000000000008</v>
      </c>
      <c r="H7779" s="50">
        <v>250000</v>
      </c>
      <c r="I7779" s="50">
        <v>2192750</v>
      </c>
      <c r="N7779" s="51">
        <v>1</v>
      </c>
      <c r="P7779" t="s">
        <v>17</v>
      </c>
    </row>
    <row r="7780" spans="2:16" x14ac:dyDescent="0.3">
      <c r="D7780" s="49" t="s">
        <v>47</v>
      </c>
      <c r="E7780" s="2" t="s">
        <v>48</v>
      </c>
      <c r="F7780" s="2" t="s">
        <v>20</v>
      </c>
      <c r="G7780" s="1">
        <v>0.877</v>
      </c>
      <c r="H7780" s="50">
        <v>200000</v>
      </c>
      <c r="I7780" s="50">
        <v>175400</v>
      </c>
      <c r="N7780" s="51">
        <v>1</v>
      </c>
      <c r="P7780" t="s">
        <v>17</v>
      </c>
    </row>
    <row r="7781" spans="2:16" x14ac:dyDescent="0.3">
      <c r="D7781" s="49" t="s">
        <v>49</v>
      </c>
      <c r="E7781" s="2" t="s">
        <v>50</v>
      </c>
      <c r="F7781" s="2" t="s">
        <v>20</v>
      </c>
      <c r="G7781" s="1">
        <v>0.26300000000000001</v>
      </c>
      <c r="H7781" s="50">
        <v>250000</v>
      </c>
      <c r="I7781" s="50">
        <v>65750</v>
      </c>
      <c r="N7781" s="51">
        <v>1</v>
      </c>
      <c r="P7781" t="s">
        <v>17</v>
      </c>
    </row>
    <row r="7782" spans="2:16" x14ac:dyDescent="0.3">
      <c r="D7782" s="49" t="s">
        <v>8557</v>
      </c>
      <c r="F7782" s="2" t="s">
        <v>3703</v>
      </c>
      <c r="G7782" s="1">
        <v>1.1000000000000001</v>
      </c>
      <c r="P7782" t="s">
        <v>17</v>
      </c>
    </row>
    <row r="7783" spans="2:16" x14ac:dyDescent="0.3">
      <c r="B7783" s="5" t="s">
        <v>5681</v>
      </c>
      <c r="C7783" s="5" t="s">
        <v>5682</v>
      </c>
      <c r="P7783" t="s">
        <v>17</v>
      </c>
    </row>
    <row r="7784" spans="2:16" x14ac:dyDescent="0.3">
      <c r="B7784" s="5" t="s">
        <v>5683</v>
      </c>
      <c r="D7784" s="49" t="s">
        <v>5684</v>
      </c>
      <c r="F7784" s="2" t="s">
        <v>3703</v>
      </c>
      <c r="I7784" s="50">
        <v>19463.255000000001</v>
      </c>
      <c r="J7784" s="50">
        <v>55000</v>
      </c>
      <c r="K7784" s="50">
        <v>0</v>
      </c>
      <c r="L7784" s="51">
        <v>0.15</v>
      </c>
      <c r="M7784" s="50">
        <v>85632.74325</v>
      </c>
      <c r="N7784" s="51">
        <v>0.97599999999999998</v>
      </c>
      <c r="P7784" t="s">
        <v>17</v>
      </c>
    </row>
    <row r="7785" spans="2:16" x14ac:dyDescent="0.3">
      <c r="D7785" s="49" t="s">
        <v>18</v>
      </c>
      <c r="E7785" s="2" t="s">
        <v>19</v>
      </c>
      <c r="F7785" s="2" t="s">
        <v>20</v>
      </c>
      <c r="G7785" s="1">
        <v>3.1E-2</v>
      </c>
      <c r="H7785" s="50">
        <v>160105</v>
      </c>
      <c r="I7785" s="50">
        <v>4963.2550000000001</v>
      </c>
      <c r="N7785" s="51">
        <v>1</v>
      </c>
      <c r="P7785" t="s">
        <v>17</v>
      </c>
    </row>
    <row r="7786" spans="2:16" x14ac:dyDescent="0.3">
      <c r="D7786" s="49" t="s">
        <v>7705</v>
      </c>
      <c r="E7786" s="2" t="s">
        <v>38</v>
      </c>
      <c r="F7786" s="2" t="s">
        <v>20</v>
      </c>
      <c r="G7786" s="1">
        <v>5.1999999999999998E-2</v>
      </c>
      <c r="H7786" s="50">
        <v>250000</v>
      </c>
      <c r="I7786" s="50">
        <v>13000</v>
      </c>
      <c r="N7786" s="51">
        <v>1</v>
      </c>
      <c r="P7786" t="s">
        <v>17</v>
      </c>
    </row>
    <row r="7787" spans="2:16" x14ac:dyDescent="0.3">
      <c r="D7787" s="49" t="s">
        <v>47</v>
      </c>
      <c r="E7787" s="2" t="s">
        <v>48</v>
      </c>
      <c r="F7787" s="2" t="s">
        <v>20</v>
      </c>
      <c r="G7787" s="1">
        <v>5.0000000000000001E-3</v>
      </c>
      <c r="H7787" s="50">
        <v>200000</v>
      </c>
      <c r="I7787" s="50">
        <v>1000</v>
      </c>
      <c r="N7787" s="51">
        <v>1</v>
      </c>
      <c r="P7787" t="s">
        <v>17</v>
      </c>
    </row>
    <row r="7788" spans="2:16" x14ac:dyDescent="0.3">
      <c r="D7788" s="49" t="s">
        <v>49</v>
      </c>
      <c r="E7788" s="2" t="s">
        <v>50</v>
      </c>
      <c r="F7788" s="2" t="s">
        <v>20</v>
      </c>
      <c r="G7788" s="1">
        <v>2E-3</v>
      </c>
      <c r="H7788" s="50">
        <v>250000</v>
      </c>
      <c r="I7788" s="50">
        <v>500</v>
      </c>
      <c r="N7788" s="51">
        <v>1</v>
      </c>
      <c r="P7788" t="s">
        <v>17</v>
      </c>
    </row>
    <row r="7789" spans="2:16" x14ac:dyDescent="0.3">
      <c r="D7789" s="49" t="s">
        <v>8558</v>
      </c>
      <c r="E7789" s="2" t="s">
        <v>4209</v>
      </c>
      <c r="F7789" s="2" t="s">
        <v>577</v>
      </c>
      <c r="G7789" s="1">
        <v>1.1000000000000001</v>
      </c>
      <c r="H7789" s="50">
        <v>50000</v>
      </c>
      <c r="J7789" s="50">
        <v>55000</v>
      </c>
      <c r="N7789" s="51">
        <v>0.88</v>
      </c>
      <c r="P7789" t="s">
        <v>17</v>
      </c>
    </row>
    <row r="7790" spans="2:16" x14ac:dyDescent="0.3">
      <c r="B7790" s="5" t="s">
        <v>8559</v>
      </c>
      <c r="D7790" s="49" t="s">
        <v>8560</v>
      </c>
      <c r="F7790" s="2" t="s">
        <v>3703</v>
      </c>
      <c r="I7790" s="50">
        <v>19463.255000000001</v>
      </c>
      <c r="J7790" s="50">
        <v>55000</v>
      </c>
      <c r="K7790" s="50">
        <v>0</v>
      </c>
      <c r="L7790" s="51">
        <v>0.15</v>
      </c>
      <c r="M7790" s="50">
        <v>85632.74325</v>
      </c>
      <c r="N7790" s="51">
        <v>0.97599999999999998</v>
      </c>
      <c r="P7790" t="s">
        <v>17</v>
      </c>
    </row>
    <row r="7791" spans="2:16" x14ac:dyDescent="0.3">
      <c r="D7791" s="49" t="s">
        <v>18</v>
      </c>
      <c r="E7791" s="2" t="s">
        <v>19</v>
      </c>
      <c r="F7791" s="2" t="s">
        <v>20</v>
      </c>
      <c r="G7791" s="1">
        <v>3.1E-2</v>
      </c>
      <c r="H7791" s="50">
        <v>160105</v>
      </c>
      <c r="I7791" s="50">
        <v>4963.2550000000001</v>
      </c>
      <c r="N7791" s="51">
        <v>1</v>
      </c>
      <c r="P7791" t="s">
        <v>17</v>
      </c>
    </row>
    <row r="7792" spans="2:16" x14ac:dyDescent="0.3">
      <c r="D7792" s="49" t="s">
        <v>7705</v>
      </c>
      <c r="E7792" s="2" t="s">
        <v>38</v>
      </c>
      <c r="F7792" s="2" t="s">
        <v>20</v>
      </c>
      <c r="G7792" s="1">
        <v>5.1999999999999998E-2</v>
      </c>
      <c r="H7792" s="50">
        <v>250000</v>
      </c>
      <c r="I7792" s="50">
        <v>13000</v>
      </c>
      <c r="N7792" s="51">
        <v>1</v>
      </c>
      <c r="P7792" t="s">
        <v>17</v>
      </c>
    </row>
    <row r="7793" spans="2:16" x14ac:dyDescent="0.3">
      <c r="D7793" s="49" t="s">
        <v>47</v>
      </c>
      <c r="E7793" s="2" t="s">
        <v>48</v>
      </c>
      <c r="F7793" s="2" t="s">
        <v>20</v>
      </c>
      <c r="G7793" s="1">
        <v>5.0000000000000001E-3</v>
      </c>
      <c r="H7793" s="50">
        <v>200000</v>
      </c>
      <c r="I7793" s="50">
        <v>1000</v>
      </c>
      <c r="N7793" s="51">
        <v>1</v>
      </c>
      <c r="P7793" t="s">
        <v>17</v>
      </c>
    </row>
    <row r="7794" spans="2:16" x14ac:dyDescent="0.3">
      <c r="D7794" s="49" t="s">
        <v>49</v>
      </c>
      <c r="E7794" s="2" t="s">
        <v>50</v>
      </c>
      <c r="F7794" s="2" t="s">
        <v>20</v>
      </c>
      <c r="G7794" s="1">
        <v>2E-3</v>
      </c>
      <c r="H7794" s="50">
        <v>250000</v>
      </c>
      <c r="I7794" s="50">
        <v>500</v>
      </c>
      <c r="N7794" s="51">
        <v>1</v>
      </c>
      <c r="P7794" t="s">
        <v>17</v>
      </c>
    </row>
    <row r="7795" spans="2:16" x14ac:dyDescent="0.3">
      <c r="D7795" s="49" t="s">
        <v>8561</v>
      </c>
      <c r="E7795" s="2" t="s">
        <v>4205</v>
      </c>
      <c r="F7795" s="2" t="s">
        <v>577</v>
      </c>
      <c r="G7795" s="1">
        <v>1.1000000000000001</v>
      </c>
      <c r="H7795" s="50">
        <v>50000</v>
      </c>
      <c r="J7795" s="50">
        <v>55000</v>
      </c>
      <c r="N7795" s="51">
        <v>0.88</v>
      </c>
      <c r="P7795" t="s">
        <v>17</v>
      </c>
    </row>
    <row r="7796" spans="2:16" x14ac:dyDescent="0.3">
      <c r="B7796" s="5" t="s">
        <v>8562</v>
      </c>
      <c r="D7796" s="49" t="s">
        <v>8563</v>
      </c>
      <c r="F7796" s="2" t="s">
        <v>3703</v>
      </c>
      <c r="I7796" s="50">
        <v>19463.255000000001</v>
      </c>
      <c r="J7796" s="50">
        <v>0</v>
      </c>
      <c r="K7796" s="50">
        <v>0</v>
      </c>
      <c r="L7796" s="51">
        <v>0.15</v>
      </c>
      <c r="M7796" s="50">
        <v>22382.74325</v>
      </c>
      <c r="N7796" s="51">
        <v>1</v>
      </c>
      <c r="P7796" t="s">
        <v>17</v>
      </c>
    </row>
    <row r="7797" spans="2:16" x14ac:dyDescent="0.3">
      <c r="D7797" s="49" t="s">
        <v>18</v>
      </c>
      <c r="E7797" s="2" t="s">
        <v>19</v>
      </c>
      <c r="F7797" s="2" t="s">
        <v>20</v>
      </c>
      <c r="G7797" s="1">
        <v>3.1E-2</v>
      </c>
      <c r="H7797" s="50">
        <v>160105</v>
      </c>
      <c r="I7797" s="50">
        <v>4963.2550000000001</v>
      </c>
      <c r="N7797" s="51">
        <v>1</v>
      </c>
      <c r="P7797" t="s">
        <v>17</v>
      </c>
    </row>
    <row r="7798" spans="2:16" x14ac:dyDescent="0.3">
      <c r="D7798" s="49" t="s">
        <v>7705</v>
      </c>
      <c r="E7798" s="2" t="s">
        <v>38</v>
      </c>
      <c r="F7798" s="2" t="s">
        <v>20</v>
      </c>
      <c r="G7798" s="1">
        <v>5.1999999999999998E-2</v>
      </c>
      <c r="H7798" s="50">
        <v>250000</v>
      </c>
      <c r="I7798" s="50">
        <v>13000</v>
      </c>
      <c r="N7798" s="51">
        <v>1</v>
      </c>
      <c r="P7798" t="s">
        <v>17</v>
      </c>
    </row>
    <row r="7799" spans="2:16" x14ac:dyDescent="0.3">
      <c r="D7799" s="49" t="s">
        <v>47</v>
      </c>
      <c r="E7799" s="2" t="s">
        <v>48</v>
      </c>
      <c r="F7799" s="2" t="s">
        <v>20</v>
      </c>
      <c r="G7799" s="1">
        <v>5.0000000000000001E-3</v>
      </c>
      <c r="H7799" s="50">
        <v>200000</v>
      </c>
      <c r="I7799" s="50">
        <v>1000</v>
      </c>
      <c r="N7799" s="51">
        <v>1</v>
      </c>
      <c r="P7799" t="s">
        <v>17</v>
      </c>
    </row>
    <row r="7800" spans="2:16" x14ac:dyDescent="0.3">
      <c r="D7800" s="49" t="s">
        <v>49</v>
      </c>
      <c r="E7800" s="2" t="s">
        <v>50</v>
      </c>
      <c r="F7800" s="2" t="s">
        <v>20</v>
      </c>
      <c r="G7800" s="1">
        <v>2E-3</v>
      </c>
      <c r="H7800" s="50">
        <v>250000</v>
      </c>
      <c r="I7800" s="50">
        <v>500</v>
      </c>
      <c r="N7800" s="51">
        <v>1</v>
      </c>
      <c r="P7800" t="s">
        <v>17</v>
      </c>
    </row>
    <row r="7801" spans="2:16" x14ac:dyDescent="0.3">
      <c r="D7801" s="49" t="s">
        <v>8564</v>
      </c>
      <c r="F7801" s="2" t="s">
        <v>577</v>
      </c>
      <c r="G7801" s="1">
        <v>1.1000000000000001</v>
      </c>
      <c r="P7801" t="s">
        <v>17</v>
      </c>
    </row>
    <row r="7802" spans="2:16" x14ac:dyDescent="0.3">
      <c r="B7802" s="5" t="s">
        <v>8565</v>
      </c>
      <c r="D7802" s="49" t="s">
        <v>8566</v>
      </c>
      <c r="F7802" s="2" t="s">
        <v>3703</v>
      </c>
      <c r="I7802" s="50">
        <v>45997.77</v>
      </c>
      <c r="J7802" s="50">
        <v>0</v>
      </c>
      <c r="K7802" s="50">
        <v>0</v>
      </c>
      <c r="L7802" s="51">
        <v>0.15</v>
      </c>
      <c r="M7802" s="50">
        <v>52897.4355</v>
      </c>
      <c r="N7802" s="51">
        <v>1</v>
      </c>
      <c r="P7802" t="s">
        <v>17</v>
      </c>
    </row>
    <row r="7803" spans="2:16" x14ac:dyDescent="0.3">
      <c r="D7803" s="49" t="s">
        <v>18</v>
      </c>
      <c r="E7803" s="2" t="s">
        <v>19</v>
      </c>
      <c r="F7803" s="2" t="s">
        <v>20</v>
      </c>
      <c r="G7803" s="1">
        <v>7.3999999999999996E-2</v>
      </c>
      <c r="H7803" s="50">
        <v>160105</v>
      </c>
      <c r="I7803" s="50">
        <v>11847.77</v>
      </c>
      <c r="N7803" s="51">
        <v>1</v>
      </c>
      <c r="P7803" t="s">
        <v>17</v>
      </c>
    </row>
    <row r="7804" spans="2:16" x14ac:dyDescent="0.3">
      <c r="D7804" s="49" t="s">
        <v>7705</v>
      </c>
      <c r="E7804" s="2" t="s">
        <v>38</v>
      </c>
      <c r="F7804" s="2" t="s">
        <v>20</v>
      </c>
      <c r="G7804" s="1">
        <v>0.123</v>
      </c>
      <c r="H7804" s="50">
        <v>250000</v>
      </c>
      <c r="I7804" s="50">
        <v>30750</v>
      </c>
      <c r="N7804" s="51">
        <v>1</v>
      </c>
      <c r="P7804" t="s">
        <v>17</v>
      </c>
    </row>
    <row r="7805" spans="2:16" x14ac:dyDescent="0.3">
      <c r="D7805" s="49" t="s">
        <v>47</v>
      </c>
      <c r="E7805" s="2" t="s">
        <v>48</v>
      </c>
      <c r="F7805" s="2" t="s">
        <v>20</v>
      </c>
      <c r="G7805" s="1">
        <v>1.2E-2</v>
      </c>
      <c r="H7805" s="50">
        <v>200000</v>
      </c>
      <c r="I7805" s="50">
        <v>2400</v>
      </c>
      <c r="N7805" s="51">
        <v>1</v>
      </c>
      <c r="P7805" t="s">
        <v>17</v>
      </c>
    </row>
    <row r="7806" spans="2:16" x14ac:dyDescent="0.3">
      <c r="D7806" s="49" t="s">
        <v>49</v>
      </c>
      <c r="E7806" s="2" t="s">
        <v>50</v>
      </c>
      <c r="F7806" s="2" t="s">
        <v>20</v>
      </c>
      <c r="G7806" s="1">
        <v>4.0000000000000001E-3</v>
      </c>
      <c r="H7806" s="50">
        <v>250000</v>
      </c>
      <c r="I7806" s="50">
        <v>1000</v>
      </c>
      <c r="N7806" s="51">
        <v>1</v>
      </c>
      <c r="P7806" t="s">
        <v>17</v>
      </c>
    </row>
    <row r="7807" spans="2:16" x14ac:dyDescent="0.3">
      <c r="D7807" s="49" t="s">
        <v>8567</v>
      </c>
      <c r="F7807" s="2" t="s">
        <v>577</v>
      </c>
      <c r="G7807" s="1">
        <v>1.1000000000000001</v>
      </c>
      <c r="P7807" t="s">
        <v>17</v>
      </c>
    </row>
    <row r="7808" spans="2:16" x14ac:dyDescent="0.3">
      <c r="B7808" s="5" t="s">
        <v>8568</v>
      </c>
      <c r="D7808" s="49" t="s">
        <v>8569</v>
      </c>
      <c r="F7808" s="2" t="s">
        <v>3703</v>
      </c>
      <c r="I7808" s="50">
        <v>90765.225000000006</v>
      </c>
      <c r="J7808" s="50">
        <v>0</v>
      </c>
      <c r="K7808" s="50">
        <v>0</v>
      </c>
      <c r="L7808" s="51">
        <v>0.15</v>
      </c>
      <c r="M7808" s="50">
        <v>104380.0088</v>
      </c>
      <c r="N7808" s="51">
        <v>1</v>
      </c>
      <c r="P7808" t="s">
        <v>17</v>
      </c>
    </row>
    <row r="7809" spans="2:16" x14ac:dyDescent="0.3">
      <c r="D7809" s="49" t="s">
        <v>18</v>
      </c>
      <c r="E7809" s="2" t="s">
        <v>19</v>
      </c>
      <c r="F7809" s="2" t="s">
        <v>20</v>
      </c>
      <c r="G7809" s="1">
        <v>0.14499999999999999</v>
      </c>
      <c r="H7809" s="50">
        <v>160105</v>
      </c>
      <c r="I7809" s="50">
        <v>23215.224999999999</v>
      </c>
      <c r="N7809" s="51">
        <v>1</v>
      </c>
      <c r="P7809" t="s">
        <v>17</v>
      </c>
    </row>
    <row r="7810" spans="2:16" x14ac:dyDescent="0.3">
      <c r="D7810" s="49" t="s">
        <v>7705</v>
      </c>
      <c r="E7810" s="2" t="s">
        <v>38</v>
      </c>
      <c r="F7810" s="2" t="s">
        <v>20</v>
      </c>
      <c r="G7810" s="1">
        <v>0.24299999999999999</v>
      </c>
      <c r="H7810" s="50">
        <v>250000</v>
      </c>
      <c r="I7810" s="50">
        <v>60750</v>
      </c>
      <c r="N7810" s="51">
        <v>1</v>
      </c>
      <c r="P7810" t="s">
        <v>17</v>
      </c>
    </row>
    <row r="7811" spans="2:16" x14ac:dyDescent="0.3">
      <c r="D7811" s="49" t="s">
        <v>47</v>
      </c>
      <c r="E7811" s="2" t="s">
        <v>48</v>
      </c>
      <c r="F7811" s="2" t="s">
        <v>20</v>
      </c>
      <c r="G7811" s="1">
        <v>2.4E-2</v>
      </c>
      <c r="H7811" s="50">
        <v>200000</v>
      </c>
      <c r="I7811" s="50">
        <v>4800</v>
      </c>
      <c r="N7811" s="51">
        <v>1</v>
      </c>
      <c r="P7811" t="s">
        <v>17</v>
      </c>
    </row>
    <row r="7812" spans="2:16" x14ac:dyDescent="0.3">
      <c r="D7812" s="49" t="s">
        <v>49</v>
      </c>
      <c r="E7812" s="2" t="s">
        <v>50</v>
      </c>
      <c r="F7812" s="2" t="s">
        <v>20</v>
      </c>
      <c r="G7812" s="1">
        <v>8.0000000000000002E-3</v>
      </c>
      <c r="H7812" s="50">
        <v>250000</v>
      </c>
      <c r="I7812" s="50">
        <v>2000</v>
      </c>
      <c r="N7812" s="51">
        <v>1</v>
      </c>
      <c r="P7812" t="s">
        <v>17</v>
      </c>
    </row>
    <row r="7813" spans="2:16" x14ac:dyDescent="0.3">
      <c r="D7813" s="49" t="s">
        <v>8567</v>
      </c>
      <c r="F7813" s="2" t="s">
        <v>577</v>
      </c>
      <c r="G7813" s="1">
        <v>1.1000000000000001</v>
      </c>
      <c r="P7813" t="s">
        <v>17</v>
      </c>
    </row>
    <row r="7814" spans="2:16" x14ac:dyDescent="0.3">
      <c r="B7814" s="5" t="s">
        <v>8570</v>
      </c>
      <c r="D7814" s="49" t="s">
        <v>8571</v>
      </c>
      <c r="F7814" s="2" t="s">
        <v>3703</v>
      </c>
      <c r="I7814" s="50">
        <v>90765.225000000006</v>
      </c>
      <c r="J7814" s="50">
        <v>0</v>
      </c>
      <c r="K7814" s="50">
        <v>0</v>
      </c>
      <c r="L7814" s="51">
        <v>0.15</v>
      </c>
      <c r="M7814" s="50">
        <v>104380.0088</v>
      </c>
      <c r="N7814" s="51">
        <v>1</v>
      </c>
      <c r="P7814" t="s">
        <v>17</v>
      </c>
    </row>
    <row r="7815" spans="2:16" x14ac:dyDescent="0.3">
      <c r="D7815" s="49" t="s">
        <v>18</v>
      </c>
      <c r="E7815" s="2" t="s">
        <v>19</v>
      </c>
      <c r="F7815" s="2" t="s">
        <v>20</v>
      </c>
      <c r="G7815" s="1">
        <v>0.14499999999999999</v>
      </c>
      <c r="H7815" s="50">
        <v>160105</v>
      </c>
      <c r="I7815" s="50">
        <v>23215.224999999999</v>
      </c>
      <c r="N7815" s="51">
        <v>1</v>
      </c>
      <c r="P7815" t="s">
        <v>17</v>
      </c>
    </row>
    <row r="7816" spans="2:16" x14ac:dyDescent="0.3">
      <c r="D7816" s="49" t="s">
        <v>7705</v>
      </c>
      <c r="E7816" s="2" t="s">
        <v>38</v>
      </c>
      <c r="F7816" s="2" t="s">
        <v>20</v>
      </c>
      <c r="G7816" s="1">
        <v>0.24299999999999999</v>
      </c>
      <c r="H7816" s="50">
        <v>250000</v>
      </c>
      <c r="I7816" s="50">
        <v>60750</v>
      </c>
      <c r="N7816" s="51">
        <v>1</v>
      </c>
      <c r="P7816" t="s">
        <v>17</v>
      </c>
    </row>
    <row r="7817" spans="2:16" x14ac:dyDescent="0.3">
      <c r="D7817" s="49" t="s">
        <v>47</v>
      </c>
      <c r="E7817" s="2" t="s">
        <v>48</v>
      </c>
      <c r="F7817" s="2" t="s">
        <v>20</v>
      </c>
      <c r="G7817" s="1">
        <v>2.4E-2</v>
      </c>
      <c r="H7817" s="50">
        <v>200000</v>
      </c>
      <c r="I7817" s="50">
        <v>4800</v>
      </c>
      <c r="N7817" s="51">
        <v>1</v>
      </c>
      <c r="P7817" t="s">
        <v>17</v>
      </c>
    </row>
    <row r="7818" spans="2:16" x14ac:dyDescent="0.3">
      <c r="D7818" s="49" t="s">
        <v>49</v>
      </c>
      <c r="E7818" s="2" t="s">
        <v>50</v>
      </c>
      <c r="F7818" s="2" t="s">
        <v>20</v>
      </c>
      <c r="G7818" s="1">
        <v>8.0000000000000002E-3</v>
      </c>
      <c r="H7818" s="50">
        <v>250000</v>
      </c>
      <c r="I7818" s="50">
        <v>2000</v>
      </c>
      <c r="N7818" s="51">
        <v>1</v>
      </c>
      <c r="P7818" t="s">
        <v>17</v>
      </c>
    </row>
    <row r="7819" spans="2:16" x14ac:dyDescent="0.3">
      <c r="D7819" s="49" t="s">
        <v>8572</v>
      </c>
      <c r="F7819" s="2" t="s">
        <v>577</v>
      </c>
      <c r="G7819" s="1">
        <v>1.1000000000000001</v>
      </c>
      <c r="P7819" t="s">
        <v>17</v>
      </c>
    </row>
    <row r="7820" spans="2:16" x14ac:dyDescent="0.3">
      <c r="B7820" s="5" t="s">
        <v>8573</v>
      </c>
      <c r="D7820" s="49" t="s">
        <v>8574</v>
      </c>
      <c r="F7820" s="2" t="s">
        <v>3703</v>
      </c>
      <c r="I7820" s="50">
        <v>136962.995</v>
      </c>
      <c r="J7820" s="50">
        <v>0</v>
      </c>
      <c r="K7820" s="50">
        <v>0</v>
      </c>
      <c r="L7820" s="51">
        <v>0.15</v>
      </c>
      <c r="M7820" s="50">
        <v>157507.4443</v>
      </c>
      <c r="N7820" s="51">
        <v>1</v>
      </c>
      <c r="P7820" t="s">
        <v>17</v>
      </c>
    </row>
    <row r="7821" spans="2:16" x14ac:dyDescent="0.3">
      <c r="D7821" s="49" t="s">
        <v>18</v>
      </c>
      <c r="E7821" s="2" t="s">
        <v>19</v>
      </c>
      <c r="F7821" s="2" t="s">
        <v>20</v>
      </c>
      <c r="G7821" s="1">
        <v>0.219</v>
      </c>
      <c r="H7821" s="50">
        <v>160105</v>
      </c>
      <c r="I7821" s="50">
        <v>35062.995000000003</v>
      </c>
      <c r="N7821" s="51">
        <v>1</v>
      </c>
      <c r="P7821" t="s">
        <v>17</v>
      </c>
    </row>
    <row r="7822" spans="2:16" x14ac:dyDescent="0.3">
      <c r="D7822" s="49" t="s">
        <v>7705</v>
      </c>
      <c r="E7822" s="2" t="s">
        <v>38</v>
      </c>
      <c r="F7822" s="2" t="s">
        <v>20</v>
      </c>
      <c r="G7822" s="1">
        <v>0.36599999999999999</v>
      </c>
      <c r="H7822" s="50">
        <v>250000</v>
      </c>
      <c r="I7822" s="50">
        <v>91500</v>
      </c>
      <c r="N7822" s="51">
        <v>1</v>
      </c>
      <c r="P7822" t="s">
        <v>17</v>
      </c>
    </row>
    <row r="7823" spans="2:16" x14ac:dyDescent="0.3">
      <c r="D7823" s="49" t="s">
        <v>47</v>
      </c>
      <c r="E7823" s="2" t="s">
        <v>48</v>
      </c>
      <c r="F7823" s="2" t="s">
        <v>20</v>
      </c>
      <c r="G7823" s="1">
        <v>3.6999999999999998E-2</v>
      </c>
      <c r="H7823" s="50">
        <v>200000</v>
      </c>
      <c r="I7823" s="50">
        <v>7400</v>
      </c>
      <c r="N7823" s="51">
        <v>1</v>
      </c>
      <c r="P7823" t="s">
        <v>17</v>
      </c>
    </row>
    <row r="7824" spans="2:16" x14ac:dyDescent="0.3">
      <c r="D7824" s="49" t="s">
        <v>49</v>
      </c>
      <c r="E7824" s="2" t="s">
        <v>50</v>
      </c>
      <c r="F7824" s="2" t="s">
        <v>20</v>
      </c>
      <c r="G7824" s="1">
        <v>1.2E-2</v>
      </c>
      <c r="H7824" s="50">
        <v>250000</v>
      </c>
      <c r="I7824" s="50">
        <v>3000</v>
      </c>
      <c r="N7824" s="51">
        <v>1</v>
      </c>
      <c r="P7824" t="s">
        <v>17</v>
      </c>
    </row>
    <row r="7825" spans="2:16" x14ac:dyDescent="0.3">
      <c r="D7825" s="49" t="s">
        <v>8567</v>
      </c>
      <c r="F7825" s="2" t="s">
        <v>577</v>
      </c>
      <c r="G7825" s="1">
        <v>1.1000000000000001</v>
      </c>
      <c r="P7825" t="s">
        <v>17</v>
      </c>
    </row>
    <row r="7826" spans="2:16" x14ac:dyDescent="0.3">
      <c r="B7826" s="5" t="s">
        <v>8575</v>
      </c>
      <c r="D7826" s="49" t="s">
        <v>8576</v>
      </c>
      <c r="F7826" s="2" t="s">
        <v>3703</v>
      </c>
      <c r="I7826" s="50">
        <v>90765.225000000006</v>
      </c>
      <c r="J7826" s="50">
        <v>0</v>
      </c>
      <c r="K7826" s="50">
        <v>0</v>
      </c>
      <c r="L7826" s="51">
        <v>0.15</v>
      </c>
      <c r="M7826" s="50">
        <v>104380.0088</v>
      </c>
      <c r="N7826" s="51">
        <v>1</v>
      </c>
      <c r="P7826" t="s">
        <v>17</v>
      </c>
    </row>
    <row r="7827" spans="2:16" x14ac:dyDescent="0.3">
      <c r="D7827" s="49" t="s">
        <v>18</v>
      </c>
      <c r="E7827" s="2" t="s">
        <v>19</v>
      </c>
      <c r="F7827" s="2" t="s">
        <v>20</v>
      </c>
      <c r="G7827" s="1">
        <v>0.14499999999999999</v>
      </c>
      <c r="H7827" s="50">
        <v>160105</v>
      </c>
      <c r="I7827" s="50">
        <v>23215.224999999999</v>
      </c>
      <c r="N7827" s="51">
        <v>1</v>
      </c>
      <c r="P7827" t="s">
        <v>17</v>
      </c>
    </row>
    <row r="7828" spans="2:16" x14ac:dyDescent="0.3">
      <c r="D7828" s="49" t="s">
        <v>7705</v>
      </c>
      <c r="E7828" s="2" t="s">
        <v>38</v>
      </c>
      <c r="F7828" s="2" t="s">
        <v>20</v>
      </c>
      <c r="G7828" s="1">
        <v>0.24299999999999999</v>
      </c>
      <c r="H7828" s="50">
        <v>250000</v>
      </c>
      <c r="I7828" s="50">
        <v>60750</v>
      </c>
      <c r="N7828" s="51">
        <v>1</v>
      </c>
      <c r="P7828" t="s">
        <v>17</v>
      </c>
    </row>
    <row r="7829" spans="2:16" x14ac:dyDescent="0.3">
      <c r="D7829" s="49" t="s">
        <v>47</v>
      </c>
      <c r="E7829" s="2" t="s">
        <v>48</v>
      </c>
      <c r="F7829" s="2" t="s">
        <v>20</v>
      </c>
      <c r="G7829" s="1">
        <v>2.4E-2</v>
      </c>
      <c r="H7829" s="50">
        <v>200000</v>
      </c>
      <c r="I7829" s="50">
        <v>4800</v>
      </c>
      <c r="N7829" s="51">
        <v>1</v>
      </c>
      <c r="P7829" t="s">
        <v>17</v>
      </c>
    </row>
    <row r="7830" spans="2:16" x14ac:dyDescent="0.3">
      <c r="D7830" s="49" t="s">
        <v>49</v>
      </c>
      <c r="E7830" s="2" t="s">
        <v>50</v>
      </c>
      <c r="F7830" s="2" t="s">
        <v>20</v>
      </c>
      <c r="G7830" s="1">
        <v>8.0000000000000002E-3</v>
      </c>
      <c r="H7830" s="50">
        <v>250000</v>
      </c>
      <c r="I7830" s="50">
        <v>2000</v>
      </c>
      <c r="N7830" s="51">
        <v>1</v>
      </c>
      <c r="P7830" t="s">
        <v>17</v>
      </c>
    </row>
    <row r="7831" spans="2:16" x14ac:dyDescent="0.3">
      <c r="D7831" s="49" t="s">
        <v>8577</v>
      </c>
      <c r="F7831" s="2" t="s">
        <v>577</v>
      </c>
      <c r="G7831" s="1">
        <v>1.1000000000000001</v>
      </c>
      <c r="P7831" t="s">
        <v>17</v>
      </c>
    </row>
    <row r="7832" spans="2:16" x14ac:dyDescent="0.3">
      <c r="B7832" s="5" t="s">
        <v>5685</v>
      </c>
      <c r="D7832" s="49" t="s">
        <v>5686</v>
      </c>
      <c r="F7832" s="2" t="s">
        <v>3703</v>
      </c>
      <c r="I7832" s="50">
        <v>16212.73</v>
      </c>
      <c r="J7832" s="50">
        <v>33000</v>
      </c>
      <c r="K7832" s="50">
        <v>0</v>
      </c>
      <c r="L7832" s="51">
        <v>0.15</v>
      </c>
      <c r="M7832" s="50">
        <v>56594.639499999997</v>
      </c>
      <c r="N7832" s="51">
        <v>0.97599999999999998</v>
      </c>
      <c r="P7832" t="s">
        <v>17</v>
      </c>
    </row>
    <row r="7833" spans="2:16" x14ac:dyDescent="0.3">
      <c r="D7833" s="49" t="s">
        <v>18</v>
      </c>
      <c r="E7833" s="2" t="s">
        <v>19</v>
      </c>
      <c r="F7833" s="2" t="s">
        <v>20</v>
      </c>
      <c r="G7833" s="1">
        <v>2.5999999999999999E-2</v>
      </c>
      <c r="H7833" s="50">
        <v>160105</v>
      </c>
      <c r="I7833" s="50">
        <v>4162.7299999999996</v>
      </c>
      <c r="N7833" s="51">
        <v>1</v>
      </c>
      <c r="P7833" t="s">
        <v>17</v>
      </c>
    </row>
    <row r="7834" spans="2:16" x14ac:dyDescent="0.3">
      <c r="D7834" s="49" t="s">
        <v>7705</v>
      </c>
      <c r="E7834" s="2" t="s">
        <v>38</v>
      </c>
      <c r="F7834" s="2" t="s">
        <v>20</v>
      </c>
      <c r="G7834" s="1">
        <v>4.3999999999999997E-2</v>
      </c>
      <c r="H7834" s="50">
        <v>250000</v>
      </c>
      <c r="I7834" s="50">
        <v>11000</v>
      </c>
      <c r="N7834" s="51">
        <v>1</v>
      </c>
      <c r="P7834" t="s">
        <v>17</v>
      </c>
    </row>
    <row r="7835" spans="2:16" x14ac:dyDescent="0.3">
      <c r="D7835" s="49" t="s">
        <v>47</v>
      </c>
      <c r="E7835" s="2" t="s">
        <v>48</v>
      </c>
      <c r="F7835" s="2" t="s">
        <v>20</v>
      </c>
      <c r="G7835" s="1">
        <v>4.0000000000000001E-3</v>
      </c>
      <c r="H7835" s="50">
        <v>200000</v>
      </c>
      <c r="I7835" s="50">
        <v>800</v>
      </c>
      <c r="N7835" s="51">
        <v>1</v>
      </c>
      <c r="P7835" t="s">
        <v>17</v>
      </c>
    </row>
    <row r="7836" spans="2:16" x14ac:dyDescent="0.3">
      <c r="D7836" s="49" t="s">
        <v>49</v>
      </c>
      <c r="E7836" s="2" t="s">
        <v>50</v>
      </c>
      <c r="F7836" s="2" t="s">
        <v>20</v>
      </c>
      <c r="G7836" s="1">
        <v>1E-3</v>
      </c>
      <c r="H7836" s="50">
        <v>250000</v>
      </c>
      <c r="I7836" s="50">
        <v>250</v>
      </c>
      <c r="N7836" s="51">
        <v>1</v>
      </c>
      <c r="P7836" t="s">
        <v>17</v>
      </c>
    </row>
    <row r="7837" spans="2:16" x14ac:dyDescent="0.3">
      <c r="D7837" s="49" t="s">
        <v>8578</v>
      </c>
      <c r="E7837" s="2" t="s">
        <v>4201</v>
      </c>
      <c r="F7837" s="2" t="s">
        <v>577</v>
      </c>
      <c r="G7837" s="1">
        <v>1.1000000000000001</v>
      </c>
      <c r="H7837" s="50">
        <v>30000</v>
      </c>
      <c r="J7837" s="50">
        <v>33000</v>
      </c>
      <c r="N7837" s="51">
        <v>0.88</v>
      </c>
      <c r="P7837" t="s">
        <v>17</v>
      </c>
    </row>
    <row r="7838" spans="2:16" x14ac:dyDescent="0.3">
      <c r="B7838" s="5" t="s">
        <v>8579</v>
      </c>
      <c r="D7838" s="49" t="s">
        <v>8580</v>
      </c>
      <c r="F7838" s="2" t="s">
        <v>3703</v>
      </c>
      <c r="I7838" s="50">
        <v>16212.73</v>
      </c>
      <c r="J7838" s="50">
        <v>0</v>
      </c>
      <c r="K7838" s="50">
        <v>0</v>
      </c>
      <c r="L7838" s="51">
        <v>0.15</v>
      </c>
      <c r="M7838" s="50">
        <v>18644.639500000001</v>
      </c>
      <c r="N7838" s="51">
        <v>1</v>
      </c>
      <c r="P7838" t="s">
        <v>17</v>
      </c>
    </row>
    <row r="7839" spans="2:16" x14ac:dyDescent="0.3">
      <c r="D7839" s="49" t="s">
        <v>18</v>
      </c>
      <c r="E7839" s="2" t="s">
        <v>19</v>
      </c>
      <c r="F7839" s="2" t="s">
        <v>20</v>
      </c>
      <c r="G7839" s="1">
        <v>2.5999999999999999E-2</v>
      </c>
      <c r="H7839" s="50">
        <v>160105</v>
      </c>
      <c r="I7839" s="50">
        <v>4162.7299999999996</v>
      </c>
      <c r="N7839" s="51">
        <v>1</v>
      </c>
      <c r="P7839" t="s">
        <v>17</v>
      </c>
    </row>
    <row r="7840" spans="2:16" x14ac:dyDescent="0.3">
      <c r="D7840" s="49" t="s">
        <v>7705</v>
      </c>
      <c r="E7840" s="2" t="s">
        <v>38</v>
      </c>
      <c r="F7840" s="2" t="s">
        <v>20</v>
      </c>
      <c r="G7840" s="1">
        <v>4.3999999999999997E-2</v>
      </c>
      <c r="H7840" s="50">
        <v>250000</v>
      </c>
      <c r="I7840" s="50">
        <v>11000</v>
      </c>
      <c r="N7840" s="51">
        <v>1</v>
      </c>
      <c r="P7840" t="s">
        <v>17</v>
      </c>
    </row>
    <row r="7841" spans="2:16" x14ac:dyDescent="0.3">
      <c r="D7841" s="49" t="s">
        <v>47</v>
      </c>
      <c r="E7841" s="2" t="s">
        <v>48</v>
      </c>
      <c r="F7841" s="2" t="s">
        <v>20</v>
      </c>
      <c r="G7841" s="1">
        <v>4.0000000000000001E-3</v>
      </c>
      <c r="H7841" s="50">
        <v>200000</v>
      </c>
      <c r="I7841" s="50">
        <v>800</v>
      </c>
      <c r="N7841" s="51">
        <v>1</v>
      </c>
      <c r="P7841" t="s">
        <v>17</v>
      </c>
    </row>
    <row r="7842" spans="2:16" x14ac:dyDescent="0.3">
      <c r="D7842" s="49" t="s">
        <v>49</v>
      </c>
      <c r="E7842" s="2" t="s">
        <v>50</v>
      </c>
      <c r="F7842" s="2" t="s">
        <v>20</v>
      </c>
      <c r="G7842" s="1">
        <v>1E-3</v>
      </c>
      <c r="H7842" s="50">
        <v>250000</v>
      </c>
      <c r="I7842" s="50">
        <v>250</v>
      </c>
      <c r="N7842" s="51">
        <v>1</v>
      </c>
      <c r="P7842" t="s">
        <v>17</v>
      </c>
    </row>
    <row r="7843" spans="2:16" x14ac:dyDescent="0.3">
      <c r="D7843" s="49" t="s">
        <v>8581</v>
      </c>
      <c r="F7843" s="2" t="s">
        <v>577</v>
      </c>
      <c r="G7843" s="1">
        <v>1.1000000000000001</v>
      </c>
      <c r="P7843" t="s">
        <v>17</v>
      </c>
    </row>
    <row r="7844" spans="2:16" x14ac:dyDescent="0.3">
      <c r="B7844" s="5" t="s">
        <v>8582</v>
      </c>
      <c r="D7844" s="49" t="s">
        <v>8583</v>
      </c>
      <c r="F7844" s="2" t="s">
        <v>3703</v>
      </c>
      <c r="I7844" s="50">
        <v>16212.73</v>
      </c>
      <c r="J7844" s="50">
        <v>0</v>
      </c>
      <c r="K7844" s="50">
        <v>0</v>
      </c>
      <c r="L7844" s="51">
        <v>0.15</v>
      </c>
      <c r="M7844" s="50">
        <v>18644.639500000001</v>
      </c>
      <c r="N7844" s="51">
        <v>1</v>
      </c>
      <c r="P7844" t="s">
        <v>17</v>
      </c>
    </row>
    <row r="7845" spans="2:16" x14ac:dyDescent="0.3">
      <c r="D7845" s="49" t="s">
        <v>18</v>
      </c>
      <c r="E7845" s="2" t="s">
        <v>19</v>
      </c>
      <c r="F7845" s="2" t="s">
        <v>20</v>
      </c>
      <c r="G7845" s="1">
        <v>2.5999999999999999E-2</v>
      </c>
      <c r="H7845" s="50">
        <v>160105</v>
      </c>
      <c r="I7845" s="50">
        <v>4162.7299999999996</v>
      </c>
      <c r="N7845" s="51">
        <v>1</v>
      </c>
      <c r="P7845" t="s">
        <v>17</v>
      </c>
    </row>
    <row r="7846" spans="2:16" x14ac:dyDescent="0.3">
      <c r="D7846" s="49" t="s">
        <v>7705</v>
      </c>
      <c r="E7846" s="2" t="s">
        <v>38</v>
      </c>
      <c r="F7846" s="2" t="s">
        <v>20</v>
      </c>
      <c r="G7846" s="1">
        <v>4.3999999999999997E-2</v>
      </c>
      <c r="H7846" s="50">
        <v>250000</v>
      </c>
      <c r="I7846" s="50">
        <v>11000</v>
      </c>
      <c r="N7846" s="51">
        <v>1</v>
      </c>
      <c r="P7846" t="s">
        <v>17</v>
      </c>
    </row>
    <row r="7847" spans="2:16" x14ac:dyDescent="0.3">
      <c r="D7847" s="49" t="s">
        <v>47</v>
      </c>
      <c r="E7847" s="2" t="s">
        <v>48</v>
      </c>
      <c r="F7847" s="2" t="s">
        <v>20</v>
      </c>
      <c r="G7847" s="1">
        <v>4.0000000000000001E-3</v>
      </c>
      <c r="H7847" s="50">
        <v>200000</v>
      </c>
      <c r="I7847" s="50">
        <v>800</v>
      </c>
      <c r="N7847" s="51">
        <v>1</v>
      </c>
      <c r="P7847" t="s">
        <v>17</v>
      </c>
    </row>
    <row r="7848" spans="2:16" x14ac:dyDescent="0.3">
      <c r="D7848" s="49" t="s">
        <v>49</v>
      </c>
      <c r="E7848" s="2" t="s">
        <v>50</v>
      </c>
      <c r="F7848" s="2" t="s">
        <v>20</v>
      </c>
      <c r="G7848" s="1">
        <v>1E-3</v>
      </c>
      <c r="H7848" s="50">
        <v>250000</v>
      </c>
      <c r="I7848" s="50">
        <v>250</v>
      </c>
      <c r="N7848" s="51">
        <v>1</v>
      </c>
      <c r="P7848" t="s">
        <v>17</v>
      </c>
    </row>
    <row r="7849" spans="2:16" x14ac:dyDescent="0.3">
      <c r="D7849" s="49" t="s">
        <v>8584</v>
      </c>
      <c r="F7849" s="2" t="s">
        <v>577</v>
      </c>
      <c r="G7849" s="1">
        <v>1.1000000000000001</v>
      </c>
      <c r="P7849" t="s">
        <v>17</v>
      </c>
    </row>
    <row r="7850" spans="2:16" x14ac:dyDescent="0.3">
      <c r="B7850" s="5" t="s">
        <v>8585</v>
      </c>
      <c r="D7850" s="49" t="s">
        <v>8586</v>
      </c>
      <c r="F7850" s="2" t="s">
        <v>3703</v>
      </c>
      <c r="I7850" s="50">
        <v>23783.99</v>
      </c>
      <c r="J7850" s="50">
        <v>0</v>
      </c>
      <c r="K7850" s="50">
        <v>0</v>
      </c>
      <c r="L7850" s="51">
        <v>0.15</v>
      </c>
      <c r="M7850" s="50">
        <v>27351.588500000002</v>
      </c>
      <c r="N7850" s="51">
        <v>1</v>
      </c>
      <c r="P7850" t="s">
        <v>17</v>
      </c>
    </row>
    <row r="7851" spans="2:16" x14ac:dyDescent="0.3">
      <c r="D7851" s="49" t="s">
        <v>18</v>
      </c>
      <c r="E7851" s="2" t="s">
        <v>19</v>
      </c>
      <c r="F7851" s="2" t="s">
        <v>20</v>
      </c>
      <c r="G7851" s="1">
        <v>3.7999999999999999E-2</v>
      </c>
      <c r="H7851" s="50">
        <v>160105</v>
      </c>
      <c r="I7851" s="50">
        <v>6083.99</v>
      </c>
      <c r="N7851" s="51">
        <v>1</v>
      </c>
      <c r="P7851" t="s">
        <v>17</v>
      </c>
    </row>
    <row r="7852" spans="2:16" x14ac:dyDescent="0.3">
      <c r="D7852" s="49" t="s">
        <v>7705</v>
      </c>
      <c r="E7852" s="2" t="s">
        <v>38</v>
      </c>
      <c r="F7852" s="2" t="s">
        <v>20</v>
      </c>
      <c r="G7852" s="1">
        <v>6.4000000000000001E-2</v>
      </c>
      <c r="H7852" s="50">
        <v>250000</v>
      </c>
      <c r="I7852" s="50">
        <v>16000</v>
      </c>
      <c r="N7852" s="51">
        <v>1</v>
      </c>
      <c r="P7852" t="s">
        <v>17</v>
      </c>
    </row>
    <row r="7853" spans="2:16" x14ac:dyDescent="0.3">
      <c r="D7853" s="49" t="s">
        <v>47</v>
      </c>
      <c r="E7853" s="2" t="s">
        <v>48</v>
      </c>
      <c r="F7853" s="2" t="s">
        <v>20</v>
      </c>
      <c r="G7853" s="1">
        <v>6.0000000000000001E-3</v>
      </c>
      <c r="H7853" s="50">
        <v>200000</v>
      </c>
      <c r="I7853" s="50">
        <v>1200</v>
      </c>
      <c r="N7853" s="51">
        <v>1</v>
      </c>
      <c r="P7853" t="s">
        <v>17</v>
      </c>
    </row>
    <row r="7854" spans="2:16" x14ac:dyDescent="0.3">
      <c r="D7854" s="49" t="s">
        <v>49</v>
      </c>
      <c r="E7854" s="2" t="s">
        <v>50</v>
      </c>
      <c r="F7854" s="2" t="s">
        <v>20</v>
      </c>
      <c r="G7854" s="1">
        <v>2E-3</v>
      </c>
      <c r="H7854" s="50">
        <v>250000</v>
      </c>
      <c r="I7854" s="50">
        <v>500</v>
      </c>
      <c r="N7854" s="51">
        <v>1</v>
      </c>
      <c r="P7854" t="s">
        <v>17</v>
      </c>
    </row>
    <row r="7855" spans="2:16" x14ac:dyDescent="0.3">
      <c r="D7855" s="49" t="s">
        <v>8587</v>
      </c>
      <c r="F7855" s="2" t="s">
        <v>577</v>
      </c>
      <c r="G7855" s="1">
        <v>1.1000000000000001</v>
      </c>
      <c r="P7855" t="s">
        <v>17</v>
      </c>
    </row>
    <row r="7856" spans="2:16" x14ac:dyDescent="0.3">
      <c r="B7856" s="5" t="s">
        <v>5687</v>
      </c>
      <c r="D7856" s="49" t="s">
        <v>5688</v>
      </c>
      <c r="F7856" s="2" t="s">
        <v>5222</v>
      </c>
      <c r="I7856" s="50">
        <v>127871.52499999999</v>
      </c>
      <c r="J7856" s="50">
        <v>452485</v>
      </c>
      <c r="K7856" s="50">
        <v>0</v>
      </c>
      <c r="L7856" s="51">
        <v>0.15</v>
      </c>
      <c r="M7856" s="50">
        <v>667410.00379999995</v>
      </c>
      <c r="N7856" s="51">
        <v>0.81846153850000003</v>
      </c>
      <c r="P7856" t="s">
        <v>17</v>
      </c>
    </row>
    <row r="7857" spans="2:16" x14ac:dyDescent="0.3">
      <c r="D7857" s="49" t="s">
        <v>18</v>
      </c>
      <c r="E7857" s="2" t="s">
        <v>19</v>
      </c>
      <c r="F7857" s="2" t="s">
        <v>20</v>
      </c>
      <c r="G7857" s="1">
        <v>0.20499999999999999</v>
      </c>
      <c r="H7857" s="50">
        <v>160105</v>
      </c>
      <c r="I7857" s="50">
        <v>32821.525000000001</v>
      </c>
      <c r="N7857" s="51">
        <v>1</v>
      </c>
      <c r="P7857" t="s">
        <v>17</v>
      </c>
    </row>
    <row r="7858" spans="2:16" x14ac:dyDescent="0.3">
      <c r="D7858" s="49" t="s">
        <v>7705</v>
      </c>
      <c r="E7858" s="2" t="s">
        <v>38</v>
      </c>
      <c r="F7858" s="2" t="s">
        <v>20</v>
      </c>
      <c r="G7858" s="1">
        <v>0.34200000000000003</v>
      </c>
      <c r="H7858" s="50">
        <v>250000</v>
      </c>
      <c r="I7858" s="50">
        <v>85500</v>
      </c>
      <c r="N7858" s="51">
        <v>1</v>
      </c>
      <c r="P7858" t="s">
        <v>17</v>
      </c>
    </row>
    <row r="7859" spans="2:16" x14ac:dyDescent="0.3">
      <c r="D7859" s="49" t="s">
        <v>47</v>
      </c>
      <c r="E7859" s="2" t="s">
        <v>48</v>
      </c>
      <c r="F7859" s="2" t="s">
        <v>20</v>
      </c>
      <c r="G7859" s="1">
        <v>3.4000000000000002E-2</v>
      </c>
      <c r="H7859" s="50">
        <v>200000</v>
      </c>
      <c r="I7859" s="50">
        <v>6800</v>
      </c>
      <c r="N7859" s="51">
        <v>1</v>
      </c>
      <c r="P7859" t="s">
        <v>17</v>
      </c>
    </row>
    <row r="7860" spans="2:16" x14ac:dyDescent="0.3">
      <c r="D7860" s="49" t="s">
        <v>49</v>
      </c>
      <c r="E7860" s="2" t="s">
        <v>50</v>
      </c>
      <c r="F7860" s="2" t="s">
        <v>20</v>
      </c>
      <c r="G7860" s="1">
        <v>1.0999999999999999E-2</v>
      </c>
      <c r="H7860" s="50">
        <v>250000</v>
      </c>
      <c r="I7860" s="50">
        <v>2750</v>
      </c>
      <c r="N7860" s="51">
        <v>1</v>
      </c>
      <c r="P7860" t="s">
        <v>17</v>
      </c>
    </row>
    <row r="7861" spans="2:16" x14ac:dyDescent="0.3">
      <c r="D7861" s="49" t="s">
        <v>4276</v>
      </c>
      <c r="E7861" s="2" t="s">
        <v>4287</v>
      </c>
      <c r="F7861" s="2" t="s">
        <v>347</v>
      </c>
      <c r="G7861" s="1">
        <v>14.3</v>
      </c>
      <c r="H7861" s="50">
        <v>23860</v>
      </c>
      <c r="J7861" s="50">
        <v>341198</v>
      </c>
      <c r="N7861" s="51">
        <v>0.94</v>
      </c>
      <c r="P7861" t="s">
        <v>17</v>
      </c>
    </row>
    <row r="7862" spans="2:16" x14ac:dyDescent="0.3">
      <c r="D7862" s="49" t="s">
        <v>8588</v>
      </c>
      <c r="E7862" s="2" t="s">
        <v>4441</v>
      </c>
      <c r="F7862" s="2" t="s">
        <v>347</v>
      </c>
      <c r="G7862" s="1">
        <v>14.3</v>
      </c>
      <c r="H7862" s="50">
        <v>3000</v>
      </c>
      <c r="J7862" s="50">
        <v>42900</v>
      </c>
      <c r="N7862" s="51">
        <v>0.8</v>
      </c>
      <c r="P7862" t="s">
        <v>17</v>
      </c>
    </row>
    <row r="7863" spans="2:16" x14ac:dyDescent="0.3">
      <c r="D7863" s="49" t="s">
        <v>8589</v>
      </c>
      <c r="E7863" s="2" t="s">
        <v>4458</v>
      </c>
      <c r="F7863" s="2" t="s">
        <v>577</v>
      </c>
      <c r="G7863" s="1">
        <v>1</v>
      </c>
      <c r="H7863" s="50">
        <v>6000</v>
      </c>
      <c r="J7863" s="50">
        <v>6000</v>
      </c>
      <c r="N7863" s="51">
        <v>0.6</v>
      </c>
      <c r="P7863" t="s">
        <v>17</v>
      </c>
    </row>
    <row r="7864" spans="2:16" x14ac:dyDescent="0.3">
      <c r="D7864" s="49" t="s">
        <v>8590</v>
      </c>
      <c r="E7864" s="2" t="s">
        <v>4445</v>
      </c>
      <c r="F7864" s="2" t="s">
        <v>577</v>
      </c>
      <c r="G7864" s="1">
        <v>8</v>
      </c>
      <c r="H7864" s="50">
        <v>549</v>
      </c>
      <c r="J7864" s="50">
        <v>4392</v>
      </c>
      <c r="N7864" s="51">
        <v>0.8</v>
      </c>
      <c r="P7864" t="s">
        <v>17</v>
      </c>
    </row>
    <row r="7865" spans="2:16" x14ac:dyDescent="0.3">
      <c r="D7865" s="49" t="s">
        <v>8591</v>
      </c>
      <c r="E7865" s="2" t="s">
        <v>4466</v>
      </c>
      <c r="F7865" s="2" t="s">
        <v>577</v>
      </c>
      <c r="G7865" s="1">
        <v>8</v>
      </c>
      <c r="H7865" s="50">
        <v>4000</v>
      </c>
      <c r="J7865" s="50">
        <v>32000</v>
      </c>
      <c r="N7865" s="51">
        <v>0.92</v>
      </c>
      <c r="P7865" t="s">
        <v>17</v>
      </c>
    </row>
    <row r="7866" spans="2:16" x14ac:dyDescent="0.3">
      <c r="D7866" s="49" t="s">
        <v>8592</v>
      </c>
      <c r="E7866" s="2" t="s">
        <v>3221</v>
      </c>
      <c r="F7866" s="2" t="s">
        <v>577</v>
      </c>
      <c r="G7866" s="1">
        <v>12</v>
      </c>
      <c r="H7866" s="50">
        <v>700</v>
      </c>
      <c r="J7866" s="50">
        <v>8400</v>
      </c>
      <c r="N7866" s="51">
        <v>0.4</v>
      </c>
      <c r="P7866" t="s">
        <v>17</v>
      </c>
    </row>
    <row r="7867" spans="2:16" x14ac:dyDescent="0.3">
      <c r="D7867" s="49" t="s">
        <v>8593</v>
      </c>
      <c r="E7867" s="2" t="s">
        <v>4448</v>
      </c>
      <c r="F7867" s="2" t="s">
        <v>577</v>
      </c>
      <c r="G7867" s="1">
        <v>4</v>
      </c>
      <c r="H7867" s="50">
        <v>4000</v>
      </c>
      <c r="J7867" s="50">
        <v>16000</v>
      </c>
      <c r="N7867" s="51">
        <v>0.8</v>
      </c>
      <c r="P7867" t="s">
        <v>17</v>
      </c>
    </row>
    <row r="7868" spans="2:16" x14ac:dyDescent="0.3">
      <c r="D7868" s="49" t="s">
        <v>8594</v>
      </c>
      <c r="E7868" s="2" t="s">
        <v>4223</v>
      </c>
      <c r="F7868" s="2" t="s">
        <v>347</v>
      </c>
      <c r="G7868" s="1">
        <v>0.5</v>
      </c>
      <c r="H7868" s="50">
        <v>750</v>
      </c>
      <c r="J7868" s="50">
        <v>375</v>
      </c>
      <c r="N7868" s="51">
        <v>0.45</v>
      </c>
      <c r="P7868" t="s">
        <v>17</v>
      </c>
    </row>
    <row r="7869" spans="2:16" x14ac:dyDescent="0.3">
      <c r="D7869" s="49" t="s">
        <v>4469</v>
      </c>
      <c r="E7869" s="2" t="s">
        <v>4470</v>
      </c>
      <c r="F7869" s="2" t="s">
        <v>577</v>
      </c>
      <c r="G7869" s="1">
        <v>4</v>
      </c>
      <c r="H7869" s="50">
        <v>305</v>
      </c>
      <c r="J7869" s="50">
        <v>1220</v>
      </c>
      <c r="N7869" s="51">
        <v>0.93</v>
      </c>
      <c r="P7869" t="s">
        <v>17</v>
      </c>
    </row>
    <row r="7870" spans="2:16" x14ac:dyDescent="0.3">
      <c r="B7870" s="5" t="s">
        <v>5689</v>
      </c>
      <c r="D7870" s="49" t="s">
        <v>5690</v>
      </c>
      <c r="F7870" s="2" t="s">
        <v>5222</v>
      </c>
      <c r="I7870" s="50">
        <v>127871.52499999999</v>
      </c>
      <c r="J7870" s="50">
        <v>483087</v>
      </c>
      <c r="K7870" s="50">
        <v>0</v>
      </c>
      <c r="L7870" s="51">
        <v>0.15</v>
      </c>
      <c r="M7870" s="50">
        <v>702602.30379999999</v>
      </c>
      <c r="N7870" s="51">
        <v>0.81846153850000003</v>
      </c>
      <c r="P7870" t="s">
        <v>17</v>
      </c>
    </row>
    <row r="7871" spans="2:16" x14ac:dyDescent="0.3">
      <c r="D7871" s="49" t="s">
        <v>18</v>
      </c>
      <c r="E7871" s="2" t="s">
        <v>19</v>
      </c>
      <c r="F7871" s="2" t="s">
        <v>20</v>
      </c>
      <c r="G7871" s="1">
        <v>0.20499999999999999</v>
      </c>
      <c r="H7871" s="50">
        <v>160105</v>
      </c>
      <c r="I7871" s="50">
        <v>32821.525000000001</v>
      </c>
      <c r="N7871" s="51">
        <v>1</v>
      </c>
      <c r="P7871" t="s">
        <v>17</v>
      </c>
    </row>
    <row r="7872" spans="2:16" x14ac:dyDescent="0.3">
      <c r="D7872" s="49" t="s">
        <v>7705</v>
      </c>
      <c r="E7872" s="2" t="s">
        <v>38</v>
      </c>
      <c r="F7872" s="2" t="s">
        <v>20</v>
      </c>
      <c r="G7872" s="1">
        <v>0.34200000000000003</v>
      </c>
      <c r="H7872" s="50">
        <v>250000</v>
      </c>
      <c r="I7872" s="50">
        <v>85500</v>
      </c>
      <c r="N7872" s="51">
        <v>1</v>
      </c>
      <c r="P7872" t="s">
        <v>17</v>
      </c>
    </row>
    <row r="7873" spans="2:16" x14ac:dyDescent="0.3">
      <c r="D7873" s="49" t="s">
        <v>47</v>
      </c>
      <c r="E7873" s="2" t="s">
        <v>48</v>
      </c>
      <c r="F7873" s="2" t="s">
        <v>20</v>
      </c>
      <c r="G7873" s="1">
        <v>3.4000000000000002E-2</v>
      </c>
      <c r="H7873" s="50">
        <v>200000</v>
      </c>
      <c r="I7873" s="50">
        <v>6800</v>
      </c>
      <c r="N7873" s="51">
        <v>1</v>
      </c>
      <c r="P7873" t="s">
        <v>17</v>
      </c>
    </row>
    <row r="7874" spans="2:16" x14ac:dyDescent="0.3">
      <c r="D7874" s="49" t="s">
        <v>49</v>
      </c>
      <c r="E7874" s="2" t="s">
        <v>50</v>
      </c>
      <c r="F7874" s="2" t="s">
        <v>20</v>
      </c>
      <c r="G7874" s="1">
        <v>1.0999999999999999E-2</v>
      </c>
      <c r="H7874" s="50">
        <v>250000</v>
      </c>
      <c r="I7874" s="50">
        <v>2750</v>
      </c>
      <c r="N7874" s="51">
        <v>1</v>
      </c>
      <c r="P7874" t="s">
        <v>17</v>
      </c>
    </row>
    <row r="7875" spans="2:16" x14ac:dyDescent="0.3">
      <c r="D7875" s="49" t="s">
        <v>8595</v>
      </c>
      <c r="E7875" s="2" t="s">
        <v>4277</v>
      </c>
      <c r="F7875" s="2" t="s">
        <v>347</v>
      </c>
      <c r="G7875" s="1">
        <v>14.3</v>
      </c>
      <c r="H7875" s="50">
        <v>26000</v>
      </c>
      <c r="J7875" s="50">
        <v>371800</v>
      </c>
      <c r="N7875" s="51">
        <v>0.94</v>
      </c>
      <c r="P7875" t="s">
        <v>17</v>
      </c>
    </row>
    <row r="7876" spans="2:16" x14ac:dyDescent="0.3">
      <c r="D7876" s="49" t="s">
        <v>8588</v>
      </c>
      <c r="E7876" s="2" t="s">
        <v>4441</v>
      </c>
      <c r="F7876" s="2" t="s">
        <v>347</v>
      </c>
      <c r="G7876" s="1">
        <v>14.3</v>
      </c>
      <c r="H7876" s="50">
        <v>3000</v>
      </c>
      <c r="J7876" s="50">
        <v>42900</v>
      </c>
      <c r="N7876" s="51">
        <v>0.8</v>
      </c>
      <c r="P7876" t="s">
        <v>17</v>
      </c>
    </row>
    <row r="7877" spans="2:16" x14ac:dyDescent="0.3">
      <c r="D7877" s="49" t="s">
        <v>8589</v>
      </c>
      <c r="E7877" s="2" t="s">
        <v>4458</v>
      </c>
      <c r="F7877" s="2" t="s">
        <v>577</v>
      </c>
      <c r="G7877" s="1">
        <v>1</v>
      </c>
      <c r="H7877" s="50">
        <v>6000</v>
      </c>
      <c r="J7877" s="50">
        <v>6000</v>
      </c>
      <c r="N7877" s="51">
        <v>0.6</v>
      </c>
      <c r="P7877" t="s">
        <v>17</v>
      </c>
    </row>
    <row r="7878" spans="2:16" x14ac:dyDescent="0.3">
      <c r="D7878" s="49" t="s">
        <v>8590</v>
      </c>
      <c r="E7878" s="2" t="s">
        <v>4445</v>
      </c>
      <c r="F7878" s="2" t="s">
        <v>577</v>
      </c>
      <c r="G7878" s="1">
        <v>8</v>
      </c>
      <c r="H7878" s="50">
        <v>549</v>
      </c>
      <c r="J7878" s="50">
        <v>4392</v>
      </c>
      <c r="N7878" s="51">
        <v>0.8</v>
      </c>
      <c r="P7878" t="s">
        <v>17</v>
      </c>
    </row>
    <row r="7879" spans="2:16" x14ac:dyDescent="0.3">
      <c r="D7879" s="49" t="s">
        <v>8591</v>
      </c>
      <c r="E7879" s="2" t="s">
        <v>4466</v>
      </c>
      <c r="F7879" s="2" t="s">
        <v>577</v>
      </c>
      <c r="G7879" s="1">
        <v>8</v>
      </c>
      <c r="H7879" s="50">
        <v>4000</v>
      </c>
      <c r="J7879" s="50">
        <v>32000</v>
      </c>
      <c r="N7879" s="51">
        <v>0.92</v>
      </c>
      <c r="P7879" t="s">
        <v>17</v>
      </c>
    </row>
    <row r="7880" spans="2:16" x14ac:dyDescent="0.3">
      <c r="D7880" s="49" t="s">
        <v>8592</v>
      </c>
      <c r="E7880" s="2" t="s">
        <v>3221</v>
      </c>
      <c r="F7880" s="2" t="s">
        <v>577</v>
      </c>
      <c r="G7880" s="1">
        <v>12</v>
      </c>
      <c r="H7880" s="50">
        <v>700</v>
      </c>
      <c r="J7880" s="50">
        <v>8400</v>
      </c>
      <c r="N7880" s="51">
        <v>0.4</v>
      </c>
      <c r="P7880" t="s">
        <v>17</v>
      </c>
    </row>
    <row r="7881" spans="2:16" x14ac:dyDescent="0.3">
      <c r="D7881" s="49" t="s">
        <v>8593</v>
      </c>
      <c r="E7881" s="2" t="s">
        <v>4448</v>
      </c>
      <c r="F7881" s="2" t="s">
        <v>577</v>
      </c>
      <c r="G7881" s="1">
        <v>4</v>
      </c>
      <c r="H7881" s="50">
        <v>4000</v>
      </c>
      <c r="J7881" s="50">
        <v>16000</v>
      </c>
      <c r="N7881" s="51">
        <v>0.8</v>
      </c>
      <c r="P7881" t="s">
        <v>17</v>
      </c>
    </row>
    <row r="7882" spans="2:16" x14ac:dyDescent="0.3">
      <c r="D7882" s="49" t="s">
        <v>8594</v>
      </c>
      <c r="E7882" s="2" t="s">
        <v>4223</v>
      </c>
      <c r="F7882" s="2" t="s">
        <v>347</v>
      </c>
      <c r="G7882" s="1">
        <v>0.5</v>
      </c>
      <c r="H7882" s="50">
        <v>750</v>
      </c>
      <c r="J7882" s="50">
        <v>375</v>
      </c>
      <c r="N7882" s="51">
        <v>0.45</v>
      </c>
      <c r="P7882" t="s">
        <v>17</v>
      </c>
    </row>
    <row r="7883" spans="2:16" x14ac:dyDescent="0.3">
      <c r="D7883" s="49" t="s">
        <v>4469</v>
      </c>
      <c r="E7883" s="2" t="s">
        <v>4470</v>
      </c>
      <c r="F7883" s="2" t="s">
        <v>577</v>
      </c>
      <c r="G7883" s="1">
        <v>4</v>
      </c>
      <c r="H7883" s="50">
        <v>305</v>
      </c>
      <c r="J7883" s="50">
        <v>1220</v>
      </c>
      <c r="N7883" s="51">
        <v>0.93</v>
      </c>
      <c r="P7883" t="s">
        <v>17</v>
      </c>
    </row>
    <row r="7884" spans="2:16" x14ac:dyDescent="0.3">
      <c r="B7884" s="5" t="s">
        <v>5691</v>
      </c>
      <c r="D7884" s="49" t="s">
        <v>5692</v>
      </c>
      <c r="F7884" s="2" t="s">
        <v>3703</v>
      </c>
      <c r="I7884" s="50">
        <v>16212.73</v>
      </c>
      <c r="J7884" s="50">
        <v>33000</v>
      </c>
      <c r="K7884" s="50">
        <v>0</v>
      </c>
      <c r="L7884" s="51">
        <v>0.15</v>
      </c>
      <c r="M7884" s="50">
        <v>56594.639499999997</v>
      </c>
      <c r="N7884" s="51">
        <v>0.97599999999999998</v>
      </c>
      <c r="P7884" t="s">
        <v>17</v>
      </c>
    </row>
    <row r="7885" spans="2:16" x14ac:dyDescent="0.3">
      <c r="D7885" s="49" t="s">
        <v>18</v>
      </c>
      <c r="E7885" s="2" t="s">
        <v>19</v>
      </c>
      <c r="F7885" s="2" t="s">
        <v>20</v>
      </c>
      <c r="G7885" s="1">
        <v>2.5999999999999999E-2</v>
      </c>
      <c r="H7885" s="50">
        <v>160105</v>
      </c>
      <c r="I7885" s="50">
        <v>4162.7299999999996</v>
      </c>
      <c r="N7885" s="51">
        <v>1</v>
      </c>
      <c r="P7885" t="s">
        <v>17</v>
      </c>
    </row>
    <row r="7886" spans="2:16" x14ac:dyDescent="0.3">
      <c r="D7886" s="49" t="s">
        <v>7705</v>
      </c>
      <c r="E7886" s="2" t="s">
        <v>38</v>
      </c>
      <c r="F7886" s="2" t="s">
        <v>20</v>
      </c>
      <c r="G7886" s="1">
        <v>4.3999999999999997E-2</v>
      </c>
      <c r="H7886" s="50">
        <v>250000</v>
      </c>
      <c r="I7886" s="50">
        <v>11000</v>
      </c>
      <c r="N7886" s="51">
        <v>1</v>
      </c>
      <c r="P7886" t="s">
        <v>17</v>
      </c>
    </row>
    <row r="7887" spans="2:16" x14ac:dyDescent="0.3">
      <c r="D7887" s="49" t="s">
        <v>47</v>
      </c>
      <c r="E7887" s="2" t="s">
        <v>48</v>
      </c>
      <c r="F7887" s="2" t="s">
        <v>20</v>
      </c>
      <c r="G7887" s="1">
        <v>4.0000000000000001E-3</v>
      </c>
      <c r="H7887" s="50">
        <v>200000</v>
      </c>
      <c r="I7887" s="50">
        <v>800</v>
      </c>
      <c r="N7887" s="51">
        <v>1</v>
      </c>
      <c r="P7887" t="s">
        <v>17</v>
      </c>
    </row>
    <row r="7888" spans="2:16" x14ac:dyDescent="0.3">
      <c r="D7888" s="49" t="s">
        <v>49</v>
      </c>
      <c r="E7888" s="2" t="s">
        <v>50</v>
      </c>
      <c r="F7888" s="2" t="s">
        <v>20</v>
      </c>
      <c r="G7888" s="1">
        <v>1E-3</v>
      </c>
      <c r="H7888" s="50">
        <v>250000</v>
      </c>
      <c r="I7888" s="50">
        <v>250</v>
      </c>
      <c r="N7888" s="51">
        <v>1</v>
      </c>
      <c r="P7888" t="s">
        <v>17</v>
      </c>
    </row>
    <row r="7889" spans="2:16" x14ac:dyDescent="0.3">
      <c r="D7889" s="49" t="s">
        <v>8596</v>
      </c>
      <c r="E7889" s="2" t="s">
        <v>4201</v>
      </c>
      <c r="F7889" s="2" t="s">
        <v>577</v>
      </c>
      <c r="G7889" s="1">
        <v>1.1000000000000001</v>
      </c>
      <c r="H7889" s="50">
        <v>30000</v>
      </c>
      <c r="J7889" s="50">
        <v>33000</v>
      </c>
      <c r="N7889" s="51">
        <v>0.88</v>
      </c>
      <c r="P7889" t="s">
        <v>17</v>
      </c>
    </row>
    <row r="7890" spans="2:16" x14ac:dyDescent="0.3">
      <c r="B7890" s="5" t="s">
        <v>5693</v>
      </c>
      <c r="D7890" s="49" t="s">
        <v>5694</v>
      </c>
      <c r="F7890" s="2" t="s">
        <v>3703</v>
      </c>
      <c r="I7890" s="50">
        <v>16212.73</v>
      </c>
      <c r="J7890" s="50">
        <v>33000</v>
      </c>
      <c r="K7890" s="50">
        <v>0</v>
      </c>
      <c r="L7890" s="51">
        <v>0.15</v>
      </c>
      <c r="M7890" s="50">
        <v>56594.639499999997</v>
      </c>
      <c r="N7890" s="51">
        <v>0.97599999999999998</v>
      </c>
      <c r="P7890" t="s">
        <v>17</v>
      </c>
    </row>
    <row r="7891" spans="2:16" x14ac:dyDescent="0.3">
      <c r="D7891" s="49" t="s">
        <v>18</v>
      </c>
      <c r="E7891" s="2" t="s">
        <v>19</v>
      </c>
      <c r="F7891" s="2" t="s">
        <v>20</v>
      </c>
      <c r="G7891" s="1">
        <v>2.5999999999999999E-2</v>
      </c>
      <c r="H7891" s="50">
        <v>160105</v>
      </c>
      <c r="I7891" s="50">
        <v>4162.7299999999996</v>
      </c>
      <c r="N7891" s="51">
        <v>1</v>
      </c>
      <c r="P7891" t="s">
        <v>17</v>
      </c>
    </row>
    <row r="7892" spans="2:16" x14ac:dyDescent="0.3">
      <c r="D7892" s="49" t="s">
        <v>7705</v>
      </c>
      <c r="E7892" s="2" t="s">
        <v>38</v>
      </c>
      <c r="F7892" s="2" t="s">
        <v>20</v>
      </c>
      <c r="G7892" s="1">
        <v>4.3999999999999997E-2</v>
      </c>
      <c r="H7892" s="50">
        <v>250000</v>
      </c>
      <c r="I7892" s="50">
        <v>11000</v>
      </c>
      <c r="N7892" s="51">
        <v>1</v>
      </c>
      <c r="P7892" t="s">
        <v>17</v>
      </c>
    </row>
    <row r="7893" spans="2:16" x14ac:dyDescent="0.3">
      <c r="D7893" s="49" t="s">
        <v>47</v>
      </c>
      <c r="E7893" s="2" t="s">
        <v>48</v>
      </c>
      <c r="F7893" s="2" t="s">
        <v>20</v>
      </c>
      <c r="G7893" s="1">
        <v>4.0000000000000001E-3</v>
      </c>
      <c r="H7893" s="50">
        <v>200000</v>
      </c>
      <c r="I7893" s="50">
        <v>800</v>
      </c>
      <c r="N7893" s="51">
        <v>1</v>
      </c>
      <c r="P7893" t="s">
        <v>17</v>
      </c>
    </row>
    <row r="7894" spans="2:16" x14ac:dyDescent="0.3">
      <c r="D7894" s="49" t="s">
        <v>49</v>
      </c>
      <c r="E7894" s="2" t="s">
        <v>50</v>
      </c>
      <c r="F7894" s="2" t="s">
        <v>20</v>
      </c>
      <c r="G7894" s="1">
        <v>1E-3</v>
      </c>
      <c r="H7894" s="50">
        <v>250000</v>
      </c>
      <c r="I7894" s="50">
        <v>250</v>
      </c>
      <c r="N7894" s="51">
        <v>1</v>
      </c>
      <c r="P7894" t="s">
        <v>17</v>
      </c>
    </row>
    <row r="7895" spans="2:16" x14ac:dyDescent="0.3">
      <c r="D7895" s="49" t="s">
        <v>8597</v>
      </c>
      <c r="E7895" s="2" t="s">
        <v>4201</v>
      </c>
      <c r="F7895" s="2" t="s">
        <v>577</v>
      </c>
      <c r="G7895" s="1">
        <v>1.1000000000000001</v>
      </c>
      <c r="H7895" s="50">
        <v>30000</v>
      </c>
      <c r="J7895" s="50">
        <v>33000</v>
      </c>
      <c r="N7895" s="51">
        <v>0.88</v>
      </c>
      <c r="P7895" t="s">
        <v>17</v>
      </c>
    </row>
    <row r="7896" spans="2:16" x14ac:dyDescent="0.3">
      <c r="B7896" s="5" t="s">
        <v>8598</v>
      </c>
      <c r="D7896" s="49" t="s">
        <v>8599</v>
      </c>
      <c r="F7896" s="2" t="s">
        <v>3703</v>
      </c>
      <c r="I7896" s="50">
        <v>127871.52499999999</v>
      </c>
      <c r="J7896" s="50">
        <v>0</v>
      </c>
      <c r="K7896" s="50">
        <v>0</v>
      </c>
      <c r="L7896" s="51">
        <v>0.15</v>
      </c>
      <c r="M7896" s="50">
        <v>147052.25380000001</v>
      </c>
      <c r="N7896" s="51">
        <v>1</v>
      </c>
      <c r="P7896" t="s">
        <v>17</v>
      </c>
    </row>
    <row r="7897" spans="2:16" x14ac:dyDescent="0.3">
      <c r="D7897" s="49" t="s">
        <v>18</v>
      </c>
      <c r="E7897" s="2" t="s">
        <v>19</v>
      </c>
      <c r="F7897" s="2" t="s">
        <v>20</v>
      </c>
      <c r="G7897" s="1">
        <v>0.20499999999999999</v>
      </c>
      <c r="H7897" s="50">
        <v>160105</v>
      </c>
      <c r="I7897" s="50">
        <v>32821.525000000001</v>
      </c>
      <c r="N7897" s="51">
        <v>1</v>
      </c>
      <c r="P7897" t="s">
        <v>17</v>
      </c>
    </row>
    <row r="7898" spans="2:16" x14ac:dyDescent="0.3">
      <c r="D7898" s="49" t="s">
        <v>7705</v>
      </c>
      <c r="E7898" s="2" t="s">
        <v>38</v>
      </c>
      <c r="F7898" s="2" t="s">
        <v>20</v>
      </c>
      <c r="G7898" s="1">
        <v>0.34200000000000003</v>
      </c>
      <c r="H7898" s="50">
        <v>250000</v>
      </c>
      <c r="I7898" s="50">
        <v>85500</v>
      </c>
      <c r="N7898" s="51">
        <v>1</v>
      </c>
      <c r="P7898" t="s">
        <v>17</v>
      </c>
    </row>
    <row r="7899" spans="2:16" x14ac:dyDescent="0.3">
      <c r="D7899" s="49" t="s">
        <v>47</v>
      </c>
      <c r="E7899" s="2" t="s">
        <v>48</v>
      </c>
      <c r="F7899" s="2" t="s">
        <v>20</v>
      </c>
      <c r="G7899" s="1">
        <v>3.4000000000000002E-2</v>
      </c>
      <c r="H7899" s="50">
        <v>200000</v>
      </c>
      <c r="I7899" s="50">
        <v>6800</v>
      </c>
      <c r="N7899" s="51">
        <v>1</v>
      </c>
      <c r="P7899" t="s">
        <v>17</v>
      </c>
    </row>
    <row r="7900" spans="2:16" x14ac:dyDescent="0.3">
      <c r="D7900" s="49" t="s">
        <v>49</v>
      </c>
      <c r="E7900" s="2" t="s">
        <v>50</v>
      </c>
      <c r="F7900" s="2" t="s">
        <v>20</v>
      </c>
      <c r="G7900" s="1">
        <v>1.0999999999999999E-2</v>
      </c>
      <c r="H7900" s="50">
        <v>250000</v>
      </c>
      <c r="I7900" s="50">
        <v>2750</v>
      </c>
      <c r="N7900" s="51">
        <v>1</v>
      </c>
      <c r="P7900" t="s">
        <v>17</v>
      </c>
    </row>
    <row r="7901" spans="2:16" x14ac:dyDescent="0.3">
      <c r="D7901" s="49" t="s">
        <v>8600</v>
      </c>
      <c r="F7901" s="2" t="s">
        <v>577</v>
      </c>
      <c r="G7901" s="1">
        <v>1.1000000000000001</v>
      </c>
      <c r="P7901" t="s">
        <v>17</v>
      </c>
    </row>
    <row r="7902" spans="2:16" x14ac:dyDescent="0.3">
      <c r="B7902" s="5" t="s">
        <v>5695</v>
      </c>
      <c r="C7902" s="5" t="s">
        <v>5696</v>
      </c>
      <c r="P7902" t="s">
        <v>17</v>
      </c>
    </row>
    <row r="7903" spans="2:16" x14ac:dyDescent="0.3">
      <c r="B7903" s="5" t="s">
        <v>8601</v>
      </c>
      <c r="D7903" s="49" t="s">
        <v>8602</v>
      </c>
      <c r="F7903" s="2" t="s">
        <v>3703</v>
      </c>
      <c r="I7903" s="50">
        <v>135442.785</v>
      </c>
      <c r="J7903" s="50">
        <v>0</v>
      </c>
      <c r="K7903" s="50">
        <v>0</v>
      </c>
      <c r="L7903" s="51">
        <v>0.15</v>
      </c>
      <c r="M7903" s="50">
        <v>155759.2028</v>
      </c>
      <c r="N7903" s="51">
        <v>1</v>
      </c>
      <c r="P7903" t="s">
        <v>17</v>
      </c>
    </row>
    <row r="7904" spans="2:16" x14ac:dyDescent="0.3">
      <c r="D7904" s="49" t="s">
        <v>18</v>
      </c>
      <c r="E7904" s="2" t="s">
        <v>19</v>
      </c>
      <c r="F7904" s="2" t="s">
        <v>20</v>
      </c>
      <c r="G7904" s="1">
        <v>0.217</v>
      </c>
      <c r="H7904" s="50">
        <v>160105</v>
      </c>
      <c r="I7904" s="50">
        <v>34742.785000000003</v>
      </c>
      <c r="N7904" s="51">
        <v>1</v>
      </c>
      <c r="P7904" t="s">
        <v>17</v>
      </c>
    </row>
    <row r="7905" spans="2:16" x14ac:dyDescent="0.3">
      <c r="D7905" s="49" t="s">
        <v>7705</v>
      </c>
      <c r="E7905" s="2" t="s">
        <v>38</v>
      </c>
      <c r="F7905" s="2" t="s">
        <v>20</v>
      </c>
      <c r="G7905" s="1">
        <v>0.36199999999999999</v>
      </c>
      <c r="H7905" s="50">
        <v>250000</v>
      </c>
      <c r="I7905" s="50">
        <v>90500</v>
      </c>
      <c r="N7905" s="51">
        <v>1</v>
      </c>
      <c r="P7905" t="s">
        <v>17</v>
      </c>
    </row>
    <row r="7906" spans="2:16" x14ac:dyDescent="0.3">
      <c r="D7906" s="49" t="s">
        <v>47</v>
      </c>
      <c r="E7906" s="2" t="s">
        <v>48</v>
      </c>
      <c r="F7906" s="2" t="s">
        <v>20</v>
      </c>
      <c r="G7906" s="1">
        <v>3.5999999999999997E-2</v>
      </c>
      <c r="H7906" s="50">
        <v>200000</v>
      </c>
      <c r="I7906" s="50">
        <v>7200</v>
      </c>
      <c r="N7906" s="51">
        <v>1</v>
      </c>
      <c r="P7906" t="s">
        <v>17</v>
      </c>
    </row>
    <row r="7907" spans="2:16" x14ac:dyDescent="0.3">
      <c r="D7907" s="49" t="s">
        <v>49</v>
      </c>
      <c r="E7907" s="2" t="s">
        <v>50</v>
      </c>
      <c r="F7907" s="2" t="s">
        <v>20</v>
      </c>
      <c r="G7907" s="1">
        <v>1.2E-2</v>
      </c>
      <c r="H7907" s="50">
        <v>250000</v>
      </c>
      <c r="I7907" s="50">
        <v>3000</v>
      </c>
      <c r="N7907" s="51">
        <v>1</v>
      </c>
      <c r="P7907" t="s">
        <v>17</v>
      </c>
    </row>
    <row r="7908" spans="2:16" x14ac:dyDescent="0.3">
      <c r="D7908" s="49" t="s">
        <v>8603</v>
      </c>
      <c r="F7908" s="2" t="s">
        <v>3703</v>
      </c>
      <c r="G7908" s="1">
        <v>1.03</v>
      </c>
      <c r="P7908" t="s">
        <v>17</v>
      </c>
    </row>
    <row r="7909" spans="2:16" x14ac:dyDescent="0.3">
      <c r="B7909" s="5" t="s">
        <v>8604</v>
      </c>
      <c r="D7909" s="49" t="s">
        <v>8605</v>
      </c>
      <c r="F7909" s="2" t="s">
        <v>3703</v>
      </c>
      <c r="I7909" s="50">
        <v>202424.02</v>
      </c>
      <c r="J7909" s="50">
        <v>0</v>
      </c>
      <c r="K7909" s="50">
        <v>0</v>
      </c>
      <c r="L7909" s="51">
        <v>0.15</v>
      </c>
      <c r="M7909" s="50">
        <v>232787.62299999999</v>
      </c>
      <c r="N7909" s="51">
        <v>1</v>
      </c>
      <c r="P7909" t="s">
        <v>17</v>
      </c>
    </row>
    <row r="7910" spans="2:16" x14ac:dyDescent="0.3">
      <c r="D7910" s="49" t="s">
        <v>18</v>
      </c>
      <c r="E7910" s="2" t="s">
        <v>19</v>
      </c>
      <c r="F7910" s="2" t="s">
        <v>20</v>
      </c>
      <c r="G7910" s="1">
        <v>0.32400000000000001</v>
      </c>
      <c r="H7910" s="50">
        <v>160105</v>
      </c>
      <c r="I7910" s="50">
        <v>51874.02</v>
      </c>
      <c r="N7910" s="51">
        <v>1</v>
      </c>
      <c r="P7910" t="s">
        <v>17</v>
      </c>
    </row>
    <row r="7911" spans="2:16" x14ac:dyDescent="0.3">
      <c r="D7911" s="49" t="s">
        <v>7705</v>
      </c>
      <c r="E7911" s="2" t="s">
        <v>38</v>
      </c>
      <c r="F7911" s="2" t="s">
        <v>20</v>
      </c>
      <c r="G7911" s="1">
        <v>0.54100000000000004</v>
      </c>
      <c r="H7911" s="50">
        <v>250000</v>
      </c>
      <c r="I7911" s="50">
        <v>135250</v>
      </c>
      <c r="N7911" s="51">
        <v>1</v>
      </c>
      <c r="P7911" t="s">
        <v>17</v>
      </c>
    </row>
    <row r="7912" spans="2:16" x14ac:dyDescent="0.3">
      <c r="D7912" s="49" t="s">
        <v>47</v>
      </c>
      <c r="E7912" s="2" t="s">
        <v>48</v>
      </c>
      <c r="F7912" s="2" t="s">
        <v>20</v>
      </c>
      <c r="G7912" s="1">
        <v>5.3999999999999999E-2</v>
      </c>
      <c r="H7912" s="50">
        <v>200000</v>
      </c>
      <c r="I7912" s="50">
        <v>10800</v>
      </c>
      <c r="N7912" s="51">
        <v>1</v>
      </c>
      <c r="P7912" t="s">
        <v>17</v>
      </c>
    </row>
    <row r="7913" spans="2:16" x14ac:dyDescent="0.3">
      <c r="D7913" s="49" t="s">
        <v>49</v>
      </c>
      <c r="E7913" s="2" t="s">
        <v>50</v>
      </c>
      <c r="F7913" s="2" t="s">
        <v>20</v>
      </c>
      <c r="G7913" s="1">
        <v>1.7999999999999999E-2</v>
      </c>
      <c r="H7913" s="50">
        <v>250000</v>
      </c>
      <c r="I7913" s="50">
        <v>4500</v>
      </c>
      <c r="N7913" s="51">
        <v>1</v>
      </c>
      <c r="P7913" t="s">
        <v>17</v>
      </c>
    </row>
    <row r="7914" spans="2:16" x14ac:dyDescent="0.3">
      <c r="D7914" s="49" t="s">
        <v>8606</v>
      </c>
      <c r="F7914" s="2" t="s">
        <v>3703</v>
      </c>
      <c r="G7914" s="1">
        <v>1.03</v>
      </c>
      <c r="P7914" t="s">
        <v>17</v>
      </c>
    </row>
    <row r="7915" spans="2:16" ht="28.8" x14ac:dyDescent="0.3">
      <c r="B7915" s="5" t="s">
        <v>8607</v>
      </c>
      <c r="D7915" s="49" t="s">
        <v>8608</v>
      </c>
      <c r="F7915" s="2" t="s">
        <v>3703</v>
      </c>
      <c r="I7915" s="50">
        <v>397276.78</v>
      </c>
      <c r="J7915" s="50">
        <v>0</v>
      </c>
      <c r="K7915" s="50">
        <v>0</v>
      </c>
      <c r="L7915" s="51">
        <v>0.15</v>
      </c>
      <c r="M7915" s="50">
        <v>456868.29700000002</v>
      </c>
      <c r="N7915" s="51">
        <v>1</v>
      </c>
      <c r="P7915" t="s">
        <v>17</v>
      </c>
    </row>
    <row r="7916" spans="2:16" x14ac:dyDescent="0.3">
      <c r="D7916" s="49" t="s">
        <v>18</v>
      </c>
      <c r="E7916" s="2" t="s">
        <v>19</v>
      </c>
      <c r="F7916" s="2" t="s">
        <v>20</v>
      </c>
      <c r="G7916" s="1">
        <v>0.63600000000000001</v>
      </c>
      <c r="H7916" s="50">
        <v>160105</v>
      </c>
      <c r="I7916" s="50">
        <v>101826.78</v>
      </c>
      <c r="N7916" s="51">
        <v>1</v>
      </c>
      <c r="P7916" t="s">
        <v>17</v>
      </c>
    </row>
    <row r="7917" spans="2:16" x14ac:dyDescent="0.3">
      <c r="D7917" s="49" t="s">
        <v>7705</v>
      </c>
      <c r="E7917" s="2" t="s">
        <v>38</v>
      </c>
      <c r="F7917" s="2" t="s">
        <v>20</v>
      </c>
      <c r="G7917" s="1">
        <v>1.0620000000000001</v>
      </c>
      <c r="H7917" s="50">
        <v>250000</v>
      </c>
      <c r="I7917" s="50">
        <v>265500</v>
      </c>
      <c r="N7917" s="51">
        <v>1</v>
      </c>
      <c r="P7917" t="s">
        <v>17</v>
      </c>
    </row>
    <row r="7918" spans="2:16" x14ac:dyDescent="0.3">
      <c r="D7918" s="49" t="s">
        <v>47</v>
      </c>
      <c r="E7918" s="2" t="s">
        <v>48</v>
      </c>
      <c r="F7918" s="2" t="s">
        <v>20</v>
      </c>
      <c r="G7918" s="1">
        <v>0.106</v>
      </c>
      <c r="H7918" s="50">
        <v>200000</v>
      </c>
      <c r="I7918" s="50">
        <v>21200</v>
      </c>
      <c r="N7918" s="51">
        <v>1</v>
      </c>
      <c r="P7918" t="s">
        <v>17</v>
      </c>
    </row>
    <row r="7919" spans="2:16" x14ac:dyDescent="0.3">
      <c r="D7919" s="49" t="s">
        <v>49</v>
      </c>
      <c r="E7919" s="2" t="s">
        <v>50</v>
      </c>
      <c r="F7919" s="2" t="s">
        <v>20</v>
      </c>
      <c r="G7919" s="1">
        <v>3.5000000000000003E-2</v>
      </c>
      <c r="H7919" s="50">
        <v>250000</v>
      </c>
      <c r="I7919" s="50">
        <v>8750</v>
      </c>
      <c r="N7919" s="51">
        <v>1</v>
      </c>
      <c r="P7919" t="s">
        <v>17</v>
      </c>
    </row>
    <row r="7920" spans="2:16" x14ac:dyDescent="0.3">
      <c r="D7920" s="49" t="s">
        <v>8609</v>
      </c>
      <c r="F7920" s="2" t="s">
        <v>577</v>
      </c>
      <c r="G7920" s="1">
        <v>1.05</v>
      </c>
      <c r="P7920" t="s">
        <v>17</v>
      </c>
    </row>
    <row r="7921" spans="2:16" ht="28.8" x14ac:dyDescent="0.3">
      <c r="B7921" s="5" t="s">
        <v>8610</v>
      </c>
      <c r="D7921" s="49" t="s">
        <v>8611</v>
      </c>
      <c r="F7921" s="2" t="s">
        <v>3703</v>
      </c>
      <c r="I7921" s="50">
        <v>397276.78</v>
      </c>
      <c r="J7921" s="50">
        <v>0</v>
      </c>
      <c r="K7921" s="50">
        <v>0</v>
      </c>
      <c r="L7921" s="51">
        <v>0.15</v>
      </c>
      <c r="M7921" s="50">
        <v>456868.29700000002</v>
      </c>
      <c r="N7921" s="51">
        <v>1</v>
      </c>
      <c r="P7921" t="s">
        <v>17</v>
      </c>
    </row>
    <row r="7922" spans="2:16" x14ac:dyDescent="0.3">
      <c r="D7922" s="49" t="s">
        <v>18</v>
      </c>
      <c r="E7922" s="2" t="s">
        <v>19</v>
      </c>
      <c r="F7922" s="2" t="s">
        <v>20</v>
      </c>
      <c r="G7922" s="1">
        <v>0.63600000000000001</v>
      </c>
      <c r="H7922" s="50">
        <v>160105</v>
      </c>
      <c r="I7922" s="50">
        <v>101826.78</v>
      </c>
      <c r="N7922" s="51">
        <v>1</v>
      </c>
      <c r="P7922" t="s">
        <v>17</v>
      </c>
    </row>
    <row r="7923" spans="2:16" x14ac:dyDescent="0.3">
      <c r="D7923" s="49" t="s">
        <v>7705</v>
      </c>
      <c r="E7923" s="2" t="s">
        <v>38</v>
      </c>
      <c r="F7923" s="2" t="s">
        <v>20</v>
      </c>
      <c r="G7923" s="1">
        <v>1.0620000000000001</v>
      </c>
      <c r="H7923" s="50">
        <v>250000</v>
      </c>
      <c r="I7923" s="50">
        <v>265500</v>
      </c>
      <c r="N7923" s="51">
        <v>1</v>
      </c>
      <c r="P7923" t="s">
        <v>17</v>
      </c>
    </row>
    <row r="7924" spans="2:16" x14ac:dyDescent="0.3">
      <c r="D7924" s="49" t="s">
        <v>47</v>
      </c>
      <c r="E7924" s="2" t="s">
        <v>48</v>
      </c>
      <c r="F7924" s="2" t="s">
        <v>20</v>
      </c>
      <c r="G7924" s="1">
        <v>0.106</v>
      </c>
      <c r="H7924" s="50">
        <v>200000</v>
      </c>
      <c r="I7924" s="50">
        <v>21200</v>
      </c>
      <c r="N7924" s="51">
        <v>1</v>
      </c>
      <c r="P7924" t="s">
        <v>17</v>
      </c>
    </row>
    <row r="7925" spans="2:16" x14ac:dyDescent="0.3">
      <c r="D7925" s="49" t="s">
        <v>49</v>
      </c>
      <c r="E7925" s="2" t="s">
        <v>50</v>
      </c>
      <c r="F7925" s="2" t="s">
        <v>20</v>
      </c>
      <c r="G7925" s="1">
        <v>3.5000000000000003E-2</v>
      </c>
      <c r="H7925" s="50">
        <v>250000</v>
      </c>
      <c r="I7925" s="50">
        <v>8750</v>
      </c>
      <c r="N7925" s="51">
        <v>1</v>
      </c>
      <c r="P7925" t="s">
        <v>17</v>
      </c>
    </row>
    <row r="7926" spans="2:16" x14ac:dyDescent="0.3">
      <c r="D7926" s="49" t="s">
        <v>8612</v>
      </c>
      <c r="F7926" s="2" t="s">
        <v>577</v>
      </c>
      <c r="G7926" s="1">
        <v>1.05</v>
      </c>
      <c r="P7926" t="s">
        <v>17</v>
      </c>
    </row>
    <row r="7927" spans="2:16" x14ac:dyDescent="0.3">
      <c r="B7927" s="5" t="s">
        <v>5697</v>
      </c>
      <c r="C7927" s="5" t="s">
        <v>5698</v>
      </c>
      <c r="P7927" t="s">
        <v>17</v>
      </c>
    </row>
    <row r="7928" spans="2:16" x14ac:dyDescent="0.3">
      <c r="B7928" s="5" t="s">
        <v>5699</v>
      </c>
      <c r="C7928" s="5" t="s">
        <v>5700</v>
      </c>
      <c r="P7928" t="s">
        <v>17</v>
      </c>
    </row>
    <row r="7929" spans="2:16" ht="28.8" x14ac:dyDescent="0.3">
      <c r="B7929" s="5" t="s">
        <v>8613</v>
      </c>
      <c r="D7929" s="49" t="s">
        <v>8614</v>
      </c>
      <c r="F7929" s="2" t="s">
        <v>3528</v>
      </c>
      <c r="I7929" s="50">
        <v>1197170</v>
      </c>
      <c r="J7929" s="50">
        <v>0</v>
      </c>
      <c r="K7929" s="50">
        <v>0</v>
      </c>
      <c r="L7929" s="51">
        <v>0.15</v>
      </c>
      <c r="M7929" s="50">
        <v>1376745.5</v>
      </c>
      <c r="N7929" s="51">
        <v>1</v>
      </c>
      <c r="P7929" t="s">
        <v>17</v>
      </c>
    </row>
    <row r="7930" spans="2:16" x14ac:dyDescent="0.3">
      <c r="D7930" s="49" t="s">
        <v>18</v>
      </c>
      <c r="E7930" s="2" t="s">
        <v>19</v>
      </c>
      <c r="F7930" s="2" t="s">
        <v>20</v>
      </c>
      <c r="G7930" s="1">
        <v>4</v>
      </c>
      <c r="H7930" s="50">
        <v>160105</v>
      </c>
      <c r="I7930" s="50">
        <v>640420</v>
      </c>
      <c r="N7930" s="51">
        <v>1</v>
      </c>
      <c r="P7930" t="s">
        <v>17</v>
      </c>
    </row>
    <row r="7931" spans="2:16" x14ac:dyDescent="0.3">
      <c r="D7931" s="49" t="s">
        <v>7705</v>
      </c>
      <c r="E7931" s="2" t="s">
        <v>38</v>
      </c>
      <c r="F7931" s="2" t="s">
        <v>20</v>
      </c>
      <c r="G7931" s="1">
        <v>2</v>
      </c>
      <c r="H7931" s="50">
        <v>250000</v>
      </c>
      <c r="I7931" s="50">
        <v>500000</v>
      </c>
      <c r="N7931" s="51">
        <v>1</v>
      </c>
      <c r="P7931" t="s">
        <v>17</v>
      </c>
    </row>
    <row r="7932" spans="2:16" x14ac:dyDescent="0.3">
      <c r="D7932" s="49" t="s">
        <v>47</v>
      </c>
      <c r="E7932" s="2" t="s">
        <v>48</v>
      </c>
      <c r="F7932" s="2" t="s">
        <v>20</v>
      </c>
      <c r="G7932" s="1">
        <v>0.2</v>
      </c>
      <c r="H7932" s="50">
        <v>200000</v>
      </c>
      <c r="I7932" s="50">
        <v>40000</v>
      </c>
      <c r="N7932" s="51">
        <v>1</v>
      </c>
      <c r="P7932" t="s">
        <v>17</v>
      </c>
    </row>
    <row r="7933" spans="2:16" x14ac:dyDescent="0.3">
      <c r="D7933" s="49" t="s">
        <v>49</v>
      </c>
      <c r="E7933" s="2" t="s">
        <v>50</v>
      </c>
      <c r="F7933" s="2" t="s">
        <v>20</v>
      </c>
      <c r="G7933" s="1">
        <v>6.7000000000000004E-2</v>
      </c>
      <c r="H7933" s="50">
        <v>250000</v>
      </c>
      <c r="I7933" s="50">
        <v>16750</v>
      </c>
      <c r="N7933" s="51">
        <v>1</v>
      </c>
      <c r="P7933" t="s">
        <v>17</v>
      </c>
    </row>
    <row r="7934" spans="2:16" ht="28.8" x14ac:dyDescent="0.3">
      <c r="D7934" s="49" t="s">
        <v>8615</v>
      </c>
      <c r="F7934" s="2" t="s">
        <v>577</v>
      </c>
      <c r="G7934" s="1">
        <v>1</v>
      </c>
      <c r="P7934" t="s">
        <v>17</v>
      </c>
    </row>
    <row r="7935" spans="2:16" x14ac:dyDescent="0.3">
      <c r="D7935" s="49" t="s">
        <v>8616</v>
      </c>
      <c r="F7935" s="2" t="s">
        <v>577</v>
      </c>
      <c r="G7935" s="1">
        <v>1</v>
      </c>
      <c r="P7935" t="s">
        <v>17</v>
      </c>
    </row>
    <row r="7936" spans="2:16" x14ac:dyDescent="0.3">
      <c r="D7936" s="49" t="s">
        <v>8617</v>
      </c>
      <c r="F7936" s="2" t="s">
        <v>6106</v>
      </c>
      <c r="G7936" s="1">
        <v>6</v>
      </c>
      <c r="P7936" t="s">
        <v>17</v>
      </c>
    </row>
    <row r="7937" spans="2:16" x14ac:dyDescent="0.3">
      <c r="D7937" s="49" t="s">
        <v>8618</v>
      </c>
      <c r="F7937" s="2" t="s">
        <v>8619</v>
      </c>
      <c r="G7937" s="1">
        <v>1</v>
      </c>
      <c r="P7937" t="s">
        <v>17</v>
      </c>
    </row>
    <row r="7938" spans="2:16" x14ac:dyDescent="0.3">
      <c r="D7938" s="49" t="s">
        <v>8620</v>
      </c>
      <c r="F7938" s="2" t="s">
        <v>347</v>
      </c>
      <c r="G7938" s="1">
        <v>26.4</v>
      </c>
      <c r="P7938" t="s">
        <v>17</v>
      </c>
    </row>
    <row r="7939" spans="2:16" x14ac:dyDescent="0.3">
      <c r="D7939" s="49" t="s">
        <v>8621</v>
      </c>
      <c r="F7939" s="2" t="s">
        <v>347</v>
      </c>
      <c r="G7939" s="1">
        <v>4.4000000000000004</v>
      </c>
      <c r="P7939" t="s">
        <v>17</v>
      </c>
    </row>
    <row r="7940" spans="2:16" x14ac:dyDescent="0.3">
      <c r="D7940" s="49" t="s">
        <v>8622</v>
      </c>
      <c r="F7940" s="2" t="s">
        <v>577</v>
      </c>
      <c r="G7940" s="1">
        <v>6</v>
      </c>
      <c r="P7940" t="s">
        <v>17</v>
      </c>
    </row>
    <row r="7941" spans="2:16" x14ac:dyDescent="0.3">
      <c r="D7941" s="49" t="s">
        <v>8623</v>
      </c>
      <c r="F7941" s="2" t="s">
        <v>8624</v>
      </c>
      <c r="G7941" s="1">
        <v>1</v>
      </c>
      <c r="P7941" t="s">
        <v>17</v>
      </c>
    </row>
    <row r="7942" spans="2:16" ht="28.8" x14ac:dyDescent="0.3">
      <c r="B7942" s="5" t="s">
        <v>8625</v>
      </c>
      <c r="D7942" s="49" t="s">
        <v>8626</v>
      </c>
      <c r="F7942" s="2" t="s">
        <v>3528</v>
      </c>
      <c r="I7942" s="50">
        <v>1197170</v>
      </c>
      <c r="J7942" s="50">
        <v>0</v>
      </c>
      <c r="K7942" s="50">
        <v>0</v>
      </c>
      <c r="L7942" s="51">
        <v>0.15</v>
      </c>
      <c r="M7942" s="50">
        <v>1376745.5</v>
      </c>
      <c r="N7942" s="51">
        <v>1</v>
      </c>
      <c r="P7942" t="s">
        <v>17</v>
      </c>
    </row>
    <row r="7943" spans="2:16" x14ac:dyDescent="0.3">
      <c r="D7943" s="49" t="s">
        <v>18</v>
      </c>
      <c r="E7943" s="2" t="s">
        <v>19</v>
      </c>
      <c r="F7943" s="2" t="s">
        <v>20</v>
      </c>
      <c r="G7943" s="1">
        <v>4</v>
      </c>
      <c r="H7943" s="50">
        <v>160105</v>
      </c>
      <c r="I7943" s="50">
        <v>640420</v>
      </c>
      <c r="N7943" s="51">
        <v>1</v>
      </c>
      <c r="P7943" t="s">
        <v>17</v>
      </c>
    </row>
    <row r="7944" spans="2:16" x14ac:dyDescent="0.3">
      <c r="D7944" s="49" t="s">
        <v>7705</v>
      </c>
      <c r="E7944" s="2" t="s">
        <v>38</v>
      </c>
      <c r="F7944" s="2" t="s">
        <v>20</v>
      </c>
      <c r="G7944" s="1">
        <v>2</v>
      </c>
      <c r="H7944" s="50">
        <v>250000</v>
      </c>
      <c r="I7944" s="50">
        <v>500000</v>
      </c>
      <c r="N7944" s="51">
        <v>1</v>
      </c>
      <c r="P7944" t="s">
        <v>17</v>
      </c>
    </row>
    <row r="7945" spans="2:16" x14ac:dyDescent="0.3">
      <c r="D7945" s="49" t="s">
        <v>47</v>
      </c>
      <c r="E7945" s="2" t="s">
        <v>48</v>
      </c>
      <c r="F7945" s="2" t="s">
        <v>20</v>
      </c>
      <c r="G7945" s="1">
        <v>0.2</v>
      </c>
      <c r="H7945" s="50">
        <v>200000</v>
      </c>
      <c r="I7945" s="50">
        <v>40000</v>
      </c>
      <c r="N7945" s="51">
        <v>1</v>
      </c>
      <c r="P7945" t="s">
        <v>17</v>
      </c>
    </row>
    <row r="7946" spans="2:16" x14ac:dyDescent="0.3">
      <c r="D7946" s="49" t="s">
        <v>49</v>
      </c>
      <c r="E7946" s="2" t="s">
        <v>50</v>
      </c>
      <c r="F7946" s="2" t="s">
        <v>20</v>
      </c>
      <c r="G7946" s="1">
        <v>6.7000000000000004E-2</v>
      </c>
      <c r="H7946" s="50">
        <v>250000</v>
      </c>
      <c r="I7946" s="50">
        <v>16750</v>
      </c>
      <c r="N7946" s="51">
        <v>1</v>
      </c>
      <c r="P7946" t="s">
        <v>17</v>
      </c>
    </row>
    <row r="7947" spans="2:16" ht="28.8" x14ac:dyDescent="0.3">
      <c r="D7947" s="49" t="s">
        <v>8615</v>
      </c>
      <c r="F7947" s="2" t="s">
        <v>577</v>
      </c>
      <c r="G7947" s="1">
        <v>1</v>
      </c>
      <c r="P7947" t="s">
        <v>17</v>
      </c>
    </row>
    <row r="7948" spans="2:16" x14ac:dyDescent="0.3">
      <c r="D7948" s="49" t="s">
        <v>8616</v>
      </c>
      <c r="F7948" s="2" t="s">
        <v>577</v>
      </c>
      <c r="G7948" s="1">
        <v>1</v>
      </c>
      <c r="P7948" t="s">
        <v>17</v>
      </c>
    </row>
    <row r="7949" spans="2:16" x14ac:dyDescent="0.3">
      <c r="D7949" s="49" t="s">
        <v>8627</v>
      </c>
      <c r="F7949" s="2" t="s">
        <v>6106</v>
      </c>
      <c r="G7949" s="1">
        <v>6</v>
      </c>
      <c r="P7949" t="s">
        <v>17</v>
      </c>
    </row>
    <row r="7950" spans="2:16" x14ac:dyDescent="0.3">
      <c r="D7950" s="49" t="s">
        <v>8618</v>
      </c>
      <c r="F7950" s="2" t="s">
        <v>8619</v>
      </c>
      <c r="G7950" s="1">
        <v>1</v>
      </c>
      <c r="P7950" t="s">
        <v>17</v>
      </c>
    </row>
    <row r="7951" spans="2:16" x14ac:dyDescent="0.3">
      <c r="D7951" s="49" t="s">
        <v>8620</v>
      </c>
      <c r="F7951" s="2" t="s">
        <v>347</v>
      </c>
      <c r="G7951" s="1">
        <v>26.4</v>
      </c>
      <c r="P7951" t="s">
        <v>17</v>
      </c>
    </row>
    <row r="7952" spans="2:16" x14ac:dyDescent="0.3">
      <c r="D7952" s="49" t="s">
        <v>8621</v>
      </c>
      <c r="F7952" s="2" t="s">
        <v>347</v>
      </c>
      <c r="G7952" s="1">
        <v>4.4000000000000004</v>
      </c>
      <c r="P7952" t="s">
        <v>17</v>
      </c>
    </row>
    <row r="7953" spans="2:16" x14ac:dyDescent="0.3">
      <c r="D7953" s="49" t="s">
        <v>8622</v>
      </c>
      <c r="F7953" s="2" t="s">
        <v>577</v>
      </c>
      <c r="G7953" s="1">
        <v>6</v>
      </c>
      <c r="P7953" t="s">
        <v>17</v>
      </c>
    </row>
    <row r="7954" spans="2:16" x14ac:dyDescent="0.3">
      <c r="D7954" s="49" t="s">
        <v>8623</v>
      </c>
      <c r="F7954" s="2" t="s">
        <v>8624</v>
      </c>
      <c r="G7954" s="1">
        <v>1</v>
      </c>
      <c r="P7954" t="s">
        <v>17</v>
      </c>
    </row>
    <row r="7955" spans="2:16" x14ac:dyDescent="0.3">
      <c r="B7955" s="5" t="s">
        <v>5701</v>
      </c>
      <c r="C7955" s="5" t="s">
        <v>5702</v>
      </c>
      <c r="P7955" t="s">
        <v>17</v>
      </c>
    </row>
    <row r="7956" spans="2:16" x14ac:dyDescent="0.3">
      <c r="B7956" s="5" t="s">
        <v>8628</v>
      </c>
      <c r="D7956" s="49" t="s">
        <v>8629</v>
      </c>
      <c r="F7956" s="2" t="s">
        <v>347</v>
      </c>
      <c r="I7956" s="50">
        <v>527988.72499999998</v>
      </c>
      <c r="J7956" s="50">
        <v>0</v>
      </c>
      <c r="K7956" s="50">
        <v>0</v>
      </c>
      <c r="L7956" s="51">
        <v>0.15</v>
      </c>
      <c r="M7956" s="50">
        <v>607187.03379999998</v>
      </c>
      <c r="N7956" s="51">
        <v>1</v>
      </c>
      <c r="P7956" t="s">
        <v>17</v>
      </c>
    </row>
    <row r="7957" spans="2:16" x14ac:dyDescent="0.3">
      <c r="D7957" s="49" t="s">
        <v>18</v>
      </c>
      <c r="E7957" s="2" t="s">
        <v>19</v>
      </c>
      <c r="F7957" s="2" t="s">
        <v>20</v>
      </c>
      <c r="G7957" s="1">
        <v>0.84499999999999997</v>
      </c>
      <c r="H7957" s="50">
        <v>160105</v>
      </c>
      <c r="I7957" s="50">
        <v>135288.72500000001</v>
      </c>
      <c r="N7957" s="51">
        <v>1</v>
      </c>
      <c r="P7957" t="s">
        <v>17</v>
      </c>
    </row>
    <row r="7958" spans="2:16" x14ac:dyDescent="0.3">
      <c r="D7958" s="49" t="s">
        <v>7705</v>
      </c>
      <c r="E7958" s="2" t="s">
        <v>38</v>
      </c>
      <c r="F7958" s="2" t="s">
        <v>20</v>
      </c>
      <c r="G7958" s="1">
        <v>1.411</v>
      </c>
      <c r="H7958" s="50">
        <v>250000</v>
      </c>
      <c r="I7958" s="50">
        <v>352750</v>
      </c>
      <c r="N7958" s="51">
        <v>1</v>
      </c>
      <c r="P7958" t="s">
        <v>17</v>
      </c>
    </row>
    <row r="7959" spans="2:16" x14ac:dyDescent="0.3">
      <c r="D7959" s="49" t="s">
        <v>47</v>
      </c>
      <c r="E7959" s="2" t="s">
        <v>48</v>
      </c>
      <c r="F7959" s="2" t="s">
        <v>20</v>
      </c>
      <c r="G7959" s="1">
        <v>0.14099999999999999</v>
      </c>
      <c r="H7959" s="50">
        <v>200000</v>
      </c>
      <c r="I7959" s="50">
        <v>28200</v>
      </c>
      <c r="N7959" s="51">
        <v>1</v>
      </c>
      <c r="P7959" t="s">
        <v>17</v>
      </c>
    </row>
    <row r="7960" spans="2:16" x14ac:dyDescent="0.3">
      <c r="D7960" s="49" t="s">
        <v>49</v>
      </c>
      <c r="E7960" s="2" t="s">
        <v>50</v>
      </c>
      <c r="F7960" s="2" t="s">
        <v>20</v>
      </c>
      <c r="G7960" s="1">
        <v>4.7E-2</v>
      </c>
      <c r="H7960" s="50">
        <v>250000</v>
      </c>
      <c r="I7960" s="50">
        <v>11750</v>
      </c>
      <c r="N7960" s="51">
        <v>1</v>
      </c>
      <c r="P7960" t="s">
        <v>17</v>
      </c>
    </row>
    <row r="7961" spans="2:16" x14ac:dyDescent="0.3">
      <c r="D7961" s="49" t="s">
        <v>8630</v>
      </c>
      <c r="F7961" s="2" t="s">
        <v>347</v>
      </c>
      <c r="G7961" s="1">
        <v>1</v>
      </c>
      <c r="P7961" t="s">
        <v>17</v>
      </c>
    </row>
    <row r="7962" spans="2:16" x14ac:dyDescent="0.3">
      <c r="B7962" s="5" t="s">
        <v>8631</v>
      </c>
      <c r="D7962" s="49" t="s">
        <v>8632</v>
      </c>
      <c r="F7962" s="2" t="s">
        <v>347</v>
      </c>
      <c r="I7962" s="50">
        <v>527988.72499999998</v>
      </c>
      <c r="J7962" s="50">
        <v>0</v>
      </c>
      <c r="K7962" s="50">
        <v>0</v>
      </c>
      <c r="L7962" s="51">
        <v>0.15</v>
      </c>
      <c r="M7962" s="50">
        <v>607187.03379999998</v>
      </c>
      <c r="N7962" s="51">
        <v>1</v>
      </c>
      <c r="P7962" t="s">
        <v>17</v>
      </c>
    </row>
    <row r="7963" spans="2:16" x14ac:dyDescent="0.3">
      <c r="D7963" s="49" t="s">
        <v>18</v>
      </c>
      <c r="E7963" s="2" t="s">
        <v>19</v>
      </c>
      <c r="F7963" s="2" t="s">
        <v>20</v>
      </c>
      <c r="G7963" s="1">
        <v>0.84499999999999997</v>
      </c>
      <c r="H7963" s="50">
        <v>160105</v>
      </c>
      <c r="I7963" s="50">
        <v>135288.72500000001</v>
      </c>
      <c r="N7963" s="51">
        <v>1</v>
      </c>
      <c r="P7963" t="s">
        <v>17</v>
      </c>
    </row>
    <row r="7964" spans="2:16" x14ac:dyDescent="0.3">
      <c r="D7964" s="49" t="s">
        <v>7705</v>
      </c>
      <c r="E7964" s="2" t="s">
        <v>38</v>
      </c>
      <c r="F7964" s="2" t="s">
        <v>20</v>
      </c>
      <c r="G7964" s="1">
        <v>1.411</v>
      </c>
      <c r="H7964" s="50">
        <v>250000</v>
      </c>
      <c r="I7964" s="50">
        <v>352750</v>
      </c>
      <c r="N7964" s="51">
        <v>1</v>
      </c>
      <c r="P7964" t="s">
        <v>17</v>
      </c>
    </row>
    <row r="7965" spans="2:16" x14ac:dyDescent="0.3">
      <c r="D7965" s="49" t="s">
        <v>47</v>
      </c>
      <c r="E7965" s="2" t="s">
        <v>48</v>
      </c>
      <c r="F7965" s="2" t="s">
        <v>20</v>
      </c>
      <c r="G7965" s="1">
        <v>0.14099999999999999</v>
      </c>
      <c r="H7965" s="50">
        <v>200000</v>
      </c>
      <c r="I7965" s="50">
        <v>28200</v>
      </c>
      <c r="N7965" s="51">
        <v>1</v>
      </c>
      <c r="P7965" t="s">
        <v>17</v>
      </c>
    </row>
    <row r="7966" spans="2:16" x14ac:dyDescent="0.3">
      <c r="D7966" s="49" t="s">
        <v>49</v>
      </c>
      <c r="E7966" s="2" t="s">
        <v>50</v>
      </c>
      <c r="F7966" s="2" t="s">
        <v>20</v>
      </c>
      <c r="G7966" s="1">
        <v>4.7E-2</v>
      </c>
      <c r="H7966" s="50">
        <v>250000</v>
      </c>
      <c r="I7966" s="50">
        <v>11750</v>
      </c>
      <c r="N7966" s="51">
        <v>1</v>
      </c>
      <c r="P7966" t="s">
        <v>17</v>
      </c>
    </row>
    <row r="7967" spans="2:16" x14ac:dyDescent="0.3">
      <c r="D7967" s="49" t="s">
        <v>8633</v>
      </c>
      <c r="F7967" s="2" t="s">
        <v>347</v>
      </c>
      <c r="G7967" s="1">
        <v>1</v>
      </c>
      <c r="P7967" t="s">
        <v>17</v>
      </c>
    </row>
    <row r="7968" spans="2:16" x14ac:dyDescent="0.3">
      <c r="B7968" s="5" t="s">
        <v>8634</v>
      </c>
      <c r="D7968" s="49" t="s">
        <v>8635</v>
      </c>
      <c r="F7968" s="2" t="s">
        <v>347</v>
      </c>
      <c r="I7968" s="50">
        <v>527988.72499999998</v>
      </c>
      <c r="J7968" s="50">
        <v>0</v>
      </c>
      <c r="K7968" s="50">
        <v>0</v>
      </c>
      <c r="L7968" s="51">
        <v>0.15</v>
      </c>
      <c r="M7968" s="50">
        <v>607187.03379999998</v>
      </c>
      <c r="N7968" s="51">
        <v>1</v>
      </c>
      <c r="P7968" t="s">
        <v>17</v>
      </c>
    </row>
    <row r="7969" spans="2:16" x14ac:dyDescent="0.3">
      <c r="D7969" s="49" t="s">
        <v>18</v>
      </c>
      <c r="E7969" s="2" t="s">
        <v>19</v>
      </c>
      <c r="F7969" s="2" t="s">
        <v>20</v>
      </c>
      <c r="G7969" s="1">
        <v>0.84499999999999997</v>
      </c>
      <c r="H7969" s="50">
        <v>160105</v>
      </c>
      <c r="I7969" s="50">
        <v>135288.72500000001</v>
      </c>
      <c r="N7969" s="51">
        <v>1</v>
      </c>
      <c r="P7969" t="s">
        <v>17</v>
      </c>
    </row>
    <row r="7970" spans="2:16" x14ac:dyDescent="0.3">
      <c r="D7970" s="49" t="s">
        <v>7705</v>
      </c>
      <c r="E7970" s="2" t="s">
        <v>38</v>
      </c>
      <c r="F7970" s="2" t="s">
        <v>20</v>
      </c>
      <c r="G7970" s="1">
        <v>1.411</v>
      </c>
      <c r="H7970" s="50">
        <v>250000</v>
      </c>
      <c r="I7970" s="50">
        <v>352750</v>
      </c>
      <c r="N7970" s="51">
        <v>1</v>
      </c>
      <c r="P7970" t="s">
        <v>17</v>
      </c>
    </row>
    <row r="7971" spans="2:16" x14ac:dyDescent="0.3">
      <c r="D7971" s="49" t="s">
        <v>47</v>
      </c>
      <c r="E7971" s="2" t="s">
        <v>48</v>
      </c>
      <c r="F7971" s="2" t="s">
        <v>20</v>
      </c>
      <c r="G7971" s="1">
        <v>0.14099999999999999</v>
      </c>
      <c r="H7971" s="50">
        <v>200000</v>
      </c>
      <c r="I7971" s="50">
        <v>28200</v>
      </c>
      <c r="N7971" s="51">
        <v>1</v>
      </c>
      <c r="P7971" t="s">
        <v>17</v>
      </c>
    </row>
    <row r="7972" spans="2:16" x14ac:dyDescent="0.3">
      <c r="D7972" s="49" t="s">
        <v>49</v>
      </c>
      <c r="E7972" s="2" t="s">
        <v>50</v>
      </c>
      <c r="F7972" s="2" t="s">
        <v>20</v>
      </c>
      <c r="G7972" s="1">
        <v>4.7E-2</v>
      </c>
      <c r="H7972" s="50">
        <v>250000</v>
      </c>
      <c r="I7972" s="50">
        <v>11750</v>
      </c>
      <c r="N7972" s="51">
        <v>1</v>
      </c>
      <c r="P7972" t="s">
        <v>17</v>
      </c>
    </row>
    <row r="7973" spans="2:16" x14ac:dyDescent="0.3">
      <c r="D7973" s="49" t="s">
        <v>8636</v>
      </c>
      <c r="F7973" s="2" t="s">
        <v>347</v>
      </c>
      <c r="G7973" s="1">
        <v>1</v>
      </c>
      <c r="P7973" t="s">
        <v>17</v>
      </c>
    </row>
    <row r="7974" spans="2:16" x14ac:dyDescent="0.3">
      <c r="B7974" s="5" t="s">
        <v>8637</v>
      </c>
      <c r="D7974" s="49" t="s">
        <v>8638</v>
      </c>
      <c r="F7974" s="2" t="s">
        <v>347</v>
      </c>
      <c r="I7974" s="50">
        <v>527988.72499999998</v>
      </c>
      <c r="J7974" s="50">
        <v>0</v>
      </c>
      <c r="K7974" s="50">
        <v>0</v>
      </c>
      <c r="L7974" s="51">
        <v>0.15</v>
      </c>
      <c r="M7974" s="50">
        <v>607187.03379999998</v>
      </c>
      <c r="N7974" s="51">
        <v>1</v>
      </c>
      <c r="P7974" t="s">
        <v>17</v>
      </c>
    </row>
    <row r="7975" spans="2:16" x14ac:dyDescent="0.3">
      <c r="D7975" s="49" t="s">
        <v>18</v>
      </c>
      <c r="E7975" s="2" t="s">
        <v>19</v>
      </c>
      <c r="F7975" s="2" t="s">
        <v>20</v>
      </c>
      <c r="G7975" s="1">
        <v>0.84499999999999997</v>
      </c>
      <c r="H7975" s="50">
        <v>160105</v>
      </c>
      <c r="I7975" s="50">
        <v>135288.72500000001</v>
      </c>
      <c r="N7975" s="51">
        <v>1</v>
      </c>
      <c r="P7975" t="s">
        <v>17</v>
      </c>
    </row>
    <row r="7976" spans="2:16" x14ac:dyDescent="0.3">
      <c r="D7976" s="49" t="s">
        <v>7705</v>
      </c>
      <c r="E7976" s="2" t="s">
        <v>38</v>
      </c>
      <c r="F7976" s="2" t="s">
        <v>20</v>
      </c>
      <c r="G7976" s="1">
        <v>1.411</v>
      </c>
      <c r="H7976" s="50">
        <v>250000</v>
      </c>
      <c r="I7976" s="50">
        <v>352750</v>
      </c>
      <c r="N7976" s="51">
        <v>1</v>
      </c>
      <c r="P7976" t="s">
        <v>17</v>
      </c>
    </row>
    <row r="7977" spans="2:16" x14ac:dyDescent="0.3">
      <c r="D7977" s="49" t="s">
        <v>47</v>
      </c>
      <c r="E7977" s="2" t="s">
        <v>48</v>
      </c>
      <c r="F7977" s="2" t="s">
        <v>20</v>
      </c>
      <c r="G7977" s="1">
        <v>0.14099999999999999</v>
      </c>
      <c r="H7977" s="50">
        <v>200000</v>
      </c>
      <c r="I7977" s="50">
        <v>28200</v>
      </c>
      <c r="N7977" s="51">
        <v>1</v>
      </c>
      <c r="P7977" t="s">
        <v>17</v>
      </c>
    </row>
    <row r="7978" spans="2:16" x14ac:dyDescent="0.3">
      <c r="D7978" s="49" t="s">
        <v>49</v>
      </c>
      <c r="E7978" s="2" t="s">
        <v>50</v>
      </c>
      <c r="F7978" s="2" t="s">
        <v>20</v>
      </c>
      <c r="G7978" s="1">
        <v>4.7E-2</v>
      </c>
      <c r="H7978" s="50">
        <v>250000</v>
      </c>
      <c r="I7978" s="50">
        <v>11750</v>
      </c>
      <c r="N7978" s="51">
        <v>1</v>
      </c>
      <c r="P7978" t="s">
        <v>17</v>
      </c>
    </row>
    <row r="7979" spans="2:16" x14ac:dyDescent="0.3">
      <c r="D7979" s="49" t="s">
        <v>8639</v>
      </c>
      <c r="F7979" s="2" t="s">
        <v>347</v>
      </c>
      <c r="G7979" s="1">
        <v>1</v>
      </c>
      <c r="P7979" t="s">
        <v>17</v>
      </c>
    </row>
    <row r="7980" spans="2:16" x14ac:dyDescent="0.3">
      <c r="B7980" s="5" t="s">
        <v>8640</v>
      </c>
      <c r="D7980" s="49" t="s">
        <v>8641</v>
      </c>
      <c r="F7980" s="2" t="s">
        <v>3703</v>
      </c>
      <c r="I7980" s="50">
        <v>527988.72499999998</v>
      </c>
      <c r="J7980" s="50">
        <v>0</v>
      </c>
      <c r="K7980" s="50">
        <v>0</v>
      </c>
      <c r="L7980" s="51">
        <v>0.15</v>
      </c>
      <c r="M7980" s="50">
        <v>607187.03379999998</v>
      </c>
      <c r="N7980" s="51">
        <v>1</v>
      </c>
      <c r="P7980" t="s">
        <v>17</v>
      </c>
    </row>
    <row r="7981" spans="2:16" x14ac:dyDescent="0.3">
      <c r="D7981" s="49" t="s">
        <v>18</v>
      </c>
      <c r="E7981" s="2" t="s">
        <v>19</v>
      </c>
      <c r="F7981" s="2" t="s">
        <v>20</v>
      </c>
      <c r="G7981" s="1">
        <v>0.84499999999999997</v>
      </c>
      <c r="H7981" s="50">
        <v>160105</v>
      </c>
      <c r="I7981" s="50">
        <v>135288.72500000001</v>
      </c>
      <c r="N7981" s="51">
        <v>1</v>
      </c>
      <c r="P7981" t="s">
        <v>17</v>
      </c>
    </row>
    <row r="7982" spans="2:16" x14ac:dyDescent="0.3">
      <c r="D7982" s="49" t="s">
        <v>7705</v>
      </c>
      <c r="E7982" s="2" t="s">
        <v>38</v>
      </c>
      <c r="F7982" s="2" t="s">
        <v>20</v>
      </c>
      <c r="G7982" s="1">
        <v>1.411</v>
      </c>
      <c r="H7982" s="50">
        <v>250000</v>
      </c>
      <c r="I7982" s="50">
        <v>352750</v>
      </c>
      <c r="N7982" s="51">
        <v>1</v>
      </c>
      <c r="P7982" t="s">
        <v>17</v>
      </c>
    </row>
    <row r="7983" spans="2:16" x14ac:dyDescent="0.3">
      <c r="D7983" s="49" t="s">
        <v>47</v>
      </c>
      <c r="E7983" s="2" t="s">
        <v>48</v>
      </c>
      <c r="F7983" s="2" t="s">
        <v>20</v>
      </c>
      <c r="G7983" s="1">
        <v>0.14099999999999999</v>
      </c>
      <c r="H7983" s="50">
        <v>200000</v>
      </c>
      <c r="I7983" s="50">
        <v>28200</v>
      </c>
      <c r="N7983" s="51">
        <v>1</v>
      </c>
      <c r="P7983" t="s">
        <v>17</v>
      </c>
    </row>
    <row r="7984" spans="2:16" x14ac:dyDescent="0.3">
      <c r="D7984" s="49" t="s">
        <v>49</v>
      </c>
      <c r="E7984" s="2" t="s">
        <v>50</v>
      </c>
      <c r="F7984" s="2" t="s">
        <v>20</v>
      </c>
      <c r="G7984" s="1">
        <v>4.7E-2</v>
      </c>
      <c r="H7984" s="50">
        <v>250000</v>
      </c>
      <c r="I7984" s="50">
        <v>11750</v>
      </c>
      <c r="N7984" s="51">
        <v>1</v>
      </c>
      <c r="P7984" t="s">
        <v>17</v>
      </c>
    </row>
    <row r="7985" spans="2:16" x14ac:dyDescent="0.3">
      <c r="D7985" s="49" t="s">
        <v>8642</v>
      </c>
      <c r="F7985" s="2" t="s">
        <v>3703</v>
      </c>
      <c r="G7985" s="1">
        <v>1</v>
      </c>
      <c r="P7985" t="s">
        <v>17</v>
      </c>
    </row>
    <row r="7986" spans="2:16" x14ac:dyDescent="0.3">
      <c r="B7986" s="5" t="s">
        <v>8643</v>
      </c>
      <c r="D7986" s="49" t="s">
        <v>8644</v>
      </c>
      <c r="F7986" s="2" t="s">
        <v>3703</v>
      </c>
      <c r="I7986" s="50">
        <v>527988.72499999998</v>
      </c>
      <c r="J7986" s="50">
        <v>0</v>
      </c>
      <c r="K7986" s="50">
        <v>0</v>
      </c>
      <c r="L7986" s="51">
        <v>0.15</v>
      </c>
      <c r="M7986" s="50">
        <v>607187.03379999998</v>
      </c>
      <c r="N7986" s="51">
        <v>1</v>
      </c>
      <c r="P7986" t="s">
        <v>17</v>
      </c>
    </row>
    <row r="7987" spans="2:16" x14ac:dyDescent="0.3">
      <c r="D7987" s="49" t="s">
        <v>18</v>
      </c>
      <c r="E7987" s="2" t="s">
        <v>19</v>
      </c>
      <c r="F7987" s="2" t="s">
        <v>20</v>
      </c>
      <c r="G7987" s="1">
        <v>0.84499999999999997</v>
      </c>
      <c r="H7987" s="50">
        <v>160105</v>
      </c>
      <c r="I7987" s="50">
        <v>135288.72500000001</v>
      </c>
      <c r="N7987" s="51">
        <v>1</v>
      </c>
      <c r="P7987" t="s">
        <v>17</v>
      </c>
    </row>
    <row r="7988" spans="2:16" x14ac:dyDescent="0.3">
      <c r="D7988" s="49" t="s">
        <v>7705</v>
      </c>
      <c r="E7988" s="2" t="s">
        <v>38</v>
      </c>
      <c r="F7988" s="2" t="s">
        <v>20</v>
      </c>
      <c r="G7988" s="1">
        <v>1.411</v>
      </c>
      <c r="H7988" s="50">
        <v>250000</v>
      </c>
      <c r="I7988" s="50">
        <v>352750</v>
      </c>
      <c r="N7988" s="51">
        <v>1</v>
      </c>
      <c r="P7988" t="s">
        <v>17</v>
      </c>
    </row>
    <row r="7989" spans="2:16" x14ac:dyDescent="0.3">
      <c r="D7989" s="49" t="s">
        <v>47</v>
      </c>
      <c r="E7989" s="2" t="s">
        <v>48</v>
      </c>
      <c r="F7989" s="2" t="s">
        <v>20</v>
      </c>
      <c r="G7989" s="1">
        <v>0.14099999999999999</v>
      </c>
      <c r="H7989" s="50">
        <v>200000</v>
      </c>
      <c r="I7989" s="50">
        <v>28200</v>
      </c>
      <c r="N7989" s="51">
        <v>1</v>
      </c>
      <c r="P7989" t="s">
        <v>17</v>
      </c>
    </row>
    <row r="7990" spans="2:16" x14ac:dyDescent="0.3">
      <c r="D7990" s="49" t="s">
        <v>49</v>
      </c>
      <c r="E7990" s="2" t="s">
        <v>50</v>
      </c>
      <c r="F7990" s="2" t="s">
        <v>20</v>
      </c>
      <c r="G7990" s="1">
        <v>4.7E-2</v>
      </c>
      <c r="H7990" s="50">
        <v>250000</v>
      </c>
      <c r="I7990" s="50">
        <v>11750</v>
      </c>
      <c r="N7990" s="51">
        <v>1</v>
      </c>
      <c r="P7990" t="s">
        <v>17</v>
      </c>
    </row>
    <row r="7991" spans="2:16" x14ac:dyDescent="0.3">
      <c r="D7991" s="49" t="s">
        <v>8645</v>
      </c>
      <c r="F7991" s="2" t="s">
        <v>3703</v>
      </c>
      <c r="G7991" s="1">
        <v>1</v>
      </c>
      <c r="P7991" t="s">
        <v>17</v>
      </c>
    </row>
    <row r="7992" spans="2:16" x14ac:dyDescent="0.3">
      <c r="B7992" s="5" t="s">
        <v>8646</v>
      </c>
      <c r="D7992" s="49" t="s">
        <v>8647</v>
      </c>
      <c r="F7992" s="2" t="s">
        <v>3703</v>
      </c>
      <c r="I7992" s="50">
        <v>527988.72499999998</v>
      </c>
      <c r="J7992" s="50">
        <v>0</v>
      </c>
      <c r="K7992" s="50">
        <v>0</v>
      </c>
      <c r="L7992" s="51">
        <v>0.15</v>
      </c>
      <c r="M7992" s="50">
        <v>607187.03379999998</v>
      </c>
      <c r="N7992" s="51">
        <v>1</v>
      </c>
      <c r="P7992" t="s">
        <v>17</v>
      </c>
    </row>
    <row r="7993" spans="2:16" x14ac:dyDescent="0.3">
      <c r="D7993" s="49" t="s">
        <v>18</v>
      </c>
      <c r="E7993" s="2" t="s">
        <v>19</v>
      </c>
      <c r="F7993" s="2" t="s">
        <v>20</v>
      </c>
      <c r="G7993" s="1">
        <v>0.84499999999999997</v>
      </c>
      <c r="H7993" s="50">
        <v>160105</v>
      </c>
      <c r="I7993" s="50">
        <v>135288.72500000001</v>
      </c>
      <c r="N7993" s="51">
        <v>1</v>
      </c>
      <c r="P7993" t="s">
        <v>17</v>
      </c>
    </row>
    <row r="7994" spans="2:16" x14ac:dyDescent="0.3">
      <c r="D7994" s="49" t="s">
        <v>7705</v>
      </c>
      <c r="E7994" s="2" t="s">
        <v>38</v>
      </c>
      <c r="F7994" s="2" t="s">
        <v>20</v>
      </c>
      <c r="G7994" s="1">
        <v>1.411</v>
      </c>
      <c r="H7994" s="50">
        <v>250000</v>
      </c>
      <c r="I7994" s="50">
        <v>352750</v>
      </c>
      <c r="N7994" s="51">
        <v>1</v>
      </c>
      <c r="P7994" t="s">
        <v>17</v>
      </c>
    </row>
    <row r="7995" spans="2:16" x14ac:dyDescent="0.3">
      <c r="D7995" s="49" t="s">
        <v>47</v>
      </c>
      <c r="E7995" s="2" t="s">
        <v>48</v>
      </c>
      <c r="F7995" s="2" t="s">
        <v>20</v>
      </c>
      <c r="G7995" s="1">
        <v>0.14099999999999999</v>
      </c>
      <c r="H7995" s="50">
        <v>200000</v>
      </c>
      <c r="I7995" s="50">
        <v>28200</v>
      </c>
      <c r="N7995" s="51">
        <v>1</v>
      </c>
      <c r="P7995" t="s">
        <v>17</v>
      </c>
    </row>
    <row r="7996" spans="2:16" x14ac:dyDescent="0.3">
      <c r="D7996" s="49" t="s">
        <v>49</v>
      </c>
      <c r="E7996" s="2" t="s">
        <v>50</v>
      </c>
      <c r="F7996" s="2" t="s">
        <v>20</v>
      </c>
      <c r="G7996" s="1">
        <v>4.7E-2</v>
      </c>
      <c r="H7996" s="50">
        <v>250000</v>
      </c>
      <c r="I7996" s="50">
        <v>11750</v>
      </c>
      <c r="N7996" s="51">
        <v>1</v>
      </c>
      <c r="P7996" t="s">
        <v>17</v>
      </c>
    </row>
    <row r="7997" spans="2:16" x14ac:dyDescent="0.3">
      <c r="D7997" s="49" t="s">
        <v>8648</v>
      </c>
      <c r="F7997" s="2" t="s">
        <v>3703</v>
      </c>
      <c r="G7997" s="1">
        <v>1</v>
      </c>
      <c r="P7997" t="s">
        <v>17</v>
      </c>
    </row>
    <row r="7998" spans="2:16" x14ac:dyDescent="0.3">
      <c r="B7998" s="5" t="s">
        <v>8649</v>
      </c>
      <c r="D7998" s="49" t="s">
        <v>8650</v>
      </c>
      <c r="F7998" s="2" t="s">
        <v>3703</v>
      </c>
      <c r="I7998" s="50">
        <v>527988.72499999998</v>
      </c>
      <c r="J7998" s="50">
        <v>0</v>
      </c>
      <c r="K7998" s="50">
        <v>0</v>
      </c>
      <c r="L7998" s="51">
        <v>0.15</v>
      </c>
      <c r="M7998" s="50">
        <v>607187.03379999998</v>
      </c>
      <c r="N7998" s="51">
        <v>1</v>
      </c>
      <c r="P7998" t="s">
        <v>17</v>
      </c>
    </row>
    <row r="7999" spans="2:16" x14ac:dyDescent="0.3">
      <c r="D7999" s="49" t="s">
        <v>18</v>
      </c>
      <c r="E7999" s="2" t="s">
        <v>19</v>
      </c>
      <c r="F7999" s="2" t="s">
        <v>20</v>
      </c>
      <c r="G7999" s="1">
        <v>0.84499999999999997</v>
      </c>
      <c r="H7999" s="50">
        <v>160105</v>
      </c>
      <c r="I7999" s="50">
        <v>135288.72500000001</v>
      </c>
      <c r="N7999" s="51">
        <v>1</v>
      </c>
      <c r="P7999" t="s">
        <v>17</v>
      </c>
    </row>
    <row r="8000" spans="2:16" x14ac:dyDescent="0.3">
      <c r="D8000" s="49" t="s">
        <v>7705</v>
      </c>
      <c r="E8000" s="2" t="s">
        <v>38</v>
      </c>
      <c r="F8000" s="2" t="s">
        <v>20</v>
      </c>
      <c r="G8000" s="1">
        <v>1.411</v>
      </c>
      <c r="H8000" s="50">
        <v>250000</v>
      </c>
      <c r="I8000" s="50">
        <v>352750</v>
      </c>
      <c r="N8000" s="51">
        <v>1</v>
      </c>
      <c r="P8000" t="s">
        <v>17</v>
      </c>
    </row>
    <row r="8001" spans="2:16" x14ac:dyDescent="0.3">
      <c r="D8001" s="49" t="s">
        <v>47</v>
      </c>
      <c r="E8001" s="2" t="s">
        <v>48</v>
      </c>
      <c r="F8001" s="2" t="s">
        <v>20</v>
      </c>
      <c r="G8001" s="1">
        <v>0.14099999999999999</v>
      </c>
      <c r="H8001" s="50">
        <v>200000</v>
      </c>
      <c r="I8001" s="50">
        <v>28200</v>
      </c>
      <c r="N8001" s="51">
        <v>1</v>
      </c>
      <c r="P8001" t="s">
        <v>17</v>
      </c>
    </row>
    <row r="8002" spans="2:16" x14ac:dyDescent="0.3">
      <c r="D8002" s="49" t="s">
        <v>49</v>
      </c>
      <c r="E8002" s="2" t="s">
        <v>50</v>
      </c>
      <c r="F8002" s="2" t="s">
        <v>20</v>
      </c>
      <c r="G8002" s="1">
        <v>4.7E-2</v>
      </c>
      <c r="H8002" s="50">
        <v>250000</v>
      </c>
      <c r="I8002" s="50">
        <v>11750</v>
      </c>
      <c r="N8002" s="51">
        <v>1</v>
      </c>
      <c r="P8002" t="s">
        <v>17</v>
      </c>
    </row>
    <row r="8003" spans="2:16" x14ac:dyDescent="0.3">
      <c r="D8003" s="49" t="s">
        <v>8651</v>
      </c>
      <c r="F8003" s="2" t="s">
        <v>3703</v>
      </c>
      <c r="G8003" s="1">
        <v>1</v>
      </c>
      <c r="P8003" t="s">
        <v>17</v>
      </c>
    </row>
    <row r="8004" spans="2:16" x14ac:dyDescent="0.3">
      <c r="B8004" s="5" t="s">
        <v>8652</v>
      </c>
      <c r="D8004" s="49" t="s">
        <v>8653</v>
      </c>
      <c r="F8004" s="2" t="s">
        <v>3703</v>
      </c>
      <c r="I8004" s="50">
        <v>527988.72499999998</v>
      </c>
      <c r="J8004" s="50">
        <v>0</v>
      </c>
      <c r="K8004" s="50">
        <v>0</v>
      </c>
      <c r="L8004" s="51">
        <v>0.15</v>
      </c>
      <c r="M8004" s="50">
        <v>607187.03379999998</v>
      </c>
      <c r="N8004" s="51">
        <v>1</v>
      </c>
      <c r="P8004" t="s">
        <v>17</v>
      </c>
    </row>
    <row r="8005" spans="2:16" x14ac:dyDescent="0.3">
      <c r="D8005" s="49" t="s">
        <v>18</v>
      </c>
      <c r="E8005" s="2" t="s">
        <v>19</v>
      </c>
      <c r="F8005" s="2" t="s">
        <v>20</v>
      </c>
      <c r="G8005" s="1">
        <v>0.84499999999999997</v>
      </c>
      <c r="H8005" s="50">
        <v>160105</v>
      </c>
      <c r="I8005" s="50">
        <v>135288.72500000001</v>
      </c>
      <c r="N8005" s="51">
        <v>1</v>
      </c>
      <c r="P8005" t="s">
        <v>17</v>
      </c>
    </row>
    <row r="8006" spans="2:16" x14ac:dyDescent="0.3">
      <c r="D8006" s="49" t="s">
        <v>7705</v>
      </c>
      <c r="E8006" s="2" t="s">
        <v>38</v>
      </c>
      <c r="F8006" s="2" t="s">
        <v>20</v>
      </c>
      <c r="G8006" s="1">
        <v>1.411</v>
      </c>
      <c r="H8006" s="50">
        <v>250000</v>
      </c>
      <c r="I8006" s="50">
        <v>352750</v>
      </c>
      <c r="N8006" s="51">
        <v>1</v>
      </c>
      <c r="P8006" t="s">
        <v>17</v>
      </c>
    </row>
    <row r="8007" spans="2:16" x14ac:dyDescent="0.3">
      <c r="D8007" s="49" t="s">
        <v>47</v>
      </c>
      <c r="E8007" s="2" t="s">
        <v>48</v>
      </c>
      <c r="F8007" s="2" t="s">
        <v>20</v>
      </c>
      <c r="G8007" s="1">
        <v>0.14099999999999999</v>
      </c>
      <c r="H8007" s="50">
        <v>200000</v>
      </c>
      <c r="I8007" s="50">
        <v>28200</v>
      </c>
      <c r="N8007" s="51">
        <v>1</v>
      </c>
      <c r="P8007" t="s">
        <v>17</v>
      </c>
    </row>
    <row r="8008" spans="2:16" x14ac:dyDescent="0.3">
      <c r="D8008" s="49" t="s">
        <v>49</v>
      </c>
      <c r="E8008" s="2" t="s">
        <v>50</v>
      </c>
      <c r="F8008" s="2" t="s">
        <v>20</v>
      </c>
      <c r="G8008" s="1">
        <v>4.7E-2</v>
      </c>
      <c r="H8008" s="50">
        <v>250000</v>
      </c>
      <c r="I8008" s="50">
        <v>11750</v>
      </c>
      <c r="N8008" s="51">
        <v>1</v>
      </c>
      <c r="P8008" t="s">
        <v>17</v>
      </c>
    </row>
    <row r="8009" spans="2:16" x14ac:dyDescent="0.3">
      <c r="D8009" s="49" t="s">
        <v>8654</v>
      </c>
      <c r="F8009" s="2" t="s">
        <v>3703</v>
      </c>
      <c r="G8009" s="1">
        <v>1</v>
      </c>
      <c r="P8009" t="s">
        <v>17</v>
      </c>
    </row>
    <row r="8010" spans="2:16" x14ac:dyDescent="0.3">
      <c r="B8010" s="5" t="s">
        <v>8655</v>
      </c>
      <c r="D8010" s="49" t="s">
        <v>8656</v>
      </c>
      <c r="F8010" s="2" t="s">
        <v>3703</v>
      </c>
      <c r="I8010" s="50">
        <v>527988.72499999998</v>
      </c>
      <c r="J8010" s="50">
        <v>0</v>
      </c>
      <c r="K8010" s="50">
        <v>0</v>
      </c>
      <c r="L8010" s="51">
        <v>0.15</v>
      </c>
      <c r="M8010" s="50">
        <v>607187.03379999998</v>
      </c>
      <c r="N8010" s="51">
        <v>1</v>
      </c>
      <c r="P8010" t="s">
        <v>17</v>
      </c>
    </row>
    <row r="8011" spans="2:16" x14ac:dyDescent="0.3">
      <c r="D8011" s="49" t="s">
        <v>18</v>
      </c>
      <c r="E8011" s="2" t="s">
        <v>19</v>
      </c>
      <c r="F8011" s="2" t="s">
        <v>20</v>
      </c>
      <c r="G8011" s="1">
        <v>0.84499999999999997</v>
      </c>
      <c r="H8011" s="50">
        <v>160105</v>
      </c>
      <c r="I8011" s="50">
        <v>135288.72500000001</v>
      </c>
      <c r="N8011" s="51">
        <v>1</v>
      </c>
      <c r="P8011" t="s">
        <v>17</v>
      </c>
    </row>
    <row r="8012" spans="2:16" x14ac:dyDescent="0.3">
      <c r="D8012" s="49" t="s">
        <v>7705</v>
      </c>
      <c r="E8012" s="2" t="s">
        <v>38</v>
      </c>
      <c r="F8012" s="2" t="s">
        <v>20</v>
      </c>
      <c r="G8012" s="1">
        <v>1.411</v>
      </c>
      <c r="H8012" s="50">
        <v>250000</v>
      </c>
      <c r="I8012" s="50">
        <v>352750</v>
      </c>
      <c r="N8012" s="51">
        <v>1</v>
      </c>
      <c r="P8012" t="s">
        <v>17</v>
      </c>
    </row>
    <row r="8013" spans="2:16" x14ac:dyDescent="0.3">
      <c r="D8013" s="49" t="s">
        <v>47</v>
      </c>
      <c r="E8013" s="2" t="s">
        <v>48</v>
      </c>
      <c r="F8013" s="2" t="s">
        <v>20</v>
      </c>
      <c r="G8013" s="1">
        <v>0.14099999999999999</v>
      </c>
      <c r="H8013" s="50">
        <v>200000</v>
      </c>
      <c r="I8013" s="50">
        <v>28200</v>
      </c>
      <c r="N8013" s="51">
        <v>1</v>
      </c>
      <c r="P8013" t="s">
        <v>17</v>
      </c>
    </row>
    <row r="8014" spans="2:16" x14ac:dyDescent="0.3">
      <c r="D8014" s="49" t="s">
        <v>49</v>
      </c>
      <c r="E8014" s="2" t="s">
        <v>50</v>
      </c>
      <c r="F8014" s="2" t="s">
        <v>20</v>
      </c>
      <c r="G8014" s="1">
        <v>4.7E-2</v>
      </c>
      <c r="H8014" s="50">
        <v>250000</v>
      </c>
      <c r="I8014" s="50">
        <v>11750</v>
      </c>
      <c r="N8014" s="51">
        <v>1</v>
      </c>
      <c r="P8014" t="s">
        <v>17</v>
      </c>
    </row>
    <row r="8015" spans="2:16" x14ac:dyDescent="0.3">
      <c r="D8015" s="49" t="s">
        <v>8657</v>
      </c>
      <c r="F8015" s="2" t="s">
        <v>3703</v>
      </c>
      <c r="G8015" s="1">
        <v>1</v>
      </c>
      <c r="P8015" t="s">
        <v>17</v>
      </c>
    </row>
    <row r="8016" spans="2:16" x14ac:dyDescent="0.3">
      <c r="B8016" s="5" t="s">
        <v>8658</v>
      </c>
      <c r="D8016" s="49" t="s">
        <v>8659</v>
      </c>
      <c r="F8016" s="2" t="s">
        <v>3703</v>
      </c>
      <c r="I8016" s="50">
        <v>696306.97</v>
      </c>
      <c r="J8016" s="50">
        <v>0</v>
      </c>
      <c r="K8016" s="50">
        <v>0</v>
      </c>
      <c r="L8016" s="51">
        <v>0.15</v>
      </c>
      <c r="M8016" s="50">
        <v>800753.01549999998</v>
      </c>
      <c r="N8016" s="51">
        <v>1</v>
      </c>
      <c r="P8016" t="s">
        <v>17</v>
      </c>
    </row>
    <row r="8017" spans="2:16" x14ac:dyDescent="0.3">
      <c r="D8017" s="49" t="s">
        <v>18</v>
      </c>
      <c r="E8017" s="2" t="s">
        <v>19</v>
      </c>
      <c r="F8017" s="2" t="s">
        <v>20</v>
      </c>
      <c r="G8017" s="1">
        <v>1.1140000000000001</v>
      </c>
      <c r="H8017" s="50">
        <v>160105</v>
      </c>
      <c r="I8017" s="50">
        <v>178356.97</v>
      </c>
      <c r="N8017" s="51">
        <v>1</v>
      </c>
      <c r="P8017" t="s">
        <v>17</v>
      </c>
    </row>
    <row r="8018" spans="2:16" x14ac:dyDescent="0.3">
      <c r="D8018" s="49" t="s">
        <v>7705</v>
      </c>
      <c r="E8018" s="2" t="s">
        <v>38</v>
      </c>
      <c r="F8018" s="2" t="s">
        <v>20</v>
      </c>
      <c r="G8018" s="1">
        <v>1.861</v>
      </c>
      <c r="H8018" s="50">
        <v>250000</v>
      </c>
      <c r="I8018" s="50">
        <v>465250</v>
      </c>
      <c r="N8018" s="51">
        <v>1</v>
      </c>
      <c r="P8018" t="s">
        <v>17</v>
      </c>
    </row>
    <row r="8019" spans="2:16" x14ac:dyDescent="0.3">
      <c r="D8019" s="49" t="s">
        <v>47</v>
      </c>
      <c r="E8019" s="2" t="s">
        <v>48</v>
      </c>
      <c r="F8019" s="2" t="s">
        <v>20</v>
      </c>
      <c r="G8019" s="1">
        <v>0.186</v>
      </c>
      <c r="H8019" s="50">
        <v>200000</v>
      </c>
      <c r="I8019" s="50">
        <v>37200</v>
      </c>
      <c r="N8019" s="51">
        <v>1</v>
      </c>
      <c r="P8019" t="s">
        <v>17</v>
      </c>
    </row>
    <row r="8020" spans="2:16" x14ac:dyDescent="0.3">
      <c r="D8020" s="49" t="s">
        <v>49</v>
      </c>
      <c r="E8020" s="2" t="s">
        <v>50</v>
      </c>
      <c r="F8020" s="2" t="s">
        <v>20</v>
      </c>
      <c r="G8020" s="1">
        <v>6.2E-2</v>
      </c>
      <c r="H8020" s="50">
        <v>250000</v>
      </c>
      <c r="I8020" s="50">
        <v>15500</v>
      </c>
      <c r="N8020" s="51">
        <v>1</v>
      </c>
      <c r="P8020" t="s">
        <v>17</v>
      </c>
    </row>
    <row r="8021" spans="2:16" x14ac:dyDescent="0.3">
      <c r="D8021" s="49" t="s">
        <v>8660</v>
      </c>
      <c r="F8021" s="2" t="s">
        <v>3703</v>
      </c>
      <c r="G8021" s="1">
        <v>1</v>
      </c>
      <c r="P8021" t="s">
        <v>17</v>
      </c>
    </row>
    <row r="8022" spans="2:16" x14ac:dyDescent="0.3">
      <c r="B8022" s="5" t="s">
        <v>8661</v>
      </c>
      <c r="D8022" s="49" t="s">
        <v>8662</v>
      </c>
      <c r="F8022" s="2" t="s">
        <v>3703</v>
      </c>
      <c r="I8022" s="50">
        <v>481990.95500000002</v>
      </c>
      <c r="J8022" s="50">
        <v>0</v>
      </c>
      <c r="K8022" s="50">
        <v>0</v>
      </c>
      <c r="L8022" s="51">
        <v>0.15</v>
      </c>
      <c r="M8022" s="50">
        <v>554289.59829999995</v>
      </c>
      <c r="N8022" s="51">
        <v>1</v>
      </c>
      <c r="P8022" t="s">
        <v>17</v>
      </c>
    </row>
    <row r="8023" spans="2:16" x14ac:dyDescent="0.3">
      <c r="D8023" s="49" t="s">
        <v>18</v>
      </c>
      <c r="E8023" s="2" t="s">
        <v>19</v>
      </c>
      <c r="F8023" s="2" t="s">
        <v>20</v>
      </c>
      <c r="G8023" s="1">
        <v>0.77100000000000002</v>
      </c>
      <c r="H8023" s="50">
        <v>160105</v>
      </c>
      <c r="I8023" s="50">
        <v>123440.955</v>
      </c>
      <c r="N8023" s="51">
        <v>1</v>
      </c>
      <c r="P8023" t="s">
        <v>17</v>
      </c>
    </row>
    <row r="8024" spans="2:16" x14ac:dyDescent="0.3">
      <c r="D8024" s="49" t="s">
        <v>7705</v>
      </c>
      <c r="E8024" s="2" t="s">
        <v>38</v>
      </c>
      <c r="F8024" s="2" t="s">
        <v>20</v>
      </c>
      <c r="G8024" s="1">
        <v>1.288</v>
      </c>
      <c r="H8024" s="50">
        <v>250000</v>
      </c>
      <c r="I8024" s="50">
        <v>322000</v>
      </c>
      <c r="N8024" s="51">
        <v>1</v>
      </c>
      <c r="P8024" t="s">
        <v>17</v>
      </c>
    </row>
    <row r="8025" spans="2:16" x14ac:dyDescent="0.3">
      <c r="D8025" s="49" t="s">
        <v>47</v>
      </c>
      <c r="E8025" s="2" t="s">
        <v>48</v>
      </c>
      <c r="F8025" s="2" t="s">
        <v>20</v>
      </c>
      <c r="G8025" s="1">
        <v>0.129</v>
      </c>
      <c r="H8025" s="50">
        <v>200000</v>
      </c>
      <c r="I8025" s="50">
        <v>25800</v>
      </c>
      <c r="N8025" s="51">
        <v>1</v>
      </c>
      <c r="P8025" t="s">
        <v>17</v>
      </c>
    </row>
    <row r="8026" spans="2:16" x14ac:dyDescent="0.3">
      <c r="D8026" s="49" t="s">
        <v>49</v>
      </c>
      <c r="E8026" s="2" t="s">
        <v>50</v>
      </c>
      <c r="F8026" s="2" t="s">
        <v>20</v>
      </c>
      <c r="G8026" s="1">
        <v>4.2999999999999997E-2</v>
      </c>
      <c r="H8026" s="50">
        <v>250000</v>
      </c>
      <c r="I8026" s="50">
        <v>10750</v>
      </c>
      <c r="N8026" s="51">
        <v>1</v>
      </c>
      <c r="P8026" t="s">
        <v>17</v>
      </c>
    </row>
    <row r="8027" spans="2:16" x14ac:dyDescent="0.3">
      <c r="D8027" s="49" t="s">
        <v>8663</v>
      </c>
      <c r="F8027" s="2" t="s">
        <v>3703</v>
      </c>
      <c r="G8027" s="1">
        <v>1</v>
      </c>
      <c r="P8027" t="s">
        <v>17</v>
      </c>
    </row>
    <row r="8028" spans="2:16" x14ac:dyDescent="0.3">
      <c r="B8028" s="5" t="s">
        <v>8664</v>
      </c>
      <c r="D8028" s="49" t="s">
        <v>8665</v>
      </c>
      <c r="F8028" s="2" t="s">
        <v>3703</v>
      </c>
      <c r="I8028" s="50">
        <v>481990.95500000002</v>
      </c>
      <c r="J8028" s="50">
        <v>0</v>
      </c>
      <c r="K8028" s="50">
        <v>0</v>
      </c>
      <c r="L8028" s="51">
        <v>0.15</v>
      </c>
      <c r="M8028" s="50">
        <v>554289.59829999995</v>
      </c>
      <c r="N8028" s="51">
        <v>1</v>
      </c>
      <c r="P8028" t="s">
        <v>17</v>
      </c>
    </row>
    <row r="8029" spans="2:16" x14ac:dyDescent="0.3">
      <c r="D8029" s="49" t="s">
        <v>18</v>
      </c>
      <c r="E8029" s="2" t="s">
        <v>19</v>
      </c>
      <c r="F8029" s="2" t="s">
        <v>20</v>
      </c>
      <c r="G8029" s="1">
        <v>0.77100000000000002</v>
      </c>
      <c r="H8029" s="50">
        <v>160105</v>
      </c>
      <c r="I8029" s="50">
        <v>123440.955</v>
      </c>
      <c r="N8029" s="51">
        <v>1</v>
      </c>
      <c r="P8029" t="s">
        <v>17</v>
      </c>
    </row>
    <row r="8030" spans="2:16" x14ac:dyDescent="0.3">
      <c r="D8030" s="49" t="s">
        <v>7705</v>
      </c>
      <c r="E8030" s="2" t="s">
        <v>38</v>
      </c>
      <c r="F8030" s="2" t="s">
        <v>20</v>
      </c>
      <c r="G8030" s="1">
        <v>1.288</v>
      </c>
      <c r="H8030" s="50">
        <v>250000</v>
      </c>
      <c r="I8030" s="50">
        <v>322000</v>
      </c>
      <c r="N8030" s="51">
        <v>1</v>
      </c>
      <c r="P8030" t="s">
        <v>17</v>
      </c>
    </row>
    <row r="8031" spans="2:16" x14ac:dyDescent="0.3">
      <c r="D8031" s="49" t="s">
        <v>47</v>
      </c>
      <c r="E8031" s="2" t="s">
        <v>48</v>
      </c>
      <c r="F8031" s="2" t="s">
        <v>20</v>
      </c>
      <c r="G8031" s="1">
        <v>0.129</v>
      </c>
      <c r="H8031" s="50">
        <v>200000</v>
      </c>
      <c r="I8031" s="50">
        <v>25800</v>
      </c>
      <c r="N8031" s="51">
        <v>1</v>
      </c>
      <c r="P8031" t="s">
        <v>17</v>
      </c>
    </row>
    <row r="8032" spans="2:16" x14ac:dyDescent="0.3">
      <c r="D8032" s="49" t="s">
        <v>49</v>
      </c>
      <c r="E8032" s="2" t="s">
        <v>50</v>
      </c>
      <c r="F8032" s="2" t="s">
        <v>20</v>
      </c>
      <c r="G8032" s="1">
        <v>4.2999999999999997E-2</v>
      </c>
      <c r="H8032" s="50">
        <v>250000</v>
      </c>
      <c r="I8032" s="50">
        <v>10750</v>
      </c>
      <c r="N8032" s="51">
        <v>1</v>
      </c>
      <c r="P8032" t="s">
        <v>17</v>
      </c>
    </row>
    <row r="8033" spans="2:16" x14ac:dyDescent="0.3">
      <c r="D8033" s="49" t="s">
        <v>8666</v>
      </c>
      <c r="F8033" s="2" t="s">
        <v>3703</v>
      </c>
      <c r="G8033" s="1">
        <v>1</v>
      </c>
      <c r="P8033" t="s">
        <v>17</v>
      </c>
    </row>
    <row r="8034" spans="2:16" x14ac:dyDescent="0.3">
      <c r="B8034" s="5" t="s">
        <v>8667</v>
      </c>
      <c r="D8034" s="49" t="s">
        <v>8668</v>
      </c>
      <c r="F8034" s="2" t="s">
        <v>3703</v>
      </c>
      <c r="I8034" s="50">
        <v>268085.04499999998</v>
      </c>
      <c r="J8034" s="50">
        <v>0</v>
      </c>
      <c r="K8034" s="50">
        <v>0</v>
      </c>
      <c r="L8034" s="51">
        <v>0.15</v>
      </c>
      <c r="M8034" s="50">
        <v>308297.80180000002</v>
      </c>
      <c r="N8034" s="51">
        <v>1</v>
      </c>
      <c r="P8034" t="s">
        <v>17</v>
      </c>
    </row>
    <row r="8035" spans="2:16" x14ac:dyDescent="0.3">
      <c r="D8035" s="49" t="s">
        <v>18</v>
      </c>
      <c r="E8035" s="2" t="s">
        <v>19</v>
      </c>
      <c r="F8035" s="2" t="s">
        <v>20</v>
      </c>
      <c r="G8035" s="1">
        <v>0.42899999999999999</v>
      </c>
      <c r="H8035" s="50">
        <v>160105</v>
      </c>
      <c r="I8035" s="50">
        <v>68685.044999999998</v>
      </c>
      <c r="N8035" s="51">
        <v>1</v>
      </c>
      <c r="P8035" t="s">
        <v>17</v>
      </c>
    </row>
    <row r="8036" spans="2:16" x14ac:dyDescent="0.3">
      <c r="D8036" s="49" t="s">
        <v>7705</v>
      </c>
      <c r="E8036" s="2" t="s">
        <v>38</v>
      </c>
      <c r="F8036" s="2" t="s">
        <v>20</v>
      </c>
      <c r="G8036" s="1">
        <v>0.71599999999999997</v>
      </c>
      <c r="H8036" s="50">
        <v>250000</v>
      </c>
      <c r="I8036" s="50">
        <v>179000</v>
      </c>
      <c r="N8036" s="51">
        <v>1</v>
      </c>
      <c r="P8036" t="s">
        <v>17</v>
      </c>
    </row>
    <row r="8037" spans="2:16" x14ac:dyDescent="0.3">
      <c r="D8037" s="49" t="s">
        <v>47</v>
      </c>
      <c r="E8037" s="2" t="s">
        <v>48</v>
      </c>
      <c r="F8037" s="2" t="s">
        <v>20</v>
      </c>
      <c r="G8037" s="1">
        <v>7.1999999999999995E-2</v>
      </c>
      <c r="H8037" s="50">
        <v>200000</v>
      </c>
      <c r="I8037" s="50">
        <v>14400</v>
      </c>
      <c r="N8037" s="51">
        <v>1</v>
      </c>
      <c r="P8037" t="s">
        <v>17</v>
      </c>
    </row>
    <row r="8038" spans="2:16" x14ac:dyDescent="0.3">
      <c r="D8038" s="49" t="s">
        <v>49</v>
      </c>
      <c r="E8038" s="2" t="s">
        <v>50</v>
      </c>
      <c r="F8038" s="2" t="s">
        <v>20</v>
      </c>
      <c r="G8038" s="1">
        <v>2.4E-2</v>
      </c>
      <c r="H8038" s="50">
        <v>250000</v>
      </c>
      <c r="I8038" s="50">
        <v>6000</v>
      </c>
      <c r="N8038" s="51">
        <v>1</v>
      </c>
      <c r="P8038" t="s">
        <v>17</v>
      </c>
    </row>
    <row r="8039" spans="2:16" x14ac:dyDescent="0.3">
      <c r="D8039" s="49" t="s">
        <v>8669</v>
      </c>
      <c r="F8039" s="2" t="s">
        <v>3703</v>
      </c>
      <c r="G8039" s="1">
        <v>1</v>
      </c>
      <c r="P8039" t="s">
        <v>17</v>
      </c>
    </row>
    <row r="8040" spans="2:16" x14ac:dyDescent="0.3">
      <c r="B8040" s="5" t="s">
        <v>8670</v>
      </c>
      <c r="D8040" s="49" t="s">
        <v>8671</v>
      </c>
      <c r="F8040" s="2" t="s">
        <v>3703</v>
      </c>
      <c r="I8040" s="50">
        <v>268085.04499999998</v>
      </c>
      <c r="J8040" s="50">
        <v>0</v>
      </c>
      <c r="K8040" s="50">
        <v>0</v>
      </c>
      <c r="L8040" s="51">
        <v>0.15</v>
      </c>
      <c r="M8040" s="50">
        <v>308297.80180000002</v>
      </c>
      <c r="N8040" s="51">
        <v>1</v>
      </c>
      <c r="P8040" t="s">
        <v>17</v>
      </c>
    </row>
    <row r="8041" spans="2:16" x14ac:dyDescent="0.3">
      <c r="D8041" s="49" t="s">
        <v>18</v>
      </c>
      <c r="E8041" s="2" t="s">
        <v>19</v>
      </c>
      <c r="F8041" s="2" t="s">
        <v>20</v>
      </c>
      <c r="G8041" s="1">
        <v>0.42899999999999999</v>
      </c>
      <c r="H8041" s="50">
        <v>160105</v>
      </c>
      <c r="I8041" s="50">
        <v>68685.044999999998</v>
      </c>
      <c r="N8041" s="51">
        <v>1</v>
      </c>
      <c r="P8041" t="s">
        <v>17</v>
      </c>
    </row>
    <row r="8042" spans="2:16" x14ac:dyDescent="0.3">
      <c r="D8042" s="49" t="s">
        <v>7705</v>
      </c>
      <c r="E8042" s="2" t="s">
        <v>38</v>
      </c>
      <c r="F8042" s="2" t="s">
        <v>20</v>
      </c>
      <c r="G8042" s="1">
        <v>0.71599999999999997</v>
      </c>
      <c r="H8042" s="50">
        <v>250000</v>
      </c>
      <c r="I8042" s="50">
        <v>179000</v>
      </c>
      <c r="N8042" s="51">
        <v>1</v>
      </c>
      <c r="P8042" t="s">
        <v>17</v>
      </c>
    </row>
    <row r="8043" spans="2:16" x14ac:dyDescent="0.3">
      <c r="D8043" s="49" t="s">
        <v>47</v>
      </c>
      <c r="E8043" s="2" t="s">
        <v>48</v>
      </c>
      <c r="F8043" s="2" t="s">
        <v>20</v>
      </c>
      <c r="G8043" s="1">
        <v>7.1999999999999995E-2</v>
      </c>
      <c r="H8043" s="50">
        <v>200000</v>
      </c>
      <c r="I8043" s="50">
        <v>14400</v>
      </c>
      <c r="N8043" s="51">
        <v>1</v>
      </c>
      <c r="P8043" t="s">
        <v>17</v>
      </c>
    </row>
    <row r="8044" spans="2:16" x14ac:dyDescent="0.3">
      <c r="D8044" s="49" t="s">
        <v>49</v>
      </c>
      <c r="E8044" s="2" t="s">
        <v>50</v>
      </c>
      <c r="F8044" s="2" t="s">
        <v>20</v>
      </c>
      <c r="G8044" s="1">
        <v>2.4E-2</v>
      </c>
      <c r="H8044" s="50">
        <v>250000</v>
      </c>
      <c r="I8044" s="50">
        <v>6000</v>
      </c>
      <c r="N8044" s="51">
        <v>1</v>
      </c>
      <c r="P8044" t="s">
        <v>17</v>
      </c>
    </row>
    <row r="8045" spans="2:16" x14ac:dyDescent="0.3">
      <c r="D8045" s="49" t="s">
        <v>8672</v>
      </c>
      <c r="F8045" s="2" t="s">
        <v>3703</v>
      </c>
      <c r="G8045" s="1">
        <v>1</v>
      </c>
      <c r="P8045" t="s">
        <v>17</v>
      </c>
    </row>
    <row r="8046" spans="2:16" x14ac:dyDescent="0.3">
      <c r="B8046" s="5" t="s">
        <v>8673</v>
      </c>
      <c r="D8046" s="49" t="s">
        <v>8674</v>
      </c>
      <c r="F8046" s="2" t="s">
        <v>3703</v>
      </c>
      <c r="I8046" s="50">
        <v>268085.04499999998</v>
      </c>
      <c r="J8046" s="50">
        <v>0</v>
      </c>
      <c r="K8046" s="50">
        <v>0</v>
      </c>
      <c r="L8046" s="51">
        <v>0.15</v>
      </c>
      <c r="M8046" s="50">
        <v>308297.80180000002</v>
      </c>
      <c r="N8046" s="51">
        <v>1</v>
      </c>
      <c r="P8046" t="s">
        <v>17</v>
      </c>
    </row>
    <row r="8047" spans="2:16" x14ac:dyDescent="0.3">
      <c r="D8047" s="49" t="s">
        <v>18</v>
      </c>
      <c r="E8047" s="2" t="s">
        <v>19</v>
      </c>
      <c r="F8047" s="2" t="s">
        <v>20</v>
      </c>
      <c r="G8047" s="1">
        <v>0.42899999999999999</v>
      </c>
      <c r="H8047" s="50">
        <v>160105</v>
      </c>
      <c r="I8047" s="50">
        <v>68685.044999999998</v>
      </c>
      <c r="N8047" s="51">
        <v>1</v>
      </c>
      <c r="P8047" t="s">
        <v>17</v>
      </c>
    </row>
    <row r="8048" spans="2:16" x14ac:dyDescent="0.3">
      <c r="D8048" s="49" t="s">
        <v>7705</v>
      </c>
      <c r="E8048" s="2" t="s">
        <v>38</v>
      </c>
      <c r="F8048" s="2" t="s">
        <v>20</v>
      </c>
      <c r="G8048" s="1">
        <v>0.71599999999999997</v>
      </c>
      <c r="H8048" s="50">
        <v>250000</v>
      </c>
      <c r="I8048" s="50">
        <v>179000</v>
      </c>
      <c r="N8048" s="51">
        <v>1</v>
      </c>
      <c r="P8048" t="s">
        <v>17</v>
      </c>
    </row>
    <row r="8049" spans="2:16" x14ac:dyDescent="0.3">
      <c r="D8049" s="49" t="s">
        <v>47</v>
      </c>
      <c r="E8049" s="2" t="s">
        <v>48</v>
      </c>
      <c r="F8049" s="2" t="s">
        <v>20</v>
      </c>
      <c r="G8049" s="1">
        <v>7.1999999999999995E-2</v>
      </c>
      <c r="H8049" s="50">
        <v>200000</v>
      </c>
      <c r="I8049" s="50">
        <v>14400</v>
      </c>
      <c r="N8049" s="51">
        <v>1</v>
      </c>
      <c r="P8049" t="s">
        <v>17</v>
      </c>
    </row>
    <row r="8050" spans="2:16" x14ac:dyDescent="0.3">
      <c r="D8050" s="49" t="s">
        <v>49</v>
      </c>
      <c r="E8050" s="2" t="s">
        <v>50</v>
      </c>
      <c r="F8050" s="2" t="s">
        <v>20</v>
      </c>
      <c r="G8050" s="1">
        <v>2.4E-2</v>
      </c>
      <c r="H8050" s="50">
        <v>250000</v>
      </c>
      <c r="I8050" s="50">
        <v>6000</v>
      </c>
      <c r="N8050" s="51">
        <v>1</v>
      </c>
      <c r="P8050" t="s">
        <v>17</v>
      </c>
    </row>
    <row r="8051" spans="2:16" x14ac:dyDescent="0.3">
      <c r="D8051" s="49" t="s">
        <v>8669</v>
      </c>
      <c r="F8051" s="2" t="s">
        <v>3703</v>
      </c>
      <c r="G8051" s="1">
        <v>1</v>
      </c>
      <c r="P8051" t="s">
        <v>17</v>
      </c>
    </row>
    <row r="8052" spans="2:16" x14ac:dyDescent="0.3">
      <c r="B8052" s="5">
        <v>5.2</v>
      </c>
      <c r="C8052" s="5" t="s">
        <v>5703</v>
      </c>
      <c r="P8052" t="s">
        <v>17</v>
      </c>
    </row>
    <row r="8053" spans="2:16" x14ac:dyDescent="0.3">
      <c r="B8053" s="5" t="s">
        <v>8675</v>
      </c>
      <c r="D8053" s="49" t="s">
        <v>8676</v>
      </c>
      <c r="F8053" s="2" t="s">
        <v>3703</v>
      </c>
      <c r="I8053" s="50">
        <v>119069.95</v>
      </c>
      <c r="J8053" s="50">
        <v>0</v>
      </c>
      <c r="K8053" s="50">
        <v>0</v>
      </c>
      <c r="L8053" s="51">
        <v>0.15</v>
      </c>
      <c r="M8053" s="50">
        <v>136930.4425</v>
      </c>
      <c r="N8053" s="51">
        <v>1</v>
      </c>
      <c r="P8053" t="s">
        <v>17</v>
      </c>
    </row>
    <row r="8054" spans="2:16" x14ac:dyDescent="0.3">
      <c r="D8054" s="49" t="s">
        <v>18</v>
      </c>
      <c r="E8054" s="2" t="s">
        <v>19</v>
      </c>
      <c r="F8054" s="2" t="s">
        <v>20</v>
      </c>
      <c r="G8054" s="1">
        <v>0.19</v>
      </c>
      <c r="H8054" s="50">
        <v>160105</v>
      </c>
      <c r="I8054" s="50">
        <v>30419.95</v>
      </c>
      <c r="N8054" s="51">
        <v>1</v>
      </c>
      <c r="P8054" t="s">
        <v>17</v>
      </c>
    </row>
    <row r="8055" spans="2:16" x14ac:dyDescent="0.3">
      <c r="D8055" s="49" t="s">
        <v>7705</v>
      </c>
      <c r="E8055" s="2" t="s">
        <v>38</v>
      </c>
      <c r="F8055" s="2" t="s">
        <v>20</v>
      </c>
      <c r="G8055" s="1">
        <v>0.318</v>
      </c>
      <c r="H8055" s="50">
        <v>250000</v>
      </c>
      <c r="I8055" s="50">
        <v>79500</v>
      </c>
      <c r="N8055" s="51">
        <v>1</v>
      </c>
      <c r="P8055" t="s">
        <v>17</v>
      </c>
    </row>
    <row r="8056" spans="2:16" x14ac:dyDescent="0.3">
      <c r="D8056" s="49" t="s">
        <v>47</v>
      </c>
      <c r="E8056" s="2" t="s">
        <v>48</v>
      </c>
      <c r="F8056" s="2" t="s">
        <v>20</v>
      </c>
      <c r="G8056" s="1">
        <v>3.2000000000000001E-2</v>
      </c>
      <c r="H8056" s="50">
        <v>200000</v>
      </c>
      <c r="I8056" s="50">
        <v>6400</v>
      </c>
      <c r="N8056" s="51">
        <v>1</v>
      </c>
      <c r="P8056" t="s">
        <v>17</v>
      </c>
    </row>
    <row r="8057" spans="2:16" x14ac:dyDescent="0.3">
      <c r="D8057" s="49" t="s">
        <v>49</v>
      </c>
      <c r="E8057" s="2" t="s">
        <v>50</v>
      </c>
      <c r="F8057" s="2" t="s">
        <v>20</v>
      </c>
      <c r="G8057" s="1">
        <v>1.0999999999999999E-2</v>
      </c>
      <c r="H8057" s="50">
        <v>250000</v>
      </c>
      <c r="I8057" s="50">
        <v>2750</v>
      </c>
      <c r="N8057" s="51">
        <v>1</v>
      </c>
      <c r="P8057" t="s">
        <v>17</v>
      </c>
    </row>
    <row r="8058" spans="2:16" x14ac:dyDescent="0.3">
      <c r="D8058" s="49" t="s">
        <v>8677</v>
      </c>
      <c r="F8058" s="2" t="s">
        <v>3703</v>
      </c>
      <c r="G8058" s="1">
        <v>1.1000000000000001</v>
      </c>
      <c r="P8058" t="s">
        <v>17</v>
      </c>
    </row>
    <row r="8059" spans="2:16" x14ac:dyDescent="0.3">
      <c r="B8059" s="5" t="s">
        <v>8678</v>
      </c>
      <c r="D8059" s="49" t="s">
        <v>8679</v>
      </c>
      <c r="F8059" s="2" t="s">
        <v>3703</v>
      </c>
      <c r="I8059" s="50">
        <v>119069.95</v>
      </c>
      <c r="J8059" s="50">
        <v>0</v>
      </c>
      <c r="K8059" s="50">
        <v>0</v>
      </c>
      <c r="L8059" s="51">
        <v>0.15</v>
      </c>
      <c r="M8059" s="50">
        <v>136930.4425</v>
      </c>
      <c r="N8059" s="51">
        <v>1</v>
      </c>
      <c r="P8059" t="s">
        <v>17</v>
      </c>
    </row>
    <row r="8060" spans="2:16" x14ac:dyDescent="0.3">
      <c r="D8060" s="49" t="s">
        <v>18</v>
      </c>
      <c r="E8060" s="2" t="s">
        <v>19</v>
      </c>
      <c r="F8060" s="2" t="s">
        <v>20</v>
      </c>
      <c r="G8060" s="1">
        <v>0.19</v>
      </c>
      <c r="H8060" s="50">
        <v>160105</v>
      </c>
      <c r="I8060" s="50">
        <v>30419.95</v>
      </c>
      <c r="N8060" s="51">
        <v>1</v>
      </c>
      <c r="P8060" t="s">
        <v>17</v>
      </c>
    </row>
    <row r="8061" spans="2:16" x14ac:dyDescent="0.3">
      <c r="D8061" s="49" t="s">
        <v>7705</v>
      </c>
      <c r="E8061" s="2" t="s">
        <v>38</v>
      </c>
      <c r="F8061" s="2" t="s">
        <v>20</v>
      </c>
      <c r="G8061" s="1">
        <v>0.318</v>
      </c>
      <c r="H8061" s="50">
        <v>250000</v>
      </c>
      <c r="I8061" s="50">
        <v>79500</v>
      </c>
      <c r="N8061" s="51">
        <v>1</v>
      </c>
      <c r="P8061" t="s">
        <v>17</v>
      </c>
    </row>
    <row r="8062" spans="2:16" x14ac:dyDescent="0.3">
      <c r="D8062" s="49" t="s">
        <v>47</v>
      </c>
      <c r="E8062" s="2" t="s">
        <v>48</v>
      </c>
      <c r="F8062" s="2" t="s">
        <v>20</v>
      </c>
      <c r="G8062" s="1">
        <v>3.2000000000000001E-2</v>
      </c>
      <c r="H8062" s="50">
        <v>200000</v>
      </c>
      <c r="I8062" s="50">
        <v>6400</v>
      </c>
      <c r="N8062" s="51">
        <v>1</v>
      </c>
      <c r="P8062" t="s">
        <v>17</v>
      </c>
    </row>
    <row r="8063" spans="2:16" x14ac:dyDescent="0.3">
      <c r="D8063" s="49" t="s">
        <v>49</v>
      </c>
      <c r="E8063" s="2" t="s">
        <v>50</v>
      </c>
      <c r="F8063" s="2" t="s">
        <v>20</v>
      </c>
      <c r="G8063" s="1">
        <v>1.0999999999999999E-2</v>
      </c>
      <c r="H8063" s="50">
        <v>250000</v>
      </c>
      <c r="I8063" s="50">
        <v>2750</v>
      </c>
      <c r="N8063" s="51">
        <v>1</v>
      </c>
      <c r="P8063" t="s">
        <v>17</v>
      </c>
    </row>
    <row r="8064" spans="2:16" x14ac:dyDescent="0.3">
      <c r="D8064" s="49" t="s">
        <v>8680</v>
      </c>
      <c r="F8064" s="2" t="s">
        <v>3703</v>
      </c>
      <c r="G8064" s="1">
        <v>1.1000000000000001</v>
      </c>
      <c r="P8064" t="s">
        <v>17</v>
      </c>
    </row>
    <row r="8065" spans="2:16" x14ac:dyDescent="0.3">
      <c r="B8065" s="5" t="s">
        <v>8681</v>
      </c>
      <c r="D8065" s="49" t="s">
        <v>8682</v>
      </c>
      <c r="F8065" s="2" t="s">
        <v>3703</v>
      </c>
      <c r="I8065" s="50">
        <v>119069.95</v>
      </c>
      <c r="J8065" s="50">
        <v>0</v>
      </c>
      <c r="K8065" s="50">
        <v>0</v>
      </c>
      <c r="L8065" s="51">
        <v>0.15</v>
      </c>
      <c r="M8065" s="50">
        <v>136930.4425</v>
      </c>
      <c r="N8065" s="51">
        <v>1</v>
      </c>
      <c r="P8065" t="s">
        <v>17</v>
      </c>
    </row>
    <row r="8066" spans="2:16" x14ac:dyDescent="0.3">
      <c r="D8066" s="49" t="s">
        <v>18</v>
      </c>
      <c r="E8066" s="2" t="s">
        <v>19</v>
      </c>
      <c r="F8066" s="2" t="s">
        <v>20</v>
      </c>
      <c r="G8066" s="1">
        <v>0.19</v>
      </c>
      <c r="H8066" s="50">
        <v>160105</v>
      </c>
      <c r="I8066" s="50">
        <v>30419.95</v>
      </c>
      <c r="N8066" s="51">
        <v>1</v>
      </c>
      <c r="P8066" t="s">
        <v>17</v>
      </c>
    </row>
    <row r="8067" spans="2:16" x14ac:dyDescent="0.3">
      <c r="D8067" s="49" t="s">
        <v>7705</v>
      </c>
      <c r="E8067" s="2" t="s">
        <v>38</v>
      </c>
      <c r="F8067" s="2" t="s">
        <v>20</v>
      </c>
      <c r="G8067" s="1">
        <v>0.318</v>
      </c>
      <c r="H8067" s="50">
        <v>250000</v>
      </c>
      <c r="I8067" s="50">
        <v>79500</v>
      </c>
      <c r="N8067" s="51">
        <v>1</v>
      </c>
      <c r="P8067" t="s">
        <v>17</v>
      </c>
    </row>
    <row r="8068" spans="2:16" x14ac:dyDescent="0.3">
      <c r="D8068" s="49" t="s">
        <v>47</v>
      </c>
      <c r="E8068" s="2" t="s">
        <v>48</v>
      </c>
      <c r="F8068" s="2" t="s">
        <v>20</v>
      </c>
      <c r="G8068" s="1">
        <v>3.2000000000000001E-2</v>
      </c>
      <c r="H8068" s="50">
        <v>200000</v>
      </c>
      <c r="I8068" s="50">
        <v>6400</v>
      </c>
      <c r="N8068" s="51">
        <v>1</v>
      </c>
      <c r="P8068" t="s">
        <v>17</v>
      </c>
    </row>
    <row r="8069" spans="2:16" x14ac:dyDescent="0.3">
      <c r="D8069" s="49" t="s">
        <v>49</v>
      </c>
      <c r="E8069" s="2" t="s">
        <v>50</v>
      </c>
      <c r="F8069" s="2" t="s">
        <v>20</v>
      </c>
      <c r="G8069" s="1">
        <v>1.0999999999999999E-2</v>
      </c>
      <c r="H8069" s="50">
        <v>250000</v>
      </c>
      <c r="I8069" s="50">
        <v>2750</v>
      </c>
      <c r="N8069" s="51">
        <v>1</v>
      </c>
      <c r="P8069" t="s">
        <v>17</v>
      </c>
    </row>
    <row r="8070" spans="2:16" x14ac:dyDescent="0.3">
      <c r="D8070" s="49" t="s">
        <v>8683</v>
      </c>
      <c r="F8070" s="2" t="s">
        <v>3703</v>
      </c>
      <c r="G8070" s="1">
        <v>1.1000000000000001</v>
      </c>
      <c r="P8070" t="s">
        <v>17</v>
      </c>
    </row>
    <row r="8071" spans="2:16" x14ac:dyDescent="0.3">
      <c r="B8071" s="5" t="s">
        <v>8684</v>
      </c>
      <c r="D8071" s="49" t="s">
        <v>8685</v>
      </c>
      <c r="F8071" s="2" t="s">
        <v>3703</v>
      </c>
      <c r="I8071" s="50">
        <v>71301.97</v>
      </c>
      <c r="J8071" s="50">
        <v>0</v>
      </c>
      <c r="K8071" s="50">
        <v>0</v>
      </c>
      <c r="L8071" s="51">
        <v>0.15</v>
      </c>
      <c r="M8071" s="50">
        <v>81997.265499999994</v>
      </c>
      <c r="N8071" s="51">
        <v>1</v>
      </c>
      <c r="P8071" t="s">
        <v>17</v>
      </c>
    </row>
    <row r="8072" spans="2:16" x14ac:dyDescent="0.3">
      <c r="D8072" s="49" t="s">
        <v>18</v>
      </c>
      <c r="E8072" s="2" t="s">
        <v>19</v>
      </c>
      <c r="F8072" s="2" t="s">
        <v>20</v>
      </c>
      <c r="G8072" s="1">
        <v>0.114</v>
      </c>
      <c r="H8072" s="50">
        <v>160105</v>
      </c>
      <c r="I8072" s="50">
        <v>18251.97</v>
      </c>
      <c r="N8072" s="51">
        <v>1</v>
      </c>
      <c r="P8072" t="s">
        <v>17</v>
      </c>
    </row>
    <row r="8073" spans="2:16" x14ac:dyDescent="0.3">
      <c r="D8073" s="49" t="s">
        <v>7705</v>
      </c>
      <c r="E8073" s="2" t="s">
        <v>38</v>
      </c>
      <c r="F8073" s="2" t="s">
        <v>20</v>
      </c>
      <c r="G8073" s="1">
        <v>0.191</v>
      </c>
      <c r="H8073" s="50">
        <v>250000</v>
      </c>
      <c r="I8073" s="50">
        <v>47750</v>
      </c>
      <c r="N8073" s="51">
        <v>1</v>
      </c>
      <c r="P8073" t="s">
        <v>17</v>
      </c>
    </row>
    <row r="8074" spans="2:16" x14ac:dyDescent="0.3">
      <c r="D8074" s="49" t="s">
        <v>47</v>
      </c>
      <c r="E8074" s="2" t="s">
        <v>48</v>
      </c>
      <c r="F8074" s="2" t="s">
        <v>20</v>
      </c>
      <c r="G8074" s="1">
        <v>1.9E-2</v>
      </c>
      <c r="H8074" s="50">
        <v>200000</v>
      </c>
      <c r="I8074" s="50">
        <v>3800</v>
      </c>
      <c r="N8074" s="51">
        <v>1</v>
      </c>
      <c r="P8074" t="s">
        <v>17</v>
      </c>
    </row>
    <row r="8075" spans="2:16" x14ac:dyDescent="0.3">
      <c r="D8075" s="49" t="s">
        <v>49</v>
      </c>
      <c r="E8075" s="2" t="s">
        <v>50</v>
      </c>
      <c r="F8075" s="2" t="s">
        <v>20</v>
      </c>
      <c r="G8075" s="1">
        <v>6.0000000000000001E-3</v>
      </c>
      <c r="H8075" s="50">
        <v>250000</v>
      </c>
      <c r="I8075" s="50">
        <v>1500</v>
      </c>
      <c r="N8075" s="51">
        <v>1</v>
      </c>
      <c r="P8075" t="s">
        <v>17</v>
      </c>
    </row>
    <row r="8076" spans="2:16" x14ac:dyDescent="0.3">
      <c r="D8076" s="49" t="s">
        <v>8686</v>
      </c>
      <c r="F8076" s="2" t="s">
        <v>3703</v>
      </c>
      <c r="G8076" s="1">
        <v>1.1000000000000001</v>
      </c>
      <c r="P8076" t="s">
        <v>17</v>
      </c>
    </row>
    <row r="8077" spans="2:16" x14ac:dyDescent="0.3">
      <c r="B8077" s="5" t="s">
        <v>8687</v>
      </c>
      <c r="D8077" s="49" t="s">
        <v>8688</v>
      </c>
      <c r="F8077" s="2" t="s">
        <v>3703</v>
      </c>
      <c r="I8077" s="50">
        <v>71301.97</v>
      </c>
      <c r="J8077" s="50">
        <v>0</v>
      </c>
      <c r="K8077" s="50">
        <v>0</v>
      </c>
      <c r="L8077" s="51">
        <v>0.15</v>
      </c>
      <c r="M8077" s="50">
        <v>81997.265499999994</v>
      </c>
      <c r="N8077" s="51">
        <v>1</v>
      </c>
      <c r="P8077" t="s">
        <v>17</v>
      </c>
    </row>
    <row r="8078" spans="2:16" x14ac:dyDescent="0.3">
      <c r="D8078" s="49" t="s">
        <v>18</v>
      </c>
      <c r="E8078" s="2" t="s">
        <v>19</v>
      </c>
      <c r="F8078" s="2" t="s">
        <v>20</v>
      </c>
      <c r="G8078" s="1">
        <v>0.114</v>
      </c>
      <c r="H8078" s="50">
        <v>160105</v>
      </c>
      <c r="I8078" s="50">
        <v>18251.97</v>
      </c>
      <c r="N8078" s="51">
        <v>1</v>
      </c>
      <c r="P8078" t="s">
        <v>17</v>
      </c>
    </row>
    <row r="8079" spans="2:16" x14ac:dyDescent="0.3">
      <c r="D8079" s="49" t="s">
        <v>7705</v>
      </c>
      <c r="E8079" s="2" t="s">
        <v>38</v>
      </c>
      <c r="F8079" s="2" t="s">
        <v>20</v>
      </c>
      <c r="G8079" s="1">
        <v>0.191</v>
      </c>
      <c r="H8079" s="50">
        <v>250000</v>
      </c>
      <c r="I8079" s="50">
        <v>47750</v>
      </c>
      <c r="N8079" s="51">
        <v>1</v>
      </c>
      <c r="P8079" t="s">
        <v>17</v>
      </c>
    </row>
    <row r="8080" spans="2:16" x14ac:dyDescent="0.3">
      <c r="D8080" s="49" t="s">
        <v>47</v>
      </c>
      <c r="E8080" s="2" t="s">
        <v>48</v>
      </c>
      <c r="F8080" s="2" t="s">
        <v>20</v>
      </c>
      <c r="G8080" s="1">
        <v>1.9E-2</v>
      </c>
      <c r="H8080" s="50">
        <v>200000</v>
      </c>
      <c r="I8080" s="50">
        <v>3800</v>
      </c>
      <c r="N8080" s="51">
        <v>1</v>
      </c>
      <c r="P8080" t="s">
        <v>17</v>
      </c>
    </row>
    <row r="8081" spans="2:16" x14ac:dyDescent="0.3">
      <c r="D8081" s="49" t="s">
        <v>49</v>
      </c>
      <c r="E8081" s="2" t="s">
        <v>50</v>
      </c>
      <c r="F8081" s="2" t="s">
        <v>20</v>
      </c>
      <c r="G8081" s="1">
        <v>6.0000000000000001E-3</v>
      </c>
      <c r="H8081" s="50">
        <v>250000</v>
      </c>
      <c r="I8081" s="50">
        <v>1500</v>
      </c>
      <c r="N8081" s="51">
        <v>1</v>
      </c>
      <c r="P8081" t="s">
        <v>17</v>
      </c>
    </row>
    <row r="8082" spans="2:16" x14ac:dyDescent="0.3">
      <c r="D8082" s="49" t="s">
        <v>8689</v>
      </c>
      <c r="F8082" s="2" t="s">
        <v>3703</v>
      </c>
      <c r="G8082" s="1">
        <v>1.1000000000000001</v>
      </c>
      <c r="P8082" t="s">
        <v>17</v>
      </c>
    </row>
    <row r="8083" spans="2:16" x14ac:dyDescent="0.3">
      <c r="B8083" s="5" t="s">
        <v>8690</v>
      </c>
      <c r="D8083" s="49" t="s">
        <v>8691</v>
      </c>
      <c r="F8083" s="2" t="s">
        <v>3703</v>
      </c>
      <c r="I8083" s="50">
        <v>119069.95</v>
      </c>
      <c r="J8083" s="50">
        <v>0</v>
      </c>
      <c r="K8083" s="50">
        <v>0</v>
      </c>
      <c r="L8083" s="51">
        <v>0.15</v>
      </c>
      <c r="M8083" s="50">
        <v>136930.4425</v>
      </c>
      <c r="N8083" s="51">
        <v>1</v>
      </c>
      <c r="P8083" t="s">
        <v>17</v>
      </c>
    </row>
    <row r="8084" spans="2:16" x14ac:dyDescent="0.3">
      <c r="D8084" s="49" t="s">
        <v>18</v>
      </c>
      <c r="E8084" s="2" t="s">
        <v>19</v>
      </c>
      <c r="F8084" s="2" t="s">
        <v>20</v>
      </c>
      <c r="G8084" s="1">
        <v>0.19</v>
      </c>
      <c r="H8084" s="50">
        <v>160105</v>
      </c>
      <c r="I8084" s="50">
        <v>30419.95</v>
      </c>
      <c r="N8084" s="51">
        <v>1</v>
      </c>
      <c r="P8084" t="s">
        <v>17</v>
      </c>
    </row>
    <row r="8085" spans="2:16" x14ac:dyDescent="0.3">
      <c r="D8085" s="49" t="s">
        <v>7705</v>
      </c>
      <c r="E8085" s="2" t="s">
        <v>38</v>
      </c>
      <c r="F8085" s="2" t="s">
        <v>20</v>
      </c>
      <c r="G8085" s="1">
        <v>0.318</v>
      </c>
      <c r="H8085" s="50">
        <v>250000</v>
      </c>
      <c r="I8085" s="50">
        <v>79500</v>
      </c>
      <c r="N8085" s="51">
        <v>1</v>
      </c>
      <c r="P8085" t="s">
        <v>17</v>
      </c>
    </row>
    <row r="8086" spans="2:16" x14ac:dyDescent="0.3">
      <c r="D8086" s="49" t="s">
        <v>47</v>
      </c>
      <c r="E8086" s="2" t="s">
        <v>48</v>
      </c>
      <c r="F8086" s="2" t="s">
        <v>20</v>
      </c>
      <c r="G8086" s="1">
        <v>3.2000000000000001E-2</v>
      </c>
      <c r="H8086" s="50">
        <v>200000</v>
      </c>
      <c r="I8086" s="50">
        <v>6400</v>
      </c>
      <c r="N8086" s="51">
        <v>1</v>
      </c>
      <c r="P8086" t="s">
        <v>17</v>
      </c>
    </row>
    <row r="8087" spans="2:16" x14ac:dyDescent="0.3">
      <c r="D8087" s="49" t="s">
        <v>49</v>
      </c>
      <c r="E8087" s="2" t="s">
        <v>50</v>
      </c>
      <c r="F8087" s="2" t="s">
        <v>20</v>
      </c>
      <c r="G8087" s="1">
        <v>1.0999999999999999E-2</v>
      </c>
      <c r="H8087" s="50">
        <v>250000</v>
      </c>
      <c r="I8087" s="50">
        <v>2750</v>
      </c>
      <c r="N8087" s="51">
        <v>1</v>
      </c>
      <c r="P8087" t="s">
        <v>17</v>
      </c>
    </row>
    <row r="8088" spans="2:16" x14ac:dyDescent="0.3">
      <c r="D8088" s="49" t="s">
        <v>8692</v>
      </c>
      <c r="F8088" s="2" t="s">
        <v>3703</v>
      </c>
      <c r="G8088" s="1">
        <v>1.1000000000000001</v>
      </c>
      <c r="P8088" t="s">
        <v>17</v>
      </c>
    </row>
    <row r="8089" spans="2:16" x14ac:dyDescent="0.3">
      <c r="B8089" s="5" t="s">
        <v>8693</v>
      </c>
      <c r="D8089" s="49" t="s">
        <v>8694</v>
      </c>
      <c r="F8089" s="2" t="s">
        <v>3703</v>
      </c>
      <c r="I8089" s="50">
        <v>119069.95</v>
      </c>
      <c r="J8089" s="50">
        <v>0</v>
      </c>
      <c r="K8089" s="50">
        <v>0</v>
      </c>
      <c r="L8089" s="51">
        <v>0.15</v>
      </c>
      <c r="M8089" s="50">
        <v>136930.4425</v>
      </c>
      <c r="N8089" s="51">
        <v>1</v>
      </c>
      <c r="P8089" t="s">
        <v>17</v>
      </c>
    </row>
    <row r="8090" spans="2:16" x14ac:dyDescent="0.3">
      <c r="D8090" s="49" t="s">
        <v>18</v>
      </c>
      <c r="E8090" s="2" t="s">
        <v>19</v>
      </c>
      <c r="F8090" s="2" t="s">
        <v>20</v>
      </c>
      <c r="G8090" s="1">
        <v>0.19</v>
      </c>
      <c r="H8090" s="50">
        <v>160105</v>
      </c>
      <c r="I8090" s="50">
        <v>30419.95</v>
      </c>
      <c r="N8090" s="51">
        <v>1</v>
      </c>
      <c r="P8090" t="s">
        <v>17</v>
      </c>
    </row>
    <row r="8091" spans="2:16" x14ac:dyDescent="0.3">
      <c r="D8091" s="49" t="s">
        <v>7705</v>
      </c>
      <c r="E8091" s="2" t="s">
        <v>38</v>
      </c>
      <c r="F8091" s="2" t="s">
        <v>20</v>
      </c>
      <c r="G8091" s="1">
        <v>0.318</v>
      </c>
      <c r="H8091" s="50">
        <v>250000</v>
      </c>
      <c r="I8091" s="50">
        <v>79500</v>
      </c>
      <c r="N8091" s="51">
        <v>1</v>
      </c>
      <c r="P8091" t="s">
        <v>17</v>
      </c>
    </row>
    <row r="8092" spans="2:16" x14ac:dyDescent="0.3">
      <c r="D8092" s="49" t="s">
        <v>47</v>
      </c>
      <c r="E8092" s="2" t="s">
        <v>48</v>
      </c>
      <c r="F8092" s="2" t="s">
        <v>20</v>
      </c>
      <c r="G8092" s="1">
        <v>3.2000000000000001E-2</v>
      </c>
      <c r="H8092" s="50">
        <v>200000</v>
      </c>
      <c r="I8092" s="50">
        <v>6400</v>
      </c>
      <c r="N8092" s="51">
        <v>1</v>
      </c>
      <c r="P8092" t="s">
        <v>17</v>
      </c>
    </row>
    <row r="8093" spans="2:16" x14ac:dyDescent="0.3">
      <c r="D8093" s="49" t="s">
        <v>49</v>
      </c>
      <c r="E8093" s="2" t="s">
        <v>50</v>
      </c>
      <c r="F8093" s="2" t="s">
        <v>20</v>
      </c>
      <c r="G8093" s="1">
        <v>1.0999999999999999E-2</v>
      </c>
      <c r="H8093" s="50">
        <v>250000</v>
      </c>
      <c r="I8093" s="50">
        <v>2750</v>
      </c>
      <c r="N8093" s="51">
        <v>1</v>
      </c>
      <c r="P8093" t="s">
        <v>17</v>
      </c>
    </row>
    <row r="8094" spans="2:16" x14ac:dyDescent="0.3">
      <c r="D8094" s="49" t="s">
        <v>8695</v>
      </c>
      <c r="F8094" s="2" t="s">
        <v>3703</v>
      </c>
      <c r="G8094" s="1">
        <v>1.05</v>
      </c>
      <c r="P8094" t="s">
        <v>17</v>
      </c>
    </row>
    <row r="8095" spans="2:16" x14ac:dyDescent="0.3">
      <c r="B8095" s="5" t="s">
        <v>8696</v>
      </c>
      <c r="D8095" s="49" t="s">
        <v>8697</v>
      </c>
      <c r="F8095" s="2" t="s">
        <v>3703</v>
      </c>
      <c r="I8095" s="50">
        <v>30035.040000000001</v>
      </c>
      <c r="J8095" s="50">
        <v>0</v>
      </c>
      <c r="K8095" s="50">
        <v>0</v>
      </c>
      <c r="L8095" s="51">
        <v>0.15</v>
      </c>
      <c r="M8095" s="50">
        <v>34540.296000000002</v>
      </c>
      <c r="N8095" s="51">
        <v>1</v>
      </c>
      <c r="P8095" t="s">
        <v>17</v>
      </c>
    </row>
    <row r="8096" spans="2:16" x14ac:dyDescent="0.3">
      <c r="D8096" s="49" t="s">
        <v>18</v>
      </c>
      <c r="E8096" s="2" t="s">
        <v>19</v>
      </c>
      <c r="F8096" s="2" t="s">
        <v>20</v>
      </c>
      <c r="G8096" s="1">
        <v>4.8000000000000001E-2</v>
      </c>
      <c r="H8096" s="50">
        <v>160105</v>
      </c>
      <c r="I8096" s="50">
        <v>7685.04</v>
      </c>
      <c r="N8096" s="51">
        <v>1</v>
      </c>
      <c r="P8096" t="s">
        <v>17</v>
      </c>
    </row>
    <row r="8097" spans="2:16" x14ac:dyDescent="0.3">
      <c r="D8097" s="49" t="s">
        <v>7705</v>
      </c>
      <c r="E8097" s="2" t="s">
        <v>38</v>
      </c>
      <c r="F8097" s="2" t="s">
        <v>20</v>
      </c>
      <c r="G8097" s="1">
        <v>0.08</v>
      </c>
      <c r="H8097" s="50">
        <v>250000</v>
      </c>
      <c r="I8097" s="50">
        <v>20000</v>
      </c>
      <c r="N8097" s="51">
        <v>1</v>
      </c>
      <c r="P8097" t="s">
        <v>17</v>
      </c>
    </row>
    <row r="8098" spans="2:16" x14ac:dyDescent="0.3">
      <c r="D8098" s="49" t="s">
        <v>47</v>
      </c>
      <c r="E8098" s="2" t="s">
        <v>48</v>
      </c>
      <c r="F8098" s="2" t="s">
        <v>20</v>
      </c>
      <c r="G8098" s="1">
        <v>8.0000000000000002E-3</v>
      </c>
      <c r="H8098" s="50">
        <v>200000</v>
      </c>
      <c r="I8098" s="50">
        <v>1600</v>
      </c>
      <c r="N8098" s="51">
        <v>1</v>
      </c>
      <c r="P8098" t="s">
        <v>17</v>
      </c>
    </row>
    <row r="8099" spans="2:16" x14ac:dyDescent="0.3">
      <c r="D8099" s="49" t="s">
        <v>49</v>
      </c>
      <c r="E8099" s="2" t="s">
        <v>50</v>
      </c>
      <c r="F8099" s="2" t="s">
        <v>20</v>
      </c>
      <c r="G8099" s="1">
        <v>3.0000000000000001E-3</v>
      </c>
      <c r="H8099" s="50">
        <v>250000</v>
      </c>
      <c r="I8099" s="50">
        <v>750</v>
      </c>
      <c r="N8099" s="51">
        <v>1</v>
      </c>
      <c r="P8099" t="s">
        <v>17</v>
      </c>
    </row>
    <row r="8100" spans="2:16" x14ac:dyDescent="0.3">
      <c r="D8100" s="49" t="s">
        <v>8698</v>
      </c>
      <c r="F8100" s="2" t="s">
        <v>3703</v>
      </c>
      <c r="G8100" s="1">
        <v>1.1000000000000001</v>
      </c>
      <c r="P8100" t="s">
        <v>17</v>
      </c>
    </row>
    <row r="8101" spans="2:16" x14ac:dyDescent="0.3">
      <c r="B8101" s="5" t="s">
        <v>8699</v>
      </c>
      <c r="D8101" s="49" t="s">
        <v>8700</v>
      </c>
      <c r="F8101" s="2" t="s">
        <v>3703</v>
      </c>
      <c r="I8101" s="50">
        <v>71301.97</v>
      </c>
      <c r="J8101" s="50">
        <v>0</v>
      </c>
      <c r="K8101" s="50">
        <v>0</v>
      </c>
      <c r="L8101" s="51">
        <v>0.15</v>
      </c>
      <c r="M8101" s="50">
        <v>81997.265499999994</v>
      </c>
      <c r="N8101" s="51">
        <v>1</v>
      </c>
      <c r="P8101" t="s">
        <v>17</v>
      </c>
    </row>
    <row r="8102" spans="2:16" x14ac:dyDescent="0.3">
      <c r="D8102" s="49" t="s">
        <v>18</v>
      </c>
      <c r="E8102" s="2" t="s">
        <v>19</v>
      </c>
      <c r="F8102" s="2" t="s">
        <v>20</v>
      </c>
      <c r="G8102" s="1">
        <v>0.114</v>
      </c>
      <c r="H8102" s="50">
        <v>160105</v>
      </c>
      <c r="I8102" s="50">
        <v>18251.97</v>
      </c>
      <c r="N8102" s="51">
        <v>1</v>
      </c>
      <c r="P8102" t="s">
        <v>17</v>
      </c>
    </row>
    <row r="8103" spans="2:16" x14ac:dyDescent="0.3">
      <c r="D8103" s="49" t="s">
        <v>7705</v>
      </c>
      <c r="E8103" s="2" t="s">
        <v>38</v>
      </c>
      <c r="F8103" s="2" t="s">
        <v>20</v>
      </c>
      <c r="G8103" s="1">
        <v>0.191</v>
      </c>
      <c r="H8103" s="50">
        <v>250000</v>
      </c>
      <c r="I8103" s="50">
        <v>47750</v>
      </c>
      <c r="N8103" s="51">
        <v>1</v>
      </c>
      <c r="P8103" t="s">
        <v>17</v>
      </c>
    </row>
    <row r="8104" spans="2:16" x14ac:dyDescent="0.3">
      <c r="D8104" s="49" t="s">
        <v>47</v>
      </c>
      <c r="E8104" s="2" t="s">
        <v>48</v>
      </c>
      <c r="F8104" s="2" t="s">
        <v>20</v>
      </c>
      <c r="G8104" s="1">
        <v>1.9E-2</v>
      </c>
      <c r="H8104" s="50">
        <v>200000</v>
      </c>
      <c r="I8104" s="50">
        <v>3800</v>
      </c>
      <c r="N8104" s="51">
        <v>1</v>
      </c>
      <c r="P8104" t="s">
        <v>17</v>
      </c>
    </row>
    <row r="8105" spans="2:16" x14ac:dyDescent="0.3">
      <c r="D8105" s="49" t="s">
        <v>49</v>
      </c>
      <c r="E8105" s="2" t="s">
        <v>50</v>
      </c>
      <c r="F8105" s="2" t="s">
        <v>20</v>
      </c>
      <c r="G8105" s="1">
        <v>6.0000000000000001E-3</v>
      </c>
      <c r="H8105" s="50">
        <v>250000</v>
      </c>
      <c r="I8105" s="50">
        <v>1500</v>
      </c>
      <c r="N8105" s="51">
        <v>1</v>
      </c>
      <c r="P8105" t="s">
        <v>17</v>
      </c>
    </row>
    <row r="8106" spans="2:16" x14ac:dyDescent="0.3">
      <c r="D8106" s="49" t="s">
        <v>8701</v>
      </c>
      <c r="F8106" s="2" t="s">
        <v>3703</v>
      </c>
      <c r="G8106" s="1">
        <v>1.1000000000000001</v>
      </c>
      <c r="P8106" t="s">
        <v>17</v>
      </c>
    </row>
    <row r="8107" spans="2:16" x14ac:dyDescent="0.3">
      <c r="B8107" s="5" t="s">
        <v>8702</v>
      </c>
      <c r="D8107" s="49" t="s">
        <v>8703</v>
      </c>
      <c r="F8107" s="2" t="s">
        <v>3703</v>
      </c>
      <c r="I8107" s="50">
        <v>119069.95</v>
      </c>
      <c r="J8107" s="50">
        <v>0</v>
      </c>
      <c r="K8107" s="50">
        <v>0</v>
      </c>
      <c r="L8107" s="51">
        <v>0.15</v>
      </c>
      <c r="M8107" s="50">
        <v>136930.4425</v>
      </c>
      <c r="N8107" s="51">
        <v>1</v>
      </c>
      <c r="P8107" t="s">
        <v>17</v>
      </c>
    </row>
    <row r="8108" spans="2:16" x14ac:dyDescent="0.3">
      <c r="D8108" s="49" t="s">
        <v>18</v>
      </c>
      <c r="E8108" s="2" t="s">
        <v>19</v>
      </c>
      <c r="F8108" s="2" t="s">
        <v>20</v>
      </c>
      <c r="G8108" s="1">
        <v>0.19</v>
      </c>
      <c r="H8108" s="50">
        <v>160105</v>
      </c>
      <c r="I8108" s="50">
        <v>30419.95</v>
      </c>
      <c r="N8108" s="51">
        <v>1</v>
      </c>
      <c r="P8108" t="s">
        <v>17</v>
      </c>
    </row>
    <row r="8109" spans="2:16" x14ac:dyDescent="0.3">
      <c r="D8109" s="49" t="s">
        <v>7705</v>
      </c>
      <c r="E8109" s="2" t="s">
        <v>38</v>
      </c>
      <c r="F8109" s="2" t="s">
        <v>20</v>
      </c>
      <c r="G8109" s="1">
        <v>0.318</v>
      </c>
      <c r="H8109" s="50">
        <v>250000</v>
      </c>
      <c r="I8109" s="50">
        <v>79500</v>
      </c>
      <c r="N8109" s="51">
        <v>1</v>
      </c>
      <c r="P8109" t="s">
        <v>17</v>
      </c>
    </row>
    <row r="8110" spans="2:16" x14ac:dyDescent="0.3">
      <c r="D8110" s="49" t="s">
        <v>47</v>
      </c>
      <c r="E8110" s="2" t="s">
        <v>48</v>
      </c>
      <c r="F8110" s="2" t="s">
        <v>20</v>
      </c>
      <c r="G8110" s="1">
        <v>3.2000000000000001E-2</v>
      </c>
      <c r="H8110" s="50">
        <v>200000</v>
      </c>
      <c r="I8110" s="50">
        <v>6400</v>
      </c>
      <c r="N8110" s="51">
        <v>1</v>
      </c>
      <c r="P8110" t="s">
        <v>17</v>
      </c>
    </row>
    <row r="8111" spans="2:16" x14ac:dyDescent="0.3">
      <c r="D8111" s="49" t="s">
        <v>49</v>
      </c>
      <c r="E8111" s="2" t="s">
        <v>50</v>
      </c>
      <c r="F8111" s="2" t="s">
        <v>20</v>
      </c>
      <c r="G8111" s="1">
        <v>1.0999999999999999E-2</v>
      </c>
      <c r="H8111" s="50">
        <v>250000</v>
      </c>
      <c r="I8111" s="50">
        <v>2750</v>
      </c>
      <c r="N8111" s="51">
        <v>1</v>
      </c>
      <c r="P8111" t="s">
        <v>17</v>
      </c>
    </row>
    <row r="8112" spans="2:16" x14ac:dyDescent="0.3">
      <c r="D8112" s="49" t="s">
        <v>8704</v>
      </c>
      <c r="F8112" s="2" t="s">
        <v>3703</v>
      </c>
      <c r="G8112" s="1">
        <v>1.1000000000000001</v>
      </c>
      <c r="P8112" t="s">
        <v>17</v>
      </c>
    </row>
    <row r="8113" spans="2:16" x14ac:dyDescent="0.3">
      <c r="B8113" s="5" t="s">
        <v>8705</v>
      </c>
      <c r="D8113" s="49" t="s">
        <v>8706</v>
      </c>
      <c r="F8113" s="2" t="s">
        <v>3703</v>
      </c>
      <c r="I8113" s="50">
        <v>22463.78</v>
      </c>
      <c r="J8113" s="50">
        <v>0</v>
      </c>
      <c r="K8113" s="50">
        <v>0</v>
      </c>
      <c r="L8113" s="51">
        <v>0.15</v>
      </c>
      <c r="M8113" s="50">
        <v>25833.347000000002</v>
      </c>
      <c r="N8113" s="51">
        <v>1</v>
      </c>
      <c r="P8113" t="s">
        <v>17</v>
      </c>
    </row>
    <row r="8114" spans="2:16" x14ac:dyDescent="0.3">
      <c r="D8114" s="49" t="s">
        <v>18</v>
      </c>
      <c r="E8114" s="2" t="s">
        <v>19</v>
      </c>
      <c r="F8114" s="2" t="s">
        <v>20</v>
      </c>
      <c r="G8114" s="1">
        <v>3.5999999999999997E-2</v>
      </c>
      <c r="H8114" s="50">
        <v>160105</v>
      </c>
      <c r="I8114" s="50">
        <v>5763.78</v>
      </c>
      <c r="N8114" s="51">
        <v>1</v>
      </c>
      <c r="P8114" t="s">
        <v>17</v>
      </c>
    </row>
    <row r="8115" spans="2:16" x14ac:dyDescent="0.3">
      <c r="D8115" s="49" t="s">
        <v>7705</v>
      </c>
      <c r="E8115" s="2" t="s">
        <v>38</v>
      </c>
      <c r="F8115" s="2" t="s">
        <v>20</v>
      </c>
      <c r="G8115" s="1">
        <v>0.06</v>
      </c>
      <c r="H8115" s="50">
        <v>250000</v>
      </c>
      <c r="I8115" s="50">
        <v>15000</v>
      </c>
      <c r="N8115" s="51">
        <v>1</v>
      </c>
      <c r="P8115" t="s">
        <v>17</v>
      </c>
    </row>
    <row r="8116" spans="2:16" x14ac:dyDescent="0.3">
      <c r="D8116" s="49" t="s">
        <v>47</v>
      </c>
      <c r="E8116" s="2" t="s">
        <v>48</v>
      </c>
      <c r="F8116" s="2" t="s">
        <v>20</v>
      </c>
      <c r="G8116" s="1">
        <v>6.0000000000000001E-3</v>
      </c>
      <c r="H8116" s="50">
        <v>200000</v>
      </c>
      <c r="I8116" s="50">
        <v>1200</v>
      </c>
      <c r="N8116" s="51">
        <v>1</v>
      </c>
      <c r="P8116" t="s">
        <v>17</v>
      </c>
    </row>
    <row r="8117" spans="2:16" x14ac:dyDescent="0.3">
      <c r="D8117" s="49" t="s">
        <v>49</v>
      </c>
      <c r="E8117" s="2" t="s">
        <v>50</v>
      </c>
      <c r="F8117" s="2" t="s">
        <v>20</v>
      </c>
      <c r="G8117" s="1">
        <v>2E-3</v>
      </c>
      <c r="H8117" s="50">
        <v>250000</v>
      </c>
      <c r="I8117" s="50">
        <v>500</v>
      </c>
      <c r="N8117" s="51">
        <v>1</v>
      </c>
      <c r="P8117" t="s">
        <v>17</v>
      </c>
    </row>
    <row r="8118" spans="2:16" x14ac:dyDescent="0.3">
      <c r="D8118" s="49" t="s">
        <v>8707</v>
      </c>
      <c r="F8118" s="2" t="s">
        <v>3703</v>
      </c>
      <c r="G8118" s="1">
        <v>1.2</v>
      </c>
      <c r="P8118" t="s">
        <v>17</v>
      </c>
    </row>
    <row r="8119" spans="2:16" x14ac:dyDescent="0.3">
      <c r="B8119" s="5" t="s">
        <v>8708</v>
      </c>
      <c r="D8119" s="49" t="s">
        <v>8709</v>
      </c>
      <c r="F8119" s="2" t="s">
        <v>3703</v>
      </c>
      <c r="I8119" s="50">
        <v>22463.78</v>
      </c>
      <c r="J8119" s="50">
        <v>0</v>
      </c>
      <c r="K8119" s="50">
        <v>0</v>
      </c>
      <c r="L8119" s="51">
        <v>0.15</v>
      </c>
      <c r="M8119" s="50">
        <v>25833.347000000002</v>
      </c>
      <c r="N8119" s="51">
        <v>1</v>
      </c>
      <c r="P8119" t="s">
        <v>17</v>
      </c>
    </row>
    <row r="8120" spans="2:16" x14ac:dyDescent="0.3">
      <c r="D8120" s="49" t="s">
        <v>18</v>
      </c>
      <c r="E8120" s="2" t="s">
        <v>19</v>
      </c>
      <c r="F8120" s="2" t="s">
        <v>20</v>
      </c>
      <c r="G8120" s="1">
        <v>3.5999999999999997E-2</v>
      </c>
      <c r="H8120" s="50">
        <v>160105</v>
      </c>
      <c r="I8120" s="50">
        <v>5763.78</v>
      </c>
      <c r="N8120" s="51">
        <v>1</v>
      </c>
      <c r="P8120" t="s">
        <v>17</v>
      </c>
    </row>
    <row r="8121" spans="2:16" x14ac:dyDescent="0.3">
      <c r="D8121" s="49" t="s">
        <v>7705</v>
      </c>
      <c r="E8121" s="2" t="s">
        <v>38</v>
      </c>
      <c r="F8121" s="2" t="s">
        <v>20</v>
      </c>
      <c r="G8121" s="1">
        <v>0.06</v>
      </c>
      <c r="H8121" s="50">
        <v>250000</v>
      </c>
      <c r="I8121" s="50">
        <v>15000</v>
      </c>
      <c r="N8121" s="51">
        <v>1</v>
      </c>
      <c r="P8121" t="s">
        <v>17</v>
      </c>
    </row>
    <row r="8122" spans="2:16" x14ac:dyDescent="0.3">
      <c r="D8122" s="49" t="s">
        <v>47</v>
      </c>
      <c r="E8122" s="2" t="s">
        <v>48</v>
      </c>
      <c r="F8122" s="2" t="s">
        <v>20</v>
      </c>
      <c r="G8122" s="1">
        <v>6.0000000000000001E-3</v>
      </c>
      <c r="H8122" s="50">
        <v>200000</v>
      </c>
      <c r="I8122" s="50">
        <v>1200</v>
      </c>
      <c r="N8122" s="51">
        <v>1</v>
      </c>
      <c r="P8122" t="s">
        <v>17</v>
      </c>
    </row>
    <row r="8123" spans="2:16" x14ac:dyDescent="0.3">
      <c r="D8123" s="49" t="s">
        <v>49</v>
      </c>
      <c r="E8123" s="2" t="s">
        <v>50</v>
      </c>
      <c r="F8123" s="2" t="s">
        <v>20</v>
      </c>
      <c r="G8123" s="1">
        <v>2E-3</v>
      </c>
      <c r="H8123" s="50">
        <v>250000</v>
      </c>
      <c r="I8123" s="50">
        <v>500</v>
      </c>
      <c r="N8123" s="51">
        <v>1</v>
      </c>
      <c r="P8123" t="s">
        <v>17</v>
      </c>
    </row>
    <row r="8124" spans="2:16" x14ac:dyDescent="0.3">
      <c r="D8124" s="49" t="s">
        <v>8710</v>
      </c>
      <c r="F8124" s="2" t="s">
        <v>3703</v>
      </c>
      <c r="G8124" s="1">
        <v>1.1000000000000001</v>
      </c>
      <c r="P8124" t="s">
        <v>17</v>
      </c>
    </row>
    <row r="8125" spans="2:16" x14ac:dyDescent="0.3">
      <c r="B8125" s="5" t="s">
        <v>8711</v>
      </c>
      <c r="D8125" s="49" t="s">
        <v>8712</v>
      </c>
      <c r="F8125" s="2" t="s">
        <v>3703</v>
      </c>
      <c r="I8125" s="50">
        <v>7571.26</v>
      </c>
      <c r="J8125" s="50">
        <v>0</v>
      </c>
      <c r="K8125" s="50">
        <v>0</v>
      </c>
      <c r="L8125" s="51">
        <v>0.15</v>
      </c>
      <c r="M8125" s="50">
        <v>8706.9490000000005</v>
      </c>
      <c r="N8125" s="51">
        <v>1</v>
      </c>
      <c r="P8125" t="s">
        <v>17</v>
      </c>
    </row>
    <row r="8126" spans="2:16" x14ac:dyDescent="0.3">
      <c r="D8126" s="49" t="s">
        <v>18</v>
      </c>
      <c r="E8126" s="2" t="s">
        <v>19</v>
      </c>
      <c r="F8126" s="2" t="s">
        <v>20</v>
      </c>
      <c r="G8126" s="1">
        <v>1.2E-2</v>
      </c>
      <c r="H8126" s="50">
        <v>160105</v>
      </c>
      <c r="I8126" s="50">
        <v>1921.26</v>
      </c>
      <c r="N8126" s="51">
        <v>1</v>
      </c>
      <c r="P8126" t="s">
        <v>17</v>
      </c>
    </row>
    <row r="8127" spans="2:16" x14ac:dyDescent="0.3">
      <c r="D8127" s="49" t="s">
        <v>7705</v>
      </c>
      <c r="E8127" s="2" t="s">
        <v>38</v>
      </c>
      <c r="F8127" s="2" t="s">
        <v>20</v>
      </c>
      <c r="G8127" s="1">
        <v>0.02</v>
      </c>
      <c r="H8127" s="50">
        <v>250000</v>
      </c>
      <c r="I8127" s="50">
        <v>5000</v>
      </c>
      <c r="N8127" s="51">
        <v>1</v>
      </c>
      <c r="P8127" t="s">
        <v>17</v>
      </c>
    </row>
    <row r="8128" spans="2:16" x14ac:dyDescent="0.3">
      <c r="D8128" s="49" t="s">
        <v>47</v>
      </c>
      <c r="E8128" s="2" t="s">
        <v>48</v>
      </c>
      <c r="F8128" s="2" t="s">
        <v>20</v>
      </c>
      <c r="G8128" s="1">
        <v>2E-3</v>
      </c>
      <c r="H8128" s="50">
        <v>200000</v>
      </c>
      <c r="I8128" s="50">
        <v>400</v>
      </c>
      <c r="N8128" s="51">
        <v>1</v>
      </c>
      <c r="P8128" t="s">
        <v>17</v>
      </c>
    </row>
    <row r="8129" spans="2:16" x14ac:dyDescent="0.3">
      <c r="D8129" s="49" t="s">
        <v>49</v>
      </c>
      <c r="E8129" s="2" t="s">
        <v>50</v>
      </c>
      <c r="F8129" s="2" t="s">
        <v>20</v>
      </c>
      <c r="G8129" s="1">
        <v>1E-3</v>
      </c>
      <c r="H8129" s="50">
        <v>250000</v>
      </c>
      <c r="I8129" s="50">
        <v>250</v>
      </c>
      <c r="N8129" s="51">
        <v>1</v>
      </c>
      <c r="P8129" t="s">
        <v>17</v>
      </c>
    </row>
    <row r="8130" spans="2:16" x14ac:dyDescent="0.3">
      <c r="D8130" s="49" t="s">
        <v>8713</v>
      </c>
      <c r="F8130" s="2" t="s">
        <v>3703</v>
      </c>
      <c r="G8130" s="1">
        <v>1.2</v>
      </c>
      <c r="P8130" t="s">
        <v>17</v>
      </c>
    </row>
    <row r="8131" spans="2:16" x14ac:dyDescent="0.3">
      <c r="B8131" s="5" t="s">
        <v>8714</v>
      </c>
      <c r="D8131" s="49" t="s">
        <v>8715</v>
      </c>
      <c r="F8131" s="2" t="s">
        <v>3703</v>
      </c>
      <c r="I8131" s="50">
        <v>135442.785</v>
      </c>
      <c r="J8131" s="50">
        <v>0</v>
      </c>
      <c r="K8131" s="50">
        <v>0</v>
      </c>
      <c r="L8131" s="51">
        <v>0.15</v>
      </c>
      <c r="M8131" s="50">
        <v>155759.2028</v>
      </c>
      <c r="N8131" s="51">
        <v>1</v>
      </c>
      <c r="P8131" t="s">
        <v>17</v>
      </c>
    </row>
    <row r="8132" spans="2:16" x14ac:dyDescent="0.3">
      <c r="D8132" s="49" t="s">
        <v>18</v>
      </c>
      <c r="E8132" s="2" t="s">
        <v>19</v>
      </c>
      <c r="F8132" s="2" t="s">
        <v>20</v>
      </c>
      <c r="G8132" s="1">
        <v>0.217</v>
      </c>
      <c r="H8132" s="50">
        <v>160105</v>
      </c>
      <c r="I8132" s="50">
        <v>34742.785000000003</v>
      </c>
      <c r="N8132" s="51">
        <v>1</v>
      </c>
      <c r="P8132" t="s">
        <v>17</v>
      </c>
    </row>
    <row r="8133" spans="2:16" x14ac:dyDescent="0.3">
      <c r="D8133" s="49" t="s">
        <v>7705</v>
      </c>
      <c r="E8133" s="2" t="s">
        <v>38</v>
      </c>
      <c r="F8133" s="2" t="s">
        <v>20</v>
      </c>
      <c r="G8133" s="1">
        <v>0.36199999999999999</v>
      </c>
      <c r="H8133" s="50">
        <v>250000</v>
      </c>
      <c r="I8133" s="50">
        <v>90500</v>
      </c>
      <c r="N8133" s="51">
        <v>1</v>
      </c>
      <c r="P8133" t="s">
        <v>17</v>
      </c>
    </row>
    <row r="8134" spans="2:16" x14ac:dyDescent="0.3">
      <c r="D8134" s="49" t="s">
        <v>47</v>
      </c>
      <c r="E8134" s="2" t="s">
        <v>48</v>
      </c>
      <c r="F8134" s="2" t="s">
        <v>20</v>
      </c>
      <c r="G8134" s="1">
        <v>3.5999999999999997E-2</v>
      </c>
      <c r="H8134" s="50">
        <v>200000</v>
      </c>
      <c r="I8134" s="50">
        <v>7200</v>
      </c>
      <c r="N8134" s="51">
        <v>1</v>
      </c>
      <c r="P8134" t="s">
        <v>17</v>
      </c>
    </row>
    <row r="8135" spans="2:16" x14ac:dyDescent="0.3">
      <c r="D8135" s="49" t="s">
        <v>49</v>
      </c>
      <c r="E8135" s="2" t="s">
        <v>50</v>
      </c>
      <c r="F8135" s="2" t="s">
        <v>20</v>
      </c>
      <c r="G8135" s="1">
        <v>1.2E-2</v>
      </c>
      <c r="H8135" s="50">
        <v>250000</v>
      </c>
      <c r="I8135" s="50">
        <v>3000</v>
      </c>
      <c r="N8135" s="51">
        <v>1</v>
      </c>
      <c r="P8135" t="s">
        <v>17</v>
      </c>
    </row>
    <row r="8136" spans="2:16" x14ac:dyDescent="0.3">
      <c r="D8136" s="49" t="s">
        <v>8716</v>
      </c>
      <c r="F8136" s="2" t="s">
        <v>3703</v>
      </c>
      <c r="G8136" s="1">
        <v>1.1000000000000001</v>
      </c>
      <c r="P8136" t="s">
        <v>17</v>
      </c>
    </row>
    <row r="8137" spans="2:16" x14ac:dyDescent="0.3">
      <c r="B8137" s="5" t="s">
        <v>8717</v>
      </c>
      <c r="D8137" s="49" t="s">
        <v>8718</v>
      </c>
      <c r="F8137" s="2" t="s">
        <v>3703</v>
      </c>
      <c r="I8137" s="50">
        <v>119069.95</v>
      </c>
      <c r="J8137" s="50">
        <v>0</v>
      </c>
      <c r="K8137" s="50">
        <v>0</v>
      </c>
      <c r="L8137" s="51">
        <v>0.15</v>
      </c>
      <c r="M8137" s="50">
        <v>136930.4425</v>
      </c>
      <c r="N8137" s="51">
        <v>1</v>
      </c>
      <c r="P8137" t="s">
        <v>17</v>
      </c>
    </row>
    <row r="8138" spans="2:16" x14ac:dyDescent="0.3">
      <c r="D8138" s="49" t="s">
        <v>18</v>
      </c>
      <c r="E8138" s="2" t="s">
        <v>19</v>
      </c>
      <c r="F8138" s="2" t="s">
        <v>20</v>
      </c>
      <c r="G8138" s="1">
        <v>0.19</v>
      </c>
      <c r="H8138" s="50">
        <v>160105</v>
      </c>
      <c r="I8138" s="50">
        <v>30419.95</v>
      </c>
      <c r="N8138" s="51">
        <v>1</v>
      </c>
      <c r="P8138" t="s">
        <v>17</v>
      </c>
    </row>
    <row r="8139" spans="2:16" x14ac:dyDescent="0.3">
      <c r="D8139" s="49" t="s">
        <v>7705</v>
      </c>
      <c r="E8139" s="2" t="s">
        <v>38</v>
      </c>
      <c r="F8139" s="2" t="s">
        <v>20</v>
      </c>
      <c r="G8139" s="1">
        <v>0.318</v>
      </c>
      <c r="H8139" s="50">
        <v>250000</v>
      </c>
      <c r="I8139" s="50">
        <v>79500</v>
      </c>
      <c r="N8139" s="51">
        <v>1</v>
      </c>
      <c r="P8139" t="s">
        <v>17</v>
      </c>
    </row>
    <row r="8140" spans="2:16" x14ac:dyDescent="0.3">
      <c r="D8140" s="49" t="s">
        <v>47</v>
      </c>
      <c r="E8140" s="2" t="s">
        <v>48</v>
      </c>
      <c r="F8140" s="2" t="s">
        <v>20</v>
      </c>
      <c r="G8140" s="1">
        <v>3.2000000000000001E-2</v>
      </c>
      <c r="H8140" s="50">
        <v>200000</v>
      </c>
      <c r="I8140" s="50">
        <v>6400</v>
      </c>
      <c r="N8140" s="51">
        <v>1</v>
      </c>
      <c r="P8140" t="s">
        <v>17</v>
      </c>
    </row>
    <row r="8141" spans="2:16" x14ac:dyDescent="0.3">
      <c r="D8141" s="49" t="s">
        <v>49</v>
      </c>
      <c r="E8141" s="2" t="s">
        <v>50</v>
      </c>
      <c r="F8141" s="2" t="s">
        <v>20</v>
      </c>
      <c r="G8141" s="1">
        <v>1.0999999999999999E-2</v>
      </c>
      <c r="H8141" s="50">
        <v>250000</v>
      </c>
      <c r="I8141" s="50">
        <v>2750</v>
      </c>
      <c r="N8141" s="51">
        <v>1</v>
      </c>
      <c r="P8141" t="s">
        <v>17</v>
      </c>
    </row>
    <row r="8142" spans="2:16" x14ac:dyDescent="0.3">
      <c r="D8142" s="49" t="s">
        <v>8719</v>
      </c>
      <c r="F8142" s="2" t="s">
        <v>3703</v>
      </c>
      <c r="G8142" s="1">
        <v>1.1000000000000001</v>
      </c>
      <c r="P8142" t="s">
        <v>17</v>
      </c>
    </row>
    <row r="8143" spans="2:16" x14ac:dyDescent="0.3">
      <c r="B8143" s="5" t="s">
        <v>8720</v>
      </c>
      <c r="D8143" s="49" t="s">
        <v>8721</v>
      </c>
      <c r="F8143" s="2" t="s">
        <v>3703</v>
      </c>
      <c r="I8143" s="50">
        <v>119069.95</v>
      </c>
      <c r="J8143" s="50">
        <v>0</v>
      </c>
      <c r="K8143" s="50">
        <v>0</v>
      </c>
      <c r="L8143" s="51">
        <v>0.15</v>
      </c>
      <c r="M8143" s="50">
        <v>136930.4425</v>
      </c>
      <c r="N8143" s="51">
        <v>1</v>
      </c>
      <c r="P8143" t="s">
        <v>17</v>
      </c>
    </row>
    <row r="8144" spans="2:16" x14ac:dyDescent="0.3">
      <c r="D8144" s="49" t="s">
        <v>18</v>
      </c>
      <c r="E8144" s="2" t="s">
        <v>19</v>
      </c>
      <c r="F8144" s="2" t="s">
        <v>20</v>
      </c>
      <c r="G8144" s="1">
        <v>0.19</v>
      </c>
      <c r="H8144" s="50">
        <v>160105</v>
      </c>
      <c r="I8144" s="50">
        <v>30419.95</v>
      </c>
      <c r="N8144" s="51">
        <v>1</v>
      </c>
      <c r="P8144" t="s">
        <v>17</v>
      </c>
    </row>
    <row r="8145" spans="2:16" x14ac:dyDescent="0.3">
      <c r="D8145" s="49" t="s">
        <v>7705</v>
      </c>
      <c r="E8145" s="2" t="s">
        <v>38</v>
      </c>
      <c r="F8145" s="2" t="s">
        <v>20</v>
      </c>
      <c r="G8145" s="1">
        <v>0.318</v>
      </c>
      <c r="H8145" s="50">
        <v>250000</v>
      </c>
      <c r="I8145" s="50">
        <v>79500</v>
      </c>
      <c r="N8145" s="51">
        <v>1</v>
      </c>
      <c r="P8145" t="s">
        <v>17</v>
      </c>
    </row>
    <row r="8146" spans="2:16" x14ac:dyDescent="0.3">
      <c r="D8146" s="49" t="s">
        <v>47</v>
      </c>
      <c r="E8146" s="2" t="s">
        <v>48</v>
      </c>
      <c r="F8146" s="2" t="s">
        <v>20</v>
      </c>
      <c r="G8146" s="1">
        <v>3.2000000000000001E-2</v>
      </c>
      <c r="H8146" s="50">
        <v>200000</v>
      </c>
      <c r="I8146" s="50">
        <v>6400</v>
      </c>
      <c r="N8146" s="51">
        <v>1</v>
      </c>
      <c r="P8146" t="s">
        <v>17</v>
      </c>
    </row>
    <row r="8147" spans="2:16" x14ac:dyDescent="0.3">
      <c r="D8147" s="49" t="s">
        <v>49</v>
      </c>
      <c r="E8147" s="2" t="s">
        <v>50</v>
      </c>
      <c r="F8147" s="2" t="s">
        <v>20</v>
      </c>
      <c r="G8147" s="1">
        <v>1.0999999999999999E-2</v>
      </c>
      <c r="H8147" s="50">
        <v>250000</v>
      </c>
      <c r="I8147" s="50">
        <v>2750</v>
      </c>
      <c r="N8147" s="51">
        <v>1</v>
      </c>
      <c r="P8147" t="s">
        <v>17</v>
      </c>
    </row>
    <row r="8148" spans="2:16" x14ac:dyDescent="0.3">
      <c r="D8148" s="49" t="s">
        <v>8722</v>
      </c>
      <c r="F8148" s="2" t="s">
        <v>3703</v>
      </c>
      <c r="G8148" s="1">
        <v>1.1000000000000001</v>
      </c>
      <c r="P8148" t="s">
        <v>17</v>
      </c>
    </row>
    <row r="8149" spans="2:16" x14ac:dyDescent="0.3">
      <c r="B8149" s="5" t="s">
        <v>8723</v>
      </c>
      <c r="D8149" s="49" t="s">
        <v>8724</v>
      </c>
      <c r="F8149" s="2" t="s">
        <v>347</v>
      </c>
      <c r="I8149" s="50">
        <v>26784.514999999999</v>
      </c>
      <c r="J8149" s="50">
        <v>0</v>
      </c>
      <c r="K8149" s="50">
        <v>0</v>
      </c>
      <c r="L8149" s="51">
        <v>0.15</v>
      </c>
      <c r="M8149" s="50">
        <v>30802.19225</v>
      </c>
      <c r="N8149" s="51">
        <v>1</v>
      </c>
      <c r="P8149" t="s">
        <v>17</v>
      </c>
    </row>
    <row r="8150" spans="2:16" x14ac:dyDescent="0.3">
      <c r="D8150" s="49" t="s">
        <v>18</v>
      </c>
      <c r="E8150" s="2" t="s">
        <v>19</v>
      </c>
      <c r="F8150" s="2" t="s">
        <v>20</v>
      </c>
      <c r="G8150" s="1">
        <v>4.2999999999999997E-2</v>
      </c>
      <c r="H8150" s="50">
        <v>160105</v>
      </c>
      <c r="I8150" s="50">
        <v>6884.5150000000003</v>
      </c>
      <c r="N8150" s="51">
        <v>1</v>
      </c>
      <c r="P8150" t="s">
        <v>17</v>
      </c>
    </row>
    <row r="8151" spans="2:16" x14ac:dyDescent="0.3">
      <c r="D8151" s="49" t="s">
        <v>7705</v>
      </c>
      <c r="E8151" s="2" t="s">
        <v>38</v>
      </c>
      <c r="F8151" s="2" t="s">
        <v>20</v>
      </c>
      <c r="G8151" s="1">
        <v>7.1999999999999995E-2</v>
      </c>
      <c r="H8151" s="50">
        <v>250000</v>
      </c>
      <c r="I8151" s="50">
        <v>18000</v>
      </c>
      <c r="N8151" s="51">
        <v>1</v>
      </c>
      <c r="P8151" t="s">
        <v>17</v>
      </c>
    </row>
    <row r="8152" spans="2:16" x14ac:dyDescent="0.3">
      <c r="D8152" s="49" t="s">
        <v>47</v>
      </c>
      <c r="E8152" s="2" t="s">
        <v>48</v>
      </c>
      <c r="F8152" s="2" t="s">
        <v>20</v>
      </c>
      <c r="G8152" s="1">
        <v>7.0000000000000001E-3</v>
      </c>
      <c r="H8152" s="50">
        <v>200000</v>
      </c>
      <c r="I8152" s="50">
        <v>1400</v>
      </c>
      <c r="N8152" s="51">
        <v>1</v>
      </c>
      <c r="P8152" t="s">
        <v>17</v>
      </c>
    </row>
    <row r="8153" spans="2:16" x14ac:dyDescent="0.3">
      <c r="D8153" s="49" t="s">
        <v>49</v>
      </c>
      <c r="E8153" s="2" t="s">
        <v>50</v>
      </c>
      <c r="F8153" s="2" t="s">
        <v>20</v>
      </c>
      <c r="G8153" s="1">
        <v>2E-3</v>
      </c>
      <c r="H8153" s="50">
        <v>250000</v>
      </c>
      <c r="I8153" s="50">
        <v>500</v>
      </c>
      <c r="N8153" s="51">
        <v>1</v>
      </c>
      <c r="P8153" t="s">
        <v>17</v>
      </c>
    </row>
    <row r="8154" spans="2:16" x14ac:dyDescent="0.3">
      <c r="D8154" s="49" t="s">
        <v>8725</v>
      </c>
      <c r="F8154" s="2" t="s">
        <v>3703</v>
      </c>
      <c r="G8154" s="1">
        <v>1.1000000000000001</v>
      </c>
      <c r="P8154" t="s">
        <v>17</v>
      </c>
    </row>
    <row r="8155" spans="2:16" x14ac:dyDescent="0.3">
      <c r="B8155" s="5" t="s">
        <v>8726</v>
      </c>
      <c r="D8155" s="49" t="s">
        <v>8727</v>
      </c>
      <c r="F8155" s="2" t="s">
        <v>577</v>
      </c>
      <c r="I8155" s="50">
        <v>119069.95</v>
      </c>
      <c r="J8155" s="50">
        <v>0</v>
      </c>
      <c r="K8155" s="50">
        <v>0</v>
      </c>
      <c r="L8155" s="51">
        <v>0.15</v>
      </c>
      <c r="M8155" s="50">
        <v>136930.4425</v>
      </c>
      <c r="N8155" s="51">
        <v>1</v>
      </c>
      <c r="P8155" t="s">
        <v>17</v>
      </c>
    </row>
    <row r="8156" spans="2:16" x14ac:dyDescent="0.3">
      <c r="D8156" s="49" t="s">
        <v>18</v>
      </c>
      <c r="E8156" s="2" t="s">
        <v>19</v>
      </c>
      <c r="F8156" s="2" t="s">
        <v>20</v>
      </c>
      <c r="G8156" s="1">
        <v>0.19</v>
      </c>
      <c r="H8156" s="50">
        <v>160105</v>
      </c>
      <c r="I8156" s="50">
        <v>30419.95</v>
      </c>
      <c r="N8156" s="51">
        <v>1</v>
      </c>
      <c r="P8156" t="s">
        <v>17</v>
      </c>
    </row>
    <row r="8157" spans="2:16" x14ac:dyDescent="0.3">
      <c r="D8157" s="49" t="s">
        <v>7705</v>
      </c>
      <c r="E8157" s="2" t="s">
        <v>38</v>
      </c>
      <c r="F8157" s="2" t="s">
        <v>20</v>
      </c>
      <c r="G8157" s="1">
        <v>0.318</v>
      </c>
      <c r="H8157" s="50">
        <v>250000</v>
      </c>
      <c r="I8157" s="50">
        <v>79500</v>
      </c>
      <c r="N8157" s="51">
        <v>1</v>
      </c>
      <c r="P8157" t="s">
        <v>17</v>
      </c>
    </row>
    <row r="8158" spans="2:16" x14ac:dyDescent="0.3">
      <c r="D8158" s="49" t="s">
        <v>47</v>
      </c>
      <c r="E8158" s="2" t="s">
        <v>48</v>
      </c>
      <c r="F8158" s="2" t="s">
        <v>20</v>
      </c>
      <c r="G8158" s="1">
        <v>3.2000000000000001E-2</v>
      </c>
      <c r="H8158" s="50">
        <v>200000</v>
      </c>
      <c r="I8158" s="50">
        <v>6400</v>
      </c>
      <c r="N8158" s="51">
        <v>1</v>
      </c>
      <c r="P8158" t="s">
        <v>17</v>
      </c>
    </row>
    <row r="8159" spans="2:16" x14ac:dyDescent="0.3">
      <c r="D8159" s="49" t="s">
        <v>49</v>
      </c>
      <c r="E8159" s="2" t="s">
        <v>50</v>
      </c>
      <c r="F8159" s="2" t="s">
        <v>20</v>
      </c>
      <c r="G8159" s="1">
        <v>1.0999999999999999E-2</v>
      </c>
      <c r="H8159" s="50">
        <v>250000</v>
      </c>
      <c r="I8159" s="50">
        <v>2750</v>
      </c>
      <c r="N8159" s="51">
        <v>1</v>
      </c>
      <c r="P8159" t="s">
        <v>17</v>
      </c>
    </row>
    <row r="8160" spans="2:16" x14ac:dyDescent="0.3">
      <c r="D8160" s="49" t="s">
        <v>8728</v>
      </c>
      <c r="F8160" s="2" t="s">
        <v>3703</v>
      </c>
      <c r="G8160" s="1">
        <v>1.1000000000000001</v>
      </c>
      <c r="P8160" t="s">
        <v>17</v>
      </c>
    </row>
    <row r="8161" spans="2:16" x14ac:dyDescent="0.3">
      <c r="B8161" s="5" t="s">
        <v>8729</v>
      </c>
      <c r="D8161" s="49" t="s">
        <v>8730</v>
      </c>
      <c r="F8161" s="2" t="s">
        <v>577</v>
      </c>
      <c r="I8161" s="50">
        <v>119069.95</v>
      </c>
      <c r="J8161" s="50">
        <v>0</v>
      </c>
      <c r="K8161" s="50">
        <v>0</v>
      </c>
      <c r="L8161" s="51">
        <v>0.15</v>
      </c>
      <c r="M8161" s="50">
        <v>136930.4425</v>
      </c>
      <c r="N8161" s="51">
        <v>1</v>
      </c>
      <c r="P8161" t="s">
        <v>17</v>
      </c>
    </row>
    <row r="8162" spans="2:16" x14ac:dyDescent="0.3">
      <c r="D8162" s="49" t="s">
        <v>18</v>
      </c>
      <c r="E8162" s="2" t="s">
        <v>19</v>
      </c>
      <c r="F8162" s="2" t="s">
        <v>20</v>
      </c>
      <c r="G8162" s="1">
        <v>0.19</v>
      </c>
      <c r="H8162" s="50">
        <v>160105</v>
      </c>
      <c r="I8162" s="50">
        <v>30419.95</v>
      </c>
      <c r="N8162" s="51">
        <v>1</v>
      </c>
      <c r="P8162" t="s">
        <v>17</v>
      </c>
    </row>
    <row r="8163" spans="2:16" x14ac:dyDescent="0.3">
      <c r="D8163" s="49" t="s">
        <v>7705</v>
      </c>
      <c r="E8163" s="2" t="s">
        <v>38</v>
      </c>
      <c r="F8163" s="2" t="s">
        <v>20</v>
      </c>
      <c r="G8163" s="1">
        <v>0.318</v>
      </c>
      <c r="H8163" s="50">
        <v>250000</v>
      </c>
      <c r="I8163" s="50">
        <v>79500</v>
      </c>
      <c r="N8163" s="51">
        <v>1</v>
      </c>
      <c r="P8163" t="s">
        <v>17</v>
      </c>
    </row>
    <row r="8164" spans="2:16" x14ac:dyDescent="0.3">
      <c r="D8164" s="49" t="s">
        <v>47</v>
      </c>
      <c r="E8164" s="2" t="s">
        <v>48</v>
      </c>
      <c r="F8164" s="2" t="s">
        <v>20</v>
      </c>
      <c r="G8164" s="1">
        <v>3.2000000000000001E-2</v>
      </c>
      <c r="H8164" s="50">
        <v>200000</v>
      </c>
      <c r="I8164" s="50">
        <v>6400</v>
      </c>
      <c r="N8164" s="51">
        <v>1</v>
      </c>
      <c r="P8164" t="s">
        <v>17</v>
      </c>
    </row>
    <row r="8165" spans="2:16" x14ac:dyDescent="0.3">
      <c r="D8165" s="49" t="s">
        <v>49</v>
      </c>
      <c r="E8165" s="2" t="s">
        <v>50</v>
      </c>
      <c r="F8165" s="2" t="s">
        <v>20</v>
      </c>
      <c r="G8165" s="1">
        <v>1.0999999999999999E-2</v>
      </c>
      <c r="H8165" s="50">
        <v>250000</v>
      </c>
      <c r="I8165" s="50">
        <v>2750</v>
      </c>
      <c r="N8165" s="51">
        <v>1</v>
      </c>
      <c r="P8165" t="s">
        <v>17</v>
      </c>
    </row>
    <row r="8166" spans="2:16" x14ac:dyDescent="0.3">
      <c r="D8166" s="49" t="s">
        <v>8728</v>
      </c>
      <c r="F8166" s="2" t="s">
        <v>3703</v>
      </c>
      <c r="G8166" s="1">
        <v>1.1000000000000001</v>
      </c>
      <c r="P8166" t="s">
        <v>17</v>
      </c>
    </row>
    <row r="8167" spans="2:16" x14ac:dyDescent="0.3">
      <c r="B8167" s="5" t="s">
        <v>8731</v>
      </c>
      <c r="D8167" s="49" t="s">
        <v>8732</v>
      </c>
      <c r="F8167" s="2" t="s">
        <v>577</v>
      </c>
      <c r="I8167" s="50">
        <v>119069.95</v>
      </c>
      <c r="J8167" s="50">
        <v>0</v>
      </c>
      <c r="K8167" s="50">
        <v>0</v>
      </c>
      <c r="L8167" s="51">
        <v>0.15</v>
      </c>
      <c r="M8167" s="50">
        <v>136930.4425</v>
      </c>
      <c r="N8167" s="51">
        <v>1</v>
      </c>
      <c r="P8167" t="s">
        <v>17</v>
      </c>
    </row>
    <row r="8168" spans="2:16" x14ac:dyDescent="0.3">
      <c r="D8168" s="49" t="s">
        <v>18</v>
      </c>
      <c r="E8168" s="2" t="s">
        <v>19</v>
      </c>
      <c r="F8168" s="2" t="s">
        <v>20</v>
      </c>
      <c r="G8168" s="1">
        <v>0.19</v>
      </c>
      <c r="H8168" s="50">
        <v>160105</v>
      </c>
      <c r="I8168" s="50">
        <v>30419.95</v>
      </c>
      <c r="N8168" s="51">
        <v>1</v>
      </c>
      <c r="P8168" t="s">
        <v>17</v>
      </c>
    </row>
    <row r="8169" spans="2:16" x14ac:dyDescent="0.3">
      <c r="D8169" s="49" t="s">
        <v>7705</v>
      </c>
      <c r="E8169" s="2" t="s">
        <v>38</v>
      </c>
      <c r="F8169" s="2" t="s">
        <v>20</v>
      </c>
      <c r="G8169" s="1">
        <v>0.318</v>
      </c>
      <c r="H8169" s="50">
        <v>250000</v>
      </c>
      <c r="I8169" s="50">
        <v>79500</v>
      </c>
      <c r="N8169" s="51">
        <v>1</v>
      </c>
      <c r="P8169" t="s">
        <v>17</v>
      </c>
    </row>
    <row r="8170" spans="2:16" x14ac:dyDescent="0.3">
      <c r="D8170" s="49" t="s">
        <v>47</v>
      </c>
      <c r="E8170" s="2" t="s">
        <v>48</v>
      </c>
      <c r="F8170" s="2" t="s">
        <v>20</v>
      </c>
      <c r="G8170" s="1">
        <v>3.2000000000000001E-2</v>
      </c>
      <c r="H8170" s="50">
        <v>200000</v>
      </c>
      <c r="I8170" s="50">
        <v>6400</v>
      </c>
      <c r="N8170" s="51">
        <v>1</v>
      </c>
      <c r="P8170" t="s">
        <v>17</v>
      </c>
    </row>
    <row r="8171" spans="2:16" x14ac:dyDescent="0.3">
      <c r="D8171" s="49" t="s">
        <v>49</v>
      </c>
      <c r="E8171" s="2" t="s">
        <v>50</v>
      </c>
      <c r="F8171" s="2" t="s">
        <v>20</v>
      </c>
      <c r="G8171" s="1">
        <v>1.0999999999999999E-2</v>
      </c>
      <c r="H8171" s="50">
        <v>250000</v>
      </c>
      <c r="I8171" s="50">
        <v>2750</v>
      </c>
      <c r="N8171" s="51">
        <v>1</v>
      </c>
      <c r="P8171" t="s">
        <v>17</v>
      </c>
    </row>
    <row r="8172" spans="2:16" x14ac:dyDescent="0.3">
      <c r="D8172" s="49" t="s">
        <v>8733</v>
      </c>
      <c r="F8172" s="2" t="s">
        <v>3703</v>
      </c>
      <c r="G8172" s="1">
        <v>1.05</v>
      </c>
      <c r="P8172" t="s">
        <v>17</v>
      </c>
    </row>
    <row r="8173" spans="2:16" x14ac:dyDescent="0.3">
      <c r="B8173" s="5" t="s">
        <v>8734</v>
      </c>
      <c r="D8173" s="49" t="s">
        <v>8735</v>
      </c>
      <c r="F8173" s="2" t="s">
        <v>577</v>
      </c>
      <c r="I8173" s="50">
        <v>119069.95</v>
      </c>
      <c r="J8173" s="50">
        <v>0</v>
      </c>
      <c r="K8173" s="50">
        <v>0</v>
      </c>
      <c r="L8173" s="51">
        <v>0.15</v>
      </c>
      <c r="M8173" s="50">
        <v>136930.4425</v>
      </c>
      <c r="N8173" s="51">
        <v>1</v>
      </c>
      <c r="P8173" t="s">
        <v>17</v>
      </c>
    </row>
    <row r="8174" spans="2:16" x14ac:dyDescent="0.3">
      <c r="D8174" s="49" t="s">
        <v>18</v>
      </c>
      <c r="E8174" s="2" t="s">
        <v>19</v>
      </c>
      <c r="F8174" s="2" t="s">
        <v>20</v>
      </c>
      <c r="G8174" s="1">
        <v>0.19</v>
      </c>
      <c r="H8174" s="50">
        <v>160105</v>
      </c>
      <c r="I8174" s="50">
        <v>30419.95</v>
      </c>
      <c r="N8174" s="51">
        <v>1</v>
      </c>
      <c r="P8174" t="s">
        <v>17</v>
      </c>
    </row>
    <row r="8175" spans="2:16" x14ac:dyDescent="0.3">
      <c r="D8175" s="49" t="s">
        <v>7705</v>
      </c>
      <c r="E8175" s="2" t="s">
        <v>38</v>
      </c>
      <c r="F8175" s="2" t="s">
        <v>20</v>
      </c>
      <c r="G8175" s="1">
        <v>0.318</v>
      </c>
      <c r="H8175" s="50">
        <v>250000</v>
      </c>
      <c r="I8175" s="50">
        <v>79500</v>
      </c>
      <c r="N8175" s="51">
        <v>1</v>
      </c>
      <c r="P8175" t="s">
        <v>17</v>
      </c>
    </row>
    <row r="8176" spans="2:16" x14ac:dyDescent="0.3">
      <c r="D8176" s="49" t="s">
        <v>47</v>
      </c>
      <c r="E8176" s="2" t="s">
        <v>48</v>
      </c>
      <c r="F8176" s="2" t="s">
        <v>20</v>
      </c>
      <c r="G8176" s="1">
        <v>3.2000000000000001E-2</v>
      </c>
      <c r="H8176" s="50">
        <v>200000</v>
      </c>
      <c r="I8176" s="50">
        <v>6400</v>
      </c>
      <c r="N8176" s="51">
        <v>1</v>
      </c>
      <c r="P8176" t="s">
        <v>17</v>
      </c>
    </row>
    <row r="8177" spans="2:16" x14ac:dyDescent="0.3">
      <c r="D8177" s="49" t="s">
        <v>49</v>
      </c>
      <c r="E8177" s="2" t="s">
        <v>50</v>
      </c>
      <c r="F8177" s="2" t="s">
        <v>20</v>
      </c>
      <c r="G8177" s="1">
        <v>1.0999999999999999E-2</v>
      </c>
      <c r="H8177" s="50">
        <v>250000</v>
      </c>
      <c r="I8177" s="50">
        <v>2750</v>
      </c>
      <c r="N8177" s="51">
        <v>1</v>
      </c>
      <c r="P8177" t="s">
        <v>17</v>
      </c>
    </row>
    <row r="8178" spans="2:16" x14ac:dyDescent="0.3">
      <c r="D8178" s="49" t="s">
        <v>8736</v>
      </c>
      <c r="F8178" s="2" t="s">
        <v>3703</v>
      </c>
      <c r="G8178" s="1">
        <v>1.05</v>
      </c>
      <c r="P8178" t="s">
        <v>17</v>
      </c>
    </row>
    <row r="8179" spans="2:16" x14ac:dyDescent="0.3">
      <c r="B8179" s="5" t="s">
        <v>8737</v>
      </c>
      <c r="D8179" s="49" t="s">
        <v>8738</v>
      </c>
      <c r="F8179" s="2" t="s">
        <v>577</v>
      </c>
      <c r="I8179" s="50">
        <v>119069.95</v>
      </c>
      <c r="J8179" s="50">
        <v>0</v>
      </c>
      <c r="K8179" s="50">
        <v>0</v>
      </c>
      <c r="L8179" s="51">
        <v>0.15</v>
      </c>
      <c r="M8179" s="50">
        <v>136930.4425</v>
      </c>
      <c r="N8179" s="51">
        <v>1</v>
      </c>
      <c r="P8179" t="s">
        <v>17</v>
      </c>
    </row>
    <row r="8180" spans="2:16" x14ac:dyDescent="0.3">
      <c r="D8180" s="49" t="s">
        <v>18</v>
      </c>
      <c r="E8180" s="2" t="s">
        <v>19</v>
      </c>
      <c r="F8180" s="2" t="s">
        <v>20</v>
      </c>
      <c r="G8180" s="1">
        <v>0.19</v>
      </c>
      <c r="H8180" s="50">
        <v>160105</v>
      </c>
      <c r="I8180" s="50">
        <v>30419.95</v>
      </c>
      <c r="N8180" s="51">
        <v>1</v>
      </c>
      <c r="P8180" t="s">
        <v>17</v>
      </c>
    </row>
    <row r="8181" spans="2:16" x14ac:dyDescent="0.3">
      <c r="D8181" s="49" t="s">
        <v>7705</v>
      </c>
      <c r="E8181" s="2" t="s">
        <v>38</v>
      </c>
      <c r="F8181" s="2" t="s">
        <v>20</v>
      </c>
      <c r="G8181" s="1">
        <v>0.318</v>
      </c>
      <c r="H8181" s="50">
        <v>250000</v>
      </c>
      <c r="I8181" s="50">
        <v>79500</v>
      </c>
      <c r="N8181" s="51">
        <v>1</v>
      </c>
      <c r="P8181" t="s">
        <v>17</v>
      </c>
    </row>
    <row r="8182" spans="2:16" x14ac:dyDescent="0.3">
      <c r="D8182" s="49" t="s">
        <v>47</v>
      </c>
      <c r="E8182" s="2" t="s">
        <v>48</v>
      </c>
      <c r="F8182" s="2" t="s">
        <v>20</v>
      </c>
      <c r="G8182" s="1">
        <v>3.2000000000000001E-2</v>
      </c>
      <c r="H8182" s="50">
        <v>200000</v>
      </c>
      <c r="I8182" s="50">
        <v>6400</v>
      </c>
      <c r="N8182" s="51">
        <v>1</v>
      </c>
      <c r="P8182" t="s">
        <v>17</v>
      </c>
    </row>
    <row r="8183" spans="2:16" x14ac:dyDescent="0.3">
      <c r="D8183" s="49" t="s">
        <v>49</v>
      </c>
      <c r="E8183" s="2" t="s">
        <v>50</v>
      </c>
      <c r="F8183" s="2" t="s">
        <v>20</v>
      </c>
      <c r="G8183" s="1">
        <v>1.0999999999999999E-2</v>
      </c>
      <c r="H8183" s="50">
        <v>250000</v>
      </c>
      <c r="I8183" s="50">
        <v>2750</v>
      </c>
      <c r="N8183" s="51">
        <v>1</v>
      </c>
      <c r="P8183" t="s">
        <v>17</v>
      </c>
    </row>
    <row r="8184" spans="2:16" x14ac:dyDescent="0.3">
      <c r="D8184" s="49" t="s">
        <v>8622</v>
      </c>
      <c r="F8184" s="2" t="s">
        <v>3703</v>
      </c>
      <c r="G8184" s="1">
        <v>1.05</v>
      </c>
      <c r="P8184" t="s">
        <v>17</v>
      </c>
    </row>
    <row r="8185" spans="2:16" x14ac:dyDescent="0.3">
      <c r="B8185" s="5" t="s">
        <v>8739</v>
      </c>
      <c r="D8185" s="49" t="s">
        <v>8740</v>
      </c>
      <c r="F8185" s="2" t="s">
        <v>577</v>
      </c>
      <c r="I8185" s="50">
        <v>83193.964999999997</v>
      </c>
      <c r="J8185" s="50">
        <v>0</v>
      </c>
      <c r="K8185" s="50">
        <v>0</v>
      </c>
      <c r="L8185" s="51">
        <v>0.15</v>
      </c>
      <c r="M8185" s="50">
        <v>95673.05975</v>
      </c>
      <c r="N8185" s="51">
        <v>1</v>
      </c>
      <c r="P8185" t="s">
        <v>17</v>
      </c>
    </row>
    <row r="8186" spans="2:16" x14ac:dyDescent="0.3">
      <c r="D8186" s="49" t="s">
        <v>18</v>
      </c>
      <c r="E8186" s="2" t="s">
        <v>19</v>
      </c>
      <c r="F8186" s="2" t="s">
        <v>20</v>
      </c>
      <c r="G8186" s="1">
        <v>0.13300000000000001</v>
      </c>
      <c r="H8186" s="50">
        <v>160105</v>
      </c>
      <c r="I8186" s="50">
        <v>21293.965</v>
      </c>
      <c r="N8186" s="51">
        <v>1</v>
      </c>
      <c r="P8186" t="s">
        <v>17</v>
      </c>
    </row>
    <row r="8187" spans="2:16" x14ac:dyDescent="0.3">
      <c r="D8187" s="49" t="s">
        <v>7705</v>
      </c>
      <c r="E8187" s="2" t="s">
        <v>38</v>
      </c>
      <c r="F8187" s="2" t="s">
        <v>20</v>
      </c>
      <c r="G8187" s="1">
        <v>0.223</v>
      </c>
      <c r="H8187" s="50">
        <v>250000</v>
      </c>
      <c r="I8187" s="50">
        <v>55750</v>
      </c>
      <c r="N8187" s="51">
        <v>1</v>
      </c>
      <c r="P8187" t="s">
        <v>17</v>
      </c>
    </row>
    <row r="8188" spans="2:16" x14ac:dyDescent="0.3">
      <c r="D8188" s="49" t="s">
        <v>47</v>
      </c>
      <c r="E8188" s="2" t="s">
        <v>48</v>
      </c>
      <c r="F8188" s="2" t="s">
        <v>20</v>
      </c>
      <c r="G8188" s="1">
        <v>2.1999999999999999E-2</v>
      </c>
      <c r="H8188" s="50">
        <v>200000</v>
      </c>
      <c r="I8188" s="50">
        <v>4400</v>
      </c>
      <c r="N8188" s="51">
        <v>1</v>
      </c>
      <c r="P8188" t="s">
        <v>17</v>
      </c>
    </row>
    <row r="8189" spans="2:16" x14ac:dyDescent="0.3">
      <c r="D8189" s="49" t="s">
        <v>49</v>
      </c>
      <c r="E8189" s="2" t="s">
        <v>50</v>
      </c>
      <c r="F8189" s="2" t="s">
        <v>20</v>
      </c>
      <c r="G8189" s="1">
        <v>7.0000000000000001E-3</v>
      </c>
      <c r="H8189" s="50">
        <v>250000</v>
      </c>
      <c r="I8189" s="50">
        <v>1750</v>
      </c>
      <c r="N8189" s="51">
        <v>1</v>
      </c>
      <c r="P8189" t="s">
        <v>17</v>
      </c>
    </row>
    <row r="8190" spans="2:16" x14ac:dyDescent="0.3">
      <c r="D8190" s="49" t="s">
        <v>8741</v>
      </c>
      <c r="F8190" s="2" t="s">
        <v>3703</v>
      </c>
      <c r="G8190" s="1">
        <v>1.1000000000000001</v>
      </c>
      <c r="P8190" t="s">
        <v>17</v>
      </c>
    </row>
    <row r="8191" spans="2:16" x14ac:dyDescent="0.3">
      <c r="B8191" s="5" t="s">
        <v>8742</v>
      </c>
      <c r="D8191" s="49" t="s">
        <v>8743</v>
      </c>
      <c r="F8191" s="2" t="s">
        <v>3703</v>
      </c>
      <c r="I8191" s="50">
        <v>112979.005</v>
      </c>
      <c r="J8191" s="50">
        <v>0</v>
      </c>
      <c r="K8191" s="50">
        <v>0</v>
      </c>
      <c r="L8191" s="51">
        <v>0.15</v>
      </c>
      <c r="M8191" s="50">
        <v>129925.8558</v>
      </c>
      <c r="N8191" s="51">
        <v>1</v>
      </c>
      <c r="P8191" t="s">
        <v>17</v>
      </c>
    </row>
    <row r="8192" spans="2:16" x14ac:dyDescent="0.3">
      <c r="D8192" s="49" t="s">
        <v>18</v>
      </c>
      <c r="E8192" s="2" t="s">
        <v>19</v>
      </c>
      <c r="F8192" s="2" t="s">
        <v>20</v>
      </c>
      <c r="G8192" s="1">
        <v>0.18099999999999999</v>
      </c>
      <c r="H8192" s="50">
        <v>160105</v>
      </c>
      <c r="I8192" s="50">
        <v>28979.005000000001</v>
      </c>
      <c r="N8192" s="51">
        <v>1</v>
      </c>
      <c r="P8192" t="s">
        <v>17</v>
      </c>
    </row>
    <row r="8193" spans="2:16" x14ac:dyDescent="0.3">
      <c r="D8193" s="49" t="s">
        <v>7705</v>
      </c>
      <c r="E8193" s="2" t="s">
        <v>38</v>
      </c>
      <c r="F8193" s="2" t="s">
        <v>20</v>
      </c>
      <c r="G8193" s="1">
        <v>0.30199999999999999</v>
      </c>
      <c r="H8193" s="50">
        <v>250000</v>
      </c>
      <c r="I8193" s="50">
        <v>75500</v>
      </c>
      <c r="N8193" s="51">
        <v>1</v>
      </c>
      <c r="P8193" t="s">
        <v>17</v>
      </c>
    </row>
    <row r="8194" spans="2:16" x14ac:dyDescent="0.3">
      <c r="D8194" s="49" t="s">
        <v>47</v>
      </c>
      <c r="E8194" s="2" t="s">
        <v>48</v>
      </c>
      <c r="F8194" s="2" t="s">
        <v>20</v>
      </c>
      <c r="G8194" s="1">
        <v>0.03</v>
      </c>
      <c r="H8194" s="50">
        <v>200000</v>
      </c>
      <c r="I8194" s="50">
        <v>6000</v>
      </c>
      <c r="N8194" s="51">
        <v>1</v>
      </c>
      <c r="P8194" t="s">
        <v>17</v>
      </c>
    </row>
    <row r="8195" spans="2:16" x14ac:dyDescent="0.3">
      <c r="D8195" s="49" t="s">
        <v>49</v>
      </c>
      <c r="E8195" s="2" t="s">
        <v>50</v>
      </c>
      <c r="F8195" s="2" t="s">
        <v>20</v>
      </c>
      <c r="G8195" s="1">
        <v>0.01</v>
      </c>
      <c r="H8195" s="50">
        <v>250000</v>
      </c>
      <c r="I8195" s="50">
        <v>2500</v>
      </c>
      <c r="N8195" s="51">
        <v>1</v>
      </c>
      <c r="P8195" t="s">
        <v>17</v>
      </c>
    </row>
    <row r="8196" spans="2:16" x14ac:dyDescent="0.3">
      <c r="D8196" s="49" t="s">
        <v>8744</v>
      </c>
      <c r="F8196" s="2" t="s">
        <v>3703</v>
      </c>
      <c r="G8196" s="1">
        <v>1.1000000000000001</v>
      </c>
      <c r="P8196" t="s">
        <v>17</v>
      </c>
    </row>
    <row r="8197" spans="2:16" x14ac:dyDescent="0.3">
      <c r="B8197" s="5" t="s">
        <v>8745</v>
      </c>
      <c r="D8197" s="49" t="s">
        <v>8746</v>
      </c>
      <c r="F8197" s="2" t="s">
        <v>3703</v>
      </c>
      <c r="I8197" s="50">
        <v>160496.98499999999</v>
      </c>
      <c r="J8197" s="50">
        <v>0</v>
      </c>
      <c r="K8197" s="50">
        <v>0</v>
      </c>
      <c r="L8197" s="51">
        <v>0.15</v>
      </c>
      <c r="M8197" s="50">
        <v>184571.53279999999</v>
      </c>
      <c r="N8197" s="51">
        <v>1</v>
      </c>
      <c r="P8197" t="s">
        <v>17</v>
      </c>
    </row>
    <row r="8198" spans="2:16" x14ac:dyDescent="0.3">
      <c r="D8198" s="49" t="s">
        <v>18</v>
      </c>
      <c r="E8198" s="2" t="s">
        <v>19</v>
      </c>
      <c r="F8198" s="2" t="s">
        <v>20</v>
      </c>
      <c r="G8198" s="1">
        <v>0.25700000000000001</v>
      </c>
      <c r="H8198" s="50">
        <v>160105</v>
      </c>
      <c r="I8198" s="50">
        <v>41146.985000000001</v>
      </c>
      <c r="N8198" s="51">
        <v>1</v>
      </c>
      <c r="P8198" t="s">
        <v>17</v>
      </c>
    </row>
    <row r="8199" spans="2:16" x14ac:dyDescent="0.3">
      <c r="D8199" s="49" t="s">
        <v>7705</v>
      </c>
      <c r="E8199" s="2" t="s">
        <v>38</v>
      </c>
      <c r="F8199" s="2" t="s">
        <v>20</v>
      </c>
      <c r="G8199" s="1">
        <v>0.42899999999999999</v>
      </c>
      <c r="H8199" s="50">
        <v>250000</v>
      </c>
      <c r="I8199" s="50">
        <v>107250</v>
      </c>
      <c r="N8199" s="51">
        <v>1</v>
      </c>
      <c r="P8199" t="s">
        <v>17</v>
      </c>
    </row>
    <row r="8200" spans="2:16" x14ac:dyDescent="0.3">
      <c r="D8200" s="49" t="s">
        <v>47</v>
      </c>
      <c r="E8200" s="2" t="s">
        <v>48</v>
      </c>
      <c r="F8200" s="2" t="s">
        <v>20</v>
      </c>
      <c r="G8200" s="1">
        <v>4.2999999999999997E-2</v>
      </c>
      <c r="H8200" s="50">
        <v>200000</v>
      </c>
      <c r="I8200" s="50">
        <v>8600</v>
      </c>
      <c r="N8200" s="51">
        <v>1</v>
      </c>
      <c r="P8200" t="s">
        <v>17</v>
      </c>
    </row>
    <row r="8201" spans="2:16" x14ac:dyDescent="0.3">
      <c r="D8201" s="49" t="s">
        <v>49</v>
      </c>
      <c r="E8201" s="2" t="s">
        <v>50</v>
      </c>
      <c r="F8201" s="2" t="s">
        <v>20</v>
      </c>
      <c r="G8201" s="1">
        <v>1.4E-2</v>
      </c>
      <c r="H8201" s="50">
        <v>250000</v>
      </c>
      <c r="I8201" s="50">
        <v>3500</v>
      </c>
      <c r="N8201" s="51">
        <v>1</v>
      </c>
      <c r="P8201" t="s">
        <v>17</v>
      </c>
    </row>
    <row r="8202" spans="2:16" x14ac:dyDescent="0.3">
      <c r="D8202" s="49" t="s">
        <v>8747</v>
      </c>
      <c r="F8202" s="2" t="s">
        <v>3703</v>
      </c>
      <c r="G8202" s="1">
        <v>1.1000000000000001</v>
      </c>
      <c r="P8202" t="s">
        <v>17</v>
      </c>
    </row>
    <row r="8203" spans="2:16" x14ac:dyDescent="0.3">
      <c r="B8203" s="5">
        <v>5.3</v>
      </c>
      <c r="C8203" s="5" t="s">
        <v>5704</v>
      </c>
      <c r="P8203" t="s">
        <v>17</v>
      </c>
    </row>
    <row r="8204" spans="2:16" x14ac:dyDescent="0.3">
      <c r="B8204" s="5" t="s">
        <v>5705</v>
      </c>
      <c r="C8204" s="5" t="s">
        <v>5706</v>
      </c>
      <c r="P8204" t="s">
        <v>17</v>
      </c>
    </row>
    <row r="8205" spans="2:16" x14ac:dyDescent="0.3">
      <c r="B8205" s="5" t="s">
        <v>5707</v>
      </c>
      <c r="D8205" s="49" t="s">
        <v>5708</v>
      </c>
      <c r="F8205" s="2" t="s">
        <v>5222</v>
      </c>
      <c r="I8205" s="50">
        <v>119069.95</v>
      </c>
      <c r="J8205" s="50">
        <v>315708</v>
      </c>
      <c r="K8205" s="50">
        <v>0</v>
      </c>
      <c r="L8205" s="51">
        <v>0.15</v>
      </c>
      <c r="M8205" s="50">
        <v>499994.64250000002</v>
      </c>
      <c r="N8205" s="51">
        <v>0.82857142859999999</v>
      </c>
      <c r="P8205" t="s">
        <v>17</v>
      </c>
    </row>
    <row r="8206" spans="2:16" x14ac:dyDescent="0.3">
      <c r="D8206" s="49" t="s">
        <v>18</v>
      </c>
      <c r="E8206" s="2" t="s">
        <v>19</v>
      </c>
      <c r="F8206" s="2" t="s">
        <v>20</v>
      </c>
      <c r="G8206" s="1">
        <v>0.19</v>
      </c>
      <c r="H8206" s="50">
        <v>160105</v>
      </c>
      <c r="I8206" s="50">
        <v>30419.95</v>
      </c>
      <c r="N8206" s="51">
        <v>1</v>
      </c>
      <c r="P8206" t="s">
        <v>17</v>
      </c>
    </row>
    <row r="8207" spans="2:16" x14ac:dyDescent="0.3">
      <c r="D8207" s="49" t="s">
        <v>7705</v>
      </c>
      <c r="E8207" s="2" t="s">
        <v>38</v>
      </c>
      <c r="F8207" s="2" t="s">
        <v>20</v>
      </c>
      <c r="G8207" s="1">
        <v>0.318</v>
      </c>
      <c r="H8207" s="50">
        <v>250000</v>
      </c>
      <c r="I8207" s="50">
        <v>79500</v>
      </c>
      <c r="N8207" s="51">
        <v>1</v>
      </c>
      <c r="P8207" t="s">
        <v>17</v>
      </c>
    </row>
    <row r="8208" spans="2:16" x14ac:dyDescent="0.3">
      <c r="D8208" s="49" t="s">
        <v>47</v>
      </c>
      <c r="E8208" s="2" t="s">
        <v>48</v>
      </c>
      <c r="F8208" s="2" t="s">
        <v>20</v>
      </c>
      <c r="G8208" s="1">
        <v>3.2000000000000001E-2</v>
      </c>
      <c r="H8208" s="50">
        <v>200000</v>
      </c>
      <c r="I8208" s="50">
        <v>6400</v>
      </c>
      <c r="N8208" s="51">
        <v>1</v>
      </c>
      <c r="P8208" t="s">
        <v>17</v>
      </c>
    </row>
    <row r="8209" spans="2:16" x14ac:dyDescent="0.3">
      <c r="D8209" s="49" t="s">
        <v>49</v>
      </c>
      <c r="E8209" s="2" t="s">
        <v>50</v>
      </c>
      <c r="F8209" s="2" t="s">
        <v>20</v>
      </c>
      <c r="G8209" s="1">
        <v>1.0999999999999999E-2</v>
      </c>
      <c r="H8209" s="50">
        <v>250000</v>
      </c>
      <c r="I8209" s="50">
        <v>2750</v>
      </c>
      <c r="N8209" s="51">
        <v>1</v>
      </c>
      <c r="P8209" t="s">
        <v>17</v>
      </c>
    </row>
    <row r="8210" spans="2:16" x14ac:dyDescent="0.3">
      <c r="D8210" s="49" t="s">
        <v>4276</v>
      </c>
      <c r="E8210" s="2" t="s">
        <v>4287</v>
      </c>
      <c r="F8210" s="2" t="s">
        <v>347</v>
      </c>
      <c r="G8210" s="1">
        <v>8.8000000000000007</v>
      </c>
      <c r="H8210" s="50">
        <v>23860</v>
      </c>
      <c r="J8210" s="50">
        <v>209968</v>
      </c>
      <c r="N8210" s="51">
        <v>0.94</v>
      </c>
      <c r="P8210" t="s">
        <v>17</v>
      </c>
    </row>
    <row r="8211" spans="2:16" x14ac:dyDescent="0.3">
      <c r="D8211" s="49" t="s">
        <v>8588</v>
      </c>
      <c r="E8211" s="2" t="s">
        <v>4441</v>
      </c>
      <c r="F8211" s="2" t="s">
        <v>347</v>
      </c>
      <c r="G8211" s="1">
        <v>8.8000000000000007</v>
      </c>
      <c r="H8211" s="50">
        <v>3000</v>
      </c>
      <c r="J8211" s="50">
        <v>26400</v>
      </c>
      <c r="N8211" s="51">
        <v>0.8</v>
      </c>
      <c r="P8211" t="s">
        <v>17</v>
      </c>
    </row>
    <row r="8212" spans="2:16" x14ac:dyDescent="0.3">
      <c r="D8212" s="49" t="s">
        <v>8589</v>
      </c>
      <c r="E8212" s="2" t="s">
        <v>4458</v>
      </c>
      <c r="F8212" s="2" t="s">
        <v>577</v>
      </c>
      <c r="G8212" s="1">
        <v>1</v>
      </c>
      <c r="H8212" s="50">
        <v>6000</v>
      </c>
      <c r="J8212" s="50">
        <v>6000</v>
      </c>
      <c r="N8212" s="51">
        <v>0.6</v>
      </c>
      <c r="P8212" t="s">
        <v>17</v>
      </c>
    </row>
    <row r="8213" spans="2:16" x14ac:dyDescent="0.3">
      <c r="D8213" s="49" t="s">
        <v>8590</v>
      </c>
      <c r="E8213" s="2" t="s">
        <v>4445</v>
      </c>
      <c r="F8213" s="2" t="s">
        <v>577</v>
      </c>
      <c r="G8213" s="1">
        <v>5</v>
      </c>
      <c r="H8213" s="50">
        <v>549</v>
      </c>
      <c r="J8213" s="50">
        <v>2745</v>
      </c>
      <c r="N8213" s="51">
        <v>0.8</v>
      </c>
      <c r="P8213" t="s">
        <v>17</v>
      </c>
    </row>
    <row r="8214" spans="2:16" x14ac:dyDescent="0.3">
      <c r="D8214" s="49" t="s">
        <v>8591</v>
      </c>
      <c r="E8214" s="2" t="s">
        <v>4466</v>
      </c>
      <c r="F8214" s="2" t="s">
        <v>577</v>
      </c>
      <c r="G8214" s="1">
        <v>10</v>
      </c>
      <c r="H8214" s="50">
        <v>4000</v>
      </c>
      <c r="J8214" s="50">
        <v>40000</v>
      </c>
      <c r="N8214" s="51">
        <v>0.92</v>
      </c>
      <c r="P8214" t="s">
        <v>17</v>
      </c>
    </row>
    <row r="8215" spans="2:16" x14ac:dyDescent="0.3">
      <c r="D8215" s="49" t="s">
        <v>8592</v>
      </c>
      <c r="E8215" s="2" t="s">
        <v>3221</v>
      </c>
      <c r="F8215" s="2" t="s">
        <v>577</v>
      </c>
      <c r="G8215" s="1">
        <v>15</v>
      </c>
      <c r="H8215" s="50">
        <v>700</v>
      </c>
      <c r="J8215" s="50">
        <v>10500</v>
      </c>
      <c r="N8215" s="51">
        <v>0.4</v>
      </c>
      <c r="P8215" t="s">
        <v>17</v>
      </c>
    </row>
    <row r="8216" spans="2:16" x14ac:dyDescent="0.3">
      <c r="D8216" s="49" t="s">
        <v>8748</v>
      </c>
      <c r="E8216" s="2" t="s">
        <v>937</v>
      </c>
      <c r="F8216" s="2" t="s">
        <v>1612</v>
      </c>
      <c r="G8216" s="1">
        <v>1</v>
      </c>
      <c r="H8216" s="50">
        <v>2500</v>
      </c>
      <c r="J8216" s="50">
        <v>2500</v>
      </c>
      <c r="N8216" s="51">
        <v>0.96</v>
      </c>
      <c r="P8216" t="s">
        <v>17</v>
      </c>
    </row>
    <row r="8217" spans="2:16" x14ac:dyDescent="0.3">
      <c r="D8217" s="49" t="s">
        <v>8593</v>
      </c>
      <c r="E8217" s="2" t="s">
        <v>4448</v>
      </c>
      <c r="F8217" s="2" t="s">
        <v>577</v>
      </c>
      <c r="G8217" s="1">
        <v>4</v>
      </c>
      <c r="H8217" s="50">
        <v>4000</v>
      </c>
      <c r="J8217" s="50">
        <v>16000</v>
      </c>
      <c r="N8217" s="51">
        <v>0.8</v>
      </c>
      <c r="P8217" t="s">
        <v>17</v>
      </c>
    </row>
    <row r="8218" spans="2:16" x14ac:dyDescent="0.3">
      <c r="D8218" s="49" t="s">
        <v>8594</v>
      </c>
      <c r="E8218" s="2" t="s">
        <v>4223</v>
      </c>
      <c r="F8218" s="2" t="s">
        <v>1612</v>
      </c>
      <c r="G8218" s="1">
        <v>0.5</v>
      </c>
      <c r="H8218" s="50">
        <v>750</v>
      </c>
      <c r="J8218" s="50">
        <v>375</v>
      </c>
      <c r="N8218" s="51">
        <v>0.45</v>
      </c>
      <c r="P8218" t="s">
        <v>17</v>
      </c>
    </row>
    <row r="8219" spans="2:16" x14ac:dyDescent="0.3">
      <c r="D8219" s="49" t="s">
        <v>8749</v>
      </c>
      <c r="E8219" s="2" t="s">
        <v>4470</v>
      </c>
      <c r="F8219" s="2" t="s">
        <v>577</v>
      </c>
      <c r="G8219" s="1">
        <v>4</v>
      </c>
      <c r="H8219" s="50">
        <v>305</v>
      </c>
      <c r="J8219" s="50">
        <v>1220</v>
      </c>
      <c r="N8219" s="51">
        <v>0.93</v>
      </c>
      <c r="P8219" t="s">
        <v>17</v>
      </c>
    </row>
    <row r="8220" spans="2:16" x14ac:dyDescent="0.3">
      <c r="B8220" s="5" t="s">
        <v>5709</v>
      </c>
      <c r="D8220" s="49" t="s">
        <v>5710</v>
      </c>
      <c r="F8220" s="2" t="s">
        <v>5222</v>
      </c>
      <c r="I8220" s="50">
        <v>119069.95</v>
      </c>
      <c r="J8220" s="50">
        <v>315708</v>
      </c>
      <c r="K8220" s="50">
        <v>0</v>
      </c>
      <c r="L8220" s="51">
        <v>0.15</v>
      </c>
      <c r="M8220" s="50">
        <v>499994.64250000002</v>
      </c>
      <c r="N8220" s="51">
        <v>0.82857142859999999</v>
      </c>
      <c r="P8220" t="s">
        <v>17</v>
      </c>
    </row>
    <row r="8221" spans="2:16" x14ac:dyDescent="0.3">
      <c r="D8221" s="49" t="s">
        <v>18</v>
      </c>
      <c r="E8221" s="2" t="s">
        <v>19</v>
      </c>
      <c r="F8221" s="2" t="s">
        <v>20</v>
      </c>
      <c r="G8221" s="1">
        <v>0.19</v>
      </c>
      <c r="H8221" s="50">
        <v>160105</v>
      </c>
      <c r="I8221" s="50">
        <v>30419.95</v>
      </c>
      <c r="N8221" s="51">
        <v>1</v>
      </c>
      <c r="P8221" t="s">
        <v>17</v>
      </c>
    </row>
    <row r="8222" spans="2:16" x14ac:dyDescent="0.3">
      <c r="D8222" s="49" t="s">
        <v>7705</v>
      </c>
      <c r="E8222" s="2" t="s">
        <v>38</v>
      </c>
      <c r="F8222" s="2" t="s">
        <v>20</v>
      </c>
      <c r="G8222" s="1">
        <v>0.318</v>
      </c>
      <c r="H8222" s="50">
        <v>250000</v>
      </c>
      <c r="I8222" s="50">
        <v>79500</v>
      </c>
      <c r="N8222" s="51">
        <v>1</v>
      </c>
      <c r="P8222" t="s">
        <v>17</v>
      </c>
    </row>
    <row r="8223" spans="2:16" x14ac:dyDescent="0.3">
      <c r="D8223" s="49" t="s">
        <v>47</v>
      </c>
      <c r="E8223" s="2" t="s">
        <v>48</v>
      </c>
      <c r="F8223" s="2" t="s">
        <v>20</v>
      </c>
      <c r="G8223" s="1">
        <v>3.2000000000000001E-2</v>
      </c>
      <c r="H8223" s="50">
        <v>200000</v>
      </c>
      <c r="I8223" s="50">
        <v>6400</v>
      </c>
      <c r="N8223" s="51">
        <v>1</v>
      </c>
      <c r="P8223" t="s">
        <v>17</v>
      </c>
    </row>
    <row r="8224" spans="2:16" x14ac:dyDescent="0.3">
      <c r="D8224" s="49" t="s">
        <v>49</v>
      </c>
      <c r="E8224" s="2" t="s">
        <v>50</v>
      </c>
      <c r="F8224" s="2" t="s">
        <v>20</v>
      </c>
      <c r="G8224" s="1">
        <v>1.0999999999999999E-2</v>
      </c>
      <c r="H8224" s="50">
        <v>250000</v>
      </c>
      <c r="I8224" s="50">
        <v>2750</v>
      </c>
      <c r="N8224" s="51">
        <v>1</v>
      </c>
      <c r="P8224" t="s">
        <v>17</v>
      </c>
    </row>
    <row r="8225" spans="2:16" x14ac:dyDescent="0.3">
      <c r="D8225" s="49" t="s">
        <v>4276</v>
      </c>
      <c r="E8225" s="2" t="s">
        <v>4287</v>
      </c>
      <c r="F8225" s="2" t="s">
        <v>347</v>
      </c>
      <c r="G8225" s="1">
        <v>8.8000000000000007</v>
      </c>
      <c r="H8225" s="50">
        <v>23860</v>
      </c>
      <c r="J8225" s="50">
        <v>209968</v>
      </c>
      <c r="N8225" s="51">
        <v>0.94</v>
      </c>
      <c r="P8225" t="s">
        <v>17</v>
      </c>
    </row>
    <row r="8226" spans="2:16" x14ac:dyDescent="0.3">
      <c r="D8226" s="49" t="s">
        <v>8588</v>
      </c>
      <c r="E8226" s="2" t="s">
        <v>4441</v>
      </c>
      <c r="F8226" s="2" t="s">
        <v>347</v>
      </c>
      <c r="G8226" s="1">
        <v>8.8000000000000007</v>
      </c>
      <c r="H8226" s="50">
        <v>3000</v>
      </c>
      <c r="J8226" s="50">
        <v>26400</v>
      </c>
      <c r="N8226" s="51">
        <v>0.8</v>
      </c>
      <c r="P8226" t="s">
        <v>17</v>
      </c>
    </row>
    <row r="8227" spans="2:16" x14ac:dyDescent="0.3">
      <c r="D8227" s="49" t="s">
        <v>8589</v>
      </c>
      <c r="E8227" s="2" t="s">
        <v>4458</v>
      </c>
      <c r="F8227" s="2" t="s">
        <v>577</v>
      </c>
      <c r="G8227" s="1">
        <v>1</v>
      </c>
      <c r="H8227" s="50">
        <v>6000</v>
      </c>
      <c r="J8227" s="50">
        <v>6000</v>
      </c>
      <c r="N8227" s="51">
        <v>0.6</v>
      </c>
      <c r="P8227" t="s">
        <v>17</v>
      </c>
    </row>
    <row r="8228" spans="2:16" x14ac:dyDescent="0.3">
      <c r="D8228" s="49" t="s">
        <v>8590</v>
      </c>
      <c r="E8228" s="2" t="s">
        <v>4445</v>
      </c>
      <c r="F8228" s="2" t="s">
        <v>577</v>
      </c>
      <c r="G8228" s="1">
        <v>5</v>
      </c>
      <c r="H8228" s="50">
        <v>549</v>
      </c>
      <c r="J8228" s="50">
        <v>2745</v>
      </c>
      <c r="N8228" s="51">
        <v>0.8</v>
      </c>
      <c r="P8228" t="s">
        <v>17</v>
      </c>
    </row>
    <row r="8229" spans="2:16" x14ac:dyDescent="0.3">
      <c r="D8229" s="49" t="s">
        <v>8591</v>
      </c>
      <c r="E8229" s="2" t="s">
        <v>4466</v>
      </c>
      <c r="F8229" s="2" t="s">
        <v>577</v>
      </c>
      <c r="G8229" s="1">
        <v>10</v>
      </c>
      <c r="H8229" s="50">
        <v>4000</v>
      </c>
      <c r="J8229" s="50">
        <v>40000</v>
      </c>
      <c r="N8229" s="51">
        <v>0.92</v>
      </c>
      <c r="P8229" t="s">
        <v>17</v>
      </c>
    </row>
    <row r="8230" spans="2:16" x14ac:dyDescent="0.3">
      <c r="D8230" s="49" t="s">
        <v>8592</v>
      </c>
      <c r="E8230" s="2" t="s">
        <v>3221</v>
      </c>
      <c r="F8230" s="2" t="s">
        <v>577</v>
      </c>
      <c r="G8230" s="1">
        <v>15</v>
      </c>
      <c r="H8230" s="50">
        <v>700</v>
      </c>
      <c r="J8230" s="50">
        <v>10500</v>
      </c>
      <c r="N8230" s="51">
        <v>0.4</v>
      </c>
      <c r="P8230" t="s">
        <v>17</v>
      </c>
    </row>
    <row r="8231" spans="2:16" x14ac:dyDescent="0.3">
      <c r="D8231" s="49" t="s">
        <v>8748</v>
      </c>
      <c r="E8231" s="2" t="s">
        <v>937</v>
      </c>
      <c r="F8231" s="2" t="s">
        <v>1612</v>
      </c>
      <c r="G8231" s="1">
        <v>1</v>
      </c>
      <c r="H8231" s="50">
        <v>2500</v>
      </c>
      <c r="J8231" s="50">
        <v>2500</v>
      </c>
      <c r="N8231" s="51">
        <v>0.96</v>
      </c>
      <c r="P8231" t="s">
        <v>17</v>
      </c>
    </row>
    <row r="8232" spans="2:16" x14ac:dyDescent="0.3">
      <c r="D8232" s="49" t="s">
        <v>8593</v>
      </c>
      <c r="E8232" s="2" t="s">
        <v>4448</v>
      </c>
      <c r="F8232" s="2" t="s">
        <v>577</v>
      </c>
      <c r="G8232" s="1">
        <v>4</v>
      </c>
      <c r="H8232" s="50">
        <v>4000</v>
      </c>
      <c r="J8232" s="50">
        <v>16000</v>
      </c>
      <c r="N8232" s="51">
        <v>0.8</v>
      </c>
      <c r="P8232" t="s">
        <v>17</v>
      </c>
    </row>
    <row r="8233" spans="2:16" x14ac:dyDescent="0.3">
      <c r="D8233" s="49" t="s">
        <v>8594</v>
      </c>
      <c r="E8233" s="2" t="s">
        <v>4223</v>
      </c>
      <c r="F8233" s="2" t="s">
        <v>1612</v>
      </c>
      <c r="G8233" s="1">
        <v>0.5</v>
      </c>
      <c r="H8233" s="50">
        <v>750</v>
      </c>
      <c r="J8233" s="50">
        <v>375</v>
      </c>
      <c r="N8233" s="51">
        <v>0.45</v>
      </c>
      <c r="P8233" t="s">
        <v>17</v>
      </c>
    </row>
    <row r="8234" spans="2:16" x14ac:dyDescent="0.3">
      <c r="D8234" s="49" t="s">
        <v>8749</v>
      </c>
      <c r="E8234" s="2" t="s">
        <v>4470</v>
      </c>
      <c r="F8234" s="2" t="s">
        <v>577</v>
      </c>
      <c r="G8234" s="1">
        <v>4</v>
      </c>
      <c r="H8234" s="50">
        <v>305</v>
      </c>
      <c r="J8234" s="50">
        <v>1220</v>
      </c>
      <c r="N8234" s="51">
        <v>0.93</v>
      </c>
      <c r="P8234" t="s">
        <v>17</v>
      </c>
    </row>
    <row r="8235" spans="2:16" x14ac:dyDescent="0.3">
      <c r="B8235" s="5" t="s">
        <v>8750</v>
      </c>
      <c r="D8235" s="49" t="s">
        <v>8751</v>
      </c>
      <c r="F8235" s="2" t="s">
        <v>3703</v>
      </c>
      <c r="I8235" s="50">
        <v>40196.720000000001</v>
      </c>
      <c r="J8235" s="50">
        <v>0</v>
      </c>
      <c r="K8235" s="50">
        <v>0</v>
      </c>
      <c r="L8235" s="51">
        <v>0.15</v>
      </c>
      <c r="M8235" s="50">
        <v>46226.228000000003</v>
      </c>
      <c r="N8235" s="51">
        <v>1</v>
      </c>
      <c r="P8235" t="s">
        <v>17</v>
      </c>
    </row>
    <row r="8236" spans="2:16" x14ac:dyDescent="0.3">
      <c r="D8236" s="49" t="s">
        <v>18</v>
      </c>
      <c r="E8236" s="2" t="s">
        <v>19</v>
      </c>
      <c r="F8236" s="2" t="s">
        <v>20</v>
      </c>
      <c r="G8236" s="1">
        <v>6.4000000000000001E-2</v>
      </c>
      <c r="H8236" s="50">
        <v>160105</v>
      </c>
      <c r="I8236" s="50">
        <v>10246.719999999999</v>
      </c>
      <c r="N8236" s="51">
        <v>1</v>
      </c>
      <c r="P8236" t="s">
        <v>17</v>
      </c>
    </row>
    <row r="8237" spans="2:16" x14ac:dyDescent="0.3">
      <c r="D8237" s="49" t="s">
        <v>7705</v>
      </c>
      <c r="E8237" s="2" t="s">
        <v>38</v>
      </c>
      <c r="F8237" s="2" t="s">
        <v>20</v>
      </c>
      <c r="G8237" s="1">
        <v>0.107</v>
      </c>
      <c r="H8237" s="50">
        <v>250000</v>
      </c>
      <c r="I8237" s="50">
        <v>26750</v>
      </c>
      <c r="N8237" s="51">
        <v>1</v>
      </c>
      <c r="P8237" t="s">
        <v>17</v>
      </c>
    </row>
    <row r="8238" spans="2:16" x14ac:dyDescent="0.3">
      <c r="D8238" s="49" t="s">
        <v>47</v>
      </c>
      <c r="E8238" s="2" t="s">
        <v>48</v>
      </c>
      <c r="F8238" s="2" t="s">
        <v>20</v>
      </c>
      <c r="G8238" s="1">
        <v>1.0999999999999999E-2</v>
      </c>
      <c r="H8238" s="50">
        <v>200000</v>
      </c>
      <c r="I8238" s="50">
        <v>2200</v>
      </c>
      <c r="N8238" s="51">
        <v>1</v>
      </c>
      <c r="P8238" t="s">
        <v>17</v>
      </c>
    </row>
    <row r="8239" spans="2:16" x14ac:dyDescent="0.3">
      <c r="D8239" s="49" t="s">
        <v>49</v>
      </c>
      <c r="E8239" s="2" t="s">
        <v>50</v>
      </c>
      <c r="F8239" s="2" t="s">
        <v>20</v>
      </c>
      <c r="G8239" s="1">
        <v>4.0000000000000001E-3</v>
      </c>
      <c r="H8239" s="50">
        <v>250000</v>
      </c>
      <c r="I8239" s="50">
        <v>1000</v>
      </c>
      <c r="N8239" s="51">
        <v>1</v>
      </c>
      <c r="P8239" t="s">
        <v>17</v>
      </c>
    </row>
    <row r="8240" spans="2:16" x14ac:dyDescent="0.3">
      <c r="D8240" s="49" t="s">
        <v>8752</v>
      </c>
      <c r="F8240" s="2" t="s">
        <v>577</v>
      </c>
      <c r="G8240" s="1">
        <v>1.1000000000000001</v>
      </c>
      <c r="P8240" t="s">
        <v>17</v>
      </c>
    </row>
    <row r="8241" spans="2:16" x14ac:dyDescent="0.3">
      <c r="B8241" s="5" t="s">
        <v>8753</v>
      </c>
      <c r="D8241" s="49" t="s">
        <v>8754</v>
      </c>
      <c r="F8241" s="2" t="s">
        <v>3703</v>
      </c>
      <c r="I8241" s="50">
        <v>40196.720000000001</v>
      </c>
      <c r="J8241" s="50">
        <v>27500</v>
      </c>
      <c r="K8241" s="50">
        <v>0</v>
      </c>
      <c r="L8241" s="51">
        <v>0.15</v>
      </c>
      <c r="M8241" s="50">
        <v>77851.228000000003</v>
      </c>
      <c r="N8241" s="51">
        <v>0.92</v>
      </c>
      <c r="P8241" t="s">
        <v>17</v>
      </c>
    </row>
    <row r="8242" spans="2:16" x14ac:dyDescent="0.3">
      <c r="D8242" s="49" t="s">
        <v>18</v>
      </c>
      <c r="E8242" s="2" t="s">
        <v>19</v>
      </c>
      <c r="F8242" s="2" t="s">
        <v>20</v>
      </c>
      <c r="G8242" s="1">
        <v>6.4000000000000001E-2</v>
      </c>
      <c r="H8242" s="50">
        <v>160105</v>
      </c>
      <c r="I8242" s="50">
        <v>10246.719999999999</v>
      </c>
      <c r="N8242" s="51">
        <v>1</v>
      </c>
      <c r="P8242" t="s">
        <v>17</v>
      </c>
    </row>
    <row r="8243" spans="2:16" x14ac:dyDescent="0.3">
      <c r="D8243" s="49" t="s">
        <v>7705</v>
      </c>
      <c r="E8243" s="2" t="s">
        <v>38</v>
      </c>
      <c r="F8243" s="2" t="s">
        <v>20</v>
      </c>
      <c r="G8243" s="1">
        <v>0.107</v>
      </c>
      <c r="H8243" s="50">
        <v>250000</v>
      </c>
      <c r="I8243" s="50">
        <v>26750</v>
      </c>
      <c r="N8243" s="51">
        <v>1</v>
      </c>
      <c r="P8243" t="s">
        <v>17</v>
      </c>
    </row>
    <row r="8244" spans="2:16" x14ac:dyDescent="0.3">
      <c r="D8244" s="49" t="s">
        <v>47</v>
      </c>
      <c r="E8244" s="2" t="s">
        <v>48</v>
      </c>
      <c r="F8244" s="2" t="s">
        <v>20</v>
      </c>
      <c r="G8244" s="1">
        <v>1.0999999999999999E-2</v>
      </c>
      <c r="H8244" s="50">
        <v>200000</v>
      </c>
      <c r="I8244" s="50">
        <v>2200</v>
      </c>
      <c r="N8244" s="51">
        <v>1</v>
      </c>
      <c r="P8244" t="s">
        <v>17</v>
      </c>
    </row>
    <row r="8245" spans="2:16" x14ac:dyDescent="0.3">
      <c r="D8245" s="49" t="s">
        <v>49</v>
      </c>
      <c r="E8245" s="2" t="s">
        <v>50</v>
      </c>
      <c r="F8245" s="2" t="s">
        <v>20</v>
      </c>
      <c r="G8245" s="1">
        <v>4.0000000000000001E-3</v>
      </c>
      <c r="H8245" s="50">
        <v>250000</v>
      </c>
      <c r="I8245" s="50">
        <v>1000</v>
      </c>
      <c r="N8245" s="51">
        <v>1</v>
      </c>
      <c r="P8245" t="s">
        <v>17</v>
      </c>
    </row>
    <row r="8246" spans="2:16" x14ac:dyDescent="0.3">
      <c r="D8246" s="49" t="s">
        <v>8755</v>
      </c>
      <c r="F8246" s="2" t="s">
        <v>577</v>
      </c>
      <c r="G8246" s="1">
        <v>1.1000000000000001</v>
      </c>
      <c r="P8246" t="s">
        <v>17</v>
      </c>
    </row>
    <row r="8247" spans="2:16" x14ac:dyDescent="0.3">
      <c r="D8247" s="49" t="s">
        <v>8756</v>
      </c>
      <c r="E8247" s="2" t="s">
        <v>4236</v>
      </c>
      <c r="F8247" s="2" t="s">
        <v>577</v>
      </c>
      <c r="G8247" s="1">
        <v>1.1000000000000001</v>
      </c>
      <c r="H8247" s="50">
        <v>25000</v>
      </c>
      <c r="J8247" s="50">
        <v>27500</v>
      </c>
      <c r="N8247" s="51">
        <v>0.6</v>
      </c>
      <c r="P8247" t="s">
        <v>17</v>
      </c>
    </row>
    <row r="8248" spans="2:16" x14ac:dyDescent="0.3">
      <c r="B8248" s="5" t="s">
        <v>8757</v>
      </c>
      <c r="D8248" s="49" t="s">
        <v>8758</v>
      </c>
      <c r="F8248" s="2" t="s">
        <v>3703</v>
      </c>
      <c r="I8248" s="50">
        <v>40196.720000000001</v>
      </c>
      <c r="J8248" s="50">
        <v>27500</v>
      </c>
      <c r="K8248" s="50">
        <v>0</v>
      </c>
      <c r="L8248" s="51">
        <v>0.15</v>
      </c>
      <c r="M8248" s="50">
        <v>77851.228000000003</v>
      </c>
      <c r="N8248" s="51">
        <v>0.92</v>
      </c>
      <c r="P8248" t="s">
        <v>17</v>
      </c>
    </row>
    <row r="8249" spans="2:16" x14ac:dyDescent="0.3">
      <c r="D8249" s="49" t="s">
        <v>18</v>
      </c>
      <c r="E8249" s="2" t="s">
        <v>19</v>
      </c>
      <c r="F8249" s="2" t="s">
        <v>20</v>
      </c>
      <c r="G8249" s="1">
        <v>6.4000000000000001E-2</v>
      </c>
      <c r="H8249" s="50">
        <v>160105</v>
      </c>
      <c r="I8249" s="50">
        <v>10246.719999999999</v>
      </c>
      <c r="N8249" s="51">
        <v>1</v>
      </c>
      <c r="P8249" t="s">
        <v>17</v>
      </c>
    </row>
    <row r="8250" spans="2:16" x14ac:dyDescent="0.3">
      <c r="D8250" s="49" t="s">
        <v>7705</v>
      </c>
      <c r="E8250" s="2" t="s">
        <v>38</v>
      </c>
      <c r="F8250" s="2" t="s">
        <v>20</v>
      </c>
      <c r="G8250" s="1">
        <v>0.107</v>
      </c>
      <c r="H8250" s="50">
        <v>250000</v>
      </c>
      <c r="I8250" s="50">
        <v>26750</v>
      </c>
      <c r="N8250" s="51">
        <v>1</v>
      </c>
      <c r="P8250" t="s">
        <v>17</v>
      </c>
    </row>
    <row r="8251" spans="2:16" x14ac:dyDescent="0.3">
      <c r="D8251" s="49" t="s">
        <v>47</v>
      </c>
      <c r="E8251" s="2" t="s">
        <v>48</v>
      </c>
      <c r="F8251" s="2" t="s">
        <v>20</v>
      </c>
      <c r="G8251" s="1">
        <v>1.0999999999999999E-2</v>
      </c>
      <c r="H8251" s="50">
        <v>200000</v>
      </c>
      <c r="I8251" s="50">
        <v>2200</v>
      </c>
      <c r="N8251" s="51">
        <v>1</v>
      </c>
      <c r="P8251" t="s">
        <v>17</v>
      </c>
    </row>
    <row r="8252" spans="2:16" x14ac:dyDescent="0.3">
      <c r="D8252" s="49" t="s">
        <v>49</v>
      </c>
      <c r="E8252" s="2" t="s">
        <v>50</v>
      </c>
      <c r="F8252" s="2" t="s">
        <v>20</v>
      </c>
      <c r="G8252" s="1">
        <v>4.0000000000000001E-3</v>
      </c>
      <c r="H8252" s="50">
        <v>250000</v>
      </c>
      <c r="I8252" s="50">
        <v>1000</v>
      </c>
      <c r="N8252" s="51">
        <v>1</v>
      </c>
      <c r="P8252" t="s">
        <v>17</v>
      </c>
    </row>
    <row r="8253" spans="2:16" x14ac:dyDescent="0.3">
      <c r="D8253" s="49" t="s">
        <v>8755</v>
      </c>
      <c r="F8253" s="2" t="s">
        <v>577</v>
      </c>
      <c r="G8253" s="1">
        <v>1.1000000000000001</v>
      </c>
      <c r="P8253" t="s">
        <v>17</v>
      </c>
    </row>
    <row r="8254" spans="2:16" x14ac:dyDescent="0.3">
      <c r="D8254" s="49" t="s">
        <v>8756</v>
      </c>
      <c r="E8254" s="2" t="s">
        <v>4236</v>
      </c>
      <c r="F8254" s="2" t="s">
        <v>577</v>
      </c>
      <c r="G8254" s="1">
        <v>1.1000000000000001</v>
      </c>
      <c r="H8254" s="50">
        <v>25000</v>
      </c>
      <c r="J8254" s="50">
        <v>27500</v>
      </c>
      <c r="N8254" s="51">
        <v>0.6</v>
      </c>
      <c r="P8254" t="s">
        <v>17</v>
      </c>
    </row>
    <row r="8255" spans="2:16" x14ac:dyDescent="0.3">
      <c r="D8255" s="49" t="s">
        <v>8759</v>
      </c>
      <c r="F8255" s="2" t="s">
        <v>577</v>
      </c>
      <c r="G8255" s="1">
        <v>1.1000000000000001</v>
      </c>
      <c r="P8255" t="s">
        <v>17</v>
      </c>
    </row>
    <row r="8256" spans="2:16" x14ac:dyDescent="0.3">
      <c r="B8256" s="5" t="s">
        <v>8760</v>
      </c>
      <c r="D8256" s="49" t="s">
        <v>8761</v>
      </c>
      <c r="F8256" s="2" t="s">
        <v>3703</v>
      </c>
      <c r="I8256" s="50">
        <v>40196.720000000001</v>
      </c>
      <c r="J8256" s="50">
        <v>27500</v>
      </c>
      <c r="K8256" s="50">
        <v>0</v>
      </c>
      <c r="L8256" s="51">
        <v>0.15</v>
      </c>
      <c r="M8256" s="50">
        <v>77851.228000000003</v>
      </c>
      <c r="N8256" s="51">
        <v>0.92</v>
      </c>
      <c r="P8256" t="s">
        <v>17</v>
      </c>
    </row>
    <row r="8257" spans="2:16" x14ac:dyDescent="0.3">
      <c r="D8257" s="49" t="s">
        <v>18</v>
      </c>
      <c r="E8257" s="2" t="s">
        <v>19</v>
      </c>
      <c r="F8257" s="2" t="s">
        <v>20</v>
      </c>
      <c r="G8257" s="1">
        <v>6.4000000000000001E-2</v>
      </c>
      <c r="H8257" s="50">
        <v>160105</v>
      </c>
      <c r="I8257" s="50">
        <v>10246.719999999999</v>
      </c>
      <c r="N8257" s="51">
        <v>1</v>
      </c>
      <c r="P8257" t="s">
        <v>17</v>
      </c>
    </row>
    <row r="8258" spans="2:16" x14ac:dyDescent="0.3">
      <c r="D8258" s="49" t="s">
        <v>7705</v>
      </c>
      <c r="E8258" s="2" t="s">
        <v>38</v>
      </c>
      <c r="F8258" s="2" t="s">
        <v>20</v>
      </c>
      <c r="G8258" s="1">
        <v>0.107</v>
      </c>
      <c r="H8258" s="50">
        <v>250000</v>
      </c>
      <c r="I8258" s="50">
        <v>26750</v>
      </c>
      <c r="N8258" s="51">
        <v>1</v>
      </c>
      <c r="P8258" t="s">
        <v>17</v>
      </c>
    </row>
    <row r="8259" spans="2:16" x14ac:dyDescent="0.3">
      <c r="D8259" s="49" t="s">
        <v>47</v>
      </c>
      <c r="E8259" s="2" t="s">
        <v>48</v>
      </c>
      <c r="F8259" s="2" t="s">
        <v>20</v>
      </c>
      <c r="G8259" s="1">
        <v>1.0999999999999999E-2</v>
      </c>
      <c r="H8259" s="50">
        <v>200000</v>
      </c>
      <c r="I8259" s="50">
        <v>2200</v>
      </c>
      <c r="N8259" s="51">
        <v>1</v>
      </c>
      <c r="P8259" t="s">
        <v>17</v>
      </c>
    </row>
    <row r="8260" spans="2:16" x14ac:dyDescent="0.3">
      <c r="D8260" s="49" t="s">
        <v>49</v>
      </c>
      <c r="E8260" s="2" t="s">
        <v>50</v>
      </c>
      <c r="F8260" s="2" t="s">
        <v>20</v>
      </c>
      <c r="G8260" s="1">
        <v>4.0000000000000001E-3</v>
      </c>
      <c r="H8260" s="50">
        <v>250000</v>
      </c>
      <c r="I8260" s="50">
        <v>1000</v>
      </c>
      <c r="N8260" s="51">
        <v>1</v>
      </c>
      <c r="P8260" t="s">
        <v>17</v>
      </c>
    </row>
    <row r="8261" spans="2:16" x14ac:dyDescent="0.3">
      <c r="D8261" s="49" t="s">
        <v>8762</v>
      </c>
      <c r="F8261" s="2" t="s">
        <v>577</v>
      </c>
      <c r="G8261" s="1">
        <v>1.1000000000000001</v>
      </c>
      <c r="P8261" t="s">
        <v>17</v>
      </c>
    </row>
    <row r="8262" spans="2:16" x14ac:dyDescent="0.3">
      <c r="D8262" s="49" t="s">
        <v>8756</v>
      </c>
      <c r="E8262" s="2" t="s">
        <v>4236</v>
      </c>
      <c r="F8262" s="2" t="s">
        <v>577</v>
      </c>
      <c r="G8262" s="1">
        <v>1.1000000000000001</v>
      </c>
      <c r="H8262" s="50">
        <v>25000</v>
      </c>
      <c r="J8262" s="50">
        <v>27500</v>
      </c>
      <c r="N8262" s="51">
        <v>0.6</v>
      </c>
      <c r="P8262" t="s">
        <v>17</v>
      </c>
    </row>
    <row r="8263" spans="2:16" x14ac:dyDescent="0.3">
      <c r="B8263" s="5" t="s">
        <v>8763</v>
      </c>
      <c r="D8263" s="49" t="s">
        <v>8764</v>
      </c>
      <c r="F8263" s="2" t="s">
        <v>3703</v>
      </c>
      <c r="I8263" s="50">
        <v>40196.720000000001</v>
      </c>
      <c r="J8263" s="50">
        <v>27500</v>
      </c>
      <c r="K8263" s="50">
        <v>0</v>
      </c>
      <c r="L8263" s="51">
        <v>0.15</v>
      </c>
      <c r="M8263" s="50">
        <v>77851.228000000003</v>
      </c>
      <c r="N8263" s="51">
        <v>0.92</v>
      </c>
      <c r="P8263" t="s">
        <v>17</v>
      </c>
    </row>
    <row r="8264" spans="2:16" x14ac:dyDescent="0.3">
      <c r="D8264" s="49" t="s">
        <v>18</v>
      </c>
      <c r="E8264" s="2" t="s">
        <v>19</v>
      </c>
      <c r="F8264" s="2" t="s">
        <v>20</v>
      </c>
      <c r="G8264" s="1">
        <v>6.4000000000000001E-2</v>
      </c>
      <c r="H8264" s="50">
        <v>160105</v>
      </c>
      <c r="I8264" s="50">
        <v>10246.719999999999</v>
      </c>
      <c r="N8264" s="51">
        <v>1</v>
      </c>
      <c r="P8264" t="s">
        <v>17</v>
      </c>
    </row>
    <row r="8265" spans="2:16" x14ac:dyDescent="0.3">
      <c r="D8265" s="49" t="s">
        <v>7705</v>
      </c>
      <c r="E8265" s="2" t="s">
        <v>38</v>
      </c>
      <c r="F8265" s="2" t="s">
        <v>20</v>
      </c>
      <c r="G8265" s="1">
        <v>0.107</v>
      </c>
      <c r="H8265" s="50">
        <v>250000</v>
      </c>
      <c r="I8265" s="50">
        <v>26750</v>
      </c>
      <c r="N8265" s="51">
        <v>1</v>
      </c>
      <c r="P8265" t="s">
        <v>17</v>
      </c>
    </row>
    <row r="8266" spans="2:16" x14ac:dyDescent="0.3">
      <c r="D8266" s="49" t="s">
        <v>47</v>
      </c>
      <c r="E8266" s="2" t="s">
        <v>48</v>
      </c>
      <c r="F8266" s="2" t="s">
        <v>20</v>
      </c>
      <c r="G8266" s="1">
        <v>1.0999999999999999E-2</v>
      </c>
      <c r="H8266" s="50">
        <v>200000</v>
      </c>
      <c r="I8266" s="50">
        <v>2200</v>
      </c>
      <c r="N8266" s="51">
        <v>1</v>
      </c>
      <c r="P8266" t="s">
        <v>17</v>
      </c>
    </row>
    <row r="8267" spans="2:16" x14ac:dyDescent="0.3">
      <c r="D8267" s="49" t="s">
        <v>49</v>
      </c>
      <c r="E8267" s="2" t="s">
        <v>50</v>
      </c>
      <c r="F8267" s="2" t="s">
        <v>20</v>
      </c>
      <c r="G8267" s="1">
        <v>4.0000000000000001E-3</v>
      </c>
      <c r="H8267" s="50">
        <v>250000</v>
      </c>
      <c r="I8267" s="50">
        <v>1000</v>
      </c>
      <c r="N8267" s="51">
        <v>1</v>
      </c>
      <c r="P8267" t="s">
        <v>17</v>
      </c>
    </row>
    <row r="8268" spans="2:16" x14ac:dyDescent="0.3">
      <c r="D8268" s="49" t="s">
        <v>8762</v>
      </c>
      <c r="F8268" s="2" t="s">
        <v>577</v>
      </c>
      <c r="G8268" s="1">
        <v>1.1000000000000001</v>
      </c>
      <c r="P8268" t="s">
        <v>17</v>
      </c>
    </row>
    <row r="8269" spans="2:16" x14ac:dyDescent="0.3">
      <c r="D8269" s="49" t="s">
        <v>8756</v>
      </c>
      <c r="E8269" s="2" t="s">
        <v>4236</v>
      </c>
      <c r="F8269" s="2" t="s">
        <v>577</v>
      </c>
      <c r="G8269" s="1">
        <v>1.1000000000000001</v>
      </c>
      <c r="H8269" s="50">
        <v>25000</v>
      </c>
      <c r="J8269" s="50">
        <v>27500</v>
      </c>
      <c r="N8269" s="51">
        <v>0.6</v>
      </c>
      <c r="P8269" t="s">
        <v>17</v>
      </c>
    </row>
    <row r="8270" spans="2:16" x14ac:dyDescent="0.3">
      <c r="D8270" s="49" t="s">
        <v>8759</v>
      </c>
      <c r="F8270" s="2" t="s">
        <v>577</v>
      </c>
      <c r="G8270" s="1">
        <v>1.1000000000000001</v>
      </c>
      <c r="P8270" t="s">
        <v>17</v>
      </c>
    </row>
    <row r="8271" spans="2:16" x14ac:dyDescent="0.3">
      <c r="B8271" s="5" t="s">
        <v>8765</v>
      </c>
      <c r="D8271" s="49" t="s">
        <v>8766</v>
      </c>
      <c r="F8271" s="2" t="s">
        <v>3703</v>
      </c>
      <c r="I8271" s="50">
        <v>80353.544999999998</v>
      </c>
      <c r="J8271" s="50">
        <v>0</v>
      </c>
      <c r="K8271" s="50">
        <v>0</v>
      </c>
      <c r="L8271" s="51">
        <v>0.15</v>
      </c>
      <c r="M8271" s="50">
        <v>92406.576749999993</v>
      </c>
      <c r="N8271" s="51">
        <v>1</v>
      </c>
      <c r="P8271" t="s">
        <v>17</v>
      </c>
    </row>
    <row r="8272" spans="2:16" x14ac:dyDescent="0.3">
      <c r="D8272" s="49" t="s">
        <v>18</v>
      </c>
      <c r="E8272" s="2" t="s">
        <v>19</v>
      </c>
      <c r="F8272" s="2" t="s">
        <v>20</v>
      </c>
      <c r="G8272" s="1">
        <v>0.129</v>
      </c>
      <c r="H8272" s="50">
        <v>160105</v>
      </c>
      <c r="I8272" s="50">
        <v>20653.544999999998</v>
      </c>
      <c r="N8272" s="51">
        <v>1</v>
      </c>
      <c r="P8272" t="s">
        <v>17</v>
      </c>
    </row>
    <row r="8273" spans="2:16" x14ac:dyDescent="0.3">
      <c r="D8273" s="49" t="s">
        <v>7705</v>
      </c>
      <c r="E8273" s="2" t="s">
        <v>38</v>
      </c>
      <c r="F8273" s="2" t="s">
        <v>20</v>
      </c>
      <c r="G8273" s="1">
        <v>0.215</v>
      </c>
      <c r="H8273" s="50">
        <v>250000</v>
      </c>
      <c r="I8273" s="50">
        <v>53750</v>
      </c>
      <c r="N8273" s="51">
        <v>1</v>
      </c>
      <c r="P8273" t="s">
        <v>17</v>
      </c>
    </row>
    <row r="8274" spans="2:16" x14ac:dyDescent="0.3">
      <c r="D8274" s="49" t="s">
        <v>47</v>
      </c>
      <c r="E8274" s="2" t="s">
        <v>48</v>
      </c>
      <c r="F8274" s="2" t="s">
        <v>20</v>
      </c>
      <c r="G8274" s="1">
        <v>2.1000000000000001E-2</v>
      </c>
      <c r="H8274" s="50">
        <v>200000</v>
      </c>
      <c r="I8274" s="50">
        <v>4200</v>
      </c>
      <c r="N8274" s="51">
        <v>1</v>
      </c>
      <c r="P8274" t="s">
        <v>17</v>
      </c>
    </row>
    <row r="8275" spans="2:16" x14ac:dyDescent="0.3">
      <c r="D8275" s="49" t="s">
        <v>49</v>
      </c>
      <c r="E8275" s="2" t="s">
        <v>50</v>
      </c>
      <c r="F8275" s="2" t="s">
        <v>20</v>
      </c>
      <c r="G8275" s="1">
        <v>7.0000000000000001E-3</v>
      </c>
      <c r="H8275" s="50">
        <v>250000</v>
      </c>
      <c r="I8275" s="50">
        <v>1750</v>
      </c>
      <c r="N8275" s="51">
        <v>1</v>
      </c>
      <c r="P8275" t="s">
        <v>17</v>
      </c>
    </row>
    <row r="8276" spans="2:16" x14ac:dyDescent="0.3">
      <c r="D8276" s="49" t="s">
        <v>8767</v>
      </c>
      <c r="F8276" s="2" t="s">
        <v>3703</v>
      </c>
      <c r="G8276" s="1">
        <v>1.1000000000000001</v>
      </c>
      <c r="P8276" t="s">
        <v>17</v>
      </c>
    </row>
    <row r="8277" spans="2:16" x14ac:dyDescent="0.3">
      <c r="B8277" s="5" t="s">
        <v>8768</v>
      </c>
      <c r="D8277" s="49" t="s">
        <v>8769</v>
      </c>
      <c r="F8277" s="2" t="s">
        <v>3703</v>
      </c>
      <c r="I8277" s="50">
        <v>80353.544999999998</v>
      </c>
      <c r="J8277" s="50">
        <v>0</v>
      </c>
      <c r="K8277" s="50">
        <v>0</v>
      </c>
      <c r="L8277" s="51">
        <v>0.15</v>
      </c>
      <c r="M8277" s="50">
        <v>92406.576749999993</v>
      </c>
      <c r="N8277" s="51">
        <v>1</v>
      </c>
      <c r="P8277" t="s">
        <v>17</v>
      </c>
    </row>
    <row r="8278" spans="2:16" x14ac:dyDescent="0.3">
      <c r="D8278" s="49" t="s">
        <v>18</v>
      </c>
      <c r="E8278" s="2" t="s">
        <v>19</v>
      </c>
      <c r="F8278" s="2" t="s">
        <v>20</v>
      </c>
      <c r="G8278" s="1">
        <v>0.129</v>
      </c>
      <c r="H8278" s="50">
        <v>160105</v>
      </c>
      <c r="I8278" s="50">
        <v>20653.544999999998</v>
      </c>
      <c r="N8278" s="51">
        <v>1</v>
      </c>
      <c r="P8278" t="s">
        <v>17</v>
      </c>
    </row>
    <row r="8279" spans="2:16" x14ac:dyDescent="0.3">
      <c r="D8279" s="49" t="s">
        <v>7705</v>
      </c>
      <c r="E8279" s="2" t="s">
        <v>38</v>
      </c>
      <c r="F8279" s="2" t="s">
        <v>20</v>
      </c>
      <c r="G8279" s="1">
        <v>0.215</v>
      </c>
      <c r="H8279" s="50">
        <v>250000</v>
      </c>
      <c r="I8279" s="50">
        <v>53750</v>
      </c>
      <c r="N8279" s="51">
        <v>1</v>
      </c>
      <c r="P8279" t="s">
        <v>17</v>
      </c>
    </row>
    <row r="8280" spans="2:16" x14ac:dyDescent="0.3">
      <c r="D8280" s="49" t="s">
        <v>47</v>
      </c>
      <c r="E8280" s="2" t="s">
        <v>48</v>
      </c>
      <c r="F8280" s="2" t="s">
        <v>20</v>
      </c>
      <c r="G8280" s="1">
        <v>2.1000000000000001E-2</v>
      </c>
      <c r="H8280" s="50">
        <v>200000</v>
      </c>
      <c r="I8280" s="50">
        <v>4200</v>
      </c>
      <c r="N8280" s="51">
        <v>1</v>
      </c>
      <c r="P8280" t="s">
        <v>17</v>
      </c>
    </row>
    <row r="8281" spans="2:16" x14ac:dyDescent="0.3">
      <c r="D8281" s="49" t="s">
        <v>49</v>
      </c>
      <c r="E8281" s="2" t="s">
        <v>50</v>
      </c>
      <c r="F8281" s="2" t="s">
        <v>20</v>
      </c>
      <c r="G8281" s="1">
        <v>7.0000000000000001E-3</v>
      </c>
      <c r="H8281" s="50">
        <v>250000</v>
      </c>
      <c r="I8281" s="50">
        <v>1750</v>
      </c>
      <c r="N8281" s="51">
        <v>1</v>
      </c>
      <c r="P8281" t="s">
        <v>17</v>
      </c>
    </row>
    <row r="8282" spans="2:16" x14ac:dyDescent="0.3">
      <c r="D8282" s="49" t="s">
        <v>8770</v>
      </c>
      <c r="F8282" s="2" t="s">
        <v>3703</v>
      </c>
      <c r="G8282" s="1">
        <v>1.1000000000000001</v>
      </c>
      <c r="P8282" t="s">
        <v>17</v>
      </c>
    </row>
    <row r="8283" spans="2:16" x14ac:dyDescent="0.3">
      <c r="B8283" s="5" t="s">
        <v>8771</v>
      </c>
      <c r="D8283" s="49" t="s">
        <v>8772</v>
      </c>
      <c r="F8283" s="2" t="s">
        <v>3703</v>
      </c>
      <c r="I8283" s="50">
        <v>80353.544999999998</v>
      </c>
      <c r="J8283" s="50">
        <v>0</v>
      </c>
      <c r="K8283" s="50">
        <v>0</v>
      </c>
      <c r="L8283" s="51">
        <v>0.15</v>
      </c>
      <c r="M8283" s="50">
        <v>92406.576749999993</v>
      </c>
      <c r="N8283" s="51">
        <v>1</v>
      </c>
      <c r="P8283" t="s">
        <v>17</v>
      </c>
    </row>
    <row r="8284" spans="2:16" x14ac:dyDescent="0.3">
      <c r="D8284" s="49" t="s">
        <v>18</v>
      </c>
      <c r="E8284" s="2" t="s">
        <v>19</v>
      </c>
      <c r="F8284" s="2" t="s">
        <v>20</v>
      </c>
      <c r="G8284" s="1">
        <v>0.129</v>
      </c>
      <c r="H8284" s="50">
        <v>160105</v>
      </c>
      <c r="I8284" s="50">
        <v>20653.544999999998</v>
      </c>
      <c r="N8284" s="51">
        <v>1</v>
      </c>
      <c r="P8284" t="s">
        <v>17</v>
      </c>
    </row>
    <row r="8285" spans="2:16" x14ac:dyDescent="0.3">
      <c r="D8285" s="49" t="s">
        <v>7705</v>
      </c>
      <c r="E8285" s="2" t="s">
        <v>38</v>
      </c>
      <c r="F8285" s="2" t="s">
        <v>20</v>
      </c>
      <c r="G8285" s="1">
        <v>0.215</v>
      </c>
      <c r="H8285" s="50">
        <v>250000</v>
      </c>
      <c r="I8285" s="50">
        <v>53750</v>
      </c>
      <c r="N8285" s="51">
        <v>1</v>
      </c>
      <c r="P8285" t="s">
        <v>17</v>
      </c>
    </row>
    <row r="8286" spans="2:16" x14ac:dyDescent="0.3">
      <c r="D8286" s="49" t="s">
        <v>47</v>
      </c>
      <c r="E8286" s="2" t="s">
        <v>48</v>
      </c>
      <c r="F8286" s="2" t="s">
        <v>20</v>
      </c>
      <c r="G8286" s="1">
        <v>2.1000000000000001E-2</v>
      </c>
      <c r="H8286" s="50">
        <v>200000</v>
      </c>
      <c r="I8286" s="50">
        <v>4200</v>
      </c>
      <c r="N8286" s="51">
        <v>1</v>
      </c>
      <c r="P8286" t="s">
        <v>17</v>
      </c>
    </row>
    <row r="8287" spans="2:16" x14ac:dyDescent="0.3">
      <c r="D8287" s="49" t="s">
        <v>49</v>
      </c>
      <c r="E8287" s="2" t="s">
        <v>50</v>
      </c>
      <c r="F8287" s="2" t="s">
        <v>20</v>
      </c>
      <c r="G8287" s="1">
        <v>7.0000000000000001E-3</v>
      </c>
      <c r="H8287" s="50">
        <v>250000</v>
      </c>
      <c r="I8287" s="50">
        <v>1750</v>
      </c>
      <c r="N8287" s="51">
        <v>1</v>
      </c>
      <c r="P8287" t="s">
        <v>17</v>
      </c>
    </row>
    <row r="8288" spans="2:16" x14ac:dyDescent="0.3">
      <c r="D8288" s="49" t="s">
        <v>8773</v>
      </c>
      <c r="F8288" s="2" t="s">
        <v>3703</v>
      </c>
      <c r="G8288" s="1">
        <v>1.1000000000000001</v>
      </c>
      <c r="P8288" t="s">
        <v>17</v>
      </c>
    </row>
    <row r="8289" spans="2:16" x14ac:dyDescent="0.3">
      <c r="D8289" s="49" t="s">
        <v>8774</v>
      </c>
      <c r="F8289" s="2" t="s">
        <v>3703</v>
      </c>
      <c r="G8289" s="1">
        <v>1.1000000000000001</v>
      </c>
      <c r="P8289" t="s">
        <v>17</v>
      </c>
    </row>
    <row r="8290" spans="2:16" x14ac:dyDescent="0.3">
      <c r="B8290" s="5" t="s">
        <v>8775</v>
      </c>
      <c r="D8290" s="49" t="s">
        <v>8776</v>
      </c>
      <c r="F8290" s="2" t="s">
        <v>3703</v>
      </c>
      <c r="I8290" s="50">
        <v>159176.77499999999</v>
      </c>
      <c r="J8290" s="50">
        <v>0</v>
      </c>
      <c r="K8290" s="50">
        <v>0</v>
      </c>
      <c r="L8290" s="51">
        <v>0.15</v>
      </c>
      <c r="M8290" s="50">
        <v>183053.29130000001</v>
      </c>
      <c r="N8290" s="51">
        <v>1</v>
      </c>
      <c r="P8290" t="s">
        <v>17</v>
      </c>
    </row>
    <row r="8291" spans="2:16" x14ac:dyDescent="0.3">
      <c r="D8291" s="49" t="s">
        <v>18</v>
      </c>
      <c r="E8291" s="2" t="s">
        <v>19</v>
      </c>
      <c r="F8291" s="2" t="s">
        <v>20</v>
      </c>
      <c r="G8291" s="1">
        <v>0.255</v>
      </c>
      <c r="H8291" s="50">
        <v>160105</v>
      </c>
      <c r="I8291" s="50">
        <v>40826.775000000001</v>
      </c>
      <c r="N8291" s="51">
        <v>1</v>
      </c>
      <c r="P8291" t="s">
        <v>17</v>
      </c>
    </row>
    <row r="8292" spans="2:16" x14ac:dyDescent="0.3">
      <c r="D8292" s="49" t="s">
        <v>7705</v>
      </c>
      <c r="E8292" s="2" t="s">
        <v>38</v>
      </c>
      <c r="F8292" s="2" t="s">
        <v>20</v>
      </c>
      <c r="G8292" s="1">
        <v>0.42499999999999999</v>
      </c>
      <c r="H8292" s="50">
        <v>250000</v>
      </c>
      <c r="I8292" s="50">
        <v>106250</v>
      </c>
      <c r="N8292" s="51">
        <v>1</v>
      </c>
      <c r="P8292" t="s">
        <v>17</v>
      </c>
    </row>
    <row r="8293" spans="2:16" x14ac:dyDescent="0.3">
      <c r="D8293" s="49" t="s">
        <v>47</v>
      </c>
      <c r="E8293" s="2" t="s">
        <v>48</v>
      </c>
      <c r="F8293" s="2" t="s">
        <v>20</v>
      </c>
      <c r="G8293" s="1">
        <v>4.2999999999999997E-2</v>
      </c>
      <c r="H8293" s="50">
        <v>200000</v>
      </c>
      <c r="I8293" s="50">
        <v>8600</v>
      </c>
      <c r="N8293" s="51">
        <v>1</v>
      </c>
      <c r="P8293" t="s">
        <v>17</v>
      </c>
    </row>
    <row r="8294" spans="2:16" x14ac:dyDescent="0.3">
      <c r="D8294" s="49" t="s">
        <v>49</v>
      </c>
      <c r="E8294" s="2" t="s">
        <v>50</v>
      </c>
      <c r="F8294" s="2" t="s">
        <v>20</v>
      </c>
      <c r="G8294" s="1">
        <v>1.4E-2</v>
      </c>
      <c r="H8294" s="50">
        <v>250000</v>
      </c>
      <c r="I8294" s="50">
        <v>3500</v>
      </c>
      <c r="N8294" s="51">
        <v>1</v>
      </c>
      <c r="P8294" t="s">
        <v>17</v>
      </c>
    </row>
    <row r="8295" spans="2:16" x14ac:dyDescent="0.3">
      <c r="D8295" s="49" t="s">
        <v>8777</v>
      </c>
      <c r="F8295" s="2" t="s">
        <v>3703</v>
      </c>
      <c r="G8295" s="1">
        <v>1.2</v>
      </c>
      <c r="P8295" t="s">
        <v>17</v>
      </c>
    </row>
    <row r="8296" spans="2:16" x14ac:dyDescent="0.3">
      <c r="B8296" s="5" t="s">
        <v>8778</v>
      </c>
      <c r="D8296" s="49" t="s">
        <v>8779</v>
      </c>
      <c r="F8296" s="2" t="s">
        <v>3703</v>
      </c>
      <c r="I8296" s="50">
        <v>47517.98</v>
      </c>
      <c r="J8296" s="50">
        <v>0</v>
      </c>
      <c r="K8296" s="50">
        <v>0</v>
      </c>
      <c r="L8296" s="51">
        <v>0.15</v>
      </c>
      <c r="M8296" s="50">
        <v>54645.677000000003</v>
      </c>
      <c r="N8296" s="51">
        <v>1</v>
      </c>
      <c r="P8296" t="s">
        <v>17</v>
      </c>
    </row>
    <row r="8297" spans="2:16" x14ac:dyDescent="0.3">
      <c r="D8297" s="49" t="s">
        <v>18</v>
      </c>
      <c r="E8297" s="2" t="s">
        <v>19</v>
      </c>
      <c r="F8297" s="2" t="s">
        <v>20</v>
      </c>
      <c r="G8297" s="1">
        <v>7.5999999999999998E-2</v>
      </c>
      <c r="H8297" s="50">
        <v>160105</v>
      </c>
      <c r="I8297" s="50">
        <v>12167.98</v>
      </c>
      <c r="N8297" s="51">
        <v>1</v>
      </c>
      <c r="P8297" t="s">
        <v>17</v>
      </c>
    </row>
    <row r="8298" spans="2:16" x14ac:dyDescent="0.3">
      <c r="D8298" s="49" t="s">
        <v>7705</v>
      </c>
      <c r="E8298" s="2" t="s">
        <v>38</v>
      </c>
      <c r="F8298" s="2" t="s">
        <v>20</v>
      </c>
      <c r="G8298" s="1">
        <v>0.127</v>
      </c>
      <c r="H8298" s="50">
        <v>250000</v>
      </c>
      <c r="I8298" s="50">
        <v>31750</v>
      </c>
      <c r="N8298" s="51">
        <v>1</v>
      </c>
      <c r="P8298" t="s">
        <v>17</v>
      </c>
    </row>
    <row r="8299" spans="2:16" x14ac:dyDescent="0.3">
      <c r="D8299" s="49" t="s">
        <v>47</v>
      </c>
      <c r="E8299" s="2" t="s">
        <v>48</v>
      </c>
      <c r="F8299" s="2" t="s">
        <v>20</v>
      </c>
      <c r="G8299" s="1">
        <v>1.2999999999999999E-2</v>
      </c>
      <c r="H8299" s="50">
        <v>200000</v>
      </c>
      <c r="I8299" s="50">
        <v>2600</v>
      </c>
      <c r="N8299" s="51">
        <v>1</v>
      </c>
      <c r="P8299" t="s">
        <v>17</v>
      </c>
    </row>
    <row r="8300" spans="2:16" x14ac:dyDescent="0.3">
      <c r="D8300" s="49" t="s">
        <v>49</v>
      </c>
      <c r="E8300" s="2" t="s">
        <v>50</v>
      </c>
      <c r="F8300" s="2" t="s">
        <v>20</v>
      </c>
      <c r="G8300" s="1">
        <v>4.0000000000000001E-3</v>
      </c>
      <c r="H8300" s="50">
        <v>250000</v>
      </c>
      <c r="I8300" s="50">
        <v>1000</v>
      </c>
      <c r="N8300" s="51">
        <v>1</v>
      </c>
      <c r="P8300" t="s">
        <v>17</v>
      </c>
    </row>
    <row r="8301" spans="2:16" x14ac:dyDescent="0.3">
      <c r="D8301" s="49" t="s">
        <v>8780</v>
      </c>
      <c r="F8301" s="2" t="s">
        <v>577</v>
      </c>
      <c r="G8301" s="1">
        <v>1.1000000000000001</v>
      </c>
      <c r="P8301" t="s">
        <v>17</v>
      </c>
    </row>
    <row r="8302" spans="2:16" x14ac:dyDescent="0.3">
      <c r="B8302" s="5" t="s">
        <v>8781</v>
      </c>
      <c r="D8302" s="49" t="s">
        <v>8782</v>
      </c>
      <c r="F8302" s="2" t="s">
        <v>3703</v>
      </c>
      <c r="I8302" s="50">
        <v>71301.97</v>
      </c>
      <c r="J8302" s="50">
        <v>0</v>
      </c>
      <c r="K8302" s="50">
        <v>0</v>
      </c>
      <c r="L8302" s="51">
        <v>0.15</v>
      </c>
      <c r="M8302" s="50">
        <v>81997.265499999994</v>
      </c>
      <c r="N8302" s="51">
        <v>1</v>
      </c>
      <c r="P8302" t="s">
        <v>17</v>
      </c>
    </row>
    <row r="8303" spans="2:16" x14ac:dyDescent="0.3">
      <c r="D8303" s="49" t="s">
        <v>18</v>
      </c>
      <c r="E8303" s="2" t="s">
        <v>19</v>
      </c>
      <c r="F8303" s="2" t="s">
        <v>20</v>
      </c>
      <c r="G8303" s="1">
        <v>0.114</v>
      </c>
      <c r="H8303" s="50">
        <v>160105</v>
      </c>
      <c r="I8303" s="50">
        <v>18251.97</v>
      </c>
      <c r="N8303" s="51">
        <v>1</v>
      </c>
      <c r="P8303" t="s">
        <v>17</v>
      </c>
    </row>
    <row r="8304" spans="2:16" x14ac:dyDescent="0.3">
      <c r="D8304" s="49" t="s">
        <v>7705</v>
      </c>
      <c r="E8304" s="2" t="s">
        <v>38</v>
      </c>
      <c r="F8304" s="2" t="s">
        <v>20</v>
      </c>
      <c r="G8304" s="1">
        <v>0.191</v>
      </c>
      <c r="H8304" s="50">
        <v>250000</v>
      </c>
      <c r="I8304" s="50">
        <v>47750</v>
      </c>
      <c r="N8304" s="51">
        <v>1</v>
      </c>
      <c r="P8304" t="s">
        <v>17</v>
      </c>
    </row>
    <row r="8305" spans="2:16" x14ac:dyDescent="0.3">
      <c r="D8305" s="49" t="s">
        <v>47</v>
      </c>
      <c r="E8305" s="2" t="s">
        <v>48</v>
      </c>
      <c r="F8305" s="2" t="s">
        <v>20</v>
      </c>
      <c r="G8305" s="1">
        <v>1.9E-2</v>
      </c>
      <c r="H8305" s="50">
        <v>200000</v>
      </c>
      <c r="I8305" s="50">
        <v>3800</v>
      </c>
      <c r="N8305" s="51">
        <v>1</v>
      </c>
      <c r="P8305" t="s">
        <v>17</v>
      </c>
    </row>
    <row r="8306" spans="2:16" x14ac:dyDescent="0.3">
      <c r="D8306" s="49" t="s">
        <v>49</v>
      </c>
      <c r="E8306" s="2" t="s">
        <v>50</v>
      </c>
      <c r="F8306" s="2" t="s">
        <v>20</v>
      </c>
      <c r="G8306" s="1">
        <v>6.0000000000000001E-3</v>
      </c>
      <c r="H8306" s="50">
        <v>250000</v>
      </c>
      <c r="I8306" s="50">
        <v>1500</v>
      </c>
      <c r="N8306" s="51">
        <v>1</v>
      </c>
      <c r="P8306" t="s">
        <v>17</v>
      </c>
    </row>
    <row r="8307" spans="2:16" x14ac:dyDescent="0.3">
      <c r="D8307" s="49" t="s">
        <v>8783</v>
      </c>
      <c r="F8307" s="2" t="s">
        <v>577</v>
      </c>
      <c r="G8307" s="1">
        <v>1.1000000000000001</v>
      </c>
      <c r="P8307" t="s">
        <v>17</v>
      </c>
    </row>
    <row r="8308" spans="2:16" x14ac:dyDescent="0.3">
      <c r="B8308" s="5" t="s">
        <v>8784</v>
      </c>
      <c r="D8308" s="49" t="s">
        <v>8785</v>
      </c>
      <c r="F8308" s="2" t="s">
        <v>3703</v>
      </c>
      <c r="I8308" s="50">
        <v>71301.97</v>
      </c>
      <c r="J8308" s="50">
        <v>0</v>
      </c>
      <c r="K8308" s="50">
        <v>0</v>
      </c>
      <c r="L8308" s="51">
        <v>0.15</v>
      </c>
      <c r="M8308" s="50">
        <v>81997.265499999994</v>
      </c>
      <c r="N8308" s="51">
        <v>1</v>
      </c>
      <c r="P8308" t="s">
        <v>17</v>
      </c>
    </row>
    <row r="8309" spans="2:16" x14ac:dyDescent="0.3">
      <c r="D8309" s="49" t="s">
        <v>18</v>
      </c>
      <c r="E8309" s="2" t="s">
        <v>19</v>
      </c>
      <c r="F8309" s="2" t="s">
        <v>20</v>
      </c>
      <c r="G8309" s="1">
        <v>0.114</v>
      </c>
      <c r="H8309" s="50">
        <v>160105</v>
      </c>
      <c r="I8309" s="50">
        <v>18251.97</v>
      </c>
      <c r="N8309" s="51">
        <v>1</v>
      </c>
      <c r="P8309" t="s">
        <v>17</v>
      </c>
    </row>
    <row r="8310" spans="2:16" x14ac:dyDescent="0.3">
      <c r="D8310" s="49" t="s">
        <v>7705</v>
      </c>
      <c r="E8310" s="2" t="s">
        <v>38</v>
      </c>
      <c r="F8310" s="2" t="s">
        <v>20</v>
      </c>
      <c r="G8310" s="1">
        <v>0.191</v>
      </c>
      <c r="H8310" s="50">
        <v>250000</v>
      </c>
      <c r="I8310" s="50">
        <v>47750</v>
      </c>
      <c r="N8310" s="51">
        <v>1</v>
      </c>
      <c r="P8310" t="s">
        <v>17</v>
      </c>
    </row>
    <row r="8311" spans="2:16" x14ac:dyDescent="0.3">
      <c r="D8311" s="49" t="s">
        <v>47</v>
      </c>
      <c r="E8311" s="2" t="s">
        <v>48</v>
      </c>
      <c r="F8311" s="2" t="s">
        <v>20</v>
      </c>
      <c r="G8311" s="1">
        <v>1.9E-2</v>
      </c>
      <c r="H8311" s="50">
        <v>200000</v>
      </c>
      <c r="I8311" s="50">
        <v>3800</v>
      </c>
      <c r="N8311" s="51">
        <v>1</v>
      </c>
      <c r="P8311" t="s">
        <v>17</v>
      </c>
    </row>
    <row r="8312" spans="2:16" x14ac:dyDescent="0.3">
      <c r="D8312" s="49" t="s">
        <v>49</v>
      </c>
      <c r="E8312" s="2" t="s">
        <v>50</v>
      </c>
      <c r="F8312" s="2" t="s">
        <v>20</v>
      </c>
      <c r="G8312" s="1">
        <v>6.0000000000000001E-3</v>
      </c>
      <c r="H8312" s="50">
        <v>250000</v>
      </c>
      <c r="I8312" s="50">
        <v>1500</v>
      </c>
      <c r="N8312" s="51">
        <v>1</v>
      </c>
      <c r="P8312" t="s">
        <v>17</v>
      </c>
    </row>
    <row r="8313" spans="2:16" x14ac:dyDescent="0.3">
      <c r="D8313" s="49" t="s">
        <v>8786</v>
      </c>
      <c r="F8313" s="2" t="s">
        <v>577</v>
      </c>
      <c r="G8313" s="1">
        <v>1.1000000000000001</v>
      </c>
      <c r="P8313" t="s">
        <v>17</v>
      </c>
    </row>
    <row r="8314" spans="2:16" ht="28.8" x14ac:dyDescent="0.3">
      <c r="B8314" s="5" t="s">
        <v>8787</v>
      </c>
      <c r="D8314" s="49" t="s">
        <v>8788</v>
      </c>
      <c r="F8314" s="2" t="s">
        <v>3703</v>
      </c>
      <c r="I8314" s="50">
        <v>71301.97</v>
      </c>
      <c r="J8314" s="50">
        <v>0</v>
      </c>
      <c r="K8314" s="50">
        <v>0</v>
      </c>
      <c r="L8314" s="51">
        <v>0.15</v>
      </c>
      <c r="M8314" s="50">
        <v>81997.265499999994</v>
      </c>
      <c r="N8314" s="51">
        <v>1</v>
      </c>
      <c r="P8314" t="s">
        <v>17</v>
      </c>
    </row>
    <row r="8315" spans="2:16" x14ac:dyDescent="0.3">
      <c r="D8315" s="49" t="s">
        <v>18</v>
      </c>
      <c r="E8315" s="2" t="s">
        <v>19</v>
      </c>
      <c r="F8315" s="2" t="s">
        <v>20</v>
      </c>
      <c r="G8315" s="1">
        <v>0.114</v>
      </c>
      <c r="H8315" s="50">
        <v>160105</v>
      </c>
      <c r="I8315" s="50">
        <v>18251.97</v>
      </c>
      <c r="N8315" s="51">
        <v>1</v>
      </c>
      <c r="P8315" t="s">
        <v>17</v>
      </c>
    </row>
    <row r="8316" spans="2:16" x14ac:dyDescent="0.3">
      <c r="D8316" s="49" t="s">
        <v>7705</v>
      </c>
      <c r="E8316" s="2" t="s">
        <v>38</v>
      </c>
      <c r="F8316" s="2" t="s">
        <v>20</v>
      </c>
      <c r="G8316" s="1">
        <v>0.191</v>
      </c>
      <c r="H8316" s="50">
        <v>250000</v>
      </c>
      <c r="I8316" s="50">
        <v>47750</v>
      </c>
      <c r="N8316" s="51">
        <v>1</v>
      </c>
      <c r="P8316" t="s">
        <v>17</v>
      </c>
    </row>
    <row r="8317" spans="2:16" x14ac:dyDescent="0.3">
      <c r="D8317" s="49" t="s">
        <v>47</v>
      </c>
      <c r="E8317" s="2" t="s">
        <v>48</v>
      </c>
      <c r="F8317" s="2" t="s">
        <v>20</v>
      </c>
      <c r="G8317" s="1">
        <v>1.9E-2</v>
      </c>
      <c r="H8317" s="50">
        <v>200000</v>
      </c>
      <c r="I8317" s="50">
        <v>3800</v>
      </c>
      <c r="N8317" s="51">
        <v>1</v>
      </c>
      <c r="P8317" t="s">
        <v>17</v>
      </c>
    </row>
    <row r="8318" spans="2:16" x14ac:dyDescent="0.3">
      <c r="D8318" s="49" t="s">
        <v>49</v>
      </c>
      <c r="E8318" s="2" t="s">
        <v>50</v>
      </c>
      <c r="F8318" s="2" t="s">
        <v>20</v>
      </c>
      <c r="G8318" s="1">
        <v>6.0000000000000001E-3</v>
      </c>
      <c r="H8318" s="50">
        <v>250000</v>
      </c>
      <c r="I8318" s="50">
        <v>1500</v>
      </c>
      <c r="N8318" s="51">
        <v>1</v>
      </c>
      <c r="P8318" t="s">
        <v>17</v>
      </c>
    </row>
    <row r="8319" spans="2:16" x14ac:dyDescent="0.3">
      <c r="D8319" s="49" t="s">
        <v>8786</v>
      </c>
      <c r="F8319" s="2" t="s">
        <v>577</v>
      </c>
      <c r="G8319" s="1">
        <v>1.1000000000000001</v>
      </c>
      <c r="P8319" t="s">
        <v>17</v>
      </c>
    </row>
    <row r="8320" spans="2:16" x14ac:dyDescent="0.3">
      <c r="D8320" s="49" t="s">
        <v>8759</v>
      </c>
      <c r="F8320" s="2" t="s">
        <v>577</v>
      </c>
      <c r="G8320" s="1">
        <v>1.1000000000000001</v>
      </c>
      <c r="P8320" t="s">
        <v>17</v>
      </c>
    </row>
    <row r="8321" spans="2:16" x14ac:dyDescent="0.3">
      <c r="B8321" s="5" t="s">
        <v>8789</v>
      </c>
      <c r="D8321" s="49" t="s">
        <v>8790</v>
      </c>
      <c r="F8321" s="2" t="s">
        <v>3703</v>
      </c>
      <c r="I8321" s="50">
        <v>104087.535</v>
      </c>
      <c r="J8321" s="50">
        <v>0</v>
      </c>
      <c r="K8321" s="50">
        <v>0</v>
      </c>
      <c r="L8321" s="51">
        <v>0.15</v>
      </c>
      <c r="M8321" s="50">
        <v>119700.66529999999</v>
      </c>
      <c r="N8321" s="51">
        <v>1</v>
      </c>
      <c r="P8321" t="s">
        <v>17</v>
      </c>
    </row>
    <row r="8322" spans="2:16" x14ac:dyDescent="0.3">
      <c r="D8322" s="49" t="s">
        <v>18</v>
      </c>
      <c r="E8322" s="2" t="s">
        <v>19</v>
      </c>
      <c r="F8322" s="2" t="s">
        <v>20</v>
      </c>
      <c r="G8322" s="1">
        <v>0.16700000000000001</v>
      </c>
      <c r="H8322" s="50">
        <v>160105</v>
      </c>
      <c r="I8322" s="50">
        <v>26737.535</v>
      </c>
      <c r="N8322" s="51">
        <v>1</v>
      </c>
      <c r="P8322" t="s">
        <v>17</v>
      </c>
    </row>
    <row r="8323" spans="2:16" x14ac:dyDescent="0.3">
      <c r="D8323" s="49" t="s">
        <v>7705</v>
      </c>
      <c r="E8323" s="2" t="s">
        <v>38</v>
      </c>
      <c r="F8323" s="2" t="s">
        <v>20</v>
      </c>
      <c r="G8323" s="1">
        <v>0.27800000000000002</v>
      </c>
      <c r="H8323" s="50">
        <v>250000</v>
      </c>
      <c r="I8323" s="50">
        <v>69500</v>
      </c>
      <c r="N8323" s="51">
        <v>1</v>
      </c>
      <c r="P8323" t="s">
        <v>17</v>
      </c>
    </row>
    <row r="8324" spans="2:16" x14ac:dyDescent="0.3">
      <c r="D8324" s="49" t="s">
        <v>47</v>
      </c>
      <c r="E8324" s="2" t="s">
        <v>48</v>
      </c>
      <c r="F8324" s="2" t="s">
        <v>20</v>
      </c>
      <c r="G8324" s="1">
        <v>2.8000000000000001E-2</v>
      </c>
      <c r="H8324" s="50">
        <v>200000</v>
      </c>
      <c r="I8324" s="50">
        <v>5600</v>
      </c>
      <c r="N8324" s="51">
        <v>1</v>
      </c>
      <c r="P8324" t="s">
        <v>17</v>
      </c>
    </row>
    <row r="8325" spans="2:16" x14ac:dyDescent="0.3">
      <c r="D8325" s="49" t="s">
        <v>49</v>
      </c>
      <c r="E8325" s="2" t="s">
        <v>50</v>
      </c>
      <c r="F8325" s="2" t="s">
        <v>20</v>
      </c>
      <c r="G8325" s="1">
        <v>8.9999999999999993E-3</v>
      </c>
      <c r="H8325" s="50">
        <v>250000</v>
      </c>
      <c r="I8325" s="50">
        <v>2250</v>
      </c>
      <c r="N8325" s="51">
        <v>1</v>
      </c>
      <c r="P8325" t="s">
        <v>17</v>
      </c>
    </row>
    <row r="8326" spans="2:16" x14ac:dyDescent="0.3">
      <c r="D8326" s="49" t="s">
        <v>8791</v>
      </c>
      <c r="F8326" s="2" t="s">
        <v>577</v>
      </c>
      <c r="G8326" s="1">
        <v>1.1000000000000001</v>
      </c>
      <c r="P8326" t="s">
        <v>17</v>
      </c>
    </row>
    <row r="8327" spans="2:16" ht="28.8" x14ac:dyDescent="0.3">
      <c r="B8327" s="5" t="s">
        <v>8792</v>
      </c>
      <c r="D8327" s="49" t="s">
        <v>8793</v>
      </c>
      <c r="F8327" s="2" t="s">
        <v>3703</v>
      </c>
      <c r="I8327" s="50">
        <v>104087.535</v>
      </c>
      <c r="J8327" s="50">
        <v>0</v>
      </c>
      <c r="K8327" s="50">
        <v>0</v>
      </c>
      <c r="L8327" s="51">
        <v>0.15</v>
      </c>
      <c r="M8327" s="50">
        <v>119700.66529999999</v>
      </c>
      <c r="N8327" s="51">
        <v>1</v>
      </c>
      <c r="P8327" t="s">
        <v>17</v>
      </c>
    </row>
    <row r="8328" spans="2:16" x14ac:dyDescent="0.3">
      <c r="D8328" s="49" t="s">
        <v>18</v>
      </c>
      <c r="E8328" s="2" t="s">
        <v>19</v>
      </c>
      <c r="F8328" s="2" t="s">
        <v>20</v>
      </c>
      <c r="G8328" s="1">
        <v>0.16700000000000001</v>
      </c>
      <c r="H8328" s="50">
        <v>160105</v>
      </c>
      <c r="I8328" s="50">
        <v>26737.535</v>
      </c>
      <c r="N8328" s="51">
        <v>1</v>
      </c>
      <c r="P8328" t="s">
        <v>17</v>
      </c>
    </row>
    <row r="8329" spans="2:16" x14ac:dyDescent="0.3">
      <c r="D8329" s="49" t="s">
        <v>7705</v>
      </c>
      <c r="E8329" s="2" t="s">
        <v>38</v>
      </c>
      <c r="F8329" s="2" t="s">
        <v>20</v>
      </c>
      <c r="G8329" s="1">
        <v>0.27800000000000002</v>
      </c>
      <c r="H8329" s="50">
        <v>250000</v>
      </c>
      <c r="I8329" s="50">
        <v>69500</v>
      </c>
      <c r="N8329" s="51">
        <v>1</v>
      </c>
      <c r="P8329" t="s">
        <v>17</v>
      </c>
    </row>
    <row r="8330" spans="2:16" x14ac:dyDescent="0.3">
      <c r="D8330" s="49" t="s">
        <v>47</v>
      </c>
      <c r="E8330" s="2" t="s">
        <v>48</v>
      </c>
      <c r="F8330" s="2" t="s">
        <v>20</v>
      </c>
      <c r="G8330" s="1">
        <v>2.8000000000000001E-2</v>
      </c>
      <c r="H8330" s="50">
        <v>200000</v>
      </c>
      <c r="I8330" s="50">
        <v>5600</v>
      </c>
      <c r="N8330" s="51">
        <v>1</v>
      </c>
      <c r="P8330" t="s">
        <v>17</v>
      </c>
    </row>
    <row r="8331" spans="2:16" x14ac:dyDescent="0.3">
      <c r="D8331" s="49" t="s">
        <v>49</v>
      </c>
      <c r="E8331" s="2" t="s">
        <v>50</v>
      </c>
      <c r="F8331" s="2" t="s">
        <v>20</v>
      </c>
      <c r="G8331" s="1">
        <v>8.9999999999999993E-3</v>
      </c>
      <c r="H8331" s="50">
        <v>250000</v>
      </c>
      <c r="I8331" s="50">
        <v>2250</v>
      </c>
      <c r="N8331" s="51">
        <v>1</v>
      </c>
      <c r="P8331" t="s">
        <v>17</v>
      </c>
    </row>
    <row r="8332" spans="2:16" x14ac:dyDescent="0.3">
      <c r="D8332" s="49" t="s">
        <v>8791</v>
      </c>
      <c r="F8332" s="2" t="s">
        <v>577</v>
      </c>
      <c r="G8332" s="1">
        <v>1.1000000000000001</v>
      </c>
      <c r="P8332" t="s">
        <v>17</v>
      </c>
    </row>
    <row r="8333" spans="2:16" x14ac:dyDescent="0.3">
      <c r="D8333" s="49" t="s">
        <v>8759</v>
      </c>
      <c r="F8333" s="2" t="s">
        <v>577</v>
      </c>
      <c r="G8333" s="1">
        <v>1.1000000000000001</v>
      </c>
      <c r="P8333" t="s">
        <v>17</v>
      </c>
    </row>
    <row r="8334" spans="2:16" ht="28.8" x14ac:dyDescent="0.3">
      <c r="B8334" s="5" t="s">
        <v>8794</v>
      </c>
      <c r="D8334" s="49" t="s">
        <v>8795</v>
      </c>
      <c r="F8334" s="2" t="s">
        <v>3703</v>
      </c>
      <c r="I8334" s="50">
        <v>871946.47499999998</v>
      </c>
      <c r="J8334" s="50">
        <v>0</v>
      </c>
      <c r="K8334" s="50">
        <v>0</v>
      </c>
      <c r="L8334" s="51">
        <v>0.15</v>
      </c>
      <c r="M8334" s="50">
        <v>1002738.446</v>
      </c>
      <c r="N8334" s="51">
        <v>1</v>
      </c>
      <c r="P8334" t="s">
        <v>17</v>
      </c>
    </row>
    <row r="8335" spans="2:16" x14ac:dyDescent="0.3">
      <c r="D8335" s="49" t="s">
        <v>18</v>
      </c>
      <c r="E8335" s="2" t="s">
        <v>19</v>
      </c>
      <c r="F8335" s="2" t="s">
        <v>20</v>
      </c>
      <c r="G8335" s="1">
        <v>1.395</v>
      </c>
      <c r="H8335" s="50">
        <v>160105</v>
      </c>
      <c r="I8335" s="50">
        <v>223346.47500000001</v>
      </c>
      <c r="N8335" s="51">
        <v>1</v>
      </c>
      <c r="P8335" t="s">
        <v>17</v>
      </c>
    </row>
    <row r="8336" spans="2:16" x14ac:dyDescent="0.3">
      <c r="D8336" s="49" t="s">
        <v>7705</v>
      </c>
      <c r="E8336" s="2" t="s">
        <v>38</v>
      </c>
      <c r="F8336" s="2" t="s">
        <v>20</v>
      </c>
      <c r="G8336" s="1">
        <v>2.33</v>
      </c>
      <c r="H8336" s="50">
        <v>250000</v>
      </c>
      <c r="I8336" s="50">
        <v>582500</v>
      </c>
      <c r="N8336" s="51">
        <v>1</v>
      </c>
      <c r="P8336" t="s">
        <v>17</v>
      </c>
    </row>
    <row r="8337" spans="2:16" x14ac:dyDescent="0.3">
      <c r="D8337" s="49" t="s">
        <v>47</v>
      </c>
      <c r="E8337" s="2" t="s">
        <v>48</v>
      </c>
      <c r="F8337" s="2" t="s">
        <v>20</v>
      </c>
      <c r="G8337" s="1">
        <v>0.23300000000000001</v>
      </c>
      <c r="H8337" s="50">
        <v>200000</v>
      </c>
      <c r="I8337" s="50">
        <v>46600</v>
      </c>
      <c r="N8337" s="51">
        <v>1</v>
      </c>
      <c r="P8337" t="s">
        <v>17</v>
      </c>
    </row>
    <row r="8338" spans="2:16" x14ac:dyDescent="0.3">
      <c r="D8338" s="49" t="s">
        <v>49</v>
      </c>
      <c r="E8338" s="2" t="s">
        <v>50</v>
      </c>
      <c r="F8338" s="2" t="s">
        <v>20</v>
      </c>
      <c r="G8338" s="1">
        <v>7.8E-2</v>
      </c>
      <c r="H8338" s="50">
        <v>250000</v>
      </c>
      <c r="I8338" s="50">
        <v>19500</v>
      </c>
      <c r="N8338" s="51">
        <v>1</v>
      </c>
      <c r="P8338" t="s">
        <v>17</v>
      </c>
    </row>
    <row r="8339" spans="2:16" x14ac:dyDescent="0.3">
      <c r="D8339" s="49" t="s">
        <v>8796</v>
      </c>
      <c r="F8339" s="2" t="s">
        <v>577</v>
      </c>
      <c r="G8339" s="1">
        <v>1.05</v>
      </c>
      <c r="P8339" t="s">
        <v>17</v>
      </c>
    </row>
    <row r="8340" spans="2:16" x14ac:dyDescent="0.3">
      <c r="D8340" s="49" t="s">
        <v>8797</v>
      </c>
      <c r="F8340" s="2" t="s">
        <v>577</v>
      </c>
      <c r="G8340" s="1">
        <v>1.05</v>
      </c>
      <c r="P8340" t="s">
        <v>17</v>
      </c>
    </row>
    <row r="8341" spans="2:16" ht="28.8" x14ac:dyDescent="0.3">
      <c r="B8341" s="5" t="s">
        <v>8798</v>
      </c>
      <c r="D8341" s="49" t="s">
        <v>8799</v>
      </c>
      <c r="F8341" s="2" t="s">
        <v>3703</v>
      </c>
      <c r="I8341" s="50">
        <v>1267903.0449999999</v>
      </c>
      <c r="J8341" s="50">
        <v>0</v>
      </c>
      <c r="K8341" s="50">
        <v>0</v>
      </c>
      <c r="L8341" s="51">
        <v>0.15</v>
      </c>
      <c r="M8341" s="50">
        <v>1458088.5020000001</v>
      </c>
      <c r="N8341" s="51">
        <v>1</v>
      </c>
      <c r="P8341" t="s">
        <v>17</v>
      </c>
    </row>
    <row r="8342" spans="2:16" x14ac:dyDescent="0.3">
      <c r="D8342" s="49" t="s">
        <v>18</v>
      </c>
      <c r="E8342" s="2" t="s">
        <v>19</v>
      </c>
      <c r="F8342" s="2" t="s">
        <v>20</v>
      </c>
      <c r="G8342" s="1">
        <v>2.0289999999999999</v>
      </c>
      <c r="H8342" s="50">
        <v>160105</v>
      </c>
      <c r="I8342" s="50">
        <v>324853.04499999998</v>
      </c>
      <c r="N8342" s="51">
        <v>1</v>
      </c>
      <c r="P8342" t="s">
        <v>17</v>
      </c>
    </row>
    <row r="8343" spans="2:16" x14ac:dyDescent="0.3">
      <c r="D8343" s="49" t="s">
        <v>7705</v>
      </c>
      <c r="E8343" s="2" t="s">
        <v>38</v>
      </c>
      <c r="F8343" s="2" t="s">
        <v>20</v>
      </c>
      <c r="G8343" s="1">
        <v>3.3879999999999999</v>
      </c>
      <c r="H8343" s="50">
        <v>250000</v>
      </c>
      <c r="I8343" s="50">
        <v>847000</v>
      </c>
      <c r="N8343" s="51">
        <v>1</v>
      </c>
      <c r="P8343" t="s">
        <v>17</v>
      </c>
    </row>
    <row r="8344" spans="2:16" x14ac:dyDescent="0.3">
      <c r="D8344" s="49" t="s">
        <v>47</v>
      </c>
      <c r="E8344" s="2" t="s">
        <v>48</v>
      </c>
      <c r="F8344" s="2" t="s">
        <v>20</v>
      </c>
      <c r="G8344" s="1">
        <v>0.33900000000000002</v>
      </c>
      <c r="H8344" s="50">
        <v>200000</v>
      </c>
      <c r="I8344" s="50">
        <v>67800</v>
      </c>
      <c r="N8344" s="51">
        <v>1</v>
      </c>
      <c r="P8344" t="s">
        <v>17</v>
      </c>
    </row>
    <row r="8345" spans="2:16" x14ac:dyDescent="0.3">
      <c r="D8345" s="49" t="s">
        <v>49</v>
      </c>
      <c r="E8345" s="2" t="s">
        <v>50</v>
      </c>
      <c r="F8345" s="2" t="s">
        <v>20</v>
      </c>
      <c r="G8345" s="1">
        <v>0.113</v>
      </c>
      <c r="H8345" s="50">
        <v>250000</v>
      </c>
      <c r="I8345" s="50">
        <v>28250</v>
      </c>
      <c r="N8345" s="51">
        <v>1</v>
      </c>
      <c r="P8345" t="s">
        <v>17</v>
      </c>
    </row>
    <row r="8346" spans="2:16" x14ac:dyDescent="0.3">
      <c r="D8346" s="49" t="s">
        <v>8800</v>
      </c>
      <c r="F8346" s="2" t="s">
        <v>577</v>
      </c>
      <c r="G8346" s="1">
        <v>1.05</v>
      </c>
      <c r="P8346" t="s">
        <v>17</v>
      </c>
    </row>
    <row r="8347" spans="2:16" x14ac:dyDescent="0.3">
      <c r="D8347" s="49" t="s">
        <v>8797</v>
      </c>
      <c r="F8347" s="2" t="s">
        <v>577</v>
      </c>
      <c r="G8347" s="1">
        <v>1.05</v>
      </c>
      <c r="P8347" t="s">
        <v>17</v>
      </c>
    </row>
    <row r="8348" spans="2:16" x14ac:dyDescent="0.3">
      <c r="B8348" s="5" t="s">
        <v>8801</v>
      </c>
      <c r="D8348" s="49" t="s">
        <v>8802</v>
      </c>
      <c r="F8348" s="2" t="s">
        <v>3703</v>
      </c>
      <c r="I8348" s="50">
        <v>159176.77499999999</v>
      </c>
      <c r="J8348" s="50">
        <v>0</v>
      </c>
      <c r="K8348" s="50">
        <v>0</v>
      </c>
      <c r="L8348" s="51">
        <v>0.15</v>
      </c>
      <c r="M8348" s="50">
        <v>183053.29130000001</v>
      </c>
      <c r="N8348" s="51">
        <v>1</v>
      </c>
      <c r="P8348" t="s">
        <v>17</v>
      </c>
    </row>
    <row r="8349" spans="2:16" x14ac:dyDescent="0.3">
      <c r="D8349" s="49" t="s">
        <v>18</v>
      </c>
      <c r="E8349" s="2" t="s">
        <v>19</v>
      </c>
      <c r="F8349" s="2" t="s">
        <v>20</v>
      </c>
      <c r="G8349" s="1">
        <v>0.255</v>
      </c>
      <c r="H8349" s="50">
        <v>160105</v>
      </c>
      <c r="I8349" s="50">
        <v>40826.775000000001</v>
      </c>
      <c r="N8349" s="51">
        <v>1</v>
      </c>
      <c r="P8349" t="s">
        <v>17</v>
      </c>
    </row>
    <row r="8350" spans="2:16" x14ac:dyDescent="0.3">
      <c r="D8350" s="49" t="s">
        <v>7705</v>
      </c>
      <c r="E8350" s="2" t="s">
        <v>38</v>
      </c>
      <c r="F8350" s="2" t="s">
        <v>20</v>
      </c>
      <c r="G8350" s="1">
        <v>0.42499999999999999</v>
      </c>
      <c r="H8350" s="50">
        <v>250000</v>
      </c>
      <c r="I8350" s="50">
        <v>106250</v>
      </c>
      <c r="N8350" s="51">
        <v>1</v>
      </c>
      <c r="P8350" t="s">
        <v>17</v>
      </c>
    </row>
    <row r="8351" spans="2:16" x14ac:dyDescent="0.3">
      <c r="D8351" s="49" t="s">
        <v>47</v>
      </c>
      <c r="E8351" s="2" t="s">
        <v>48</v>
      </c>
      <c r="F8351" s="2" t="s">
        <v>20</v>
      </c>
      <c r="G8351" s="1">
        <v>4.2999999999999997E-2</v>
      </c>
      <c r="H8351" s="50">
        <v>200000</v>
      </c>
      <c r="I8351" s="50">
        <v>8600</v>
      </c>
      <c r="N8351" s="51">
        <v>1</v>
      </c>
      <c r="P8351" t="s">
        <v>17</v>
      </c>
    </row>
    <row r="8352" spans="2:16" x14ac:dyDescent="0.3">
      <c r="D8352" s="49" t="s">
        <v>49</v>
      </c>
      <c r="E8352" s="2" t="s">
        <v>50</v>
      </c>
      <c r="F8352" s="2" t="s">
        <v>20</v>
      </c>
      <c r="G8352" s="1">
        <v>1.4E-2</v>
      </c>
      <c r="H8352" s="50">
        <v>250000</v>
      </c>
      <c r="I8352" s="50">
        <v>3500</v>
      </c>
      <c r="N8352" s="51">
        <v>1</v>
      </c>
      <c r="P8352" t="s">
        <v>17</v>
      </c>
    </row>
    <row r="8353" spans="2:16" x14ac:dyDescent="0.3">
      <c r="D8353" s="49" t="s">
        <v>8803</v>
      </c>
      <c r="F8353" s="2" t="s">
        <v>577</v>
      </c>
      <c r="G8353" s="1">
        <v>1.1000000000000001</v>
      </c>
      <c r="P8353" t="s">
        <v>17</v>
      </c>
    </row>
    <row r="8354" spans="2:16" x14ac:dyDescent="0.3">
      <c r="B8354" s="5" t="s">
        <v>8804</v>
      </c>
      <c r="D8354" s="49" t="s">
        <v>8805</v>
      </c>
      <c r="F8354" s="2" t="s">
        <v>3703</v>
      </c>
      <c r="I8354" s="50">
        <v>40196.720000000001</v>
      </c>
      <c r="J8354" s="50">
        <v>0</v>
      </c>
      <c r="K8354" s="50">
        <v>0</v>
      </c>
      <c r="L8354" s="51">
        <v>0.15</v>
      </c>
      <c r="M8354" s="50">
        <v>46226.228000000003</v>
      </c>
      <c r="N8354" s="51">
        <v>1</v>
      </c>
      <c r="P8354" t="s">
        <v>17</v>
      </c>
    </row>
    <row r="8355" spans="2:16" x14ac:dyDescent="0.3">
      <c r="D8355" s="49" t="s">
        <v>18</v>
      </c>
      <c r="E8355" s="2" t="s">
        <v>19</v>
      </c>
      <c r="F8355" s="2" t="s">
        <v>20</v>
      </c>
      <c r="G8355" s="1">
        <v>6.4000000000000001E-2</v>
      </c>
      <c r="H8355" s="50">
        <v>160105</v>
      </c>
      <c r="I8355" s="50">
        <v>10246.719999999999</v>
      </c>
      <c r="N8355" s="51">
        <v>1</v>
      </c>
      <c r="P8355" t="s">
        <v>17</v>
      </c>
    </row>
    <row r="8356" spans="2:16" x14ac:dyDescent="0.3">
      <c r="D8356" s="49" t="s">
        <v>7705</v>
      </c>
      <c r="E8356" s="2" t="s">
        <v>38</v>
      </c>
      <c r="F8356" s="2" t="s">
        <v>20</v>
      </c>
      <c r="G8356" s="1">
        <v>0.107</v>
      </c>
      <c r="H8356" s="50">
        <v>250000</v>
      </c>
      <c r="I8356" s="50">
        <v>26750</v>
      </c>
      <c r="N8356" s="51">
        <v>1</v>
      </c>
      <c r="P8356" t="s">
        <v>17</v>
      </c>
    </row>
    <row r="8357" spans="2:16" x14ac:dyDescent="0.3">
      <c r="D8357" s="49" t="s">
        <v>47</v>
      </c>
      <c r="E8357" s="2" t="s">
        <v>48</v>
      </c>
      <c r="F8357" s="2" t="s">
        <v>20</v>
      </c>
      <c r="G8357" s="1">
        <v>1.0999999999999999E-2</v>
      </c>
      <c r="H8357" s="50">
        <v>200000</v>
      </c>
      <c r="I8357" s="50">
        <v>2200</v>
      </c>
      <c r="N8357" s="51">
        <v>1</v>
      </c>
      <c r="P8357" t="s">
        <v>17</v>
      </c>
    </row>
    <row r="8358" spans="2:16" x14ac:dyDescent="0.3">
      <c r="D8358" s="49" t="s">
        <v>49</v>
      </c>
      <c r="E8358" s="2" t="s">
        <v>50</v>
      </c>
      <c r="F8358" s="2" t="s">
        <v>20</v>
      </c>
      <c r="G8358" s="1">
        <v>4.0000000000000001E-3</v>
      </c>
      <c r="H8358" s="50">
        <v>250000</v>
      </c>
      <c r="I8358" s="50">
        <v>1000</v>
      </c>
      <c r="N8358" s="51">
        <v>1</v>
      </c>
      <c r="P8358" t="s">
        <v>17</v>
      </c>
    </row>
    <row r="8359" spans="2:16" x14ac:dyDescent="0.3">
      <c r="D8359" s="49" t="s">
        <v>8806</v>
      </c>
      <c r="F8359" s="2" t="s">
        <v>577</v>
      </c>
      <c r="G8359" s="1">
        <v>1.1000000000000001</v>
      </c>
      <c r="P8359" t="s">
        <v>17</v>
      </c>
    </row>
    <row r="8360" spans="2:16" x14ac:dyDescent="0.3">
      <c r="D8360" s="49" t="s">
        <v>4228</v>
      </c>
      <c r="F8360" s="2" t="s">
        <v>577</v>
      </c>
      <c r="G8360" s="1">
        <v>1.1000000000000001</v>
      </c>
      <c r="P8360" t="s">
        <v>17</v>
      </c>
    </row>
    <row r="8361" spans="2:16" x14ac:dyDescent="0.3">
      <c r="B8361" s="5" t="s">
        <v>8807</v>
      </c>
      <c r="D8361" s="49" t="s">
        <v>8808</v>
      </c>
      <c r="F8361" s="2" t="s">
        <v>3703</v>
      </c>
      <c r="I8361" s="50">
        <v>40196.720000000001</v>
      </c>
      <c r="J8361" s="50">
        <v>0</v>
      </c>
      <c r="K8361" s="50">
        <v>0</v>
      </c>
      <c r="L8361" s="51">
        <v>0.15</v>
      </c>
      <c r="M8361" s="50">
        <v>46226.228000000003</v>
      </c>
      <c r="N8361" s="51">
        <v>1</v>
      </c>
      <c r="P8361" t="s">
        <v>17</v>
      </c>
    </row>
    <row r="8362" spans="2:16" x14ac:dyDescent="0.3">
      <c r="D8362" s="49" t="s">
        <v>18</v>
      </c>
      <c r="E8362" s="2" t="s">
        <v>19</v>
      </c>
      <c r="F8362" s="2" t="s">
        <v>20</v>
      </c>
      <c r="G8362" s="1">
        <v>6.4000000000000001E-2</v>
      </c>
      <c r="H8362" s="50">
        <v>160105</v>
      </c>
      <c r="I8362" s="50">
        <v>10246.719999999999</v>
      </c>
      <c r="N8362" s="51">
        <v>1</v>
      </c>
      <c r="P8362" t="s">
        <v>17</v>
      </c>
    </row>
    <row r="8363" spans="2:16" x14ac:dyDescent="0.3">
      <c r="D8363" s="49" t="s">
        <v>7705</v>
      </c>
      <c r="E8363" s="2" t="s">
        <v>38</v>
      </c>
      <c r="F8363" s="2" t="s">
        <v>20</v>
      </c>
      <c r="G8363" s="1">
        <v>0.107</v>
      </c>
      <c r="H8363" s="50">
        <v>250000</v>
      </c>
      <c r="I8363" s="50">
        <v>26750</v>
      </c>
      <c r="N8363" s="51">
        <v>1</v>
      </c>
      <c r="P8363" t="s">
        <v>17</v>
      </c>
    </row>
    <row r="8364" spans="2:16" x14ac:dyDescent="0.3">
      <c r="D8364" s="49" t="s">
        <v>47</v>
      </c>
      <c r="E8364" s="2" t="s">
        <v>48</v>
      </c>
      <c r="F8364" s="2" t="s">
        <v>20</v>
      </c>
      <c r="G8364" s="1">
        <v>1.0999999999999999E-2</v>
      </c>
      <c r="H8364" s="50">
        <v>200000</v>
      </c>
      <c r="I8364" s="50">
        <v>2200</v>
      </c>
      <c r="N8364" s="51">
        <v>1</v>
      </c>
      <c r="P8364" t="s">
        <v>17</v>
      </c>
    </row>
    <row r="8365" spans="2:16" x14ac:dyDescent="0.3">
      <c r="D8365" s="49" t="s">
        <v>49</v>
      </c>
      <c r="E8365" s="2" t="s">
        <v>50</v>
      </c>
      <c r="F8365" s="2" t="s">
        <v>20</v>
      </c>
      <c r="G8365" s="1">
        <v>4.0000000000000001E-3</v>
      </c>
      <c r="H8365" s="50">
        <v>250000</v>
      </c>
      <c r="I8365" s="50">
        <v>1000</v>
      </c>
      <c r="N8365" s="51">
        <v>1</v>
      </c>
      <c r="P8365" t="s">
        <v>17</v>
      </c>
    </row>
    <row r="8366" spans="2:16" x14ac:dyDescent="0.3">
      <c r="D8366" s="49" t="s">
        <v>8806</v>
      </c>
      <c r="F8366" s="2" t="s">
        <v>577</v>
      </c>
      <c r="G8366" s="1">
        <v>1.1000000000000001</v>
      </c>
      <c r="P8366" t="s">
        <v>17</v>
      </c>
    </row>
    <row r="8367" spans="2:16" x14ac:dyDescent="0.3">
      <c r="D8367" s="49" t="s">
        <v>4228</v>
      </c>
      <c r="F8367" s="2" t="s">
        <v>577</v>
      </c>
      <c r="G8367" s="1">
        <v>1.1000000000000001</v>
      </c>
      <c r="P8367" t="s">
        <v>17</v>
      </c>
    </row>
    <row r="8368" spans="2:16" x14ac:dyDescent="0.3">
      <c r="D8368" s="49" t="s">
        <v>8759</v>
      </c>
      <c r="F8368" s="2" t="s">
        <v>577</v>
      </c>
      <c r="G8368" s="1">
        <v>1.1000000000000001</v>
      </c>
      <c r="P8368" t="s">
        <v>17</v>
      </c>
    </row>
    <row r="8369" spans="2:16" x14ac:dyDescent="0.3">
      <c r="B8369" s="5" t="s">
        <v>8809</v>
      </c>
      <c r="D8369" s="49" t="s">
        <v>8810</v>
      </c>
      <c r="F8369" s="2" t="s">
        <v>3703</v>
      </c>
      <c r="I8369" s="50">
        <v>40196.720000000001</v>
      </c>
      <c r="J8369" s="50">
        <v>86900</v>
      </c>
      <c r="K8369" s="50">
        <v>0</v>
      </c>
      <c r="L8369" s="51">
        <v>0.15</v>
      </c>
      <c r="M8369" s="50">
        <v>146161.228</v>
      </c>
      <c r="N8369" s="51">
        <v>0.89</v>
      </c>
      <c r="P8369" t="s">
        <v>17</v>
      </c>
    </row>
    <row r="8370" spans="2:16" x14ac:dyDescent="0.3">
      <c r="D8370" s="49" t="s">
        <v>18</v>
      </c>
      <c r="E8370" s="2" t="s">
        <v>19</v>
      </c>
      <c r="F8370" s="2" t="s">
        <v>20</v>
      </c>
      <c r="G8370" s="1">
        <v>6.4000000000000001E-2</v>
      </c>
      <c r="H8370" s="50">
        <v>160105</v>
      </c>
      <c r="I8370" s="50">
        <v>10246.719999999999</v>
      </c>
      <c r="N8370" s="51">
        <v>1</v>
      </c>
      <c r="P8370" t="s">
        <v>17</v>
      </c>
    </row>
    <row r="8371" spans="2:16" x14ac:dyDescent="0.3">
      <c r="D8371" s="49" t="s">
        <v>7705</v>
      </c>
      <c r="E8371" s="2" t="s">
        <v>38</v>
      </c>
      <c r="F8371" s="2" t="s">
        <v>20</v>
      </c>
      <c r="G8371" s="1">
        <v>0.107</v>
      </c>
      <c r="H8371" s="50">
        <v>250000</v>
      </c>
      <c r="I8371" s="50">
        <v>26750</v>
      </c>
      <c r="N8371" s="51">
        <v>1</v>
      </c>
      <c r="P8371" t="s">
        <v>17</v>
      </c>
    </row>
    <row r="8372" spans="2:16" x14ac:dyDescent="0.3">
      <c r="D8372" s="49" t="s">
        <v>47</v>
      </c>
      <c r="E8372" s="2" t="s">
        <v>48</v>
      </c>
      <c r="F8372" s="2" t="s">
        <v>20</v>
      </c>
      <c r="G8372" s="1">
        <v>1.0999999999999999E-2</v>
      </c>
      <c r="H8372" s="50">
        <v>200000</v>
      </c>
      <c r="I8372" s="50">
        <v>2200</v>
      </c>
      <c r="N8372" s="51">
        <v>1</v>
      </c>
      <c r="P8372" t="s">
        <v>17</v>
      </c>
    </row>
    <row r="8373" spans="2:16" x14ac:dyDescent="0.3">
      <c r="D8373" s="49" t="s">
        <v>49</v>
      </c>
      <c r="E8373" s="2" t="s">
        <v>50</v>
      </c>
      <c r="F8373" s="2" t="s">
        <v>20</v>
      </c>
      <c r="G8373" s="1">
        <v>4.0000000000000001E-3</v>
      </c>
      <c r="H8373" s="50">
        <v>250000</v>
      </c>
      <c r="I8373" s="50">
        <v>1000</v>
      </c>
      <c r="N8373" s="51">
        <v>1</v>
      </c>
      <c r="P8373" t="s">
        <v>17</v>
      </c>
    </row>
    <row r="8374" spans="2:16" x14ac:dyDescent="0.3">
      <c r="D8374" s="49" t="s">
        <v>8811</v>
      </c>
      <c r="E8374" s="2" t="s">
        <v>4154</v>
      </c>
      <c r="F8374" s="2" t="s">
        <v>577</v>
      </c>
      <c r="G8374" s="1">
        <v>1.1000000000000001</v>
      </c>
      <c r="H8374" s="50">
        <v>79000</v>
      </c>
      <c r="J8374" s="50">
        <v>86900</v>
      </c>
      <c r="N8374" s="51">
        <v>0.45</v>
      </c>
      <c r="P8374" t="s">
        <v>17</v>
      </c>
    </row>
    <row r="8375" spans="2:16" x14ac:dyDescent="0.3">
      <c r="D8375" s="49" t="s">
        <v>4228</v>
      </c>
      <c r="F8375" s="2" t="s">
        <v>577</v>
      </c>
      <c r="G8375" s="1">
        <v>1.1000000000000001</v>
      </c>
      <c r="P8375" t="s">
        <v>17</v>
      </c>
    </row>
    <row r="8376" spans="2:16" x14ac:dyDescent="0.3">
      <c r="B8376" s="5" t="s">
        <v>8812</v>
      </c>
      <c r="D8376" s="49" t="s">
        <v>8813</v>
      </c>
      <c r="F8376" s="2" t="s">
        <v>3703</v>
      </c>
      <c r="I8376" s="50">
        <v>40196.720000000001</v>
      </c>
      <c r="J8376" s="50">
        <v>86900</v>
      </c>
      <c r="K8376" s="50">
        <v>0</v>
      </c>
      <c r="L8376" s="51">
        <v>0.15</v>
      </c>
      <c r="M8376" s="50">
        <v>146161.228</v>
      </c>
      <c r="N8376" s="51">
        <v>0.89</v>
      </c>
      <c r="P8376" t="s">
        <v>17</v>
      </c>
    </row>
    <row r="8377" spans="2:16" x14ac:dyDescent="0.3">
      <c r="D8377" s="49" t="s">
        <v>18</v>
      </c>
      <c r="E8377" s="2" t="s">
        <v>19</v>
      </c>
      <c r="F8377" s="2" t="s">
        <v>20</v>
      </c>
      <c r="G8377" s="1">
        <v>6.4000000000000001E-2</v>
      </c>
      <c r="H8377" s="50">
        <v>160105</v>
      </c>
      <c r="I8377" s="50">
        <v>10246.719999999999</v>
      </c>
      <c r="N8377" s="51">
        <v>1</v>
      </c>
      <c r="P8377" t="s">
        <v>17</v>
      </c>
    </row>
    <row r="8378" spans="2:16" x14ac:dyDescent="0.3">
      <c r="D8378" s="49" t="s">
        <v>7705</v>
      </c>
      <c r="E8378" s="2" t="s">
        <v>38</v>
      </c>
      <c r="F8378" s="2" t="s">
        <v>20</v>
      </c>
      <c r="G8378" s="1">
        <v>0.107</v>
      </c>
      <c r="H8378" s="50">
        <v>250000</v>
      </c>
      <c r="I8378" s="50">
        <v>26750</v>
      </c>
      <c r="N8378" s="51">
        <v>1</v>
      </c>
      <c r="P8378" t="s">
        <v>17</v>
      </c>
    </row>
    <row r="8379" spans="2:16" x14ac:dyDescent="0.3">
      <c r="D8379" s="49" t="s">
        <v>47</v>
      </c>
      <c r="E8379" s="2" t="s">
        <v>48</v>
      </c>
      <c r="F8379" s="2" t="s">
        <v>20</v>
      </c>
      <c r="G8379" s="1">
        <v>1.0999999999999999E-2</v>
      </c>
      <c r="H8379" s="50">
        <v>200000</v>
      </c>
      <c r="I8379" s="50">
        <v>2200</v>
      </c>
      <c r="N8379" s="51">
        <v>1</v>
      </c>
      <c r="P8379" t="s">
        <v>17</v>
      </c>
    </row>
    <row r="8380" spans="2:16" x14ac:dyDescent="0.3">
      <c r="D8380" s="49" t="s">
        <v>49</v>
      </c>
      <c r="E8380" s="2" t="s">
        <v>50</v>
      </c>
      <c r="F8380" s="2" t="s">
        <v>20</v>
      </c>
      <c r="G8380" s="1">
        <v>4.0000000000000001E-3</v>
      </c>
      <c r="H8380" s="50">
        <v>250000</v>
      </c>
      <c r="I8380" s="50">
        <v>1000</v>
      </c>
      <c r="N8380" s="51">
        <v>1</v>
      </c>
      <c r="P8380" t="s">
        <v>17</v>
      </c>
    </row>
    <row r="8381" spans="2:16" x14ac:dyDescent="0.3">
      <c r="D8381" s="49" t="s">
        <v>8811</v>
      </c>
      <c r="E8381" s="2" t="s">
        <v>4154</v>
      </c>
      <c r="F8381" s="2" t="s">
        <v>577</v>
      </c>
      <c r="G8381" s="1">
        <v>1.1000000000000001</v>
      </c>
      <c r="H8381" s="50">
        <v>79000</v>
      </c>
      <c r="J8381" s="50">
        <v>86900</v>
      </c>
      <c r="N8381" s="51">
        <v>0.45</v>
      </c>
      <c r="P8381" t="s">
        <v>17</v>
      </c>
    </row>
    <row r="8382" spans="2:16" x14ac:dyDescent="0.3">
      <c r="D8382" s="49" t="s">
        <v>4228</v>
      </c>
      <c r="F8382" s="2" t="s">
        <v>577</v>
      </c>
      <c r="G8382" s="1">
        <v>1.1000000000000001</v>
      </c>
      <c r="P8382" t="s">
        <v>17</v>
      </c>
    </row>
    <row r="8383" spans="2:16" x14ac:dyDescent="0.3">
      <c r="D8383" s="49" t="s">
        <v>8759</v>
      </c>
      <c r="F8383" s="2" t="s">
        <v>577</v>
      </c>
      <c r="G8383" s="1">
        <v>1.1000000000000001</v>
      </c>
      <c r="P8383" t="s">
        <v>17</v>
      </c>
    </row>
    <row r="8384" spans="2:16" x14ac:dyDescent="0.3">
      <c r="B8384" s="5" t="s">
        <v>8814</v>
      </c>
      <c r="D8384" s="49" t="s">
        <v>8815</v>
      </c>
      <c r="F8384" s="2" t="s">
        <v>3703</v>
      </c>
      <c r="I8384" s="50">
        <v>40196.720000000001</v>
      </c>
      <c r="J8384" s="50">
        <v>0</v>
      </c>
      <c r="K8384" s="50">
        <v>0</v>
      </c>
      <c r="L8384" s="51">
        <v>0.15</v>
      </c>
      <c r="M8384" s="50">
        <v>46226.228000000003</v>
      </c>
      <c r="N8384" s="51">
        <v>1</v>
      </c>
      <c r="P8384" t="s">
        <v>17</v>
      </c>
    </row>
    <row r="8385" spans="2:16" x14ac:dyDescent="0.3">
      <c r="D8385" s="49" t="s">
        <v>18</v>
      </c>
      <c r="E8385" s="2" t="s">
        <v>19</v>
      </c>
      <c r="F8385" s="2" t="s">
        <v>20</v>
      </c>
      <c r="G8385" s="1">
        <v>6.4000000000000001E-2</v>
      </c>
      <c r="H8385" s="50">
        <v>160105</v>
      </c>
      <c r="I8385" s="50">
        <v>10246.719999999999</v>
      </c>
      <c r="N8385" s="51">
        <v>1</v>
      </c>
      <c r="P8385" t="s">
        <v>17</v>
      </c>
    </row>
    <row r="8386" spans="2:16" x14ac:dyDescent="0.3">
      <c r="D8386" s="49" t="s">
        <v>7705</v>
      </c>
      <c r="E8386" s="2" t="s">
        <v>38</v>
      </c>
      <c r="F8386" s="2" t="s">
        <v>20</v>
      </c>
      <c r="G8386" s="1">
        <v>0.107</v>
      </c>
      <c r="H8386" s="50">
        <v>250000</v>
      </c>
      <c r="I8386" s="50">
        <v>26750</v>
      </c>
      <c r="N8386" s="51">
        <v>1</v>
      </c>
      <c r="P8386" t="s">
        <v>17</v>
      </c>
    </row>
    <row r="8387" spans="2:16" x14ac:dyDescent="0.3">
      <c r="D8387" s="49" t="s">
        <v>47</v>
      </c>
      <c r="E8387" s="2" t="s">
        <v>48</v>
      </c>
      <c r="F8387" s="2" t="s">
        <v>20</v>
      </c>
      <c r="G8387" s="1">
        <v>1.0999999999999999E-2</v>
      </c>
      <c r="H8387" s="50">
        <v>200000</v>
      </c>
      <c r="I8387" s="50">
        <v>2200</v>
      </c>
      <c r="N8387" s="51">
        <v>1</v>
      </c>
      <c r="P8387" t="s">
        <v>17</v>
      </c>
    </row>
    <row r="8388" spans="2:16" x14ac:dyDescent="0.3">
      <c r="D8388" s="49" t="s">
        <v>49</v>
      </c>
      <c r="E8388" s="2" t="s">
        <v>50</v>
      </c>
      <c r="F8388" s="2" t="s">
        <v>20</v>
      </c>
      <c r="G8388" s="1">
        <v>4.0000000000000001E-3</v>
      </c>
      <c r="H8388" s="50">
        <v>250000</v>
      </c>
      <c r="I8388" s="50">
        <v>1000</v>
      </c>
      <c r="N8388" s="51">
        <v>1</v>
      </c>
      <c r="P8388" t="s">
        <v>17</v>
      </c>
    </row>
    <row r="8389" spans="2:16" x14ac:dyDescent="0.3">
      <c r="D8389" s="49" t="s">
        <v>8816</v>
      </c>
      <c r="F8389" s="2" t="s">
        <v>577</v>
      </c>
      <c r="G8389" s="1">
        <v>1.1000000000000001</v>
      </c>
      <c r="P8389" t="s">
        <v>17</v>
      </c>
    </row>
    <row r="8390" spans="2:16" x14ac:dyDescent="0.3">
      <c r="D8390" s="49" t="s">
        <v>4228</v>
      </c>
      <c r="F8390" s="2" t="s">
        <v>577</v>
      </c>
      <c r="G8390" s="1">
        <v>1.1000000000000001</v>
      </c>
      <c r="P8390" t="s">
        <v>17</v>
      </c>
    </row>
    <row r="8391" spans="2:16" x14ac:dyDescent="0.3">
      <c r="D8391" s="49" t="s">
        <v>8759</v>
      </c>
      <c r="F8391" s="2" t="s">
        <v>577</v>
      </c>
      <c r="G8391" s="1">
        <v>1.1000000000000001</v>
      </c>
      <c r="P8391" t="s">
        <v>17</v>
      </c>
    </row>
    <row r="8392" spans="2:16" x14ac:dyDescent="0.3">
      <c r="B8392" s="5" t="s">
        <v>8817</v>
      </c>
      <c r="D8392" s="49" t="s">
        <v>8818</v>
      </c>
      <c r="F8392" s="2" t="s">
        <v>3703</v>
      </c>
      <c r="I8392" s="50">
        <v>40196.720000000001</v>
      </c>
      <c r="J8392" s="50">
        <v>0</v>
      </c>
      <c r="K8392" s="50">
        <v>0</v>
      </c>
      <c r="L8392" s="51">
        <v>0.15</v>
      </c>
      <c r="M8392" s="50">
        <v>46226.228000000003</v>
      </c>
      <c r="N8392" s="51">
        <v>1</v>
      </c>
      <c r="P8392" t="s">
        <v>17</v>
      </c>
    </row>
    <row r="8393" spans="2:16" x14ac:dyDescent="0.3">
      <c r="D8393" s="49" t="s">
        <v>18</v>
      </c>
      <c r="E8393" s="2" t="s">
        <v>19</v>
      </c>
      <c r="F8393" s="2" t="s">
        <v>20</v>
      </c>
      <c r="G8393" s="1">
        <v>6.4000000000000001E-2</v>
      </c>
      <c r="H8393" s="50">
        <v>160105</v>
      </c>
      <c r="I8393" s="50">
        <v>10246.719999999999</v>
      </c>
      <c r="N8393" s="51">
        <v>1</v>
      </c>
      <c r="P8393" t="s">
        <v>17</v>
      </c>
    </row>
    <row r="8394" spans="2:16" x14ac:dyDescent="0.3">
      <c r="D8394" s="49" t="s">
        <v>7705</v>
      </c>
      <c r="E8394" s="2" t="s">
        <v>38</v>
      </c>
      <c r="F8394" s="2" t="s">
        <v>20</v>
      </c>
      <c r="G8394" s="1">
        <v>0.107</v>
      </c>
      <c r="H8394" s="50">
        <v>250000</v>
      </c>
      <c r="I8394" s="50">
        <v>26750</v>
      </c>
      <c r="N8394" s="51">
        <v>1</v>
      </c>
      <c r="P8394" t="s">
        <v>17</v>
      </c>
    </row>
    <row r="8395" spans="2:16" x14ac:dyDescent="0.3">
      <c r="D8395" s="49" t="s">
        <v>47</v>
      </c>
      <c r="E8395" s="2" t="s">
        <v>48</v>
      </c>
      <c r="F8395" s="2" t="s">
        <v>20</v>
      </c>
      <c r="G8395" s="1">
        <v>1.0999999999999999E-2</v>
      </c>
      <c r="H8395" s="50">
        <v>200000</v>
      </c>
      <c r="I8395" s="50">
        <v>2200</v>
      </c>
      <c r="N8395" s="51">
        <v>1</v>
      </c>
      <c r="P8395" t="s">
        <v>17</v>
      </c>
    </row>
    <row r="8396" spans="2:16" x14ac:dyDescent="0.3">
      <c r="D8396" s="49" t="s">
        <v>49</v>
      </c>
      <c r="E8396" s="2" t="s">
        <v>50</v>
      </c>
      <c r="F8396" s="2" t="s">
        <v>20</v>
      </c>
      <c r="G8396" s="1">
        <v>4.0000000000000001E-3</v>
      </c>
      <c r="H8396" s="50">
        <v>250000</v>
      </c>
      <c r="I8396" s="50">
        <v>1000</v>
      </c>
      <c r="N8396" s="51">
        <v>1</v>
      </c>
      <c r="P8396" t="s">
        <v>17</v>
      </c>
    </row>
    <row r="8397" spans="2:16" x14ac:dyDescent="0.3">
      <c r="D8397" s="49" t="s">
        <v>8819</v>
      </c>
      <c r="F8397" s="2" t="s">
        <v>577</v>
      </c>
      <c r="G8397" s="1">
        <v>1.1000000000000001</v>
      </c>
      <c r="P8397" t="s">
        <v>17</v>
      </c>
    </row>
    <row r="8398" spans="2:16" x14ac:dyDescent="0.3">
      <c r="D8398" s="49" t="s">
        <v>4228</v>
      </c>
      <c r="F8398" s="2" t="s">
        <v>577</v>
      </c>
      <c r="G8398" s="1">
        <v>1.1000000000000001</v>
      </c>
      <c r="P8398" t="s">
        <v>17</v>
      </c>
    </row>
    <row r="8399" spans="2:16" x14ac:dyDescent="0.3">
      <c r="D8399" s="49" t="s">
        <v>8759</v>
      </c>
      <c r="F8399" s="2" t="s">
        <v>577</v>
      </c>
      <c r="G8399" s="1">
        <v>1.1000000000000001</v>
      </c>
      <c r="P8399" t="s">
        <v>17</v>
      </c>
    </row>
    <row r="8400" spans="2:16" x14ac:dyDescent="0.3">
      <c r="B8400" s="5" t="s">
        <v>8820</v>
      </c>
      <c r="D8400" s="49" t="s">
        <v>8821</v>
      </c>
      <c r="F8400" s="2" t="s">
        <v>3703</v>
      </c>
      <c r="I8400" s="50">
        <v>40196.720000000001</v>
      </c>
      <c r="J8400" s="50">
        <v>0</v>
      </c>
      <c r="K8400" s="50">
        <v>0</v>
      </c>
      <c r="L8400" s="51">
        <v>0.15</v>
      </c>
      <c r="M8400" s="50">
        <v>46226.228000000003</v>
      </c>
      <c r="N8400" s="51">
        <v>1</v>
      </c>
      <c r="P8400" t="s">
        <v>17</v>
      </c>
    </row>
    <row r="8401" spans="2:16" x14ac:dyDescent="0.3">
      <c r="D8401" s="49" t="s">
        <v>18</v>
      </c>
      <c r="E8401" s="2" t="s">
        <v>19</v>
      </c>
      <c r="F8401" s="2" t="s">
        <v>20</v>
      </c>
      <c r="G8401" s="1">
        <v>6.4000000000000001E-2</v>
      </c>
      <c r="H8401" s="50">
        <v>160105</v>
      </c>
      <c r="I8401" s="50">
        <v>10246.719999999999</v>
      </c>
      <c r="N8401" s="51">
        <v>1</v>
      </c>
      <c r="P8401" t="s">
        <v>17</v>
      </c>
    </row>
    <row r="8402" spans="2:16" x14ac:dyDescent="0.3">
      <c r="D8402" s="49" t="s">
        <v>7705</v>
      </c>
      <c r="E8402" s="2" t="s">
        <v>38</v>
      </c>
      <c r="F8402" s="2" t="s">
        <v>20</v>
      </c>
      <c r="G8402" s="1">
        <v>0.107</v>
      </c>
      <c r="H8402" s="50">
        <v>250000</v>
      </c>
      <c r="I8402" s="50">
        <v>26750</v>
      </c>
      <c r="N8402" s="51">
        <v>1</v>
      </c>
      <c r="P8402" t="s">
        <v>17</v>
      </c>
    </row>
    <row r="8403" spans="2:16" x14ac:dyDescent="0.3">
      <c r="D8403" s="49" t="s">
        <v>47</v>
      </c>
      <c r="E8403" s="2" t="s">
        <v>48</v>
      </c>
      <c r="F8403" s="2" t="s">
        <v>20</v>
      </c>
      <c r="G8403" s="1">
        <v>1.0999999999999999E-2</v>
      </c>
      <c r="H8403" s="50">
        <v>200000</v>
      </c>
      <c r="I8403" s="50">
        <v>2200</v>
      </c>
      <c r="N8403" s="51">
        <v>1</v>
      </c>
      <c r="P8403" t="s">
        <v>17</v>
      </c>
    </row>
    <row r="8404" spans="2:16" x14ac:dyDescent="0.3">
      <c r="D8404" s="49" t="s">
        <v>49</v>
      </c>
      <c r="E8404" s="2" t="s">
        <v>50</v>
      </c>
      <c r="F8404" s="2" t="s">
        <v>20</v>
      </c>
      <c r="G8404" s="1">
        <v>4.0000000000000001E-3</v>
      </c>
      <c r="H8404" s="50">
        <v>250000</v>
      </c>
      <c r="I8404" s="50">
        <v>1000</v>
      </c>
      <c r="N8404" s="51">
        <v>1</v>
      </c>
      <c r="P8404" t="s">
        <v>17</v>
      </c>
    </row>
    <row r="8405" spans="2:16" x14ac:dyDescent="0.3">
      <c r="D8405" s="49" t="s">
        <v>8822</v>
      </c>
      <c r="F8405" s="2" t="s">
        <v>577</v>
      </c>
      <c r="G8405" s="1">
        <v>1.1000000000000001</v>
      </c>
      <c r="P8405" t="s">
        <v>17</v>
      </c>
    </row>
    <row r="8406" spans="2:16" x14ac:dyDescent="0.3">
      <c r="D8406" s="49" t="s">
        <v>4228</v>
      </c>
      <c r="F8406" s="2" t="s">
        <v>577</v>
      </c>
      <c r="G8406" s="1">
        <v>1.1000000000000001</v>
      </c>
      <c r="P8406" t="s">
        <v>17</v>
      </c>
    </row>
    <row r="8407" spans="2:16" x14ac:dyDescent="0.3">
      <c r="B8407" s="5" t="s">
        <v>8823</v>
      </c>
      <c r="D8407" s="49" t="s">
        <v>8824</v>
      </c>
      <c r="F8407" s="2" t="s">
        <v>3703</v>
      </c>
      <c r="I8407" s="50">
        <v>71301.97</v>
      </c>
      <c r="J8407" s="50">
        <v>0</v>
      </c>
      <c r="K8407" s="50">
        <v>0</v>
      </c>
      <c r="L8407" s="51">
        <v>0.15</v>
      </c>
      <c r="M8407" s="50">
        <v>81997.265499999994</v>
      </c>
      <c r="N8407" s="51">
        <v>1</v>
      </c>
      <c r="P8407" t="s">
        <v>17</v>
      </c>
    </row>
    <row r="8408" spans="2:16" x14ac:dyDescent="0.3">
      <c r="D8408" s="49" t="s">
        <v>18</v>
      </c>
      <c r="E8408" s="2" t="s">
        <v>19</v>
      </c>
      <c r="F8408" s="2" t="s">
        <v>20</v>
      </c>
      <c r="G8408" s="1">
        <v>0.114</v>
      </c>
      <c r="H8408" s="50">
        <v>160105</v>
      </c>
      <c r="I8408" s="50">
        <v>18251.97</v>
      </c>
      <c r="N8408" s="51">
        <v>1</v>
      </c>
      <c r="P8408" t="s">
        <v>17</v>
      </c>
    </row>
    <row r="8409" spans="2:16" x14ac:dyDescent="0.3">
      <c r="D8409" s="49" t="s">
        <v>7705</v>
      </c>
      <c r="E8409" s="2" t="s">
        <v>38</v>
      </c>
      <c r="F8409" s="2" t="s">
        <v>20</v>
      </c>
      <c r="G8409" s="1">
        <v>0.191</v>
      </c>
      <c r="H8409" s="50">
        <v>250000</v>
      </c>
      <c r="I8409" s="50">
        <v>47750</v>
      </c>
      <c r="N8409" s="51">
        <v>1</v>
      </c>
      <c r="P8409" t="s">
        <v>17</v>
      </c>
    </row>
    <row r="8410" spans="2:16" x14ac:dyDescent="0.3">
      <c r="D8410" s="49" t="s">
        <v>47</v>
      </c>
      <c r="E8410" s="2" t="s">
        <v>48</v>
      </c>
      <c r="F8410" s="2" t="s">
        <v>20</v>
      </c>
      <c r="G8410" s="1">
        <v>1.9E-2</v>
      </c>
      <c r="H8410" s="50">
        <v>200000</v>
      </c>
      <c r="I8410" s="50">
        <v>3800</v>
      </c>
      <c r="N8410" s="51">
        <v>1</v>
      </c>
      <c r="P8410" t="s">
        <v>17</v>
      </c>
    </row>
    <row r="8411" spans="2:16" x14ac:dyDescent="0.3">
      <c r="D8411" s="49" t="s">
        <v>49</v>
      </c>
      <c r="E8411" s="2" t="s">
        <v>50</v>
      </c>
      <c r="F8411" s="2" t="s">
        <v>20</v>
      </c>
      <c r="G8411" s="1">
        <v>6.0000000000000001E-3</v>
      </c>
      <c r="H8411" s="50">
        <v>250000</v>
      </c>
      <c r="I8411" s="50">
        <v>1500</v>
      </c>
      <c r="N8411" s="51">
        <v>1</v>
      </c>
      <c r="P8411" t="s">
        <v>17</v>
      </c>
    </row>
    <row r="8412" spans="2:16" x14ac:dyDescent="0.3">
      <c r="D8412" s="49" t="s">
        <v>8825</v>
      </c>
      <c r="F8412" s="2" t="s">
        <v>577</v>
      </c>
      <c r="G8412" s="1">
        <v>1.1000000000000001</v>
      </c>
      <c r="P8412" t="s">
        <v>17</v>
      </c>
    </row>
    <row r="8413" spans="2:16" x14ac:dyDescent="0.3">
      <c r="B8413" s="5" t="s">
        <v>8826</v>
      </c>
      <c r="D8413" s="49" t="s">
        <v>8827</v>
      </c>
      <c r="F8413" s="2" t="s">
        <v>3703</v>
      </c>
      <c r="I8413" s="50">
        <v>71301.97</v>
      </c>
      <c r="J8413" s="50">
        <v>0</v>
      </c>
      <c r="K8413" s="50">
        <v>0</v>
      </c>
      <c r="L8413" s="51">
        <v>0.15</v>
      </c>
      <c r="M8413" s="50">
        <v>81997.265499999994</v>
      </c>
      <c r="N8413" s="51">
        <v>1</v>
      </c>
      <c r="P8413" t="s">
        <v>17</v>
      </c>
    </row>
    <row r="8414" spans="2:16" x14ac:dyDescent="0.3">
      <c r="D8414" s="49" t="s">
        <v>18</v>
      </c>
      <c r="E8414" s="2" t="s">
        <v>19</v>
      </c>
      <c r="F8414" s="2" t="s">
        <v>20</v>
      </c>
      <c r="G8414" s="1">
        <v>0.114</v>
      </c>
      <c r="H8414" s="50">
        <v>160105</v>
      </c>
      <c r="I8414" s="50">
        <v>18251.97</v>
      </c>
      <c r="N8414" s="51">
        <v>1</v>
      </c>
      <c r="P8414" t="s">
        <v>17</v>
      </c>
    </row>
    <row r="8415" spans="2:16" x14ac:dyDescent="0.3">
      <c r="D8415" s="49" t="s">
        <v>7705</v>
      </c>
      <c r="E8415" s="2" t="s">
        <v>38</v>
      </c>
      <c r="F8415" s="2" t="s">
        <v>20</v>
      </c>
      <c r="G8415" s="1">
        <v>0.191</v>
      </c>
      <c r="H8415" s="50">
        <v>250000</v>
      </c>
      <c r="I8415" s="50">
        <v>47750</v>
      </c>
      <c r="N8415" s="51">
        <v>1</v>
      </c>
      <c r="P8415" t="s">
        <v>17</v>
      </c>
    </row>
    <row r="8416" spans="2:16" x14ac:dyDescent="0.3">
      <c r="D8416" s="49" t="s">
        <v>47</v>
      </c>
      <c r="E8416" s="2" t="s">
        <v>48</v>
      </c>
      <c r="F8416" s="2" t="s">
        <v>20</v>
      </c>
      <c r="G8416" s="1">
        <v>1.9E-2</v>
      </c>
      <c r="H8416" s="50">
        <v>200000</v>
      </c>
      <c r="I8416" s="50">
        <v>3800</v>
      </c>
      <c r="N8416" s="51">
        <v>1</v>
      </c>
      <c r="P8416" t="s">
        <v>17</v>
      </c>
    </row>
    <row r="8417" spans="2:16" x14ac:dyDescent="0.3">
      <c r="D8417" s="49" t="s">
        <v>49</v>
      </c>
      <c r="E8417" s="2" t="s">
        <v>50</v>
      </c>
      <c r="F8417" s="2" t="s">
        <v>20</v>
      </c>
      <c r="G8417" s="1">
        <v>6.0000000000000001E-3</v>
      </c>
      <c r="H8417" s="50">
        <v>250000</v>
      </c>
      <c r="I8417" s="50">
        <v>1500</v>
      </c>
      <c r="N8417" s="51">
        <v>1</v>
      </c>
      <c r="P8417" t="s">
        <v>17</v>
      </c>
    </row>
    <row r="8418" spans="2:16" x14ac:dyDescent="0.3">
      <c r="D8418" s="49" t="s">
        <v>8828</v>
      </c>
      <c r="F8418" s="2" t="s">
        <v>577</v>
      </c>
      <c r="G8418" s="1">
        <v>1.1000000000000001</v>
      </c>
      <c r="P8418" t="s">
        <v>17</v>
      </c>
    </row>
    <row r="8419" spans="2:16" x14ac:dyDescent="0.3">
      <c r="B8419" s="5" t="s">
        <v>8829</v>
      </c>
      <c r="D8419" s="49" t="s">
        <v>8830</v>
      </c>
      <c r="F8419" s="2" t="s">
        <v>3703</v>
      </c>
      <c r="I8419" s="50">
        <v>71301.97</v>
      </c>
      <c r="J8419" s="50">
        <v>0</v>
      </c>
      <c r="K8419" s="50">
        <v>0</v>
      </c>
      <c r="L8419" s="51">
        <v>0.15</v>
      </c>
      <c r="M8419" s="50">
        <v>81997.265499999994</v>
      </c>
      <c r="N8419" s="51">
        <v>1</v>
      </c>
      <c r="P8419" t="s">
        <v>17</v>
      </c>
    </row>
    <row r="8420" spans="2:16" x14ac:dyDescent="0.3">
      <c r="D8420" s="49" t="s">
        <v>18</v>
      </c>
      <c r="E8420" s="2" t="s">
        <v>19</v>
      </c>
      <c r="F8420" s="2" t="s">
        <v>20</v>
      </c>
      <c r="G8420" s="1">
        <v>0.114</v>
      </c>
      <c r="H8420" s="50">
        <v>160105</v>
      </c>
      <c r="I8420" s="50">
        <v>18251.97</v>
      </c>
      <c r="N8420" s="51">
        <v>1</v>
      </c>
      <c r="P8420" t="s">
        <v>17</v>
      </c>
    </row>
    <row r="8421" spans="2:16" x14ac:dyDescent="0.3">
      <c r="D8421" s="49" t="s">
        <v>7705</v>
      </c>
      <c r="E8421" s="2" t="s">
        <v>38</v>
      </c>
      <c r="F8421" s="2" t="s">
        <v>20</v>
      </c>
      <c r="G8421" s="1">
        <v>0.191</v>
      </c>
      <c r="H8421" s="50">
        <v>250000</v>
      </c>
      <c r="I8421" s="50">
        <v>47750</v>
      </c>
      <c r="N8421" s="51">
        <v>1</v>
      </c>
      <c r="P8421" t="s">
        <v>17</v>
      </c>
    </row>
    <row r="8422" spans="2:16" x14ac:dyDescent="0.3">
      <c r="D8422" s="49" t="s">
        <v>47</v>
      </c>
      <c r="E8422" s="2" t="s">
        <v>48</v>
      </c>
      <c r="F8422" s="2" t="s">
        <v>20</v>
      </c>
      <c r="G8422" s="1">
        <v>1.9E-2</v>
      </c>
      <c r="H8422" s="50">
        <v>200000</v>
      </c>
      <c r="I8422" s="50">
        <v>3800</v>
      </c>
      <c r="N8422" s="51">
        <v>1</v>
      </c>
      <c r="P8422" t="s">
        <v>17</v>
      </c>
    </row>
    <row r="8423" spans="2:16" x14ac:dyDescent="0.3">
      <c r="D8423" s="49" t="s">
        <v>49</v>
      </c>
      <c r="E8423" s="2" t="s">
        <v>50</v>
      </c>
      <c r="F8423" s="2" t="s">
        <v>20</v>
      </c>
      <c r="G8423" s="1">
        <v>6.0000000000000001E-3</v>
      </c>
      <c r="H8423" s="50">
        <v>250000</v>
      </c>
      <c r="I8423" s="50">
        <v>1500</v>
      </c>
      <c r="N8423" s="51">
        <v>1</v>
      </c>
      <c r="P8423" t="s">
        <v>17</v>
      </c>
    </row>
    <row r="8424" spans="2:16" x14ac:dyDescent="0.3">
      <c r="D8424" s="49" t="s">
        <v>8831</v>
      </c>
      <c r="F8424" s="2" t="s">
        <v>577</v>
      </c>
      <c r="G8424" s="1">
        <v>1.1000000000000001</v>
      </c>
      <c r="P8424" t="s">
        <v>17</v>
      </c>
    </row>
    <row r="8425" spans="2:16" x14ac:dyDescent="0.3">
      <c r="B8425" s="5" t="s">
        <v>8832</v>
      </c>
      <c r="D8425" s="49" t="s">
        <v>8833</v>
      </c>
      <c r="F8425" s="2" t="s">
        <v>3703</v>
      </c>
      <c r="I8425" s="50">
        <v>71301.97</v>
      </c>
      <c r="J8425" s="50">
        <v>0</v>
      </c>
      <c r="K8425" s="50">
        <v>0</v>
      </c>
      <c r="L8425" s="51">
        <v>0.15</v>
      </c>
      <c r="M8425" s="50">
        <v>81997.265499999994</v>
      </c>
      <c r="N8425" s="51">
        <v>1</v>
      </c>
      <c r="P8425" t="s">
        <v>17</v>
      </c>
    </row>
    <row r="8426" spans="2:16" x14ac:dyDescent="0.3">
      <c r="D8426" s="49" t="s">
        <v>18</v>
      </c>
      <c r="E8426" s="2" t="s">
        <v>19</v>
      </c>
      <c r="F8426" s="2" t="s">
        <v>20</v>
      </c>
      <c r="G8426" s="1">
        <v>0.114</v>
      </c>
      <c r="H8426" s="50">
        <v>160105</v>
      </c>
      <c r="I8426" s="50">
        <v>18251.97</v>
      </c>
      <c r="N8426" s="51">
        <v>1</v>
      </c>
      <c r="P8426" t="s">
        <v>17</v>
      </c>
    </row>
    <row r="8427" spans="2:16" x14ac:dyDescent="0.3">
      <c r="D8427" s="49" t="s">
        <v>7705</v>
      </c>
      <c r="E8427" s="2" t="s">
        <v>38</v>
      </c>
      <c r="F8427" s="2" t="s">
        <v>20</v>
      </c>
      <c r="G8427" s="1">
        <v>0.191</v>
      </c>
      <c r="H8427" s="50">
        <v>250000</v>
      </c>
      <c r="I8427" s="50">
        <v>47750</v>
      </c>
      <c r="N8427" s="51">
        <v>1</v>
      </c>
      <c r="P8427" t="s">
        <v>17</v>
      </c>
    </row>
    <row r="8428" spans="2:16" x14ac:dyDescent="0.3">
      <c r="D8428" s="49" t="s">
        <v>47</v>
      </c>
      <c r="E8428" s="2" t="s">
        <v>48</v>
      </c>
      <c r="F8428" s="2" t="s">
        <v>20</v>
      </c>
      <c r="G8428" s="1">
        <v>1.9E-2</v>
      </c>
      <c r="H8428" s="50">
        <v>200000</v>
      </c>
      <c r="I8428" s="50">
        <v>3800</v>
      </c>
      <c r="N8428" s="51">
        <v>1</v>
      </c>
      <c r="P8428" t="s">
        <v>17</v>
      </c>
    </row>
    <row r="8429" spans="2:16" x14ac:dyDescent="0.3">
      <c r="D8429" s="49" t="s">
        <v>49</v>
      </c>
      <c r="E8429" s="2" t="s">
        <v>50</v>
      </c>
      <c r="F8429" s="2" t="s">
        <v>20</v>
      </c>
      <c r="G8429" s="1">
        <v>6.0000000000000001E-3</v>
      </c>
      <c r="H8429" s="50">
        <v>250000</v>
      </c>
      <c r="I8429" s="50">
        <v>1500</v>
      </c>
      <c r="N8429" s="51">
        <v>1</v>
      </c>
      <c r="P8429" t="s">
        <v>17</v>
      </c>
    </row>
    <row r="8430" spans="2:16" x14ac:dyDescent="0.3">
      <c r="D8430" s="49" t="s">
        <v>8834</v>
      </c>
      <c r="F8430" s="2" t="s">
        <v>577</v>
      </c>
      <c r="G8430" s="1">
        <v>1.1000000000000001</v>
      </c>
      <c r="P8430" t="s">
        <v>17</v>
      </c>
    </row>
    <row r="8431" spans="2:16" x14ac:dyDescent="0.3">
      <c r="B8431" s="5" t="s">
        <v>8835</v>
      </c>
      <c r="D8431" s="49" t="s">
        <v>8836</v>
      </c>
      <c r="F8431" s="2" t="s">
        <v>5222</v>
      </c>
      <c r="I8431" s="50">
        <v>119069.95</v>
      </c>
      <c r="J8431" s="50">
        <v>7290</v>
      </c>
      <c r="K8431" s="50">
        <v>0</v>
      </c>
      <c r="L8431" s="51">
        <v>0.15</v>
      </c>
      <c r="M8431" s="50">
        <v>145313.9425</v>
      </c>
      <c r="N8431" s="51">
        <v>0.8542857143</v>
      </c>
      <c r="P8431" t="s">
        <v>17</v>
      </c>
    </row>
    <row r="8432" spans="2:16" x14ac:dyDescent="0.3">
      <c r="D8432" s="49" t="s">
        <v>18</v>
      </c>
      <c r="E8432" s="2" t="s">
        <v>19</v>
      </c>
      <c r="F8432" s="2" t="s">
        <v>20</v>
      </c>
      <c r="G8432" s="1">
        <v>0.19</v>
      </c>
      <c r="H8432" s="50">
        <v>160105</v>
      </c>
      <c r="I8432" s="50">
        <v>30419.95</v>
      </c>
      <c r="N8432" s="51">
        <v>1</v>
      </c>
      <c r="P8432" t="s">
        <v>17</v>
      </c>
    </row>
    <row r="8433" spans="2:16" x14ac:dyDescent="0.3">
      <c r="D8433" s="49" t="s">
        <v>7705</v>
      </c>
      <c r="E8433" s="2" t="s">
        <v>38</v>
      </c>
      <c r="F8433" s="2" t="s">
        <v>20</v>
      </c>
      <c r="G8433" s="1">
        <v>0.318</v>
      </c>
      <c r="H8433" s="50">
        <v>250000</v>
      </c>
      <c r="I8433" s="50">
        <v>79500</v>
      </c>
      <c r="N8433" s="51">
        <v>1</v>
      </c>
      <c r="P8433" t="s">
        <v>17</v>
      </c>
    </row>
    <row r="8434" spans="2:16" x14ac:dyDescent="0.3">
      <c r="D8434" s="49" t="s">
        <v>47</v>
      </c>
      <c r="E8434" s="2" t="s">
        <v>48</v>
      </c>
      <c r="F8434" s="2" t="s">
        <v>20</v>
      </c>
      <c r="G8434" s="1">
        <v>3.2000000000000001E-2</v>
      </c>
      <c r="H8434" s="50">
        <v>200000</v>
      </c>
      <c r="I8434" s="50">
        <v>6400</v>
      </c>
      <c r="N8434" s="51">
        <v>1</v>
      </c>
      <c r="P8434" t="s">
        <v>17</v>
      </c>
    </row>
    <row r="8435" spans="2:16" x14ac:dyDescent="0.3">
      <c r="D8435" s="49" t="s">
        <v>49</v>
      </c>
      <c r="E8435" s="2" t="s">
        <v>50</v>
      </c>
      <c r="F8435" s="2" t="s">
        <v>20</v>
      </c>
      <c r="G8435" s="1">
        <v>1.0999999999999999E-2</v>
      </c>
      <c r="H8435" s="50">
        <v>250000</v>
      </c>
      <c r="I8435" s="50">
        <v>2750</v>
      </c>
      <c r="N8435" s="51">
        <v>1</v>
      </c>
      <c r="P8435" t="s">
        <v>17</v>
      </c>
    </row>
    <row r="8436" spans="2:16" x14ac:dyDescent="0.3">
      <c r="D8436" s="49" t="s">
        <v>7965</v>
      </c>
      <c r="F8436" s="2" t="s">
        <v>1612</v>
      </c>
      <c r="G8436" s="1">
        <v>16.5</v>
      </c>
      <c r="P8436" t="s">
        <v>17</v>
      </c>
    </row>
    <row r="8437" spans="2:16" x14ac:dyDescent="0.3">
      <c r="D8437" s="49" t="s">
        <v>8589</v>
      </c>
      <c r="E8437" s="2" t="s">
        <v>4458</v>
      </c>
      <c r="F8437" s="2" t="s">
        <v>577</v>
      </c>
      <c r="G8437" s="1">
        <v>1</v>
      </c>
      <c r="H8437" s="50">
        <v>6000</v>
      </c>
      <c r="J8437" s="50">
        <v>6000</v>
      </c>
      <c r="N8437" s="51">
        <v>0.6</v>
      </c>
      <c r="P8437" t="s">
        <v>17</v>
      </c>
    </row>
    <row r="8438" spans="2:16" x14ac:dyDescent="0.3">
      <c r="D8438" s="49" t="s">
        <v>8594</v>
      </c>
      <c r="E8438" s="2" t="s">
        <v>4223</v>
      </c>
      <c r="F8438" s="2" t="s">
        <v>1612</v>
      </c>
      <c r="G8438" s="1">
        <v>0.5</v>
      </c>
      <c r="H8438" s="50">
        <v>750</v>
      </c>
      <c r="J8438" s="50">
        <v>375</v>
      </c>
      <c r="N8438" s="51">
        <v>0.45</v>
      </c>
      <c r="P8438" t="s">
        <v>17</v>
      </c>
    </row>
    <row r="8439" spans="2:16" x14ac:dyDescent="0.3">
      <c r="D8439" s="49" t="s">
        <v>4469</v>
      </c>
      <c r="E8439" s="2" t="s">
        <v>4470</v>
      </c>
      <c r="F8439" s="2" t="s">
        <v>577</v>
      </c>
      <c r="G8439" s="1">
        <v>3</v>
      </c>
      <c r="H8439" s="50">
        <v>305</v>
      </c>
      <c r="J8439" s="50">
        <v>915</v>
      </c>
      <c r="N8439" s="51">
        <v>0.93</v>
      </c>
      <c r="P8439" t="s">
        <v>17</v>
      </c>
    </row>
    <row r="8440" spans="2:16" x14ac:dyDescent="0.3">
      <c r="B8440" s="5" t="s">
        <v>8837</v>
      </c>
      <c r="D8440" s="49" t="s">
        <v>8838</v>
      </c>
      <c r="F8440" s="2" t="s">
        <v>5222</v>
      </c>
      <c r="I8440" s="50">
        <v>119069.95</v>
      </c>
      <c r="J8440" s="50">
        <v>75535</v>
      </c>
      <c r="K8440" s="50">
        <v>0</v>
      </c>
      <c r="L8440" s="51">
        <v>0.15</v>
      </c>
      <c r="M8440" s="50">
        <v>223795.6925</v>
      </c>
      <c r="N8440" s="51">
        <v>0.83799999999999997</v>
      </c>
      <c r="P8440" t="s">
        <v>17</v>
      </c>
    </row>
    <row r="8441" spans="2:16" x14ac:dyDescent="0.3">
      <c r="D8441" s="49" t="s">
        <v>18</v>
      </c>
      <c r="E8441" s="2" t="s">
        <v>19</v>
      </c>
      <c r="F8441" s="2" t="s">
        <v>20</v>
      </c>
      <c r="G8441" s="1">
        <v>0.19</v>
      </c>
      <c r="H8441" s="50">
        <v>160105</v>
      </c>
      <c r="I8441" s="50">
        <v>30419.95</v>
      </c>
      <c r="N8441" s="51">
        <v>1</v>
      </c>
      <c r="P8441" t="s">
        <v>17</v>
      </c>
    </row>
    <row r="8442" spans="2:16" x14ac:dyDescent="0.3">
      <c r="D8442" s="49" t="s">
        <v>7705</v>
      </c>
      <c r="E8442" s="2" t="s">
        <v>38</v>
      </c>
      <c r="F8442" s="2" t="s">
        <v>20</v>
      </c>
      <c r="G8442" s="1">
        <v>0.318</v>
      </c>
      <c r="H8442" s="50">
        <v>250000</v>
      </c>
      <c r="I8442" s="50">
        <v>79500</v>
      </c>
      <c r="N8442" s="51">
        <v>1</v>
      </c>
      <c r="P8442" t="s">
        <v>17</v>
      </c>
    </row>
    <row r="8443" spans="2:16" x14ac:dyDescent="0.3">
      <c r="D8443" s="49" t="s">
        <v>47</v>
      </c>
      <c r="E8443" s="2" t="s">
        <v>48</v>
      </c>
      <c r="F8443" s="2" t="s">
        <v>20</v>
      </c>
      <c r="G8443" s="1">
        <v>3.2000000000000001E-2</v>
      </c>
      <c r="H8443" s="50">
        <v>200000</v>
      </c>
      <c r="I8443" s="50">
        <v>6400</v>
      </c>
      <c r="N8443" s="51">
        <v>1</v>
      </c>
      <c r="P8443" t="s">
        <v>17</v>
      </c>
    </row>
    <row r="8444" spans="2:16" x14ac:dyDescent="0.3">
      <c r="D8444" s="49" t="s">
        <v>49</v>
      </c>
      <c r="E8444" s="2" t="s">
        <v>50</v>
      </c>
      <c r="F8444" s="2" t="s">
        <v>20</v>
      </c>
      <c r="G8444" s="1">
        <v>1.0999999999999999E-2</v>
      </c>
      <c r="H8444" s="50">
        <v>250000</v>
      </c>
      <c r="I8444" s="50">
        <v>2750</v>
      </c>
      <c r="N8444" s="51">
        <v>1</v>
      </c>
      <c r="P8444" t="s">
        <v>17</v>
      </c>
    </row>
    <row r="8445" spans="2:16" x14ac:dyDescent="0.3">
      <c r="D8445" s="49" t="s">
        <v>7793</v>
      </c>
      <c r="F8445" s="2" t="s">
        <v>1612</v>
      </c>
      <c r="G8445" s="1">
        <v>16.5</v>
      </c>
      <c r="P8445" t="s">
        <v>17</v>
      </c>
    </row>
    <row r="8446" spans="2:16" x14ac:dyDescent="0.3">
      <c r="D8446" s="49" t="s">
        <v>8588</v>
      </c>
      <c r="E8446" s="2" t="s">
        <v>4441</v>
      </c>
      <c r="F8446" s="2" t="s">
        <v>1612</v>
      </c>
      <c r="G8446" s="1">
        <v>16.5</v>
      </c>
      <c r="H8446" s="50">
        <v>3000</v>
      </c>
      <c r="J8446" s="50">
        <v>49500</v>
      </c>
      <c r="N8446" s="51">
        <v>0.8</v>
      </c>
      <c r="P8446" t="s">
        <v>17</v>
      </c>
    </row>
    <row r="8447" spans="2:16" x14ac:dyDescent="0.3">
      <c r="D8447" s="49" t="s">
        <v>8589</v>
      </c>
      <c r="E8447" s="2" t="s">
        <v>4458</v>
      </c>
      <c r="F8447" s="2" t="s">
        <v>577</v>
      </c>
      <c r="G8447" s="1">
        <v>1</v>
      </c>
      <c r="H8447" s="50">
        <v>6000</v>
      </c>
      <c r="J8447" s="50">
        <v>6000</v>
      </c>
      <c r="N8447" s="51">
        <v>0.6</v>
      </c>
      <c r="P8447" t="s">
        <v>17</v>
      </c>
    </row>
    <row r="8448" spans="2:16" x14ac:dyDescent="0.3">
      <c r="D8448" s="49" t="s">
        <v>8590</v>
      </c>
      <c r="E8448" s="2" t="s">
        <v>4445</v>
      </c>
      <c r="F8448" s="2" t="s">
        <v>577</v>
      </c>
      <c r="G8448" s="1">
        <v>5</v>
      </c>
      <c r="H8448" s="50">
        <v>549</v>
      </c>
      <c r="J8448" s="50">
        <v>2745</v>
      </c>
      <c r="N8448" s="51">
        <v>0.8</v>
      </c>
      <c r="P8448" t="s">
        <v>17</v>
      </c>
    </row>
    <row r="8449" spans="2:16" x14ac:dyDescent="0.3">
      <c r="D8449" s="49" t="s">
        <v>8593</v>
      </c>
      <c r="E8449" s="2" t="s">
        <v>4448</v>
      </c>
      <c r="F8449" s="2" t="s">
        <v>577</v>
      </c>
      <c r="G8449" s="1">
        <v>4</v>
      </c>
      <c r="H8449" s="50">
        <v>4000</v>
      </c>
      <c r="J8449" s="50">
        <v>16000</v>
      </c>
      <c r="N8449" s="51">
        <v>0.8</v>
      </c>
      <c r="P8449" t="s">
        <v>17</v>
      </c>
    </row>
    <row r="8450" spans="2:16" x14ac:dyDescent="0.3">
      <c r="D8450" s="49" t="s">
        <v>8594</v>
      </c>
      <c r="E8450" s="2" t="s">
        <v>4223</v>
      </c>
      <c r="F8450" s="2" t="s">
        <v>1612</v>
      </c>
      <c r="G8450" s="1">
        <v>0.5</v>
      </c>
      <c r="H8450" s="50">
        <v>750</v>
      </c>
      <c r="J8450" s="50">
        <v>375</v>
      </c>
      <c r="N8450" s="51">
        <v>0.45</v>
      </c>
      <c r="P8450" t="s">
        <v>17</v>
      </c>
    </row>
    <row r="8451" spans="2:16" x14ac:dyDescent="0.3">
      <c r="D8451" s="49" t="s">
        <v>4469</v>
      </c>
      <c r="E8451" s="2" t="s">
        <v>4470</v>
      </c>
      <c r="F8451" s="2" t="s">
        <v>577</v>
      </c>
      <c r="G8451" s="1">
        <v>3</v>
      </c>
      <c r="H8451" s="50">
        <v>305</v>
      </c>
      <c r="J8451" s="50">
        <v>915</v>
      </c>
      <c r="N8451" s="51">
        <v>0.93</v>
      </c>
      <c r="P8451" t="s">
        <v>17</v>
      </c>
    </row>
    <row r="8452" spans="2:16" x14ac:dyDescent="0.3">
      <c r="B8452" s="5" t="s">
        <v>5711</v>
      </c>
      <c r="D8452" s="49" t="s">
        <v>5712</v>
      </c>
      <c r="F8452" s="2" t="s">
        <v>5222</v>
      </c>
      <c r="I8452" s="50">
        <v>119069.95</v>
      </c>
      <c r="J8452" s="50">
        <v>80028</v>
      </c>
      <c r="K8452" s="50">
        <v>0</v>
      </c>
      <c r="L8452" s="51">
        <v>0.15</v>
      </c>
      <c r="M8452" s="50">
        <v>228962.64249999999</v>
      </c>
      <c r="N8452" s="51">
        <v>0.90285714289999996</v>
      </c>
      <c r="P8452" t="s">
        <v>17</v>
      </c>
    </row>
    <row r="8453" spans="2:16" x14ac:dyDescent="0.3">
      <c r="D8453" s="49" t="s">
        <v>18</v>
      </c>
      <c r="E8453" s="2" t="s">
        <v>19</v>
      </c>
      <c r="F8453" s="2" t="s">
        <v>20</v>
      </c>
      <c r="G8453" s="1">
        <v>0.19</v>
      </c>
      <c r="H8453" s="50">
        <v>160105</v>
      </c>
      <c r="I8453" s="50">
        <v>30419.95</v>
      </c>
      <c r="N8453" s="51">
        <v>1</v>
      </c>
      <c r="P8453" t="s">
        <v>17</v>
      </c>
    </row>
    <row r="8454" spans="2:16" x14ac:dyDescent="0.3">
      <c r="D8454" s="49" t="s">
        <v>7705</v>
      </c>
      <c r="E8454" s="2" t="s">
        <v>38</v>
      </c>
      <c r="F8454" s="2" t="s">
        <v>20</v>
      </c>
      <c r="G8454" s="1">
        <v>0.318</v>
      </c>
      <c r="H8454" s="50">
        <v>250000</v>
      </c>
      <c r="I8454" s="50">
        <v>79500</v>
      </c>
      <c r="N8454" s="51">
        <v>1</v>
      </c>
      <c r="P8454" t="s">
        <v>17</v>
      </c>
    </row>
    <row r="8455" spans="2:16" x14ac:dyDescent="0.3">
      <c r="D8455" s="49" t="s">
        <v>47</v>
      </c>
      <c r="E8455" s="2" t="s">
        <v>48</v>
      </c>
      <c r="F8455" s="2" t="s">
        <v>20</v>
      </c>
      <c r="G8455" s="1">
        <v>3.2000000000000001E-2</v>
      </c>
      <c r="H8455" s="50">
        <v>200000</v>
      </c>
      <c r="I8455" s="50">
        <v>6400</v>
      </c>
      <c r="N8455" s="51">
        <v>1</v>
      </c>
      <c r="P8455" t="s">
        <v>17</v>
      </c>
    </row>
    <row r="8456" spans="2:16" x14ac:dyDescent="0.3">
      <c r="D8456" s="49" t="s">
        <v>49</v>
      </c>
      <c r="E8456" s="2" t="s">
        <v>50</v>
      </c>
      <c r="F8456" s="2" t="s">
        <v>20</v>
      </c>
      <c r="G8456" s="1">
        <v>1.0999999999999999E-2</v>
      </c>
      <c r="H8456" s="50">
        <v>250000</v>
      </c>
      <c r="I8456" s="50">
        <v>2750</v>
      </c>
      <c r="N8456" s="51">
        <v>1</v>
      </c>
      <c r="P8456" t="s">
        <v>17</v>
      </c>
    </row>
    <row r="8457" spans="2:16" x14ac:dyDescent="0.3">
      <c r="D8457" s="49" t="s">
        <v>4276</v>
      </c>
      <c r="E8457" s="2" t="s">
        <v>4287</v>
      </c>
      <c r="F8457" s="2" t="s">
        <v>347</v>
      </c>
      <c r="G8457" s="1">
        <v>3.3</v>
      </c>
      <c r="H8457" s="50">
        <v>23860</v>
      </c>
      <c r="J8457" s="50">
        <v>78738</v>
      </c>
      <c r="N8457" s="51">
        <v>0.94</v>
      </c>
      <c r="P8457" t="s">
        <v>17</v>
      </c>
    </row>
    <row r="8458" spans="2:16" x14ac:dyDescent="0.3">
      <c r="D8458" s="49" t="s">
        <v>8594</v>
      </c>
      <c r="E8458" s="2" t="s">
        <v>4223</v>
      </c>
      <c r="F8458" s="2" t="s">
        <v>347</v>
      </c>
      <c r="G8458" s="1">
        <v>0.5</v>
      </c>
      <c r="H8458" s="50">
        <v>750</v>
      </c>
      <c r="J8458" s="50">
        <v>375</v>
      </c>
      <c r="N8458" s="51">
        <v>0.45</v>
      </c>
      <c r="P8458" t="s">
        <v>17</v>
      </c>
    </row>
    <row r="8459" spans="2:16" x14ac:dyDescent="0.3">
      <c r="D8459" s="49" t="s">
        <v>4469</v>
      </c>
      <c r="E8459" s="2" t="s">
        <v>4470</v>
      </c>
      <c r="F8459" s="2" t="s">
        <v>577</v>
      </c>
      <c r="G8459" s="1">
        <v>3</v>
      </c>
      <c r="H8459" s="50">
        <v>305</v>
      </c>
      <c r="J8459" s="50">
        <v>915</v>
      </c>
      <c r="N8459" s="51">
        <v>0.93</v>
      </c>
      <c r="P8459" t="s">
        <v>17</v>
      </c>
    </row>
    <row r="8460" spans="2:16" x14ac:dyDescent="0.3">
      <c r="B8460" s="5" t="s">
        <v>8839</v>
      </c>
      <c r="D8460" s="49" t="s">
        <v>8840</v>
      </c>
      <c r="F8460" s="2" t="s">
        <v>5222</v>
      </c>
      <c r="I8460" s="50">
        <v>119069.95</v>
      </c>
      <c r="J8460" s="50">
        <v>7290</v>
      </c>
      <c r="K8460" s="50">
        <v>0</v>
      </c>
      <c r="L8460" s="51">
        <v>0.15</v>
      </c>
      <c r="M8460" s="50">
        <v>145313.9425</v>
      </c>
      <c r="N8460" s="51">
        <v>0.8542857143</v>
      </c>
      <c r="P8460" t="s">
        <v>17</v>
      </c>
    </row>
    <row r="8461" spans="2:16" x14ac:dyDescent="0.3">
      <c r="D8461" s="49" t="s">
        <v>18</v>
      </c>
      <c r="E8461" s="2" t="s">
        <v>19</v>
      </c>
      <c r="F8461" s="2" t="s">
        <v>20</v>
      </c>
      <c r="G8461" s="1">
        <v>0.19</v>
      </c>
      <c r="H8461" s="50">
        <v>160105</v>
      </c>
      <c r="I8461" s="50">
        <v>30419.95</v>
      </c>
      <c r="N8461" s="51">
        <v>1</v>
      </c>
      <c r="P8461" t="s">
        <v>17</v>
      </c>
    </row>
    <row r="8462" spans="2:16" x14ac:dyDescent="0.3">
      <c r="D8462" s="49" t="s">
        <v>7705</v>
      </c>
      <c r="E8462" s="2" t="s">
        <v>38</v>
      </c>
      <c r="F8462" s="2" t="s">
        <v>20</v>
      </c>
      <c r="G8462" s="1">
        <v>0.318</v>
      </c>
      <c r="H8462" s="50">
        <v>250000</v>
      </c>
      <c r="I8462" s="50">
        <v>79500</v>
      </c>
      <c r="N8462" s="51">
        <v>1</v>
      </c>
      <c r="P8462" t="s">
        <v>17</v>
      </c>
    </row>
    <row r="8463" spans="2:16" x14ac:dyDescent="0.3">
      <c r="D8463" s="49" t="s">
        <v>47</v>
      </c>
      <c r="E8463" s="2" t="s">
        <v>48</v>
      </c>
      <c r="F8463" s="2" t="s">
        <v>20</v>
      </c>
      <c r="G8463" s="1">
        <v>3.2000000000000001E-2</v>
      </c>
      <c r="H8463" s="50">
        <v>200000</v>
      </c>
      <c r="I8463" s="50">
        <v>6400</v>
      </c>
      <c r="N8463" s="51">
        <v>1</v>
      </c>
      <c r="P8463" t="s">
        <v>17</v>
      </c>
    </row>
    <row r="8464" spans="2:16" x14ac:dyDescent="0.3">
      <c r="D8464" s="49" t="s">
        <v>49</v>
      </c>
      <c r="E8464" s="2" t="s">
        <v>50</v>
      </c>
      <c r="F8464" s="2" t="s">
        <v>20</v>
      </c>
      <c r="G8464" s="1">
        <v>1.0999999999999999E-2</v>
      </c>
      <c r="H8464" s="50">
        <v>250000</v>
      </c>
      <c r="I8464" s="50">
        <v>2750</v>
      </c>
      <c r="N8464" s="51">
        <v>1</v>
      </c>
      <c r="P8464" t="s">
        <v>17</v>
      </c>
    </row>
    <row r="8465" spans="2:16" x14ac:dyDescent="0.3">
      <c r="D8465" s="49" t="s">
        <v>7965</v>
      </c>
      <c r="F8465" s="2" t="s">
        <v>1612</v>
      </c>
      <c r="G8465" s="1">
        <v>33</v>
      </c>
      <c r="P8465" t="s">
        <v>17</v>
      </c>
    </row>
    <row r="8466" spans="2:16" x14ac:dyDescent="0.3">
      <c r="D8466" s="49" t="s">
        <v>8589</v>
      </c>
      <c r="E8466" s="2" t="s">
        <v>4458</v>
      </c>
      <c r="F8466" s="2" t="s">
        <v>577</v>
      </c>
      <c r="G8466" s="1">
        <v>1</v>
      </c>
      <c r="H8466" s="50">
        <v>6000</v>
      </c>
      <c r="J8466" s="50">
        <v>6000</v>
      </c>
      <c r="N8466" s="51">
        <v>0.6</v>
      </c>
      <c r="P8466" t="s">
        <v>17</v>
      </c>
    </row>
    <row r="8467" spans="2:16" x14ac:dyDescent="0.3">
      <c r="D8467" s="49" t="s">
        <v>8594</v>
      </c>
      <c r="E8467" s="2" t="s">
        <v>4223</v>
      </c>
      <c r="F8467" s="2" t="s">
        <v>1612</v>
      </c>
      <c r="G8467" s="1">
        <v>0.5</v>
      </c>
      <c r="H8467" s="50">
        <v>750</v>
      </c>
      <c r="J8467" s="50">
        <v>375</v>
      </c>
      <c r="N8467" s="51">
        <v>0.45</v>
      </c>
      <c r="P8467" t="s">
        <v>17</v>
      </c>
    </row>
    <row r="8468" spans="2:16" x14ac:dyDescent="0.3">
      <c r="D8468" s="49" t="s">
        <v>4469</v>
      </c>
      <c r="E8468" s="2" t="s">
        <v>4470</v>
      </c>
      <c r="F8468" s="2" t="s">
        <v>577</v>
      </c>
      <c r="G8468" s="1">
        <v>3</v>
      </c>
      <c r="H8468" s="50">
        <v>305</v>
      </c>
      <c r="J8468" s="50">
        <v>915</v>
      </c>
      <c r="N8468" s="51">
        <v>0.93</v>
      </c>
      <c r="P8468" t="s">
        <v>17</v>
      </c>
    </row>
    <row r="8469" spans="2:16" x14ac:dyDescent="0.3">
      <c r="B8469" s="5" t="s">
        <v>8841</v>
      </c>
      <c r="D8469" s="49" t="s">
        <v>8842</v>
      </c>
      <c r="F8469" s="2" t="s">
        <v>5222</v>
      </c>
      <c r="I8469" s="50">
        <v>119069.95</v>
      </c>
      <c r="J8469" s="50">
        <v>125035</v>
      </c>
      <c r="K8469" s="50">
        <v>0</v>
      </c>
      <c r="L8469" s="51">
        <v>0.15</v>
      </c>
      <c r="M8469" s="50">
        <v>280720.6925</v>
      </c>
      <c r="N8469" s="51">
        <v>0.83799999999999997</v>
      </c>
      <c r="P8469" t="s">
        <v>17</v>
      </c>
    </row>
    <row r="8470" spans="2:16" x14ac:dyDescent="0.3">
      <c r="D8470" s="49" t="s">
        <v>18</v>
      </c>
      <c r="E8470" s="2" t="s">
        <v>19</v>
      </c>
      <c r="F8470" s="2" t="s">
        <v>20</v>
      </c>
      <c r="G8470" s="1">
        <v>0.19</v>
      </c>
      <c r="H8470" s="50">
        <v>160105</v>
      </c>
      <c r="I8470" s="50">
        <v>30419.95</v>
      </c>
      <c r="N8470" s="51">
        <v>1</v>
      </c>
      <c r="P8470" t="s">
        <v>17</v>
      </c>
    </row>
    <row r="8471" spans="2:16" x14ac:dyDescent="0.3">
      <c r="D8471" s="49" t="s">
        <v>7705</v>
      </c>
      <c r="E8471" s="2" t="s">
        <v>38</v>
      </c>
      <c r="F8471" s="2" t="s">
        <v>20</v>
      </c>
      <c r="G8471" s="1">
        <v>0.318</v>
      </c>
      <c r="H8471" s="50">
        <v>250000</v>
      </c>
      <c r="I8471" s="50">
        <v>79500</v>
      </c>
      <c r="N8471" s="51">
        <v>1</v>
      </c>
      <c r="P8471" t="s">
        <v>17</v>
      </c>
    </row>
    <row r="8472" spans="2:16" x14ac:dyDescent="0.3">
      <c r="D8472" s="49" t="s">
        <v>47</v>
      </c>
      <c r="E8472" s="2" t="s">
        <v>48</v>
      </c>
      <c r="F8472" s="2" t="s">
        <v>20</v>
      </c>
      <c r="G8472" s="1">
        <v>3.2000000000000001E-2</v>
      </c>
      <c r="H8472" s="50">
        <v>200000</v>
      </c>
      <c r="I8472" s="50">
        <v>6400</v>
      </c>
      <c r="N8472" s="51">
        <v>1</v>
      </c>
      <c r="P8472" t="s">
        <v>17</v>
      </c>
    </row>
    <row r="8473" spans="2:16" x14ac:dyDescent="0.3">
      <c r="D8473" s="49" t="s">
        <v>49</v>
      </c>
      <c r="E8473" s="2" t="s">
        <v>50</v>
      </c>
      <c r="F8473" s="2" t="s">
        <v>20</v>
      </c>
      <c r="G8473" s="1">
        <v>1.0999999999999999E-2</v>
      </c>
      <c r="H8473" s="50">
        <v>250000</v>
      </c>
      <c r="I8473" s="50">
        <v>2750</v>
      </c>
      <c r="N8473" s="51">
        <v>1</v>
      </c>
      <c r="P8473" t="s">
        <v>17</v>
      </c>
    </row>
    <row r="8474" spans="2:16" x14ac:dyDescent="0.3">
      <c r="D8474" s="49" t="s">
        <v>7778</v>
      </c>
      <c r="F8474" s="2" t="s">
        <v>1612</v>
      </c>
      <c r="G8474" s="1">
        <v>33</v>
      </c>
      <c r="P8474" t="s">
        <v>17</v>
      </c>
    </row>
    <row r="8475" spans="2:16" x14ac:dyDescent="0.3">
      <c r="D8475" s="49" t="s">
        <v>8588</v>
      </c>
      <c r="E8475" s="2" t="s">
        <v>4441</v>
      </c>
      <c r="F8475" s="2" t="s">
        <v>1612</v>
      </c>
      <c r="G8475" s="1">
        <v>33</v>
      </c>
      <c r="H8475" s="50">
        <v>3000</v>
      </c>
      <c r="J8475" s="50">
        <v>99000</v>
      </c>
      <c r="N8475" s="51">
        <v>0.8</v>
      </c>
      <c r="P8475" t="s">
        <v>17</v>
      </c>
    </row>
    <row r="8476" spans="2:16" x14ac:dyDescent="0.3">
      <c r="D8476" s="49" t="s">
        <v>8589</v>
      </c>
      <c r="E8476" s="2" t="s">
        <v>4458</v>
      </c>
      <c r="F8476" s="2" t="s">
        <v>577</v>
      </c>
      <c r="G8476" s="1">
        <v>1</v>
      </c>
      <c r="H8476" s="50">
        <v>6000</v>
      </c>
      <c r="J8476" s="50">
        <v>6000</v>
      </c>
      <c r="N8476" s="51">
        <v>0.6</v>
      </c>
      <c r="P8476" t="s">
        <v>17</v>
      </c>
    </row>
    <row r="8477" spans="2:16" x14ac:dyDescent="0.3">
      <c r="D8477" s="49" t="s">
        <v>8590</v>
      </c>
      <c r="E8477" s="2" t="s">
        <v>4445</v>
      </c>
      <c r="F8477" s="2" t="s">
        <v>577</v>
      </c>
      <c r="G8477" s="1">
        <v>5</v>
      </c>
      <c r="H8477" s="50">
        <v>549</v>
      </c>
      <c r="J8477" s="50">
        <v>2745</v>
      </c>
      <c r="N8477" s="51">
        <v>0.8</v>
      </c>
      <c r="P8477" t="s">
        <v>17</v>
      </c>
    </row>
    <row r="8478" spans="2:16" x14ac:dyDescent="0.3">
      <c r="D8478" s="49" t="s">
        <v>8593</v>
      </c>
      <c r="E8478" s="2" t="s">
        <v>4448</v>
      </c>
      <c r="F8478" s="2" t="s">
        <v>577</v>
      </c>
      <c r="G8478" s="1">
        <v>4</v>
      </c>
      <c r="H8478" s="50">
        <v>4000</v>
      </c>
      <c r="J8478" s="50">
        <v>16000</v>
      </c>
      <c r="N8478" s="51">
        <v>0.8</v>
      </c>
      <c r="P8478" t="s">
        <v>17</v>
      </c>
    </row>
    <row r="8479" spans="2:16" x14ac:dyDescent="0.3">
      <c r="D8479" s="49" t="s">
        <v>8594</v>
      </c>
      <c r="E8479" s="2" t="s">
        <v>4223</v>
      </c>
      <c r="F8479" s="2" t="s">
        <v>1612</v>
      </c>
      <c r="G8479" s="1">
        <v>0.5</v>
      </c>
      <c r="H8479" s="50">
        <v>750</v>
      </c>
      <c r="J8479" s="50">
        <v>375</v>
      </c>
      <c r="N8479" s="51">
        <v>0.45</v>
      </c>
      <c r="P8479" t="s">
        <v>17</v>
      </c>
    </row>
    <row r="8480" spans="2:16" x14ac:dyDescent="0.3">
      <c r="D8480" s="49" t="s">
        <v>4469</v>
      </c>
      <c r="E8480" s="2" t="s">
        <v>4470</v>
      </c>
      <c r="F8480" s="2" t="s">
        <v>577</v>
      </c>
      <c r="G8480" s="1">
        <v>3</v>
      </c>
      <c r="H8480" s="50">
        <v>305</v>
      </c>
      <c r="J8480" s="50">
        <v>915</v>
      </c>
      <c r="N8480" s="51">
        <v>0.93</v>
      </c>
      <c r="P8480" t="s">
        <v>17</v>
      </c>
    </row>
    <row r="8481" spans="2:16" x14ac:dyDescent="0.3">
      <c r="B8481" s="5" t="s">
        <v>5713</v>
      </c>
      <c r="D8481" s="49" t="s">
        <v>5714</v>
      </c>
      <c r="F8481" s="2" t="s">
        <v>5222</v>
      </c>
      <c r="I8481" s="50">
        <v>119069.95</v>
      </c>
      <c r="J8481" s="50">
        <v>211258</v>
      </c>
      <c r="K8481" s="50">
        <v>0</v>
      </c>
      <c r="L8481" s="51">
        <v>0.15</v>
      </c>
      <c r="M8481" s="50">
        <v>379877.14250000002</v>
      </c>
      <c r="N8481" s="51">
        <v>0.90285714289999996</v>
      </c>
      <c r="P8481" t="s">
        <v>17</v>
      </c>
    </row>
    <row r="8482" spans="2:16" x14ac:dyDescent="0.3">
      <c r="D8482" s="49" t="s">
        <v>18</v>
      </c>
      <c r="E8482" s="2" t="s">
        <v>19</v>
      </c>
      <c r="F8482" s="2" t="s">
        <v>20</v>
      </c>
      <c r="G8482" s="1">
        <v>0.19</v>
      </c>
      <c r="H8482" s="50">
        <v>160105</v>
      </c>
      <c r="I8482" s="50">
        <v>30419.95</v>
      </c>
      <c r="N8482" s="51">
        <v>1</v>
      </c>
      <c r="P8482" t="s">
        <v>17</v>
      </c>
    </row>
    <row r="8483" spans="2:16" x14ac:dyDescent="0.3">
      <c r="D8483" s="49" t="s">
        <v>7705</v>
      </c>
      <c r="E8483" s="2" t="s">
        <v>38</v>
      </c>
      <c r="F8483" s="2" t="s">
        <v>20</v>
      </c>
      <c r="G8483" s="1">
        <v>0.318</v>
      </c>
      <c r="H8483" s="50">
        <v>250000</v>
      </c>
      <c r="I8483" s="50">
        <v>79500</v>
      </c>
      <c r="N8483" s="51">
        <v>1</v>
      </c>
      <c r="P8483" t="s">
        <v>17</v>
      </c>
    </row>
    <row r="8484" spans="2:16" x14ac:dyDescent="0.3">
      <c r="D8484" s="49" t="s">
        <v>47</v>
      </c>
      <c r="E8484" s="2" t="s">
        <v>48</v>
      </c>
      <c r="F8484" s="2" t="s">
        <v>20</v>
      </c>
      <c r="G8484" s="1">
        <v>3.2000000000000001E-2</v>
      </c>
      <c r="H8484" s="50">
        <v>200000</v>
      </c>
      <c r="I8484" s="50">
        <v>6400</v>
      </c>
      <c r="N8484" s="51">
        <v>1</v>
      </c>
      <c r="P8484" t="s">
        <v>17</v>
      </c>
    </row>
    <row r="8485" spans="2:16" x14ac:dyDescent="0.3">
      <c r="D8485" s="49" t="s">
        <v>49</v>
      </c>
      <c r="E8485" s="2" t="s">
        <v>50</v>
      </c>
      <c r="F8485" s="2" t="s">
        <v>20</v>
      </c>
      <c r="G8485" s="1">
        <v>1.0999999999999999E-2</v>
      </c>
      <c r="H8485" s="50">
        <v>250000</v>
      </c>
      <c r="I8485" s="50">
        <v>2750</v>
      </c>
      <c r="N8485" s="51">
        <v>1</v>
      </c>
      <c r="P8485" t="s">
        <v>17</v>
      </c>
    </row>
    <row r="8486" spans="2:16" x14ac:dyDescent="0.3">
      <c r="D8486" s="49" t="s">
        <v>4276</v>
      </c>
      <c r="E8486" s="2" t="s">
        <v>4287</v>
      </c>
      <c r="F8486" s="2" t="s">
        <v>347</v>
      </c>
      <c r="G8486" s="1">
        <v>8.8000000000000007</v>
      </c>
      <c r="H8486" s="50">
        <v>23860</v>
      </c>
      <c r="J8486" s="50">
        <v>209968</v>
      </c>
      <c r="N8486" s="51">
        <v>0.94</v>
      </c>
      <c r="P8486" t="s">
        <v>17</v>
      </c>
    </row>
    <row r="8487" spans="2:16" x14ac:dyDescent="0.3">
      <c r="D8487" s="49" t="s">
        <v>8594</v>
      </c>
      <c r="E8487" s="2" t="s">
        <v>4223</v>
      </c>
      <c r="F8487" s="2" t="s">
        <v>347</v>
      </c>
      <c r="G8487" s="1">
        <v>0.5</v>
      </c>
      <c r="H8487" s="50">
        <v>750</v>
      </c>
      <c r="J8487" s="50">
        <v>375</v>
      </c>
      <c r="N8487" s="51">
        <v>0.45</v>
      </c>
      <c r="P8487" t="s">
        <v>17</v>
      </c>
    </row>
    <row r="8488" spans="2:16" x14ac:dyDescent="0.3">
      <c r="D8488" s="49" t="s">
        <v>4469</v>
      </c>
      <c r="E8488" s="2" t="s">
        <v>4470</v>
      </c>
      <c r="F8488" s="2" t="s">
        <v>577</v>
      </c>
      <c r="G8488" s="1">
        <v>3</v>
      </c>
      <c r="H8488" s="50">
        <v>305</v>
      </c>
      <c r="J8488" s="50">
        <v>915</v>
      </c>
      <c r="N8488" s="51">
        <v>0.93</v>
      </c>
      <c r="P8488" t="s">
        <v>17</v>
      </c>
    </row>
    <row r="8489" spans="2:16" x14ac:dyDescent="0.3">
      <c r="B8489" s="5" t="s">
        <v>5715</v>
      </c>
      <c r="D8489" s="49" t="s">
        <v>5716</v>
      </c>
      <c r="F8489" s="2" t="s">
        <v>5222</v>
      </c>
      <c r="I8489" s="50">
        <v>119069.95</v>
      </c>
      <c r="J8489" s="50">
        <v>263750</v>
      </c>
      <c r="K8489" s="50">
        <v>0</v>
      </c>
      <c r="L8489" s="51">
        <v>0.15</v>
      </c>
      <c r="M8489" s="50">
        <v>440242.9425</v>
      </c>
      <c r="N8489" s="51">
        <v>0.90285714289999996</v>
      </c>
      <c r="P8489" t="s">
        <v>17</v>
      </c>
    </row>
    <row r="8490" spans="2:16" x14ac:dyDescent="0.3">
      <c r="D8490" s="49" t="s">
        <v>18</v>
      </c>
      <c r="E8490" s="2" t="s">
        <v>19</v>
      </c>
      <c r="F8490" s="2" t="s">
        <v>20</v>
      </c>
      <c r="G8490" s="1">
        <v>0.19</v>
      </c>
      <c r="H8490" s="50">
        <v>160105</v>
      </c>
      <c r="I8490" s="50">
        <v>30419.95</v>
      </c>
      <c r="N8490" s="51">
        <v>1</v>
      </c>
      <c r="P8490" t="s">
        <v>17</v>
      </c>
    </row>
    <row r="8491" spans="2:16" x14ac:dyDescent="0.3">
      <c r="D8491" s="49" t="s">
        <v>7705</v>
      </c>
      <c r="E8491" s="2" t="s">
        <v>38</v>
      </c>
      <c r="F8491" s="2" t="s">
        <v>20</v>
      </c>
      <c r="G8491" s="1">
        <v>0.318</v>
      </c>
      <c r="H8491" s="50">
        <v>250000</v>
      </c>
      <c r="I8491" s="50">
        <v>79500</v>
      </c>
      <c r="N8491" s="51">
        <v>1</v>
      </c>
      <c r="P8491" t="s">
        <v>17</v>
      </c>
    </row>
    <row r="8492" spans="2:16" x14ac:dyDescent="0.3">
      <c r="D8492" s="49" t="s">
        <v>47</v>
      </c>
      <c r="E8492" s="2" t="s">
        <v>48</v>
      </c>
      <c r="F8492" s="2" t="s">
        <v>20</v>
      </c>
      <c r="G8492" s="1">
        <v>3.2000000000000001E-2</v>
      </c>
      <c r="H8492" s="50">
        <v>200000</v>
      </c>
      <c r="I8492" s="50">
        <v>6400</v>
      </c>
      <c r="N8492" s="51">
        <v>1</v>
      </c>
      <c r="P8492" t="s">
        <v>17</v>
      </c>
    </row>
    <row r="8493" spans="2:16" x14ac:dyDescent="0.3">
      <c r="D8493" s="49" t="s">
        <v>49</v>
      </c>
      <c r="E8493" s="2" t="s">
        <v>50</v>
      </c>
      <c r="F8493" s="2" t="s">
        <v>20</v>
      </c>
      <c r="G8493" s="1">
        <v>1.0999999999999999E-2</v>
      </c>
      <c r="H8493" s="50">
        <v>250000</v>
      </c>
      <c r="I8493" s="50">
        <v>2750</v>
      </c>
      <c r="N8493" s="51">
        <v>1</v>
      </c>
      <c r="P8493" t="s">
        <v>17</v>
      </c>
    </row>
    <row r="8494" spans="2:16" x14ac:dyDescent="0.3">
      <c r="D8494" s="49" t="s">
        <v>4276</v>
      </c>
      <c r="E8494" s="2" t="s">
        <v>4287</v>
      </c>
      <c r="F8494" s="2" t="s">
        <v>347</v>
      </c>
      <c r="G8494" s="1">
        <v>11</v>
      </c>
      <c r="H8494" s="50">
        <v>23860</v>
      </c>
      <c r="J8494" s="50">
        <v>262460</v>
      </c>
      <c r="N8494" s="51">
        <v>0.94</v>
      </c>
      <c r="P8494" t="s">
        <v>17</v>
      </c>
    </row>
    <row r="8495" spans="2:16" x14ac:dyDescent="0.3">
      <c r="D8495" s="49" t="s">
        <v>8594</v>
      </c>
      <c r="E8495" s="2" t="s">
        <v>4223</v>
      </c>
      <c r="F8495" s="2" t="s">
        <v>347</v>
      </c>
      <c r="G8495" s="1">
        <v>0.5</v>
      </c>
      <c r="H8495" s="50">
        <v>750</v>
      </c>
      <c r="J8495" s="50">
        <v>375</v>
      </c>
      <c r="N8495" s="51">
        <v>0.45</v>
      </c>
      <c r="P8495" t="s">
        <v>17</v>
      </c>
    </row>
    <row r="8496" spans="2:16" x14ac:dyDescent="0.3">
      <c r="D8496" s="49" t="s">
        <v>4469</v>
      </c>
      <c r="E8496" s="2" t="s">
        <v>4470</v>
      </c>
      <c r="F8496" s="2" t="s">
        <v>577</v>
      </c>
      <c r="G8496" s="1">
        <v>3</v>
      </c>
      <c r="H8496" s="50">
        <v>305</v>
      </c>
      <c r="J8496" s="50">
        <v>915</v>
      </c>
      <c r="N8496" s="51">
        <v>0.93</v>
      </c>
      <c r="P8496" t="s">
        <v>17</v>
      </c>
    </row>
    <row r="8497" spans="2:16" ht="43.2" x14ac:dyDescent="0.3">
      <c r="B8497" s="5" t="s">
        <v>8843</v>
      </c>
      <c r="D8497" s="49" t="s">
        <v>8844</v>
      </c>
      <c r="F8497" s="2" t="s">
        <v>3703</v>
      </c>
      <c r="I8497" s="50">
        <v>374813</v>
      </c>
      <c r="J8497" s="50">
        <v>0</v>
      </c>
      <c r="K8497" s="50">
        <v>0</v>
      </c>
      <c r="L8497" s="51">
        <v>0.15</v>
      </c>
      <c r="M8497" s="50">
        <v>431034.95</v>
      </c>
      <c r="N8497" s="51">
        <v>1</v>
      </c>
      <c r="P8497" t="s">
        <v>17</v>
      </c>
    </row>
    <row r="8498" spans="2:16" x14ac:dyDescent="0.3">
      <c r="D8498" s="49" t="s">
        <v>18</v>
      </c>
      <c r="E8498" s="2" t="s">
        <v>19</v>
      </c>
      <c r="F8498" s="2" t="s">
        <v>20</v>
      </c>
      <c r="G8498" s="1">
        <v>0.6</v>
      </c>
      <c r="H8498" s="50">
        <v>160105</v>
      </c>
      <c r="I8498" s="50">
        <v>96063</v>
      </c>
      <c r="N8498" s="51">
        <v>1</v>
      </c>
      <c r="P8498" t="s">
        <v>17</v>
      </c>
    </row>
    <row r="8499" spans="2:16" x14ac:dyDescent="0.3">
      <c r="D8499" s="49" t="s">
        <v>7705</v>
      </c>
      <c r="E8499" s="2" t="s">
        <v>38</v>
      </c>
      <c r="F8499" s="2" t="s">
        <v>20</v>
      </c>
      <c r="G8499" s="1">
        <v>1.002</v>
      </c>
      <c r="H8499" s="50">
        <v>250000</v>
      </c>
      <c r="I8499" s="50">
        <v>250500</v>
      </c>
      <c r="N8499" s="51">
        <v>1</v>
      </c>
      <c r="P8499" t="s">
        <v>17</v>
      </c>
    </row>
    <row r="8500" spans="2:16" x14ac:dyDescent="0.3">
      <c r="D8500" s="49" t="s">
        <v>47</v>
      </c>
      <c r="E8500" s="2" t="s">
        <v>48</v>
      </c>
      <c r="F8500" s="2" t="s">
        <v>20</v>
      </c>
      <c r="G8500" s="1">
        <v>0.1</v>
      </c>
      <c r="H8500" s="50">
        <v>200000</v>
      </c>
      <c r="I8500" s="50">
        <v>20000</v>
      </c>
      <c r="N8500" s="51">
        <v>1</v>
      </c>
      <c r="P8500" t="s">
        <v>17</v>
      </c>
    </row>
    <row r="8501" spans="2:16" x14ac:dyDescent="0.3">
      <c r="D8501" s="49" t="s">
        <v>49</v>
      </c>
      <c r="E8501" s="2" t="s">
        <v>50</v>
      </c>
      <c r="F8501" s="2" t="s">
        <v>20</v>
      </c>
      <c r="G8501" s="1">
        <v>3.3000000000000002E-2</v>
      </c>
      <c r="H8501" s="50">
        <v>250000</v>
      </c>
      <c r="I8501" s="50">
        <v>8250</v>
      </c>
      <c r="N8501" s="51">
        <v>1</v>
      </c>
      <c r="P8501" t="s">
        <v>17</v>
      </c>
    </row>
    <row r="8502" spans="2:16" x14ac:dyDescent="0.3">
      <c r="D8502" s="49" t="s">
        <v>8845</v>
      </c>
      <c r="F8502" s="2" t="s">
        <v>577</v>
      </c>
      <c r="G8502" s="1">
        <v>1.1000000000000001</v>
      </c>
      <c r="P8502" t="s">
        <v>17</v>
      </c>
    </row>
    <row r="8503" spans="2:16" x14ac:dyDescent="0.3">
      <c r="D8503" s="49" t="s">
        <v>8846</v>
      </c>
      <c r="F8503" s="2" t="s">
        <v>577</v>
      </c>
      <c r="G8503" s="1">
        <v>1</v>
      </c>
      <c r="P8503" t="s">
        <v>17</v>
      </c>
    </row>
    <row r="8504" spans="2:16" x14ac:dyDescent="0.3">
      <c r="D8504" s="49" t="s">
        <v>8847</v>
      </c>
      <c r="F8504" s="2" t="s">
        <v>6191</v>
      </c>
      <c r="G8504" s="1">
        <v>0.28599999999999998</v>
      </c>
      <c r="P8504" t="s">
        <v>17</v>
      </c>
    </row>
    <row r="8505" spans="2:16" x14ac:dyDescent="0.3">
      <c r="B8505" s="5" t="s">
        <v>8848</v>
      </c>
      <c r="D8505" s="49" t="s">
        <v>8849</v>
      </c>
      <c r="F8505" s="2" t="s">
        <v>577</v>
      </c>
      <c r="I8505" s="50">
        <v>53569.03</v>
      </c>
      <c r="J8505" s="50">
        <v>0</v>
      </c>
      <c r="K8505" s="50">
        <v>0</v>
      </c>
      <c r="L8505" s="51">
        <v>0.15</v>
      </c>
      <c r="M8505" s="50">
        <v>61604.3845</v>
      </c>
      <c r="N8505" s="51">
        <v>1</v>
      </c>
      <c r="P8505" t="s">
        <v>17</v>
      </c>
    </row>
    <row r="8506" spans="2:16" x14ac:dyDescent="0.3">
      <c r="D8506" s="49" t="s">
        <v>18</v>
      </c>
      <c r="E8506" s="2" t="s">
        <v>19</v>
      </c>
      <c r="F8506" s="2" t="s">
        <v>20</v>
      </c>
      <c r="G8506" s="1">
        <v>8.5999999999999993E-2</v>
      </c>
      <c r="H8506" s="50">
        <v>160105</v>
      </c>
      <c r="I8506" s="50">
        <v>13769.03</v>
      </c>
      <c r="N8506" s="51">
        <v>1</v>
      </c>
      <c r="P8506" t="s">
        <v>17</v>
      </c>
    </row>
    <row r="8507" spans="2:16" x14ac:dyDescent="0.3">
      <c r="D8507" s="49" t="s">
        <v>7705</v>
      </c>
      <c r="E8507" s="2" t="s">
        <v>38</v>
      </c>
      <c r="F8507" s="2" t="s">
        <v>20</v>
      </c>
      <c r="G8507" s="1">
        <v>0.14299999999999999</v>
      </c>
      <c r="H8507" s="50">
        <v>250000</v>
      </c>
      <c r="I8507" s="50">
        <v>35750</v>
      </c>
      <c r="N8507" s="51">
        <v>1</v>
      </c>
      <c r="P8507" t="s">
        <v>17</v>
      </c>
    </row>
    <row r="8508" spans="2:16" x14ac:dyDescent="0.3">
      <c r="D8508" s="49" t="s">
        <v>47</v>
      </c>
      <c r="E8508" s="2" t="s">
        <v>48</v>
      </c>
      <c r="F8508" s="2" t="s">
        <v>20</v>
      </c>
      <c r="G8508" s="1">
        <v>1.4E-2</v>
      </c>
      <c r="H8508" s="50">
        <v>200000</v>
      </c>
      <c r="I8508" s="50">
        <v>2800</v>
      </c>
      <c r="N8508" s="51">
        <v>1</v>
      </c>
      <c r="P8508" t="s">
        <v>17</v>
      </c>
    </row>
    <row r="8509" spans="2:16" x14ac:dyDescent="0.3">
      <c r="D8509" s="49" t="s">
        <v>49</v>
      </c>
      <c r="E8509" s="2" t="s">
        <v>50</v>
      </c>
      <c r="F8509" s="2" t="s">
        <v>20</v>
      </c>
      <c r="G8509" s="1">
        <v>5.0000000000000001E-3</v>
      </c>
      <c r="H8509" s="50">
        <v>250000</v>
      </c>
      <c r="I8509" s="50">
        <v>1250</v>
      </c>
      <c r="N8509" s="51">
        <v>1</v>
      </c>
      <c r="P8509" t="s">
        <v>17</v>
      </c>
    </row>
    <row r="8510" spans="2:16" x14ac:dyDescent="0.3">
      <c r="D8510" s="49" t="s">
        <v>8850</v>
      </c>
      <c r="F8510" s="2" t="s">
        <v>577</v>
      </c>
      <c r="G8510" s="1">
        <v>1.1000000000000001</v>
      </c>
      <c r="P8510" t="s">
        <v>17</v>
      </c>
    </row>
    <row r="8511" spans="2:16" x14ac:dyDescent="0.3">
      <c r="B8511" s="5" t="s">
        <v>8851</v>
      </c>
      <c r="D8511" s="49" t="s">
        <v>8852</v>
      </c>
      <c r="F8511" s="2" t="s">
        <v>5222</v>
      </c>
      <c r="I8511" s="50">
        <v>180870.745</v>
      </c>
      <c r="J8511" s="50">
        <v>0</v>
      </c>
      <c r="K8511" s="50">
        <v>0</v>
      </c>
      <c r="L8511" s="51">
        <v>0.15</v>
      </c>
      <c r="M8511" s="50">
        <v>208001.35680000001</v>
      </c>
      <c r="N8511" s="51">
        <v>1</v>
      </c>
      <c r="P8511" t="s">
        <v>17</v>
      </c>
    </row>
    <row r="8512" spans="2:16" x14ac:dyDescent="0.3">
      <c r="D8512" s="49" t="s">
        <v>18</v>
      </c>
      <c r="E8512" s="2" t="s">
        <v>19</v>
      </c>
      <c r="F8512" s="2" t="s">
        <v>20</v>
      </c>
      <c r="G8512" s="1">
        <v>0.76900000000000002</v>
      </c>
      <c r="H8512" s="50">
        <v>160105</v>
      </c>
      <c r="I8512" s="50">
        <v>123120.745</v>
      </c>
      <c r="N8512" s="51">
        <v>1</v>
      </c>
      <c r="P8512" t="s">
        <v>17</v>
      </c>
    </row>
    <row r="8513" spans="2:16" x14ac:dyDescent="0.3">
      <c r="D8513" s="49" t="s">
        <v>6701</v>
      </c>
      <c r="E8513" s="2" t="s">
        <v>58</v>
      </c>
      <c r="F8513" s="2" t="s">
        <v>20</v>
      </c>
      <c r="G8513" s="1">
        <v>0.23100000000000001</v>
      </c>
      <c r="H8513" s="50">
        <v>250000</v>
      </c>
      <c r="I8513" s="50">
        <v>57750</v>
      </c>
      <c r="N8513" s="51">
        <v>1</v>
      </c>
      <c r="P8513" t="s">
        <v>17</v>
      </c>
    </row>
    <row r="8514" spans="2:16" x14ac:dyDescent="0.3">
      <c r="D8514" s="49" t="s">
        <v>8853</v>
      </c>
      <c r="F8514" s="2" t="s">
        <v>20</v>
      </c>
      <c r="G8514" s="1">
        <v>0.115</v>
      </c>
      <c r="P8514" t="s">
        <v>17</v>
      </c>
    </row>
    <row r="8515" spans="2:16" ht="28.8" x14ac:dyDescent="0.3">
      <c r="B8515" s="5" t="s">
        <v>8854</v>
      </c>
      <c r="D8515" s="49" t="s">
        <v>8855</v>
      </c>
      <c r="F8515" s="2" t="s">
        <v>347</v>
      </c>
      <c r="I8515" s="50">
        <v>14892.52</v>
      </c>
      <c r="J8515" s="50">
        <v>0</v>
      </c>
      <c r="K8515" s="50">
        <v>0</v>
      </c>
      <c r="L8515" s="51">
        <v>0.15</v>
      </c>
      <c r="M8515" s="50">
        <v>17126.398000000001</v>
      </c>
      <c r="N8515" s="51">
        <v>1</v>
      </c>
      <c r="P8515" t="s">
        <v>17</v>
      </c>
    </row>
    <row r="8516" spans="2:16" x14ac:dyDescent="0.3">
      <c r="D8516" s="49" t="s">
        <v>18</v>
      </c>
      <c r="E8516" s="2" t="s">
        <v>19</v>
      </c>
      <c r="F8516" s="2" t="s">
        <v>20</v>
      </c>
      <c r="G8516" s="1">
        <v>2.4E-2</v>
      </c>
      <c r="H8516" s="50">
        <v>160105</v>
      </c>
      <c r="I8516" s="50">
        <v>3842.52</v>
      </c>
      <c r="N8516" s="51">
        <v>1</v>
      </c>
      <c r="P8516" t="s">
        <v>17</v>
      </c>
    </row>
    <row r="8517" spans="2:16" x14ac:dyDescent="0.3">
      <c r="D8517" s="49" t="s">
        <v>7705</v>
      </c>
      <c r="E8517" s="2" t="s">
        <v>38</v>
      </c>
      <c r="F8517" s="2" t="s">
        <v>20</v>
      </c>
      <c r="G8517" s="1">
        <v>0.04</v>
      </c>
      <c r="H8517" s="50">
        <v>250000</v>
      </c>
      <c r="I8517" s="50">
        <v>10000</v>
      </c>
      <c r="N8517" s="51">
        <v>1</v>
      </c>
      <c r="P8517" t="s">
        <v>17</v>
      </c>
    </row>
    <row r="8518" spans="2:16" x14ac:dyDescent="0.3">
      <c r="D8518" s="49" t="s">
        <v>47</v>
      </c>
      <c r="E8518" s="2" t="s">
        <v>48</v>
      </c>
      <c r="F8518" s="2" t="s">
        <v>20</v>
      </c>
      <c r="G8518" s="1">
        <v>4.0000000000000001E-3</v>
      </c>
      <c r="H8518" s="50">
        <v>200000</v>
      </c>
      <c r="I8518" s="50">
        <v>800</v>
      </c>
      <c r="N8518" s="51">
        <v>1</v>
      </c>
      <c r="P8518" t="s">
        <v>17</v>
      </c>
    </row>
    <row r="8519" spans="2:16" x14ac:dyDescent="0.3">
      <c r="D8519" s="49" t="s">
        <v>49</v>
      </c>
      <c r="E8519" s="2" t="s">
        <v>50</v>
      </c>
      <c r="F8519" s="2" t="s">
        <v>20</v>
      </c>
      <c r="G8519" s="1">
        <v>1E-3</v>
      </c>
      <c r="H8519" s="50">
        <v>250000</v>
      </c>
      <c r="I8519" s="50">
        <v>250</v>
      </c>
      <c r="N8519" s="51">
        <v>1</v>
      </c>
      <c r="P8519" t="s">
        <v>17</v>
      </c>
    </row>
    <row r="8520" spans="2:16" x14ac:dyDescent="0.3">
      <c r="D8520" s="49" t="s">
        <v>8856</v>
      </c>
      <c r="F8520" s="2" t="s">
        <v>1612</v>
      </c>
      <c r="G8520" s="1">
        <v>1.1000000000000001</v>
      </c>
      <c r="P8520" t="s">
        <v>17</v>
      </c>
    </row>
    <row r="8521" spans="2:16" x14ac:dyDescent="0.3">
      <c r="D8521" s="49" t="s">
        <v>8857</v>
      </c>
      <c r="F8521" s="2" t="s">
        <v>1612</v>
      </c>
      <c r="G8521" s="1">
        <v>1.1000000000000001</v>
      </c>
      <c r="P8521" t="s">
        <v>17</v>
      </c>
    </row>
    <row r="8522" spans="2:16" x14ac:dyDescent="0.3">
      <c r="B8522" s="5" t="s">
        <v>8858</v>
      </c>
      <c r="D8522" s="49" t="s">
        <v>8859</v>
      </c>
      <c r="F8522" s="2" t="s">
        <v>577</v>
      </c>
      <c r="I8522" s="50">
        <v>425581.505</v>
      </c>
      <c r="J8522" s="50">
        <v>0</v>
      </c>
      <c r="K8522" s="50">
        <v>0</v>
      </c>
      <c r="L8522" s="51">
        <v>0.15</v>
      </c>
      <c r="M8522" s="50">
        <v>489418.73080000002</v>
      </c>
      <c r="N8522" s="51">
        <v>1</v>
      </c>
      <c r="P8522" t="s">
        <v>17</v>
      </c>
    </row>
    <row r="8523" spans="2:16" x14ac:dyDescent="0.3">
      <c r="D8523" s="49" t="s">
        <v>18</v>
      </c>
      <c r="E8523" s="2" t="s">
        <v>19</v>
      </c>
      <c r="F8523" s="2" t="s">
        <v>20</v>
      </c>
      <c r="G8523" s="1">
        <v>0.68100000000000005</v>
      </c>
      <c r="H8523" s="50">
        <v>160105</v>
      </c>
      <c r="I8523" s="50">
        <v>109031.505</v>
      </c>
      <c r="N8523" s="51">
        <v>1</v>
      </c>
      <c r="P8523" t="s">
        <v>17</v>
      </c>
    </row>
    <row r="8524" spans="2:16" x14ac:dyDescent="0.3">
      <c r="D8524" s="49" t="s">
        <v>7705</v>
      </c>
      <c r="E8524" s="2" t="s">
        <v>38</v>
      </c>
      <c r="F8524" s="2" t="s">
        <v>20</v>
      </c>
      <c r="G8524" s="1">
        <v>1.137</v>
      </c>
      <c r="H8524" s="50">
        <v>250000</v>
      </c>
      <c r="I8524" s="50">
        <v>284250</v>
      </c>
      <c r="N8524" s="51">
        <v>1</v>
      </c>
      <c r="P8524" t="s">
        <v>17</v>
      </c>
    </row>
    <row r="8525" spans="2:16" x14ac:dyDescent="0.3">
      <c r="D8525" s="49" t="s">
        <v>47</v>
      </c>
      <c r="E8525" s="2" t="s">
        <v>48</v>
      </c>
      <c r="F8525" s="2" t="s">
        <v>20</v>
      </c>
      <c r="G8525" s="1">
        <v>0.114</v>
      </c>
      <c r="H8525" s="50">
        <v>200000</v>
      </c>
      <c r="I8525" s="50">
        <v>22800</v>
      </c>
      <c r="N8525" s="51">
        <v>1</v>
      </c>
      <c r="P8525" t="s">
        <v>17</v>
      </c>
    </row>
    <row r="8526" spans="2:16" x14ac:dyDescent="0.3">
      <c r="D8526" s="49" t="s">
        <v>49</v>
      </c>
      <c r="E8526" s="2" t="s">
        <v>50</v>
      </c>
      <c r="F8526" s="2" t="s">
        <v>20</v>
      </c>
      <c r="G8526" s="1">
        <v>3.7999999999999999E-2</v>
      </c>
      <c r="H8526" s="50">
        <v>250000</v>
      </c>
      <c r="I8526" s="50">
        <v>9500</v>
      </c>
      <c r="N8526" s="51">
        <v>1</v>
      </c>
      <c r="P8526" t="s">
        <v>17</v>
      </c>
    </row>
    <row r="8527" spans="2:16" x14ac:dyDescent="0.3">
      <c r="D8527" s="49" t="s">
        <v>8860</v>
      </c>
      <c r="F8527" s="2" t="s">
        <v>577</v>
      </c>
      <c r="G8527" s="1">
        <v>1.1000000000000001</v>
      </c>
      <c r="P8527" t="s">
        <v>17</v>
      </c>
    </row>
    <row r="8528" spans="2:16" x14ac:dyDescent="0.3">
      <c r="B8528" s="5" t="s">
        <v>5717</v>
      </c>
      <c r="D8528" s="49" t="s">
        <v>5718</v>
      </c>
      <c r="F8528" s="2" t="s">
        <v>3703</v>
      </c>
      <c r="I8528" s="50">
        <v>40196.720000000001</v>
      </c>
      <c r="J8528" s="50">
        <v>86350</v>
      </c>
      <c r="K8528" s="50">
        <v>0</v>
      </c>
      <c r="L8528" s="51">
        <v>0.15</v>
      </c>
      <c r="M8528" s="50">
        <v>145528.728</v>
      </c>
      <c r="N8528" s="51">
        <v>0.88</v>
      </c>
      <c r="P8528" t="s">
        <v>17</v>
      </c>
    </row>
    <row r="8529" spans="2:16" x14ac:dyDescent="0.3">
      <c r="D8529" s="49" t="s">
        <v>18</v>
      </c>
      <c r="E8529" s="2" t="s">
        <v>19</v>
      </c>
      <c r="F8529" s="2" t="s">
        <v>20</v>
      </c>
      <c r="G8529" s="1">
        <v>6.4000000000000001E-2</v>
      </c>
      <c r="H8529" s="50">
        <v>160105</v>
      </c>
      <c r="I8529" s="50">
        <v>10246.719999999999</v>
      </c>
      <c r="N8529" s="51">
        <v>1</v>
      </c>
      <c r="P8529" t="s">
        <v>17</v>
      </c>
    </row>
    <row r="8530" spans="2:16" x14ac:dyDescent="0.3">
      <c r="D8530" s="49" t="s">
        <v>7705</v>
      </c>
      <c r="E8530" s="2" t="s">
        <v>38</v>
      </c>
      <c r="F8530" s="2" t="s">
        <v>20</v>
      </c>
      <c r="G8530" s="1">
        <v>0.107</v>
      </c>
      <c r="H8530" s="50">
        <v>250000</v>
      </c>
      <c r="I8530" s="50">
        <v>26750</v>
      </c>
      <c r="N8530" s="51">
        <v>1</v>
      </c>
      <c r="P8530" t="s">
        <v>17</v>
      </c>
    </row>
    <row r="8531" spans="2:16" x14ac:dyDescent="0.3">
      <c r="D8531" s="49" t="s">
        <v>47</v>
      </c>
      <c r="E8531" s="2" t="s">
        <v>48</v>
      </c>
      <c r="F8531" s="2" t="s">
        <v>20</v>
      </c>
      <c r="G8531" s="1">
        <v>1.0999999999999999E-2</v>
      </c>
      <c r="H8531" s="50">
        <v>200000</v>
      </c>
      <c r="I8531" s="50">
        <v>2200</v>
      </c>
      <c r="N8531" s="51">
        <v>1</v>
      </c>
      <c r="P8531" t="s">
        <v>17</v>
      </c>
    </row>
    <row r="8532" spans="2:16" x14ac:dyDescent="0.3">
      <c r="D8532" s="49" t="s">
        <v>49</v>
      </c>
      <c r="E8532" s="2" t="s">
        <v>50</v>
      </c>
      <c r="F8532" s="2" t="s">
        <v>20</v>
      </c>
      <c r="G8532" s="1">
        <v>4.0000000000000001E-3</v>
      </c>
      <c r="H8532" s="50">
        <v>250000</v>
      </c>
      <c r="I8532" s="50">
        <v>1000</v>
      </c>
      <c r="N8532" s="51">
        <v>1</v>
      </c>
      <c r="P8532" t="s">
        <v>17</v>
      </c>
    </row>
    <row r="8533" spans="2:16" x14ac:dyDescent="0.3">
      <c r="D8533" s="49" t="s">
        <v>8861</v>
      </c>
      <c r="E8533" s="2" t="s">
        <v>4176</v>
      </c>
      <c r="F8533" s="2" t="s">
        <v>577</v>
      </c>
      <c r="G8533" s="1">
        <v>1.1000000000000001</v>
      </c>
      <c r="H8533" s="50">
        <v>78500</v>
      </c>
      <c r="J8533" s="50">
        <v>86350</v>
      </c>
      <c r="N8533" s="51">
        <v>0.4</v>
      </c>
      <c r="P8533" t="s">
        <v>17</v>
      </c>
    </row>
    <row r="8534" spans="2:16" x14ac:dyDescent="0.3">
      <c r="B8534" s="5" t="s">
        <v>5719</v>
      </c>
      <c r="D8534" s="49" t="s">
        <v>5720</v>
      </c>
      <c r="F8534" s="2" t="s">
        <v>3703</v>
      </c>
      <c r="I8534" s="50">
        <v>40196.720000000001</v>
      </c>
      <c r="J8534" s="50">
        <v>86350</v>
      </c>
      <c r="K8534" s="50">
        <v>0</v>
      </c>
      <c r="L8534" s="51">
        <v>0.15</v>
      </c>
      <c r="M8534" s="50">
        <v>145528.728</v>
      </c>
      <c r="N8534" s="51">
        <v>0.88</v>
      </c>
      <c r="P8534" t="s">
        <v>17</v>
      </c>
    </row>
    <row r="8535" spans="2:16" x14ac:dyDescent="0.3">
      <c r="D8535" s="49" t="s">
        <v>18</v>
      </c>
      <c r="E8535" s="2" t="s">
        <v>19</v>
      </c>
      <c r="F8535" s="2" t="s">
        <v>20</v>
      </c>
      <c r="G8535" s="1">
        <v>6.4000000000000001E-2</v>
      </c>
      <c r="H8535" s="50">
        <v>160105</v>
      </c>
      <c r="I8535" s="50">
        <v>10246.719999999999</v>
      </c>
      <c r="N8535" s="51">
        <v>1</v>
      </c>
      <c r="P8535" t="s">
        <v>17</v>
      </c>
    </row>
    <row r="8536" spans="2:16" x14ac:dyDescent="0.3">
      <c r="D8536" s="49" t="s">
        <v>7705</v>
      </c>
      <c r="E8536" s="2" t="s">
        <v>38</v>
      </c>
      <c r="F8536" s="2" t="s">
        <v>20</v>
      </c>
      <c r="G8536" s="1">
        <v>0.107</v>
      </c>
      <c r="H8536" s="50">
        <v>250000</v>
      </c>
      <c r="I8536" s="50">
        <v>26750</v>
      </c>
      <c r="N8536" s="51">
        <v>1</v>
      </c>
      <c r="P8536" t="s">
        <v>17</v>
      </c>
    </row>
    <row r="8537" spans="2:16" x14ac:dyDescent="0.3">
      <c r="D8537" s="49" t="s">
        <v>47</v>
      </c>
      <c r="E8537" s="2" t="s">
        <v>48</v>
      </c>
      <c r="F8537" s="2" t="s">
        <v>20</v>
      </c>
      <c r="G8537" s="1">
        <v>1.0999999999999999E-2</v>
      </c>
      <c r="H8537" s="50">
        <v>200000</v>
      </c>
      <c r="I8537" s="50">
        <v>2200</v>
      </c>
      <c r="N8537" s="51">
        <v>1</v>
      </c>
      <c r="P8537" t="s">
        <v>17</v>
      </c>
    </row>
    <row r="8538" spans="2:16" x14ac:dyDescent="0.3">
      <c r="D8538" s="49" t="s">
        <v>49</v>
      </c>
      <c r="E8538" s="2" t="s">
        <v>50</v>
      </c>
      <c r="F8538" s="2" t="s">
        <v>20</v>
      </c>
      <c r="G8538" s="1">
        <v>4.0000000000000001E-3</v>
      </c>
      <c r="H8538" s="50">
        <v>250000</v>
      </c>
      <c r="I8538" s="50">
        <v>1000</v>
      </c>
      <c r="N8538" s="51">
        <v>1</v>
      </c>
      <c r="P8538" t="s">
        <v>17</v>
      </c>
    </row>
    <row r="8539" spans="2:16" x14ac:dyDescent="0.3">
      <c r="D8539" s="49" t="s">
        <v>8862</v>
      </c>
      <c r="E8539" s="2" t="s">
        <v>4176</v>
      </c>
      <c r="F8539" s="2" t="s">
        <v>577</v>
      </c>
      <c r="G8539" s="1">
        <v>1.1000000000000001</v>
      </c>
      <c r="H8539" s="50">
        <v>78500</v>
      </c>
      <c r="J8539" s="50">
        <v>86350</v>
      </c>
      <c r="N8539" s="51">
        <v>0.4</v>
      </c>
      <c r="P8539" t="s">
        <v>17</v>
      </c>
    </row>
    <row r="8540" spans="2:16" x14ac:dyDescent="0.3">
      <c r="B8540" s="5" t="s">
        <v>5721</v>
      </c>
      <c r="D8540" s="49" t="s">
        <v>5722</v>
      </c>
      <c r="F8540" s="2" t="s">
        <v>3703</v>
      </c>
      <c r="I8540" s="50">
        <v>40196.720000000001</v>
      </c>
      <c r="J8540" s="50">
        <v>86350</v>
      </c>
      <c r="K8540" s="50">
        <v>0</v>
      </c>
      <c r="L8540" s="51">
        <v>0.15</v>
      </c>
      <c r="M8540" s="50">
        <v>145528.728</v>
      </c>
      <c r="N8540" s="51">
        <v>0.88</v>
      </c>
      <c r="P8540" t="s">
        <v>17</v>
      </c>
    </row>
    <row r="8541" spans="2:16" x14ac:dyDescent="0.3">
      <c r="D8541" s="49" t="s">
        <v>18</v>
      </c>
      <c r="E8541" s="2" t="s">
        <v>19</v>
      </c>
      <c r="F8541" s="2" t="s">
        <v>20</v>
      </c>
      <c r="G8541" s="1">
        <v>6.4000000000000001E-2</v>
      </c>
      <c r="H8541" s="50">
        <v>160105</v>
      </c>
      <c r="I8541" s="50">
        <v>10246.719999999999</v>
      </c>
      <c r="N8541" s="51">
        <v>1</v>
      </c>
      <c r="P8541" t="s">
        <v>17</v>
      </c>
    </row>
    <row r="8542" spans="2:16" x14ac:dyDescent="0.3">
      <c r="D8542" s="49" t="s">
        <v>7705</v>
      </c>
      <c r="E8542" s="2" t="s">
        <v>38</v>
      </c>
      <c r="F8542" s="2" t="s">
        <v>20</v>
      </c>
      <c r="G8542" s="1">
        <v>0.107</v>
      </c>
      <c r="H8542" s="50">
        <v>250000</v>
      </c>
      <c r="I8542" s="50">
        <v>26750</v>
      </c>
      <c r="N8542" s="51">
        <v>1</v>
      </c>
      <c r="P8542" t="s">
        <v>17</v>
      </c>
    </row>
    <row r="8543" spans="2:16" x14ac:dyDescent="0.3">
      <c r="D8543" s="49" t="s">
        <v>47</v>
      </c>
      <c r="E8543" s="2" t="s">
        <v>48</v>
      </c>
      <c r="F8543" s="2" t="s">
        <v>20</v>
      </c>
      <c r="G8543" s="1">
        <v>1.0999999999999999E-2</v>
      </c>
      <c r="H8543" s="50">
        <v>200000</v>
      </c>
      <c r="I8543" s="50">
        <v>2200</v>
      </c>
      <c r="N8543" s="51">
        <v>1</v>
      </c>
      <c r="P8543" t="s">
        <v>17</v>
      </c>
    </row>
    <row r="8544" spans="2:16" x14ac:dyDescent="0.3">
      <c r="D8544" s="49" t="s">
        <v>49</v>
      </c>
      <c r="E8544" s="2" t="s">
        <v>50</v>
      </c>
      <c r="F8544" s="2" t="s">
        <v>20</v>
      </c>
      <c r="G8544" s="1">
        <v>4.0000000000000001E-3</v>
      </c>
      <c r="H8544" s="50">
        <v>250000</v>
      </c>
      <c r="I8544" s="50">
        <v>1000</v>
      </c>
      <c r="N8544" s="51">
        <v>1</v>
      </c>
      <c r="P8544" t="s">
        <v>17</v>
      </c>
    </row>
    <row r="8545" spans="2:16" x14ac:dyDescent="0.3">
      <c r="D8545" s="49" t="s">
        <v>8863</v>
      </c>
      <c r="E8545" s="2" t="s">
        <v>4176</v>
      </c>
      <c r="F8545" s="2" t="s">
        <v>577</v>
      </c>
      <c r="G8545" s="1">
        <v>1.1000000000000001</v>
      </c>
      <c r="H8545" s="50">
        <v>78500</v>
      </c>
      <c r="J8545" s="50">
        <v>86350</v>
      </c>
      <c r="N8545" s="51">
        <v>0.4</v>
      </c>
      <c r="P8545" t="s">
        <v>17</v>
      </c>
    </row>
    <row r="8546" spans="2:16" x14ac:dyDescent="0.3">
      <c r="B8546" s="5" t="s">
        <v>5723</v>
      </c>
      <c r="D8546" s="49" t="s">
        <v>5724</v>
      </c>
      <c r="F8546" s="2" t="s">
        <v>3703</v>
      </c>
      <c r="I8546" s="50">
        <v>40196.720000000001</v>
      </c>
      <c r="J8546" s="50">
        <v>27500</v>
      </c>
      <c r="K8546" s="50">
        <v>0</v>
      </c>
      <c r="L8546" s="51">
        <v>0.15</v>
      </c>
      <c r="M8546" s="50">
        <v>77851.228000000003</v>
      </c>
      <c r="N8546" s="51">
        <v>0.88</v>
      </c>
      <c r="P8546" t="s">
        <v>17</v>
      </c>
    </row>
    <row r="8547" spans="2:16" x14ac:dyDescent="0.3">
      <c r="D8547" s="49" t="s">
        <v>18</v>
      </c>
      <c r="E8547" s="2" t="s">
        <v>19</v>
      </c>
      <c r="F8547" s="2" t="s">
        <v>20</v>
      </c>
      <c r="G8547" s="1">
        <v>6.4000000000000001E-2</v>
      </c>
      <c r="H8547" s="50">
        <v>160105</v>
      </c>
      <c r="I8547" s="50">
        <v>10246.719999999999</v>
      </c>
      <c r="N8547" s="51">
        <v>1</v>
      </c>
      <c r="P8547" t="s">
        <v>17</v>
      </c>
    </row>
    <row r="8548" spans="2:16" x14ac:dyDescent="0.3">
      <c r="D8548" s="49" t="s">
        <v>7705</v>
      </c>
      <c r="E8548" s="2" t="s">
        <v>38</v>
      </c>
      <c r="F8548" s="2" t="s">
        <v>20</v>
      </c>
      <c r="G8548" s="1">
        <v>0.107</v>
      </c>
      <c r="H8548" s="50">
        <v>250000</v>
      </c>
      <c r="I8548" s="50">
        <v>26750</v>
      </c>
      <c r="N8548" s="51">
        <v>1</v>
      </c>
      <c r="P8548" t="s">
        <v>17</v>
      </c>
    </row>
    <row r="8549" spans="2:16" x14ac:dyDescent="0.3">
      <c r="D8549" s="49" t="s">
        <v>47</v>
      </c>
      <c r="E8549" s="2" t="s">
        <v>48</v>
      </c>
      <c r="F8549" s="2" t="s">
        <v>20</v>
      </c>
      <c r="G8549" s="1">
        <v>1.0999999999999999E-2</v>
      </c>
      <c r="H8549" s="50">
        <v>200000</v>
      </c>
      <c r="I8549" s="50">
        <v>2200</v>
      </c>
      <c r="N8549" s="51">
        <v>1</v>
      </c>
      <c r="P8549" t="s">
        <v>17</v>
      </c>
    </row>
    <row r="8550" spans="2:16" x14ac:dyDescent="0.3">
      <c r="D8550" s="49" t="s">
        <v>49</v>
      </c>
      <c r="E8550" s="2" t="s">
        <v>50</v>
      </c>
      <c r="F8550" s="2" t="s">
        <v>20</v>
      </c>
      <c r="G8550" s="1">
        <v>4.0000000000000001E-3</v>
      </c>
      <c r="H8550" s="50">
        <v>250000</v>
      </c>
      <c r="I8550" s="50">
        <v>1000</v>
      </c>
      <c r="N8550" s="51">
        <v>1</v>
      </c>
      <c r="P8550" t="s">
        <v>17</v>
      </c>
    </row>
    <row r="8551" spans="2:16" x14ac:dyDescent="0.3">
      <c r="D8551" s="49" t="s">
        <v>8864</v>
      </c>
      <c r="E8551" s="2" t="s">
        <v>4188</v>
      </c>
      <c r="F8551" s="2" t="s">
        <v>577</v>
      </c>
      <c r="G8551" s="1">
        <v>1.1000000000000001</v>
      </c>
      <c r="H8551" s="50">
        <v>25000</v>
      </c>
      <c r="J8551" s="50">
        <v>27500</v>
      </c>
      <c r="N8551" s="51">
        <v>0.4</v>
      </c>
      <c r="P8551" t="s">
        <v>17</v>
      </c>
    </row>
    <row r="8552" spans="2:16" x14ac:dyDescent="0.3">
      <c r="B8552" s="5" t="s">
        <v>8865</v>
      </c>
      <c r="D8552" s="49" t="s">
        <v>8866</v>
      </c>
      <c r="F8552" s="2" t="s">
        <v>3703</v>
      </c>
      <c r="I8552" s="50">
        <v>40196.720000000001</v>
      </c>
      <c r="J8552" s="50">
        <v>0</v>
      </c>
      <c r="K8552" s="50">
        <v>0</v>
      </c>
      <c r="L8552" s="51">
        <v>0.15</v>
      </c>
      <c r="M8552" s="50">
        <v>46226.228000000003</v>
      </c>
      <c r="N8552" s="51">
        <v>1</v>
      </c>
      <c r="P8552" t="s">
        <v>17</v>
      </c>
    </row>
    <row r="8553" spans="2:16" x14ac:dyDescent="0.3">
      <c r="D8553" s="49" t="s">
        <v>18</v>
      </c>
      <c r="E8553" s="2" t="s">
        <v>19</v>
      </c>
      <c r="F8553" s="2" t="s">
        <v>20</v>
      </c>
      <c r="G8553" s="1">
        <v>6.4000000000000001E-2</v>
      </c>
      <c r="H8553" s="50">
        <v>160105</v>
      </c>
      <c r="I8553" s="50">
        <v>10246.719999999999</v>
      </c>
      <c r="N8553" s="51">
        <v>1</v>
      </c>
      <c r="P8553" t="s">
        <v>17</v>
      </c>
    </row>
    <row r="8554" spans="2:16" x14ac:dyDescent="0.3">
      <c r="D8554" s="49" t="s">
        <v>7705</v>
      </c>
      <c r="E8554" s="2" t="s">
        <v>38</v>
      </c>
      <c r="F8554" s="2" t="s">
        <v>20</v>
      </c>
      <c r="G8554" s="1">
        <v>0.107</v>
      </c>
      <c r="H8554" s="50">
        <v>250000</v>
      </c>
      <c r="I8554" s="50">
        <v>26750</v>
      </c>
      <c r="N8554" s="51">
        <v>1</v>
      </c>
      <c r="P8554" t="s">
        <v>17</v>
      </c>
    </row>
    <row r="8555" spans="2:16" x14ac:dyDescent="0.3">
      <c r="D8555" s="49" t="s">
        <v>47</v>
      </c>
      <c r="E8555" s="2" t="s">
        <v>48</v>
      </c>
      <c r="F8555" s="2" t="s">
        <v>20</v>
      </c>
      <c r="G8555" s="1">
        <v>1.0999999999999999E-2</v>
      </c>
      <c r="H8555" s="50">
        <v>200000</v>
      </c>
      <c r="I8555" s="50">
        <v>2200</v>
      </c>
      <c r="N8555" s="51">
        <v>1</v>
      </c>
      <c r="P8555" t="s">
        <v>17</v>
      </c>
    </row>
    <row r="8556" spans="2:16" x14ac:dyDescent="0.3">
      <c r="D8556" s="49" t="s">
        <v>49</v>
      </c>
      <c r="E8556" s="2" t="s">
        <v>50</v>
      </c>
      <c r="F8556" s="2" t="s">
        <v>20</v>
      </c>
      <c r="G8556" s="1">
        <v>4.0000000000000001E-3</v>
      </c>
      <c r="H8556" s="50">
        <v>250000</v>
      </c>
      <c r="I8556" s="50">
        <v>1000</v>
      </c>
      <c r="N8556" s="51">
        <v>1</v>
      </c>
      <c r="P8556" t="s">
        <v>17</v>
      </c>
    </row>
    <row r="8557" spans="2:16" x14ac:dyDescent="0.3">
      <c r="D8557" s="49" t="s">
        <v>8867</v>
      </c>
      <c r="F8557" s="2" t="s">
        <v>577</v>
      </c>
      <c r="G8557" s="1">
        <v>1.1000000000000001</v>
      </c>
      <c r="P8557" t="s">
        <v>17</v>
      </c>
    </row>
    <row r="8558" spans="2:16" x14ac:dyDescent="0.3">
      <c r="B8558" s="5" t="s">
        <v>5725</v>
      </c>
      <c r="D8558" s="49" t="s">
        <v>5726</v>
      </c>
      <c r="F8558" s="2" t="s">
        <v>3703</v>
      </c>
      <c r="I8558" s="50">
        <v>40196.720000000001</v>
      </c>
      <c r="J8558" s="50">
        <v>161700</v>
      </c>
      <c r="K8558" s="50">
        <v>0</v>
      </c>
      <c r="L8558" s="51">
        <v>0.15</v>
      </c>
      <c r="M8558" s="50">
        <v>232181.228</v>
      </c>
      <c r="N8558" s="51">
        <v>0.88</v>
      </c>
      <c r="P8558" t="s">
        <v>17</v>
      </c>
    </row>
    <row r="8559" spans="2:16" x14ac:dyDescent="0.3">
      <c r="D8559" s="49" t="s">
        <v>18</v>
      </c>
      <c r="E8559" s="2" t="s">
        <v>19</v>
      </c>
      <c r="F8559" s="2" t="s">
        <v>20</v>
      </c>
      <c r="G8559" s="1">
        <v>6.4000000000000001E-2</v>
      </c>
      <c r="H8559" s="50">
        <v>160105</v>
      </c>
      <c r="I8559" s="50">
        <v>10246.719999999999</v>
      </c>
      <c r="N8559" s="51">
        <v>1</v>
      </c>
      <c r="P8559" t="s">
        <v>17</v>
      </c>
    </row>
    <row r="8560" spans="2:16" x14ac:dyDescent="0.3">
      <c r="D8560" s="49" t="s">
        <v>7705</v>
      </c>
      <c r="E8560" s="2" t="s">
        <v>38</v>
      </c>
      <c r="F8560" s="2" t="s">
        <v>20</v>
      </c>
      <c r="G8560" s="1">
        <v>0.107</v>
      </c>
      <c r="H8560" s="50">
        <v>250000</v>
      </c>
      <c r="I8560" s="50">
        <v>26750</v>
      </c>
      <c r="N8560" s="51">
        <v>1</v>
      </c>
      <c r="P8560" t="s">
        <v>17</v>
      </c>
    </row>
    <row r="8561" spans="2:16" x14ac:dyDescent="0.3">
      <c r="D8561" s="49" t="s">
        <v>47</v>
      </c>
      <c r="E8561" s="2" t="s">
        <v>48</v>
      </c>
      <c r="F8561" s="2" t="s">
        <v>20</v>
      </c>
      <c r="G8561" s="1">
        <v>1.0999999999999999E-2</v>
      </c>
      <c r="H8561" s="50">
        <v>200000</v>
      </c>
      <c r="I8561" s="50">
        <v>2200</v>
      </c>
      <c r="N8561" s="51">
        <v>1</v>
      </c>
      <c r="P8561" t="s">
        <v>17</v>
      </c>
    </row>
    <row r="8562" spans="2:16" x14ac:dyDescent="0.3">
      <c r="D8562" s="49" t="s">
        <v>49</v>
      </c>
      <c r="E8562" s="2" t="s">
        <v>50</v>
      </c>
      <c r="F8562" s="2" t="s">
        <v>20</v>
      </c>
      <c r="G8562" s="1">
        <v>4.0000000000000001E-3</v>
      </c>
      <c r="H8562" s="50">
        <v>250000</v>
      </c>
      <c r="I8562" s="50">
        <v>1000</v>
      </c>
      <c r="N8562" s="51">
        <v>1</v>
      </c>
      <c r="P8562" t="s">
        <v>17</v>
      </c>
    </row>
    <row r="8563" spans="2:16" x14ac:dyDescent="0.3">
      <c r="D8563" s="49" t="s">
        <v>8868</v>
      </c>
      <c r="E8563" s="2" t="s">
        <v>4178</v>
      </c>
      <c r="F8563" s="2" t="s">
        <v>577</v>
      </c>
      <c r="G8563" s="1">
        <v>1.1000000000000001</v>
      </c>
      <c r="H8563" s="50">
        <v>147000</v>
      </c>
      <c r="J8563" s="50">
        <v>161700</v>
      </c>
      <c r="N8563" s="51">
        <v>0.4</v>
      </c>
      <c r="P8563" t="s">
        <v>17</v>
      </c>
    </row>
    <row r="8564" spans="2:16" x14ac:dyDescent="0.3">
      <c r="B8564" s="5" t="s">
        <v>8869</v>
      </c>
      <c r="D8564" s="49" t="s">
        <v>8870</v>
      </c>
      <c r="F8564" s="2" t="s">
        <v>3703</v>
      </c>
      <c r="I8564" s="50">
        <v>40196.720000000001</v>
      </c>
      <c r="J8564" s="50">
        <v>0</v>
      </c>
      <c r="K8564" s="50">
        <v>0</v>
      </c>
      <c r="L8564" s="51">
        <v>0.15</v>
      </c>
      <c r="M8564" s="50">
        <v>46226.228000000003</v>
      </c>
      <c r="N8564" s="51">
        <v>1</v>
      </c>
      <c r="P8564" t="s">
        <v>17</v>
      </c>
    </row>
    <row r="8565" spans="2:16" x14ac:dyDescent="0.3">
      <c r="D8565" s="49" t="s">
        <v>18</v>
      </c>
      <c r="E8565" s="2" t="s">
        <v>19</v>
      </c>
      <c r="F8565" s="2" t="s">
        <v>20</v>
      </c>
      <c r="G8565" s="1">
        <v>6.4000000000000001E-2</v>
      </c>
      <c r="H8565" s="50">
        <v>160105</v>
      </c>
      <c r="I8565" s="50">
        <v>10246.719999999999</v>
      </c>
      <c r="N8565" s="51">
        <v>1</v>
      </c>
      <c r="P8565" t="s">
        <v>17</v>
      </c>
    </row>
    <row r="8566" spans="2:16" x14ac:dyDescent="0.3">
      <c r="D8566" s="49" t="s">
        <v>7705</v>
      </c>
      <c r="E8566" s="2" t="s">
        <v>38</v>
      </c>
      <c r="F8566" s="2" t="s">
        <v>20</v>
      </c>
      <c r="G8566" s="1">
        <v>0.107</v>
      </c>
      <c r="H8566" s="50">
        <v>250000</v>
      </c>
      <c r="I8566" s="50">
        <v>26750</v>
      </c>
      <c r="N8566" s="51">
        <v>1</v>
      </c>
      <c r="P8566" t="s">
        <v>17</v>
      </c>
    </row>
    <row r="8567" spans="2:16" x14ac:dyDescent="0.3">
      <c r="D8567" s="49" t="s">
        <v>47</v>
      </c>
      <c r="E8567" s="2" t="s">
        <v>48</v>
      </c>
      <c r="F8567" s="2" t="s">
        <v>20</v>
      </c>
      <c r="G8567" s="1">
        <v>1.0999999999999999E-2</v>
      </c>
      <c r="H8567" s="50">
        <v>200000</v>
      </c>
      <c r="I8567" s="50">
        <v>2200</v>
      </c>
      <c r="N8567" s="51">
        <v>1</v>
      </c>
      <c r="P8567" t="s">
        <v>17</v>
      </c>
    </row>
    <row r="8568" spans="2:16" x14ac:dyDescent="0.3">
      <c r="D8568" s="49" t="s">
        <v>49</v>
      </c>
      <c r="E8568" s="2" t="s">
        <v>50</v>
      </c>
      <c r="F8568" s="2" t="s">
        <v>20</v>
      </c>
      <c r="G8568" s="1">
        <v>4.0000000000000001E-3</v>
      </c>
      <c r="H8568" s="50">
        <v>250000</v>
      </c>
      <c r="I8568" s="50">
        <v>1000</v>
      </c>
      <c r="N8568" s="51">
        <v>1</v>
      </c>
      <c r="P8568" t="s">
        <v>17</v>
      </c>
    </row>
    <row r="8569" spans="2:16" x14ac:dyDescent="0.3">
      <c r="D8569" s="49" t="s">
        <v>8871</v>
      </c>
      <c r="F8569" s="2" t="s">
        <v>577</v>
      </c>
      <c r="G8569" s="1">
        <v>1.1000000000000001</v>
      </c>
      <c r="P8569" t="s">
        <v>17</v>
      </c>
    </row>
    <row r="8570" spans="2:16" x14ac:dyDescent="0.3">
      <c r="B8570" s="5" t="s">
        <v>5727</v>
      </c>
      <c r="D8570" s="49" t="s">
        <v>5728</v>
      </c>
      <c r="F8570" s="2" t="s">
        <v>3703</v>
      </c>
      <c r="I8570" s="50">
        <v>40196.720000000001</v>
      </c>
      <c r="J8570" s="50">
        <v>86350</v>
      </c>
      <c r="K8570" s="50">
        <v>0</v>
      </c>
      <c r="L8570" s="51">
        <v>0.15</v>
      </c>
      <c r="M8570" s="50">
        <v>145528.728</v>
      </c>
      <c r="N8570" s="51">
        <v>0.88</v>
      </c>
      <c r="P8570" t="s">
        <v>17</v>
      </c>
    </row>
    <row r="8571" spans="2:16" x14ac:dyDescent="0.3">
      <c r="D8571" s="49" t="s">
        <v>18</v>
      </c>
      <c r="E8571" s="2" t="s">
        <v>19</v>
      </c>
      <c r="F8571" s="2" t="s">
        <v>20</v>
      </c>
      <c r="G8571" s="1">
        <v>6.4000000000000001E-2</v>
      </c>
      <c r="H8571" s="50">
        <v>160105</v>
      </c>
      <c r="I8571" s="50">
        <v>10246.719999999999</v>
      </c>
      <c r="N8571" s="51">
        <v>1</v>
      </c>
      <c r="P8571" t="s">
        <v>17</v>
      </c>
    </row>
    <row r="8572" spans="2:16" x14ac:dyDescent="0.3">
      <c r="D8572" s="49" t="s">
        <v>7705</v>
      </c>
      <c r="E8572" s="2" t="s">
        <v>38</v>
      </c>
      <c r="F8572" s="2" t="s">
        <v>20</v>
      </c>
      <c r="G8572" s="1">
        <v>0.107</v>
      </c>
      <c r="H8572" s="50">
        <v>250000</v>
      </c>
      <c r="I8572" s="50">
        <v>26750</v>
      </c>
      <c r="N8572" s="51">
        <v>1</v>
      </c>
      <c r="P8572" t="s">
        <v>17</v>
      </c>
    </row>
    <row r="8573" spans="2:16" x14ac:dyDescent="0.3">
      <c r="D8573" s="49" t="s">
        <v>47</v>
      </c>
      <c r="E8573" s="2" t="s">
        <v>48</v>
      </c>
      <c r="F8573" s="2" t="s">
        <v>20</v>
      </c>
      <c r="G8573" s="1">
        <v>1.0999999999999999E-2</v>
      </c>
      <c r="H8573" s="50">
        <v>200000</v>
      </c>
      <c r="I8573" s="50">
        <v>2200</v>
      </c>
      <c r="N8573" s="51">
        <v>1</v>
      </c>
      <c r="P8573" t="s">
        <v>17</v>
      </c>
    </row>
    <row r="8574" spans="2:16" x14ac:dyDescent="0.3">
      <c r="D8574" s="49" t="s">
        <v>49</v>
      </c>
      <c r="E8574" s="2" t="s">
        <v>50</v>
      </c>
      <c r="F8574" s="2" t="s">
        <v>20</v>
      </c>
      <c r="G8574" s="1">
        <v>4.0000000000000001E-3</v>
      </c>
      <c r="H8574" s="50">
        <v>250000</v>
      </c>
      <c r="I8574" s="50">
        <v>1000</v>
      </c>
      <c r="N8574" s="51">
        <v>1</v>
      </c>
      <c r="P8574" t="s">
        <v>17</v>
      </c>
    </row>
    <row r="8575" spans="2:16" x14ac:dyDescent="0.3">
      <c r="D8575" s="49" t="s">
        <v>8872</v>
      </c>
      <c r="E8575" s="2" t="s">
        <v>4176</v>
      </c>
      <c r="F8575" s="2" t="s">
        <v>577</v>
      </c>
      <c r="G8575" s="1">
        <v>1.1000000000000001</v>
      </c>
      <c r="H8575" s="50">
        <v>78500</v>
      </c>
      <c r="J8575" s="50">
        <v>86350</v>
      </c>
      <c r="N8575" s="51">
        <v>0.4</v>
      </c>
      <c r="P8575" t="s">
        <v>17</v>
      </c>
    </row>
    <row r="8576" spans="2:16" x14ac:dyDescent="0.3">
      <c r="B8576" s="5" t="s">
        <v>8873</v>
      </c>
      <c r="D8576" s="49" t="s">
        <v>8874</v>
      </c>
      <c r="F8576" s="2" t="s">
        <v>3703</v>
      </c>
      <c r="I8576" s="50">
        <v>80353.544999999998</v>
      </c>
      <c r="J8576" s="50">
        <v>0</v>
      </c>
      <c r="K8576" s="50">
        <v>0</v>
      </c>
      <c r="L8576" s="51">
        <v>0.15</v>
      </c>
      <c r="M8576" s="50">
        <v>92406.576749999993</v>
      </c>
      <c r="N8576" s="51">
        <v>1</v>
      </c>
      <c r="P8576" t="s">
        <v>17</v>
      </c>
    </row>
    <row r="8577" spans="2:16" x14ac:dyDescent="0.3">
      <c r="D8577" s="49" t="s">
        <v>18</v>
      </c>
      <c r="E8577" s="2" t="s">
        <v>19</v>
      </c>
      <c r="F8577" s="2" t="s">
        <v>20</v>
      </c>
      <c r="G8577" s="1">
        <v>0.129</v>
      </c>
      <c r="H8577" s="50">
        <v>160105</v>
      </c>
      <c r="I8577" s="50">
        <v>20653.544999999998</v>
      </c>
      <c r="N8577" s="51">
        <v>1</v>
      </c>
      <c r="P8577" t="s">
        <v>17</v>
      </c>
    </row>
    <row r="8578" spans="2:16" x14ac:dyDescent="0.3">
      <c r="D8578" s="49" t="s">
        <v>7705</v>
      </c>
      <c r="E8578" s="2" t="s">
        <v>38</v>
      </c>
      <c r="F8578" s="2" t="s">
        <v>20</v>
      </c>
      <c r="G8578" s="1">
        <v>0.215</v>
      </c>
      <c r="H8578" s="50">
        <v>250000</v>
      </c>
      <c r="I8578" s="50">
        <v>53750</v>
      </c>
      <c r="N8578" s="51">
        <v>1</v>
      </c>
      <c r="P8578" t="s">
        <v>17</v>
      </c>
    </row>
    <row r="8579" spans="2:16" x14ac:dyDescent="0.3">
      <c r="D8579" s="49" t="s">
        <v>47</v>
      </c>
      <c r="E8579" s="2" t="s">
        <v>48</v>
      </c>
      <c r="F8579" s="2" t="s">
        <v>20</v>
      </c>
      <c r="G8579" s="1">
        <v>2.1000000000000001E-2</v>
      </c>
      <c r="H8579" s="50">
        <v>200000</v>
      </c>
      <c r="I8579" s="50">
        <v>4200</v>
      </c>
      <c r="N8579" s="51">
        <v>1</v>
      </c>
      <c r="P8579" t="s">
        <v>17</v>
      </c>
    </row>
    <row r="8580" spans="2:16" x14ac:dyDescent="0.3">
      <c r="D8580" s="49" t="s">
        <v>49</v>
      </c>
      <c r="E8580" s="2" t="s">
        <v>50</v>
      </c>
      <c r="F8580" s="2" t="s">
        <v>20</v>
      </c>
      <c r="G8580" s="1">
        <v>7.0000000000000001E-3</v>
      </c>
      <c r="H8580" s="50">
        <v>250000</v>
      </c>
      <c r="I8580" s="50">
        <v>1750</v>
      </c>
      <c r="N8580" s="51">
        <v>1</v>
      </c>
      <c r="P8580" t="s">
        <v>17</v>
      </c>
    </row>
    <row r="8581" spans="2:16" x14ac:dyDescent="0.3">
      <c r="D8581" s="49" t="s">
        <v>8875</v>
      </c>
      <c r="F8581" s="2" t="s">
        <v>577</v>
      </c>
      <c r="G8581" s="1">
        <v>1.1000000000000001</v>
      </c>
      <c r="P8581" t="s">
        <v>17</v>
      </c>
    </row>
    <row r="8582" spans="2:16" x14ac:dyDescent="0.3">
      <c r="B8582" s="5" t="s">
        <v>5729</v>
      </c>
      <c r="D8582" s="49" t="s">
        <v>5730</v>
      </c>
      <c r="F8582" s="2" t="s">
        <v>3703</v>
      </c>
      <c r="I8582" s="50">
        <v>40196.720000000001</v>
      </c>
      <c r="J8582" s="50">
        <v>27500</v>
      </c>
      <c r="K8582" s="50">
        <v>0</v>
      </c>
      <c r="L8582" s="51">
        <v>0.15</v>
      </c>
      <c r="M8582" s="50">
        <v>77851.228000000003</v>
      </c>
      <c r="N8582" s="51">
        <v>0.88</v>
      </c>
      <c r="P8582" t="s">
        <v>17</v>
      </c>
    </row>
    <row r="8583" spans="2:16" x14ac:dyDescent="0.3">
      <c r="D8583" s="49" t="s">
        <v>18</v>
      </c>
      <c r="E8583" s="2" t="s">
        <v>19</v>
      </c>
      <c r="F8583" s="2" t="s">
        <v>20</v>
      </c>
      <c r="G8583" s="1">
        <v>6.4000000000000001E-2</v>
      </c>
      <c r="H8583" s="50">
        <v>160105</v>
      </c>
      <c r="I8583" s="50">
        <v>10246.719999999999</v>
      </c>
      <c r="N8583" s="51">
        <v>1</v>
      </c>
      <c r="P8583" t="s">
        <v>17</v>
      </c>
    </row>
    <row r="8584" spans="2:16" x14ac:dyDescent="0.3">
      <c r="D8584" s="49" t="s">
        <v>7705</v>
      </c>
      <c r="E8584" s="2" t="s">
        <v>38</v>
      </c>
      <c r="F8584" s="2" t="s">
        <v>20</v>
      </c>
      <c r="G8584" s="1">
        <v>0.107</v>
      </c>
      <c r="H8584" s="50">
        <v>250000</v>
      </c>
      <c r="I8584" s="50">
        <v>26750</v>
      </c>
      <c r="N8584" s="51">
        <v>1</v>
      </c>
      <c r="P8584" t="s">
        <v>17</v>
      </c>
    </row>
    <row r="8585" spans="2:16" x14ac:dyDescent="0.3">
      <c r="D8585" s="49" t="s">
        <v>47</v>
      </c>
      <c r="E8585" s="2" t="s">
        <v>48</v>
      </c>
      <c r="F8585" s="2" t="s">
        <v>20</v>
      </c>
      <c r="G8585" s="1">
        <v>1.0999999999999999E-2</v>
      </c>
      <c r="H8585" s="50">
        <v>200000</v>
      </c>
      <c r="I8585" s="50">
        <v>2200</v>
      </c>
      <c r="N8585" s="51">
        <v>1</v>
      </c>
      <c r="P8585" t="s">
        <v>17</v>
      </c>
    </row>
    <row r="8586" spans="2:16" x14ac:dyDescent="0.3">
      <c r="D8586" s="49" t="s">
        <v>49</v>
      </c>
      <c r="E8586" s="2" t="s">
        <v>50</v>
      </c>
      <c r="F8586" s="2" t="s">
        <v>20</v>
      </c>
      <c r="G8586" s="1">
        <v>4.0000000000000001E-3</v>
      </c>
      <c r="H8586" s="50">
        <v>250000</v>
      </c>
      <c r="I8586" s="50">
        <v>1000</v>
      </c>
      <c r="N8586" s="51">
        <v>1</v>
      </c>
      <c r="P8586" t="s">
        <v>17</v>
      </c>
    </row>
    <row r="8587" spans="2:16" x14ac:dyDescent="0.3">
      <c r="D8587" s="49" t="s">
        <v>8876</v>
      </c>
      <c r="E8587" s="2" t="s">
        <v>4188</v>
      </c>
      <c r="F8587" s="2" t="s">
        <v>577</v>
      </c>
      <c r="G8587" s="1">
        <v>1.1000000000000001</v>
      </c>
      <c r="H8587" s="50">
        <v>25000</v>
      </c>
      <c r="J8587" s="50">
        <v>27500</v>
      </c>
      <c r="N8587" s="51">
        <v>0.4</v>
      </c>
      <c r="P8587" t="s">
        <v>17</v>
      </c>
    </row>
    <row r="8588" spans="2:16" x14ac:dyDescent="0.3">
      <c r="B8588" s="5" t="s">
        <v>8877</v>
      </c>
      <c r="D8588" s="49" t="s">
        <v>8878</v>
      </c>
      <c r="F8588" s="2" t="s">
        <v>3703</v>
      </c>
      <c r="I8588" s="50">
        <v>71301.97</v>
      </c>
      <c r="J8588" s="50">
        <v>0</v>
      </c>
      <c r="K8588" s="50">
        <v>0</v>
      </c>
      <c r="L8588" s="51">
        <v>0.15</v>
      </c>
      <c r="M8588" s="50">
        <v>81997.265499999994</v>
      </c>
      <c r="N8588" s="51">
        <v>1</v>
      </c>
      <c r="P8588" t="s">
        <v>17</v>
      </c>
    </row>
    <row r="8589" spans="2:16" x14ac:dyDescent="0.3">
      <c r="D8589" s="49" t="s">
        <v>18</v>
      </c>
      <c r="E8589" s="2" t="s">
        <v>19</v>
      </c>
      <c r="F8589" s="2" t="s">
        <v>20</v>
      </c>
      <c r="G8589" s="1">
        <v>0.114</v>
      </c>
      <c r="H8589" s="50">
        <v>160105</v>
      </c>
      <c r="I8589" s="50">
        <v>18251.97</v>
      </c>
      <c r="N8589" s="51">
        <v>1</v>
      </c>
      <c r="P8589" t="s">
        <v>17</v>
      </c>
    </row>
    <row r="8590" spans="2:16" x14ac:dyDescent="0.3">
      <c r="D8590" s="49" t="s">
        <v>7705</v>
      </c>
      <c r="E8590" s="2" t="s">
        <v>38</v>
      </c>
      <c r="F8590" s="2" t="s">
        <v>20</v>
      </c>
      <c r="G8590" s="1">
        <v>0.191</v>
      </c>
      <c r="H8590" s="50">
        <v>250000</v>
      </c>
      <c r="I8590" s="50">
        <v>47750</v>
      </c>
      <c r="N8590" s="51">
        <v>1</v>
      </c>
      <c r="P8590" t="s">
        <v>17</v>
      </c>
    </row>
    <row r="8591" spans="2:16" x14ac:dyDescent="0.3">
      <c r="D8591" s="49" t="s">
        <v>47</v>
      </c>
      <c r="E8591" s="2" t="s">
        <v>48</v>
      </c>
      <c r="F8591" s="2" t="s">
        <v>20</v>
      </c>
      <c r="G8591" s="1">
        <v>1.9E-2</v>
      </c>
      <c r="H8591" s="50">
        <v>200000</v>
      </c>
      <c r="I8591" s="50">
        <v>3800</v>
      </c>
      <c r="N8591" s="51">
        <v>1</v>
      </c>
      <c r="P8591" t="s">
        <v>17</v>
      </c>
    </row>
    <row r="8592" spans="2:16" x14ac:dyDescent="0.3">
      <c r="D8592" s="49" t="s">
        <v>49</v>
      </c>
      <c r="E8592" s="2" t="s">
        <v>50</v>
      </c>
      <c r="F8592" s="2" t="s">
        <v>20</v>
      </c>
      <c r="G8592" s="1">
        <v>6.0000000000000001E-3</v>
      </c>
      <c r="H8592" s="50">
        <v>250000</v>
      </c>
      <c r="I8592" s="50">
        <v>1500</v>
      </c>
      <c r="N8592" s="51">
        <v>1</v>
      </c>
      <c r="P8592" t="s">
        <v>17</v>
      </c>
    </row>
    <row r="8593" spans="2:16" x14ac:dyDescent="0.3">
      <c r="D8593" s="49" t="s">
        <v>8879</v>
      </c>
      <c r="F8593" s="2" t="s">
        <v>577</v>
      </c>
      <c r="G8593" s="1">
        <v>1.1000000000000001</v>
      </c>
      <c r="P8593" t="s">
        <v>17</v>
      </c>
    </row>
    <row r="8594" spans="2:16" x14ac:dyDescent="0.3">
      <c r="B8594" s="5" t="s">
        <v>8880</v>
      </c>
      <c r="D8594" s="49" t="s">
        <v>8881</v>
      </c>
      <c r="F8594" s="2" t="s">
        <v>3703</v>
      </c>
      <c r="I8594" s="50">
        <v>104087.535</v>
      </c>
      <c r="J8594" s="50">
        <v>0</v>
      </c>
      <c r="K8594" s="50">
        <v>0</v>
      </c>
      <c r="L8594" s="51">
        <v>0.15</v>
      </c>
      <c r="M8594" s="50">
        <v>119700.66529999999</v>
      </c>
      <c r="N8594" s="51">
        <v>1</v>
      </c>
      <c r="P8594" t="s">
        <v>17</v>
      </c>
    </row>
    <row r="8595" spans="2:16" x14ac:dyDescent="0.3">
      <c r="D8595" s="49" t="s">
        <v>18</v>
      </c>
      <c r="E8595" s="2" t="s">
        <v>19</v>
      </c>
      <c r="F8595" s="2" t="s">
        <v>20</v>
      </c>
      <c r="G8595" s="1">
        <v>0.16700000000000001</v>
      </c>
      <c r="H8595" s="50">
        <v>160105</v>
      </c>
      <c r="I8595" s="50">
        <v>26737.535</v>
      </c>
      <c r="N8595" s="51">
        <v>1</v>
      </c>
      <c r="P8595" t="s">
        <v>17</v>
      </c>
    </row>
    <row r="8596" spans="2:16" x14ac:dyDescent="0.3">
      <c r="D8596" s="49" t="s">
        <v>7705</v>
      </c>
      <c r="E8596" s="2" t="s">
        <v>38</v>
      </c>
      <c r="F8596" s="2" t="s">
        <v>20</v>
      </c>
      <c r="G8596" s="1">
        <v>0.27800000000000002</v>
      </c>
      <c r="H8596" s="50">
        <v>250000</v>
      </c>
      <c r="I8596" s="50">
        <v>69500</v>
      </c>
      <c r="N8596" s="51">
        <v>1</v>
      </c>
      <c r="P8596" t="s">
        <v>17</v>
      </c>
    </row>
    <row r="8597" spans="2:16" x14ac:dyDescent="0.3">
      <c r="D8597" s="49" t="s">
        <v>47</v>
      </c>
      <c r="E8597" s="2" t="s">
        <v>48</v>
      </c>
      <c r="F8597" s="2" t="s">
        <v>20</v>
      </c>
      <c r="G8597" s="1">
        <v>2.8000000000000001E-2</v>
      </c>
      <c r="H8597" s="50">
        <v>200000</v>
      </c>
      <c r="I8597" s="50">
        <v>5600</v>
      </c>
      <c r="N8597" s="51">
        <v>1</v>
      </c>
      <c r="P8597" t="s">
        <v>17</v>
      </c>
    </row>
    <row r="8598" spans="2:16" x14ac:dyDescent="0.3">
      <c r="D8598" s="49" t="s">
        <v>49</v>
      </c>
      <c r="E8598" s="2" t="s">
        <v>50</v>
      </c>
      <c r="F8598" s="2" t="s">
        <v>20</v>
      </c>
      <c r="G8598" s="1">
        <v>8.9999999999999993E-3</v>
      </c>
      <c r="H8598" s="50">
        <v>250000</v>
      </c>
      <c r="I8598" s="50">
        <v>2250</v>
      </c>
      <c r="N8598" s="51">
        <v>1</v>
      </c>
      <c r="P8598" t="s">
        <v>17</v>
      </c>
    </row>
    <row r="8599" spans="2:16" x14ac:dyDescent="0.3">
      <c r="D8599" s="49" t="s">
        <v>8882</v>
      </c>
      <c r="F8599" s="2" t="s">
        <v>577</v>
      </c>
      <c r="G8599" s="1">
        <v>1.1000000000000001</v>
      </c>
      <c r="P8599" t="s">
        <v>17</v>
      </c>
    </row>
    <row r="8600" spans="2:16" x14ac:dyDescent="0.3">
      <c r="B8600" s="5" t="s">
        <v>8883</v>
      </c>
      <c r="D8600" s="49" t="s">
        <v>8884</v>
      </c>
      <c r="F8600" s="2" t="s">
        <v>3703</v>
      </c>
      <c r="I8600" s="50">
        <v>318403.55</v>
      </c>
      <c r="J8600" s="50">
        <v>0</v>
      </c>
      <c r="K8600" s="50">
        <v>0</v>
      </c>
      <c r="L8600" s="51">
        <v>0.15</v>
      </c>
      <c r="M8600" s="50">
        <v>366164.08250000002</v>
      </c>
      <c r="N8600" s="51">
        <v>1</v>
      </c>
      <c r="P8600" t="s">
        <v>17</v>
      </c>
    </row>
    <row r="8601" spans="2:16" x14ac:dyDescent="0.3">
      <c r="D8601" s="49" t="s">
        <v>18</v>
      </c>
      <c r="E8601" s="2" t="s">
        <v>19</v>
      </c>
      <c r="F8601" s="2" t="s">
        <v>20</v>
      </c>
      <c r="G8601" s="1">
        <v>0.51</v>
      </c>
      <c r="H8601" s="50">
        <v>160105</v>
      </c>
      <c r="I8601" s="50">
        <v>81653.55</v>
      </c>
      <c r="N8601" s="51">
        <v>1</v>
      </c>
      <c r="P8601" t="s">
        <v>17</v>
      </c>
    </row>
    <row r="8602" spans="2:16" x14ac:dyDescent="0.3">
      <c r="D8602" s="49" t="s">
        <v>7705</v>
      </c>
      <c r="E8602" s="2" t="s">
        <v>38</v>
      </c>
      <c r="F8602" s="2" t="s">
        <v>20</v>
      </c>
      <c r="G8602" s="1">
        <v>0.85099999999999998</v>
      </c>
      <c r="H8602" s="50">
        <v>250000</v>
      </c>
      <c r="I8602" s="50">
        <v>212750</v>
      </c>
      <c r="N8602" s="51">
        <v>1</v>
      </c>
      <c r="P8602" t="s">
        <v>17</v>
      </c>
    </row>
    <row r="8603" spans="2:16" x14ac:dyDescent="0.3">
      <c r="D8603" s="49" t="s">
        <v>47</v>
      </c>
      <c r="E8603" s="2" t="s">
        <v>48</v>
      </c>
      <c r="F8603" s="2" t="s">
        <v>20</v>
      </c>
      <c r="G8603" s="1">
        <v>8.5000000000000006E-2</v>
      </c>
      <c r="H8603" s="50">
        <v>200000</v>
      </c>
      <c r="I8603" s="50">
        <v>17000</v>
      </c>
      <c r="N8603" s="51">
        <v>1</v>
      </c>
      <c r="P8603" t="s">
        <v>17</v>
      </c>
    </row>
    <row r="8604" spans="2:16" x14ac:dyDescent="0.3">
      <c r="D8604" s="49" t="s">
        <v>49</v>
      </c>
      <c r="E8604" s="2" t="s">
        <v>50</v>
      </c>
      <c r="F8604" s="2" t="s">
        <v>20</v>
      </c>
      <c r="G8604" s="1">
        <v>2.8000000000000001E-2</v>
      </c>
      <c r="H8604" s="50">
        <v>250000</v>
      </c>
      <c r="I8604" s="50">
        <v>7000</v>
      </c>
      <c r="N8604" s="51">
        <v>1</v>
      </c>
      <c r="P8604" t="s">
        <v>17</v>
      </c>
    </row>
    <row r="8605" spans="2:16" x14ac:dyDescent="0.3">
      <c r="D8605" s="49" t="s">
        <v>8885</v>
      </c>
      <c r="F8605" s="2" t="s">
        <v>577</v>
      </c>
      <c r="G8605" s="1">
        <v>1.1000000000000001</v>
      </c>
      <c r="P8605" t="s">
        <v>17</v>
      </c>
    </row>
    <row r="8606" spans="2:16" x14ac:dyDescent="0.3">
      <c r="B8606" s="5" t="s">
        <v>8886</v>
      </c>
      <c r="D8606" s="49" t="s">
        <v>8887</v>
      </c>
      <c r="F8606" s="2" t="s">
        <v>3703</v>
      </c>
      <c r="I8606" s="50">
        <v>318403.55</v>
      </c>
      <c r="J8606" s="50">
        <v>0</v>
      </c>
      <c r="K8606" s="50">
        <v>0</v>
      </c>
      <c r="L8606" s="51">
        <v>0.15</v>
      </c>
      <c r="M8606" s="50">
        <v>366164.08250000002</v>
      </c>
      <c r="N8606" s="51">
        <v>1</v>
      </c>
      <c r="P8606" t="s">
        <v>17</v>
      </c>
    </row>
    <row r="8607" spans="2:16" x14ac:dyDescent="0.3">
      <c r="D8607" s="49" t="s">
        <v>18</v>
      </c>
      <c r="E8607" s="2" t="s">
        <v>19</v>
      </c>
      <c r="F8607" s="2" t="s">
        <v>20</v>
      </c>
      <c r="G8607" s="1">
        <v>0.51</v>
      </c>
      <c r="H8607" s="50">
        <v>160105</v>
      </c>
      <c r="I8607" s="50">
        <v>81653.55</v>
      </c>
      <c r="N8607" s="51">
        <v>1</v>
      </c>
      <c r="P8607" t="s">
        <v>17</v>
      </c>
    </row>
    <row r="8608" spans="2:16" x14ac:dyDescent="0.3">
      <c r="D8608" s="49" t="s">
        <v>7705</v>
      </c>
      <c r="E8608" s="2" t="s">
        <v>38</v>
      </c>
      <c r="F8608" s="2" t="s">
        <v>20</v>
      </c>
      <c r="G8608" s="1">
        <v>0.85099999999999998</v>
      </c>
      <c r="H8608" s="50">
        <v>250000</v>
      </c>
      <c r="I8608" s="50">
        <v>212750</v>
      </c>
      <c r="N8608" s="51">
        <v>1</v>
      </c>
      <c r="P8608" t="s">
        <v>17</v>
      </c>
    </row>
    <row r="8609" spans="2:16" x14ac:dyDescent="0.3">
      <c r="D8609" s="49" t="s">
        <v>47</v>
      </c>
      <c r="E8609" s="2" t="s">
        <v>48</v>
      </c>
      <c r="F8609" s="2" t="s">
        <v>20</v>
      </c>
      <c r="G8609" s="1">
        <v>8.5000000000000006E-2</v>
      </c>
      <c r="H8609" s="50">
        <v>200000</v>
      </c>
      <c r="I8609" s="50">
        <v>17000</v>
      </c>
      <c r="N8609" s="51">
        <v>1</v>
      </c>
      <c r="P8609" t="s">
        <v>17</v>
      </c>
    </row>
    <row r="8610" spans="2:16" x14ac:dyDescent="0.3">
      <c r="D8610" s="49" t="s">
        <v>49</v>
      </c>
      <c r="E8610" s="2" t="s">
        <v>50</v>
      </c>
      <c r="F8610" s="2" t="s">
        <v>20</v>
      </c>
      <c r="G8610" s="1">
        <v>2.8000000000000001E-2</v>
      </c>
      <c r="H8610" s="50">
        <v>250000</v>
      </c>
      <c r="I8610" s="50">
        <v>7000</v>
      </c>
      <c r="N8610" s="51">
        <v>1</v>
      </c>
      <c r="P8610" t="s">
        <v>17</v>
      </c>
    </row>
    <row r="8611" spans="2:16" x14ac:dyDescent="0.3">
      <c r="D8611" s="49" t="s">
        <v>8888</v>
      </c>
      <c r="F8611" s="2" t="s">
        <v>577</v>
      </c>
      <c r="G8611" s="1">
        <v>1.1000000000000001</v>
      </c>
      <c r="P8611" t="s">
        <v>17</v>
      </c>
    </row>
    <row r="8612" spans="2:16" x14ac:dyDescent="0.3">
      <c r="B8612" s="5" t="s">
        <v>8889</v>
      </c>
      <c r="D8612" s="49" t="s">
        <v>8890</v>
      </c>
      <c r="F8612" s="2" t="s">
        <v>3703</v>
      </c>
      <c r="I8612" s="50">
        <v>40196.720000000001</v>
      </c>
      <c r="J8612" s="50">
        <v>0</v>
      </c>
      <c r="K8612" s="50">
        <v>0</v>
      </c>
      <c r="L8612" s="51">
        <v>0.15</v>
      </c>
      <c r="M8612" s="50">
        <v>46226.228000000003</v>
      </c>
      <c r="N8612" s="51">
        <v>1</v>
      </c>
      <c r="P8612" t="s">
        <v>17</v>
      </c>
    </row>
    <row r="8613" spans="2:16" x14ac:dyDescent="0.3">
      <c r="D8613" s="49" t="s">
        <v>18</v>
      </c>
      <c r="E8613" s="2" t="s">
        <v>19</v>
      </c>
      <c r="F8613" s="2" t="s">
        <v>20</v>
      </c>
      <c r="G8613" s="1">
        <v>6.4000000000000001E-2</v>
      </c>
      <c r="H8613" s="50">
        <v>160105</v>
      </c>
      <c r="I8613" s="50">
        <v>10246.719999999999</v>
      </c>
      <c r="N8613" s="51">
        <v>1</v>
      </c>
      <c r="P8613" t="s">
        <v>17</v>
      </c>
    </row>
    <row r="8614" spans="2:16" x14ac:dyDescent="0.3">
      <c r="D8614" s="49" t="s">
        <v>7705</v>
      </c>
      <c r="E8614" s="2" t="s">
        <v>38</v>
      </c>
      <c r="F8614" s="2" t="s">
        <v>20</v>
      </c>
      <c r="G8614" s="1">
        <v>0.107</v>
      </c>
      <c r="H8614" s="50">
        <v>250000</v>
      </c>
      <c r="I8614" s="50">
        <v>26750</v>
      </c>
      <c r="N8614" s="51">
        <v>1</v>
      </c>
      <c r="P8614" t="s">
        <v>17</v>
      </c>
    </row>
    <row r="8615" spans="2:16" x14ac:dyDescent="0.3">
      <c r="D8615" s="49" t="s">
        <v>47</v>
      </c>
      <c r="E8615" s="2" t="s">
        <v>48</v>
      </c>
      <c r="F8615" s="2" t="s">
        <v>20</v>
      </c>
      <c r="G8615" s="1">
        <v>1.0999999999999999E-2</v>
      </c>
      <c r="H8615" s="50">
        <v>200000</v>
      </c>
      <c r="I8615" s="50">
        <v>2200</v>
      </c>
      <c r="N8615" s="51">
        <v>1</v>
      </c>
      <c r="P8615" t="s">
        <v>17</v>
      </c>
    </row>
    <row r="8616" spans="2:16" x14ac:dyDescent="0.3">
      <c r="D8616" s="49" t="s">
        <v>49</v>
      </c>
      <c r="E8616" s="2" t="s">
        <v>50</v>
      </c>
      <c r="F8616" s="2" t="s">
        <v>20</v>
      </c>
      <c r="G8616" s="1">
        <v>4.0000000000000001E-3</v>
      </c>
      <c r="H8616" s="50">
        <v>250000</v>
      </c>
      <c r="I8616" s="50">
        <v>1000</v>
      </c>
      <c r="N8616" s="51">
        <v>1</v>
      </c>
      <c r="P8616" t="s">
        <v>17</v>
      </c>
    </row>
    <row r="8617" spans="2:16" x14ac:dyDescent="0.3">
      <c r="D8617" s="49" t="s">
        <v>8891</v>
      </c>
      <c r="F8617" s="2" t="s">
        <v>577</v>
      </c>
      <c r="G8617" s="1">
        <v>1.1000000000000001</v>
      </c>
      <c r="P8617" t="s">
        <v>17</v>
      </c>
    </row>
    <row r="8618" spans="2:16" x14ac:dyDescent="0.3">
      <c r="B8618" s="5" t="s">
        <v>8892</v>
      </c>
      <c r="D8618" s="49" t="s">
        <v>8893</v>
      </c>
      <c r="F8618" s="2" t="s">
        <v>3703</v>
      </c>
      <c r="I8618" s="50">
        <v>40196.720000000001</v>
      </c>
      <c r="J8618" s="50">
        <v>0</v>
      </c>
      <c r="K8618" s="50">
        <v>0</v>
      </c>
      <c r="L8618" s="51">
        <v>0.15</v>
      </c>
      <c r="M8618" s="50">
        <v>46226.228000000003</v>
      </c>
      <c r="N8618" s="51">
        <v>1</v>
      </c>
      <c r="P8618" t="s">
        <v>17</v>
      </c>
    </row>
    <row r="8619" spans="2:16" x14ac:dyDescent="0.3">
      <c r="D8619" s="49" t="s">
        <v>18</v>
      </c>
      <c r="E8619" s="2" t="s">
        <v>19</v>
      </c>
      <c r="F8619" s="2" t="s">
        <v>20</v>
      </c>
      <c r="G8619" s="1">
        <v>6.4000000000000001E-2</v>
      </c>
      <c r="H8619" s="50">
        <v>160105</v>
      </c>
      <c r="I8619" s="50">
        <v>10246.719999999999</v>
      </c>
      <c r="N8619" s="51">
        <v>1</v>
      </c>
      <c r="P8619" t="s">
        <v>17</v>
      </c>
    </row>
    <row r="8620" spans="2:16" x14ac:dyDescent="0.3">
      <c r="D8620" s="49" t="s">
        <v>7705</v>
      </c>
      <c r="E8620" s="2" t="s">
        <v>38</v>
      </c>
      <c r="F8620" s="2" t="s">
        <v>20</v>
      </c>
      <c r="G8620" s="1">
        <v>0.107</v>
      </c>
      <c r="H8620" s="50">
        <v>250000</v>
      </c>
      <c r="I8620" s="50">
        <v>26750</v>
      </c>
      <c r="N8620" s="51">
        <v>1</v>
      </c>
      <c r="P8620" t="s">
        <v>17</v>
      </c>
    </row>
    <row r="8621" spans="2:16" x14ac:dyDescent="0.3">
      <c r="D8621" s="49" t="s">
        <v>47</v>
      </c>
      <c r="E8621" s="2" t="s">
        <v>48</v>
      </c>
      <c r="F8621" s="2" t="s">
        <v>20</v>
      </c>
      <c r="G8621" s="1">
        <v>1.0999999999999999E-2</v>
      </c>
      <c r="H8621" s="50">
        <v>200000</v>
      </c>
      <c r="I8621" s="50">
        <v>2200</v>
      </c>
      <c r="N8621" s="51">
        <v>1</v>
      </c>
      <c r="P8621" t="s">
        <v>17</v>
      </c>
    </row>
    <row r="8622" spans="2:16" x14ac:dyDescent="0.3">
      <c r="D8622" s="49" t="s">
        <v>49</v>
      </c>
      <c r="E8622" s="2" t="s">
        <v>50</v>
      </c>
      <c r="F8622" s="2" t="s">
        <v>20</v>
      </c>
      <c r="G8622" s="1">
        <v>4.0000000000000001E-3</v>
      </c>
      <c r="H8622" s="50">
        <v>250000</v>
      </c>
      <c r="I8622" s="50">
        <v>1000</v>
      </c>
      <c r="N8622" s="51">
        <v>1</v>
      </c>
      <c r="P8622" t="s">
        <v>17</v>
      </c>
    </row>
    <row r="8623" spans="2:16" x14ac:dyDescent="0.3">
      <c r="D8623" s="49" t="s">
        <v>8894</v>
      </c>
      <c r="F8623" s="2" t="s">
        <v>577</v>
      </c>
      <c r="G8623" s="1">
        <v>1.1000000000000001</v>
      </c>
      <c r="P8623" t="s">
        <v>17</v>
      </c>
    </row>
    <row r="8624" spans="2:16" x14ac:dyDescent="0.3">
      <c r="B8624" s="5" t="s">
        <v>8895</v>
      </c>
      <c r="D8624" s="49" t="s">
        <v>8896</v>
      </c>
      <c r="F8624" s="2" t="s">
        <v>3703</v>
      </c>
      <c r="I8624" s="50">
        <v>871946.47499999998</v>
      </c>
      <c r="J8624" s="50">
        <v>0</v>
      </c>
      <c r="K8624" s="50">
        <v>0</v>
      </c>
      <c r="L8624" s="51">
        <v>0.15</v>
      </c>
      <c r="M8624" s="50">
        <v>1002738.446</v>
      </c>
      <c r="N8624" s="51">
        <v>1</v>
      </c>
      <c r="P8624" t="s">
        <v>17</v>
      </c>
    </row>
    <row r="8625" spans="2:16" x14ac:dyDescent="0.3">
      <c r="D8625" s="49" t="s">
        <v>18</v>
      </c>
      <c r="E8625" s="2" t="s">
        <v>19</v>
      </c>
      <c r="F8625" s="2" t="s">
        <v>20</v>
      </c>
      <c r="G8625" s="1">
        <v>1.395</v>
      </c>
      <c r="H8625" s="50">
        <v>160105</v>
      </c>
      <c r="I8625" s="50">
        <v>223346.47500000001</v>
      </c>
      <c r="N8625" s="51">
        <v>1</v>
      </c>
      <c r="P8625" t="s">
        <v>17</v>
      </c>
    </row>
    <row r="8626" spans="2:16" x14ac:dyDescent="0.3">
      <c r="D8626" s="49" t="s">
        <v>7705</v>
      </c>
      <c r="E8626" s="2" t="s">
        <v>38</v>
      </c>
      <c r="F8626" s="2" t="s">
        <v>20</v>
      </c>
      <c r="G8626" s="1">
        <v>2.33</v>
      </c>
      <c r="H8626" s="50">
        <v>250000</v>
      </c>
      <c r="I8626" s="50">
        <v>582500</v>
      </c>
      <c r="N8626" s="51">
        <v>1</v>
      </c>
      <c r="P8626" t="s">
        <v>17</v>
      </c>
    </row>
    <row r="8627" spans="2:16" x14ac:dyDescent="0.3">
      <c r="D8627" s="49" t="s">
        <v>47</v>
      </c>
      <c r="E8627" s="2" t="s">
        <v>48</v>
      </c>
      <c r="F8627" s="2" t="s">
        <v>20</v>
      </c>
      <c r="G8627" s="1">
        <v>0.23300000000000001</v>
      </c>
      <c r="H8627" s="50">
        <v>200000</v>
      </c>
      <c r="I8627" s="50">
        <v>46600</v>
      </c>
      <c r="N8627" s="51">
        <v>1</v>
      </c>
      <c r="P8627" t="s">
        <v>17</v>
      </c>
    </row>
    <row r="8628" spans="2:16" x14ac:dyDescent="0.3">
      <c r="D8628" s="49" t="s">
        <v>49</v>
      </c>
      <c r="E8628" s="2" t="s">
        <v>50</v>
      </c>
      <c r="F8628" s="2" t="s">
        <v>20</v>
      </c>
      <c r="G8628" s="1">
        <v>7.8E-2</v>
      </c>
      <c r="H8628" s="50">
        <v>250000</v>
      </c>
      <c r="I8628" s="50">
        <v>19500</v>
      </c>
      <c r="N8628" s="51">
        <v>1</v>
      </c>
      <c r="P8628" t="s">
        <v>17</v>
      </c>
    </row>
    <row r="8629" spans="2:16" x14ac:dyDescent="0.3">
      <c r="D8629" s="49" t="s">
        <v>8897</v>
      </c>
      <c r="F8629" s="2" t="s">
        <v>577</v>
      </c>
      <c r="G8629" s="1">
        <v>1.05</v>
      </c>
      <c r="P8629" t="s">
        <v>17</v>
      </c>
    </row>
    <row r="8630" spans="2:16" x14ac:dyDescent="0.3">
      <c r="D8630" s="49" t="s">
        <v>8898</v>
      </c>
      <c r="F8630" s="2" t="s">
        <v>577</v>
      </c>
      <c r="G8630" s="1">
        <v>1.05</v>
      </c>
      <c r="P8630" t="s">
        <v>17</v>
      </c>
    </row>
    <row r="8631" spans="2:16" x14ac:dyDescent="0.3">
      <c r="B8631" s="5" t="s">
        <v>8899</v>
      </c>
      <c r="D8631" s="49" t="s">
        <v>8900</v>
      </c>
      <c r="F8631" s="2" t="s">
        <v>3703</v>
      </c>
      <c r="I8631" s="50">
        <v>1046265.77</v>
      </c>
      <c r="J8631" s="50">
        <v>0</v>
      </c>
      <c r="K8631" s="50">
        <v>0</v>
      </c>
      <c r="L8631" s="51">
        <v>0.15</v>
      </c>
      <c r="M8631" s="50">
        <v>1203205.6359999999</v>
      </c>
      <c r="N8631" s="51">
        <v>1</v>
      </c>
      <c r="P8631" t="s">
        <v>17</v>
      </c>
    </row>
    <row r="8632" spans="2:16" x14ac:dyDescent="0.3">
      <c r="D8632" s="49" t="s">
        <v>18</v>
      </c>
      <c r="E8632" s="2" t="s">
        <v>19</v>
      </c>
      <c r="F8632" s="2" t="s">
        <v>20</v>
      </c>
      <c r="G8632" s="1">
        <v>1.6739999999999999</v>
      </c>
      <c r="H8632" s="50">
        <v>160105</v>
      </c>
      <c r="I8632" s="50">
        <v>268015.77</v>
      </c>
      <c r="N8632" s="51">
        <v>1</v>
      </c>
      <c r="P8632" t="s">
        <v>17</v>
      </c>
    </row>
    <row r="8633" spans="2:16" x14ac:dyDescent="0.3">
      <c r="D8633" s="49" t="s">
        <v>7705</v>
      </c>
      <c r="E8633" s="2" t="s">
        <v>38</v>
      </c>
      <c r="F8633" s="2" t="s">
        <v>20</v>
      </c>
      <c r="G8633" s="1">
        <v>2.7959999999999998</v>
      </c>
      <c r="H8633" s="50">
        <v>250000</v>
      </c>
      <c r="I8633" s="50">
        <v>699000</v>
      </c>
      <c r="N8633" s="51">
        <v>1</v>
      </c>
      <c r="P8633" t="s">
        <v>17</v>
      </c>
    </row>
    <row r="8634" spans="2:16" x14ac:dyDescent="0.3">
      <c r="D8634" s="49" t="s">
        <v>47</v>
      </c>
      <c r="E8634" s="2" t="s">
        <v>48</v>
      </c>
      <c r="F8634" s="2" t="s">
        <v>20</v>
      </c>
      <c r="G8634" s="1">
        <v>0.28000000000000003</v>
      </c>
      <c r="H8634" s="50">
        <v>200000</v>
      </c>
      <c r="I8634" s="50">
        <v>56000</v>
      </c>
      <c r="N8634" s="51">
        <v>1</v>
      </c>
      <c r="P8634" t="s">
        <v>17</v>
      </c>
    </row>
    <row r="8635" spans="2:16" x14ac:dyDescent="0.3">
      <c r="D8635" s="49" t="s">
        <v>49</v>
      </c>
      <c r="E8635" s="2" t="s">
        <v>50</v>
      </c>
      <c r="F8635" s="2" t="s">
        <v>20</v>
      </c>
      <c r="G8635" s="1">
        <v>9.2999999999999999E-2</v>
      </c>
      <c r="H8635" s="50">
        <v>250000</v>
      </c>
      <c r="I8635" s="50">
        <v>23250</v>
      </c>
      <c r="N8635" s="51">
        <v>1</v>
      </c>
      <c r="P8635" t="s">
        <v>17</v>
      </c>
    </row>
    <row r="8636" spans="2:16" x14ac:dyDescent="0.3">
      <c r="D8636" s="49" t="s">
        <v>8897</v>
      </c>
      <c r="F8636" s="2" t="s">
        <v>577</v>
      </c>
      <c r="G8636" s="1">
        <v>1.05</v>
      </c>
      <c r="P8636" t="s">
        <v>17</v>
      </c>
    </row>
    <row r="8637" spans="2:16" x14ac:dyDescent="0.3">
      <c r="D8637" s="49" t="s">
        <v>8901</v>
      </c>
      <c r="F8637" s="2" t="s">
        <v>577</v>
      </c>
      <c r="G8637" s="1">
        <v>1.05</v>
      </c>
      <c r="P8637" t="s">
        <v>17</v>
      </c>
    </row>
    <row r="8638" spans="2:16" x14ac:dyDescent="0.3">
      <c r="B8638" s="5" t="s">
        <v>8902</v>
      </c>
      <c r="D8638" s="49" t="s">
        <v>8903</v>
      </c>
      <c r="F8638" s="2" t="s">
        <v>3703</v>
      </c>
      <c r="I8638" s="50">
        <v>40196.720000000001</v>
      </c>
      <c r="J8638" s="50">
        <v>0</v>
      </c>
      <c r="K8638" s="50">
        <v>0</v>
      </c>
      <c r="L8638" s="51">
        <v>0.15</v>
      </c>
      <c r="M8638" s="50">
        <v>46226.228000000003</v>
      </c>
      <c r="N8638" s="51">
        <v>1</v>
      </c>
      <c r="P8638" t="s">
        <v>17</v>
      </c>
    </row>
    <row r="8639" spans="2:16" x14ac:dyDescent="0.3">
      <c r="D8639" s="49" t="s">
        <v>18</v>
      </c>
      <c r="E8639" s="2" t="s">
        <v>19</v>
      </c>
      <c r="F8639" s="2" t="s">
        <v>20</v>
      </c>
      <c r="G8639" s="1">
        <v>6.4000000000000001E-2</v>
      </c>
      <c r="H8639" s="50">
        <v>160105</v>
      </c>
      <c r="I8639" s="50">
        <v>10246.719999999999</v>
      </c>
      <c r="N8639" s="51">
        <v>1</v>
      </c>
      <c r="P8639" t="s">
        <v>17</v>
      </c>
    </row>
    <row r="8640" spans="2:16" x14ac:dyDescent="0.3">
      <c r="D8640" s="49" t="s">
        <v>7705</v>
      </c>
      <c r="E8640" s="2" t="s">
        <v>38</v>
      </c>
      <c r="F8640" s="2" t="s">
        <v>20</v>
      </c>
      <c r="G8640" s="1">
        <v>0.107</v>
      </c>
      <c r="H8640" s="50">
        <v>250000</v>
      </c>
      <c r="I8640" s="50">
        <v>26750</v>
      </c>
      <c r="N8640" s="51">
        <v>1</v>
      </c>
      <c r="P8640" t="s">
        <v>17</v>
      </c>
    </row>
    <row r="8641" spans="2:16" x14ac:dyDescent="0.3">
      <c r="D8641" s="49" t="s">
        <v>47</v>
      </c>
      <c r="E8641" s="2" t="s">
        <v>48</v>
      </c>
      <c r="F8641" s="2" t="s">
        <v>20</v>
      </c>
      <c r="G8641" s="1">
        <v>1.0999999999999999E-2</v>
      </c>
      <c r="H8641" s="50">
        <v>200000</v>
      </c>
      <c r="I8641" s="50">
        <v>2200</v>
      </c>
      <c r="N8641" s="51">
        <v>1</v>
      </c>
      <c r="P8641" t="s">
        <v>17</v>
      </c>
    </row>
    <row r="8642" spans="2:16" x14ac:dyDescent="0.3">
      <c r="D8642" s="49" t="s">
        <v>49</v>
      </c>
      <c r="E8642" s="2" t="s">
        <v>50</v>
      </c>
      <c r="F8642" s="2" t="s">
        <v>20</v>
      </c>
      <c r="G8642" s="1">
        <v>4.0000000000000001E-3</v>
      </c>
      <c r="H8642" s="50">
        <v>250000</v>
      </c>
      <c r="I8642" s="50">
        <v>1000</v>
      </c>
      <c r="N8642" s="51">
        <v>1</v>
      </c>
      <c r="P8642" t="s">
        <v>17</v>
      </c>
    </row>
    <row r="8643" spans="2:16" x14ac:dyDescent="0.3">
      <c r="D8643" s="49" t="s">
        <v>8894</v>
      </c>
      <c r="F8643" s="2" t="s">
        <v>577</v>
      </c>
      <c r="G8643" s="1">
        <v>1.1000000000000001</v>
      </c>
      <c r="P8643" t="s">
        <v>17</v>
      </c>
    </row>
    <row r="8644" spans="2:16" x14ac:dyDescent="0.3">
      <c r="B8644" s="5" t="s">
        <v>8904</v>
      </c>
      <c r="D8644" s="49" t="s">
        <v>8905</v>
      </c>
      <c r="F8644" s="2" t="s">
        <v>3703</v>
      </c>
      <c r="I8644" s="50">
        <v>40196.720000000001</v>
      </c>
      <c r="J8644" s="50">
        <v>0</v>
      </c>
      <c r="K8644" s="50">
        <v>0</v>
      </c>
      <c r="L8644" s="51">
        <v>0.15</v>
      </c>
      <c r="M8644" s="50">
        <v>46226.228000000003</v>
      </c>
      <c r="N8644" s="51">
        <v>1</v>
      </c>
      <c r="P8644" t="s">
        <v>17</v>
      </c>
    </row>
    <row r="8645" spans="2:16" x14ac:dyDescent="0.3">
      <c r="D8645" s="49" t="s">
        <v>18</v>
      </c>
      <c r="E8645" s="2" t="s">
        <v>19</v>
      </c>
      <c r="F8645" s="2" t="s">
        <v>20</v>
      </c>
      <c r="G8645" s="1">
        <v>6.4000000000000001E-2</v>
      </c>
      <c r="H8645" s="50">
        <v>160105</v>
      </c>
      <c r="I8645" s="50">
        <v>10246.719999999999</v>
      </c>
      <c r="N8645" s="51">
        <v>1</v>
      </c>
      <c r="P8645" t="s">
        <v>17</v>
      </c>
    </row>
    <row r="8646" spans="2:16" x14ac:dyDescent="0.3">
      <c r="D8646" s="49" t="s">
        <v>7705</v>
      </c>
      <c r="E8646" s="2" t="s">
        <v>38</v>
      </c>
      <c r="F8646" s="2" t="s">
        <v>20</v>
      </c>
      <c r="G8646" s="1">
        <v>0.107</v>
      </c>
      <c r="H8646" s="50">
        <v>250000</v>
      </c>
      <c r="I8646" s="50">
        <v>26750</v>
      </c>
      <c r="N8646" s="51">
        <v>1</v>
      </c>
      <c r="P8646" t="s">
        <v>17</v>
      </c>
    </row>
    <row r="8647" spans="2:16" x14ac:dyDescent="0.3">
      <c r="D8647" s="49" t="s">
        <v>47</v>
      </c>
      <c r="E8647" s="2" t="s">
        <v>48</v>
      </c>
      <c r="F8647" s="2" t="s">
        <v>20</v>
      </c>
      <c r="G8647" s="1">
        <v>1.0999999999999999E-2</v>
      </c>
      <c r="H8647" s="50">
        <v>200000</v>
      </c>
      <c r="I8647" s="50">
        <v>2200</v>
      </c>
      <c r="N8647" s="51">
        <v>1</v>
      </c>
      <c r="P8647" t="s">
        <v>17</v>
      </c>
    </row>
    <row r="8648" spans="2:16" x14ac:dyDescent="0.3">
      <c r="D8648" s="49" t="s">
        <v>49</v>
      </c>
      <c r="E8648" s="2" t="s">
        <v>50</v>
      </c>
      <c r="F8648" s="2" t="s">
        <v>20</v>
      </c>
      <c r="G8648" s="1">
        <v>4.0000000000000001E-3</v>
      </c>
      <c r="H8648" s="50">
        <v>250000</v>
      </c>
      <c r="I8648" s="50">
        <v>1000</v>
      </c>
      <c r="N8648" s="51">
        <v>1</v>
      </c>
      <c r="P8648" t="s">
        <v>17</v>
      </c>
    </row>
    <row r="8649" spans="2:16" x14ac:dyDescent="0.3">
      <c r="D8649" s="49" t="s">
        <v>8906</v>
      </c>
      <c r="F8649" s="2" t="s">
        <v>577</v>
      </c>
      <c r="G8649" s="1">
        <v>1.1000000000000001</v>
      </c>
      <c r="P8649" t="s">
        <v>17</v>
      </c>
    </row>
    <row r="8650" spans="2:16" x14ac:dyDescent="0.3">
      <c r="B8650" s="5" t="s">
        <v>8907</v>
      </c>
      <c r="D8650" s="49" t="s">
        <v>8908</v>
      </c>
      <c r="F8650" s="2" t="s">
        <v>3703</v>
      </c>
      <c r="I8650" s="50">
        <v>40196.720000000001</v>
      </c>
      <c r="J8650" s="50">
        <v>0</v>
      </c>
      <c r="K8650" s="50">
        <v>0</v>
      </c>
      <c r="L8650" s="51">
        <v>0.15</v>
      </c>
      <c r="M8650" s="50">
        <v>46226.228000000003</v>
      </c>
      <c r="N8650" s="51">
        <v>1</v>
      </c>
      <c r="P8650" t="s">
        <v>17</v>
      </c>
    </row>
    <row r="8651" spans="2:16" x14ac:dyDescent="0.3">
      <c r="D8651" s="49" t="s">
        <v>18</v>
      </c>
      <c r="E8651" s="2" t="s">
        <v>19</v>
      </c>
      <c r="F8651" s="2" t="s">
        <v>20</v>
      </c>
      <c r="G8651" s="1">
        <v>6.4000000000000001E-2</v>
      </c>
      <c r="H8651" s="50">
        <v>160105</v>
      </c>
      <c r="I8651" s="50">
        <v>10246.719999999999</v>
      </c>
      <c r="N8651" s="51">
        <v>1</v>
      </c>
      <c r="P8651" t="s">
        <v>17</v>
      </c>
    </row>
    <row r="8652" spans="2:16" x14ac:dyDescent="0.3">
      <c r="D8652" s="49" t="s">
        <v>7705</v>
      </c>
      <c r="E8652" s="2" t="s">
        <v>38</v>
      </c>
      <c r="F8652" s="2" t="s">
        <v>20</v>
      </c>
      <c r="G8652" s="1">
        <v>0.107</v>
      </c>
      <c r="H8652" s="50">
        <v>250000</v>
      </c>
      <c r="I8652" s="50">
        <v>26750</v>
      </c>
      <c r="N8652" s="51">
        <v>1</v>
      </c>
      <c r="P8652" t="s">
        <v>17</v>
      </c>
    </row>
    <row r="8653" spans="2:16" x14ac:dyDescent="0.3">
      <c r="D8653" s="49" t="s">
        <v>47</v>
      </c>
      <c r="E8653" s="2" t="s">
        <v>48</v>
      </c>
      <c r="F8653" s="2" t="s">
        <v>20</v>
      </c>
      <c r="G8653" s="1">
        <v>1.0999999999999999E-2</v>
      </c>
      <c r="H8653" s="50">
        <v>200000</v>
      </c>
      <c r="I8653" s="50">
        <v>2200</v>
      </c>
      <c r="N8653" s="51">
        <v>1</v>
      </c>
      <c r="P8653" t="s">
        <v>17</v>
      </c>
    </row>
    <row r="8654" spans="2:16" x14ac:dyDescent="0.3">
      <c r="D8654" s="49" t="s">
        <v>49</v>
      </c>
      <c r="E8654" s="2" t="s">
        <v>50</v>
      </c>
      <c r="F8654" s="2" t="s">
        <v>20</v>
      </c>
      <c r="G8654" s="1">
        <v>4.0000000000000001E-3</v>
      </c>
      <c r="H8654" s="50">
        <v>250000</v>
      </c>
      <c r="I8654" s="50">
        <v>1000</v>
      </c>
      <c r="N8654" s="51">
        <v>1</v>
      </c>
      <c r="P8654" t="s">
        <v>17</v>
      </c>
    </row>
    <row r="8655" spans="2:16" x14ac:dyDescent="0.3">
      <c r="D8655" s="49" t="s">
        <v>8909</v>
      </c>
      <c r="F8655" s="2" t="s">
        <v>577</v>
      </c>
      <c r="G8655" s="1">
        <v>1.1000000000000001</v>
      </c>
      <c r="P8655" t="s">
        <v>17</v>
      </c>
    </row>
    <row r="8656" spans="2:16" x14ac:dyDescent="0.3">
      <c r="B8656" s="5" t="s">
        <v>8910</v>
      </c>
      <c r="D8656" s="49" t="s">
        <v>8911</v>
      </c>
      <c r="F8656" s="2" t="s">
        <v>3703</v>
      </c>
      <c r="I8656" s="50">
        <v>40196.720000000001</v>
      </c>
      <c r="J8656" s="50">
        <v>0</v>
      </c>
      <c r="K8656" s="50">
        <v>0</v>
      </c>
      <c r="L8656" s="51">
        <v>0.15</v>
      </c>
      <c r="M8656" s="50">
        <v>46226.228000000003</v>
      </c>
      <c r="N8656" s="51">
        <v>1</v>
      </c>
      <c r="P8656" t="s">
        <v>17</v>
      </c>
    </row>
    <row r="8657" spans="2:16" x14ac:dyDescent="0.3">
      <c r="D8657" s="49" t="s">
        <v>18</v>
      </c>
      <c r="E8657" s="2" t="s">
        <v>19</v>
      </c>
      <c r="F8657" s="2" t="s">
        <v>20</v>
      </c>
      <c r="G8657" s="1">
        <v>6.4000000000000001E-2</v>
      </c>
      <c r="H8657" s="50">
        <v>160105</v>
      </c>
      <c r="I8657" s="50">
        <v>10246.719999999999</v>
      </c>
      <c r="N8657" s="51">
        <v>1</v>
      </c>
      <c r="P8657" t="s">
        <v>17</v>
      </c>
    </row>
    <row r="8658" spans="2:16" x14ac:dyDescent="0.3">
      <c r="D8658" s="49" t="s">
        <v>7705</v>
      </c>
      <c r="E8658" s="2" t="s">
        <v>38</v>
      </c>
      <c r="F8658" s="2" t="s">
        <v>20</v>
      </c>
      <c r="G8658" s="1">
        <v>0.107</v>
      </c>
      <c r="H8658" s="50">
        <v>250000</v>
      </c>
      <c r="I8658" s="50">
        <v>26750</v>
      </c>
      <c r="N8658" s="51">
        <v>1</v>
      </c>
      <c r="P8658" t="s">
        <v>17</v>
      </c>
    </row>
    <row r="8659" spans="2:16" x14ac:dyDescent="0.3">
      <c r="D8659" s="49" t="s">
        <v>47</v>
      </c>
      <c r="E8659" s="2" t="s">
        <v>48</v>
      </c>
      <c r="F8659" s="2" t="s">
        <v>20</v>
      </c>
      <c r="G8659" s="1">
        <v>1.0999999999999999E-2</v>
      </c>
      <c r="H8659" s="50">
        <v>200000</v>
      </c>
      <c r="I8659" s="50">
        <v>2200</v>
      </c>
      <c r="N8659" s="51">
        <v>1</v>
      </c>
      <c r="P8659" t="s">
        <v>17</v>
      </c>
    </row>
    <row r="8660" spans="2:16" x14ac:dyDescent="0.3">
      <c r="D8660" s="49" t="s">
        <v>49</v>
      </c>
      <c r="E8660" s="2" t="s">
        <v>50</v>
      </c>
      <c r="F8660" s="2" t="s">
        <v>20</v>
      </c>
      <c r="G8660" s="1">
        <v>4.0000000000000001E-3</v>
      </c>
      <c r="H8660" s="50">
        <v>250000</v>
      </c>
      <c r="I8660" s="50">
        <v>1000</v>
      </c>
      <c r="N8660" s="51">
        <v>1</v>
      </c>
      <c r="P8660" t="s">
        <v>17</v>
      </c>
    </row>
    <row r="8661" spans="2:16" x14ac:dyDescent="0.3">
      <c r="D8661" s="49" t="s">
        <v>8912</v>
      </c>
      <c r="F8661" s="2" t="s">
        <v>577</v>
      </c>
      <c r="G8661" s="1">
        <v>1.1000000000000001</v>
      </c>
      <c r="P8661" t="s">
        <v>17</v>
      </c>
    </row>
    <row r="8662" spans="2:16" x14ac:dyDescent="0.3">
      <c r="D8662" s="49" t="s">
        <v>8913</v>
      </c>
      <c r="F8662" s="2" t="s">
        <v>577</v>
      </c>
      <c r="G8662" s="1">
        <v>1</v>
      </c>
      <c r="P8662" t="s">
        <v>17</v>
      </c>
    </row>
    <row r="8663" spans="2:16" x14ac:dyDescent="0.3">
      <c r="B8663" s="5" t="s">
        <v>8914</v>
      </c>
      <c r="D8663" s="49" t="s">
        <v>8915</v>
      </c>
      <c r="F8663" s="2" t="s">
        <v>3703</v>
      </c>
      <c r="I8663" s="50">
        <v>159176.77499999999</v>
      </c>
      <c r="J8663" s="50">
        <v>0</v>
      </c>
      <c r="K8663" s="50">
        <v>0</v>
      </c>
      <c r="L8663" s="51">
        <v>0.15</v>
      </c>
      <c r="M8663" s="50">
        <v>183053.29130000001</v>
      </c>
      <c r="N8663" s="51">
        <v>1</v>
      </c>
      <c r="P8663" t="s">
        <v>17</v>
      </c>
    </row>
    <row r="8664" spans="2:16" x14ac:dyDescent="0.3">
      <c r="D8664" s="49" t="s">
        <v>18</v>
      </c>
      <c r="E8664" s="2" t="s">
        <v>19</v>
      </c>
      <c r="F8664" s="2" t="s">
        <v>20</v>
      </c>
      <c r="G8664" s="1">
        <v>0.255</v>
      </c>
      <c r="H8664" s="50">
        <v>160105</v>
      </c>
      <c r="I8664" s="50">
        <v>40826.775000000001</v>
      </c>
      <c r="N8664" s="51">
        <v>1</v>
      </c>
      <c r="P8664" t="s">
        <v>17</v>
      </c>
    </row>
    <row r="8665" spans="2:16" x14ac:dyDescent="0.3">
      <c r="D8665" s="49" t="s">
        <v>7705</v>
      </c>
      <c r="E8665" s="2" t="s">
        <v>38</v>
      </c>
      <c r="F8665" s="2" t="s">
        <v>20</v>
      </c>
      <c r="G8665" s="1">
        <v>0.42499999999999999</v>
      </c>
      <c r="H8665" s="50">
        <v>250000</v>
      </c>
      <c r="I8665" s="50">
        <v>106250</v>
      </c>
      <c r="N8665" s="51">
        <v>1</v>
      </c>
      <c r="P8665" t="s">
        <v>17</v>
      </c>
    </row>
    <row r="8666" spans="2:16" x14ac:dyDescent="0.3">
      <c r="D8666" s="49" t="s">
        <v>47</v>
      </c>
      <c r="E8666" s="2" t="s">
        <v>48</v>
      </c>
      <c r="F8666" s="2" t="s">
        <v>20</v>
      </c>
      <c r="G8666" s="1">
        <v>4.2999999999999997E-2</v>
      </c>
      <c r="H8666" s="50">
        <v>200000</v>
      </c>
      <c r="I8666" s="50">
        <v>8600</v>
      </c>
      <c r="N8666" s="51">
        <v>1</v>
      </c>
      <c r="P8666" t="s">
        <v>17</v>
      </c>
    </row>
    <row r="8667" spans="2:16" x14ac:dyDescent="0.3">
      <c r="D8667" s="49" t="s">
        <v>49</v>
      </c>
      <c r="E8667" s="2" t="s">
        <v>50</v>
      </c>
      <c r="F8667" s="2" t="s">
        <v>20</v>
      </c>
      <c r="G8667" s="1">
        <v>1.4E-2</v>
      </c>
      <c r="H8667" s="50">
        <v>250000</v>
      </c>
      <c r="I8667" s="50">
        <v>3500</v>
      </c>
      <c r="N8667" s="51">
        <v>1</v>
      </c>
      <c r="P8667" t="s">
        <v>17</v>
      </c>
    </row>
    <row r="8668" spans="2:16" x14ac:dyDescent="0.3">
      <c r="D8668" s="49" t="s">
        <v>8916</v>
      </c>
      <c r="F8668" s="2" t="s">
        <v>577</v>
      </c>
      <c r="G8668" s="1">
        <v>1.1000000000000001</v>
      </c>
      <c r="P8668" t="s">
        <v>17</v>
      </c>
    </row>
    <row r="8669" spans="2:16" x14ac:dyDescent="0.3">
      <c r="B8669" s="5" t="s">
        <v>8917</v>
      </c>
      <c r="D8669" s="49" t="s">
        <v>8918</v>
      </c>
      <c r="F8669" s="2" t="s">
        <v>3703</v>
      </c>
      <c r="I8669" s="50">
        <v>159176.77499999999</v>
      </c>
      <c r="J8669" s="50">
        <v>0</v>
      </c>
      <c r="K8669" s="50">
        <v>0</v>
      </c>
      <c r="L8669" s="51">
        <v>0.15</v>
      </c>
      <c r="M8669" s="50">
        <v>183053.29130000001</v>
      </c>
      <c r="N8669" s="51">
        <v>1</v>
      </c>
      <c r="P8669" t="s">
        <v>17</v>
      </c>
    </row>
    <row r="8670" spans="2:16" x14ac:dyDescent="0.3">
      <c r="D8670" s="49" t="s">
        <v>18</v>
      </c>
      <c r="E8670" s="2" t="s">
        <v>19</v>
      </c>
      <c r="F8670" s="2" t="s">
        <v>20</v>
      </c>
      <c r="G8670" s="1">
        <v>0.255</v>
      </c>
      <c r="H8670" s="50">
        <v>160105</v>
      </c>
      <c r="I8670" s="50">
        <v>40826.775000000001</v>
      </c>
      <c r="N8670" s="51">
        <v>1</v>
      </c>
      <c r="P8670" t="s">
        <v>17</v>
      </c>
    </row>
    <row r="8671" spans="2:16" x14ac:dyDescent="0.3">
      <c r="D8671" s="49" t="s">
        <v>7705</v>
      </c>
      <c r="E8671" s="2" t="s">
        <v>38</v>
      </c>
      <c r="F8671" s="2" t="s">
        <v>20</v>
      </c>
      <c r="G8671" s="1">
        <v>0.42499999999999999</v>
      </c>
      <c r="H8671" s="50">
        <v>250000</v>
      </c>
      <c r="I8671" s="50">
        <v>106250</v>
      </c>
      <c r="N8671" s="51">
        <v>1</v>
      </c>
      <c r="P8671" t="s">
        <v>17</v>
      </c>
    </row>
    <row r="8672" spans="2:16" x14ac:dyDescent="0.3">
      <c r="D8672" s="49" t="s">
        <v>47</v>
      </c>
      <c r="E8672" s="2" t="s">
        <v>48</v>
      </c>
      <c r="F8672" s="2" t="s">
        <v>20</v>
      </c>
      <c r="G8672" s="1">
        <v>4.2999999999999997E-2</v>
      </c>
      <c r="H8672" s="50">
        <v>200000</v>
      </c>
      <c r="I8672" s="50">
        <v>8600</v>
      </c>
      <c r="N8672" s="51">
        <v>1</v>
      </c>
      <c r="P8672" t="s">
        <v>17</v>
      </c>
    </row>
    <row r="8673" spans="2:16" x14ac:dyDescent="0.3">
      <c r="D8673" s="49" t="s">
        <v>49</v>
      </c>
      <c r="E8673" s="2" t="s">
        <v>50</v>
      </c>
      <c r="F8673" s="2" t="s">
        <v>20</v>
      </c>
      <c r="G8673" s="1">
        <v>1.4E-2</v>
      </c>
      <c r="H8673" s="50">
        <v>250000</v>
      </c>
      <c r="I8673" s="50">
        <v>3500</v>
      </c>
      <c r="N8673" s="51">
        <v>1</v>
      </c>
      <c r="P8673" t="s">
        <v>17</v>
      </c>
    </row>
    <row r="8674" spans="2:16" x14ac:dyDescent="0.3">
      <c r="D8674" s="49" t="s">
        <v>8919</v>
      </c>
      <c r="F8674" s="2" t="s">
        <v>577</v>
      </c>
      <c r="G8674" s="1">
        <v>1.1000000000000001</v>
      </c>
      <c r="P8674" t="s">
        <v>17</v>
      </c>
    </row>
    <row r="8675" spans="2:16" x14ac:dyDescent="0.3">
      <c r="B8675" s="5" t="s">
        <v>8920</v>
      </c>
      <c r="D8675" s="49" t="s">
        <v>8921</v>
      </c>
      <c r="F8675" s="2" t="s">
        <v>3703</v>
      </c>
      <c r="I8675" s="50">
        <v>71301.97</v>
      </c>
      <c r="J8675" s="50">
        <v>0</v>
      </c>
      <c r="K8675" s="50">
        <v>0</v>
      </c>
      <c r="L8675" s="51">
        <v>0.15</v>
      </c>
      <c r="M8675" s="50">
        <v>81997.265499999994</v>
      </c>
      <c r="N8675" s="51">
        <v>1</v>
      </c>
      <c r="P8675" t="s">
        <v>17</v>
      </c>
    </row>
    <row r="8676" spans="2:16" x14ac:dyDescent="0.3">
      <c r="D8676" s="49" t="s">
        <v>18</v>
      </c>
      <c r="E8676" s="2" t="s">
        <v>19</v>
      </c>
      <c r="F8676" s="2" t="s">
        <v>20</v>
      </c>
      <c r="G8676" s="1">
        <v>0.114</v>
      </c>
      <c r="H8676" s="50">
        <v>160105</v>
      </c>
      <c r="I8676" s="50">
        <v>18251.97</v>
      </c>
      <c r="N8676" s="51">
        <v>1</v>
      </c>
      <c r="P8676" t="s">
        <v>17</v>
      </c>
    </row>
    <row r="8677" spans="2:16" x14ac:dyDescent="0.3">
      <c r="D8677" s="49" t="s">
        <v>7705</v>
      </c>
      <c r="E8677" s="2" t="s">
        <v>38</v>
      </c>
      <c r="F8677" s="2" t="s">
        <v>20</v>
      </c>
      <c r="G8677" s="1">
        <v>0.191</v>
      </c>
      <c r="H8677" s="50">
        <v>250000</v>
      </c>
      <c r="I8677" s="50">
        <v>47750</v>
      </c>
      <c r="N8677" s="51">
        <v>1</v>
      </c>
      <c r="P8677" t="s">
        <v>17</v>
      </c>
    </row>
    <row r="8678" spans="2:16" x14ac:dyDescent="0.3">
      <c r="D8678" s="49" t="s">
        <v>47</v>
      </c>
      <c r="E8678" s="2" t="s">
        <v>48</v>
      </c>
      <c r="F8678" s="2" t="s">
        <v>20</v>
      </c>
      <c r="G8678" s="1">
        <v>1.9E-2</v>
      </c>
      <c r="H8678" s="50">
        <v>200000</v>
      </c>
      <c r="I8678" s="50">
        <v>3800</v>
      </c>
      <c r="N8678" s="51">
        <v>1</v>
      </c>
      <c r="P8678" t="s">
        <v>17</v>
      </c>
    </row>
    <row r="8679" spans="2:16" x14ac:dyDescent="0.3">
      <c r="D8679" s="49" t="s">
        <v>49</v>
      </c>
      <c r="E8679" s="2" t="s">
        <v>50</v>
      </c>
      <c r="F8679" s="2" t="s">
        <v>20</v>
      </c>
      <c r="G8679" s="1">
        <v>6.0000000000000001E-3</v>
      </c>
      <c r="H8679" s="50">
        <v>250000</v>
      </c>
      <c r="I8679" s="50">
        <v>1500</v>
      </c>
      <c r="N8679" s="51">
        <v>1</v>
      </c>
      <c r="P8679" t="s">
        <v>17</v>
      </c>
    </row>
    <row r="8680" spans="2:16" x14ac:dyDescent="0.3">
      <c r="D8680" s="49" t="s">
        <v>8922</v>
      </c>
      <c r="F8680" s="2" t="s">
        <v>577</v>
      </c>
      <c r="G8680" s="1">
        <v>1.1000000000000001</v>
      </c>
      <c r="P8680" t="s">
        <v>17</v>
      </c>
    </row>
    <row r="8681" spans="2:16" x14ac:dyDescent="0.3">
      <c r="B8681" s="5" t="s">
        <v>8923</v>
      </c>
      <c r="D8681" s="49" t="s">
        <v>8924</v>
      </c>
      <c r="F8681" s="2" t="s">
        <v>3703</v>
      </c>
      <c r="I8681" s="50">
        <v>71301.97</v>
      </c>
      <c r="J8681" s="50">
        <v>0</v>
      </c>
      <c r="K8681" s="50">
        <v>0</v>
      </c>
      <c r="L8681" s="51">
        <v>0.15</v>
      </c>
      <c r="M8681" s="50">
        <v>81997.265499999994</v>
      </c>
      <c r="N8681" s="51">
        <v>1</v>
      </c>
      <c r="P8681" t="s">
        <v>17</v>
      </c>
    </row>
    <row r="8682" spans="2:16" x14ac:dyDescent="0.3">
      <c r="D8682" s="49" t="s">
        <v>18</v>
      </c>
      <c r="E8682" s="2" t="s">
        <v>19</v>
      </c>
      <c r="F8682" s="2" t="s">
        <v>20</v>
      </c>
      <c r="G8682" s="1">
        <v>0.114</v>
      </c>
      <c r="H8682" s="50">
        <v>160105</v>
      </c>
      <c r="I8682" s="50">
        <v>18251.97</v>
      </c>
      <c r="N8682" s="51">
        <v>1</v>
      </c>
      <c r="P8682" t="s">
        <v>17</v>
      </c>
    </row>
    <row r="8683" spans="2:16" x14ac:dyDescent="0.3">
      <c r="D8683" s="49" t="s">
        <v>7705</v>
      </c>
      <c r="E8683" s="2" t="s">
        <v>38</v>
      </c>
      <c r="F8683" s="2" t="s">
        <v>20</v>
      </c>
      <c r="G8683" s="1">
        <v>0.191</v>
      </c>
      <c r="H8683" s="50">
        <v>250000</v>
      </c>
      <c r="I8683" s="50">
        <v>47750</v>
      </c>
      <c r="N8683" s="51">
        <v>1</v>
      </c>
      <c r="P8683" t="s">
        <v>17</v>
      </c>
    </row>
    <row r="8684" spans="2:16" x14ac:dyDescent="0.3">
      <c r="D8684" s="49" t="s">
        <v>47</v>
      </c>
      <c r="E8684" s="2" t="s">
        <v>48</v>
      </c>
      <c r="F8684" s="2" t="s">
        <v>20</v>
      </c>
      <c r="G8684" s="1">
        <v>1.9E-2</v>
      </c>
      <c r="H8684" s="50">
        <v>200000</v>
      </c>
      <c r="I8684" s="50">
        <v>3800</v>
      </c>
      <c r="N8684" s="51">
        <v>1</v>
      </c>
      <c r="P8684" t="s">
        <v>17</v>
      </c>
    </row>
    <row r="8685" spans="2:16" x14ac:dyDescent="0.3">
      <c r="D8685" s="49" t="s">
        <v>49</v>
      </c>
      <c r="E8685" s="2" t="s">
        <v>50</v>
      </c>
      <c r="F8685" s="2" t="s">
        <v>20</v>
      </c>
      <c r="G8685" s="1">
        <v>6.0000000000000001E-3</v>
      </c>
      <c r="H8685" s="50">
        <v>250000</v>
      </c>
      <c r="I8685" s="50">
        <v>1500</v>
      </c>
      <c r="N8685" s="51">
        <v>1</v>
      </c>
      <c r="P8685" t="s">
        <v>17</v>
      </c>
    </row>
    <row r="8686" spans="2:16" x14ac:dyDescent="0.3">
      <c r="D8686" s="49" t="s">
        <v>8925</v>
      </c>
      <c r="F8686" s="2" t="s">
        <v>577</v>
      </c>
      <c r="G8686" s="1">
        <v>1.1000000000000001</v>
      </c>
      <c r="P8686" t="s">
        <v>17</v>
      </c>
    </row>
    <row r="8687" spans="2:16" x14ac:dyDescent="0.3">
      <c r="B8687" s="5" t="s">
        <v>8926</v>
      </c>
      <c r="D8687" s="49" t="s">
        <v>8927</v>
      </c>
      <c r="F8687" s="2" t="s">
        <v>3703</v>
      </c>
      <c r="I8687" s="50">
        <v>71301.97</v>
      </c>
      <c r="J8687" s="50">
        <v>0</v>
      </c>
      <c r="K8687" s="50">
        <v>0</v>
      </c>
      <c r="L8687" s="51">
        <v>0.15</v>
      </c>
      <c r="M8687" s="50">
        <v>81997.265499999994</v>
      </c>
      <c r="N8687" s="51">
        <v>1</v>
      </c>
      <c r="P8687" t="s">
        <v>17</v>
      </c>
    </row>
    <row r="8688" spans="2:16" x14ac:dyDescent="0.3">
      <c r="D8688" s="49" t="s">
        <v>18</v>
      </c>
      <c r="E8688" s="2" t="s">
        <v>19</v>
      </c>
      <c r="F8688" s="2" t="s">
        <v>20</v>
      </c>
      <c r="G8688" s="1">
        <v>0.114</v>
      </c>
      <c r="H8688" s="50">
        <v>160105</v>
      </c>
      <c r="I8688" s="50">
        <v>18251.97</v>
      </c>
      <c r="N8688" s="51">
        <v>1</v>
      </c>
      <c r="P8688" t="s">
        <v>17</v>
      </c>
    </row>
    <row r="8689" spans="2:16" x14ac:dyDescent="0.3">
      <c r="D8689" s="49" t="s">
        <v>7705</v>
      </c>
      <c r="E8689" s="2" t="s">
        <v>38</v>
      </c>
      <c r="F8689" s="2" t="s">
        <v>20</v>
      </c>
      <c r="G8689" s="1">
        <v>0.191</v>
      </c>
      <c r="H8689" s="50">
        <v>250000</v>
      </c>
      <c r="I8689" s="50">
        <v>47750</v>
      </c>
      <c r="N8689" s="51">
        <v>1</v>
      </c>
      <c r="P8689" t="s">
        <v>17</v>
      </c>
    </row>
    <row r="8690" spans="2:16" x14ac:dyDescent="0.3">
      <c r="D8690" s="49" t="s">
        <v>47</v>
      </c>
      <c r="E8690" s="2" t="s">
        <v>48</v>
      </c>
      <c r="F8690" s="2" t="s">
        <v>20</v>
      </c>
      <c r="G8690" s="1">
        <v>1.9E-2</v>
      </c>
      <c r="H8690" s="50">
        <v>200000</v>
      </c>
      <c r="I8690" s="50">
        <v>3800</v>
      </c>
      <c r="N8690" s="51">
        <v>1</v>
      </c>
      <c r="P8690" t="s">
        <v>17</v>
      </c>
    </row>
    <row r="8691" spans="2:16" x14ac:dyDescent="0.3">
      <c r="D8691" s="49" t="s">
        <v>49</v>
      </c>
      <c r="E8691" s="2" t="s">
        <v>50</v>
      </c>
      <c r="F8691" s="2" t="s">
        <v>20</v>
      </c>
      <c r="G8691" s="1">
        <v>6.0000000000000001E-3</v>
      </c>
      <c r="H8691" s="50">
        <v>250000</v>
      </c>
      <c r="I8691" s="50">
        <v>1500</v>
      </c>
      <c r="N8691" s="51">
        <v>1</v>
      </c>
      <c r="P8691" t="s">
        <v>17</v>
      </c>
    </row>
    <row r="8692" spans="2:16" x14ac:dyDescent="0.3">
      <c r="D8692" s="49" t="s">
        <v>8928</v>
      </c>
      <c r="F8692" s="2" t="s">
        <v>577</v>
      </c>
      <c r="G8692" s="1">
        <v>1.1000000000000001</v>
      </c>
      <c r="P8692" t="s">
        <v>17</v>
      </c>
    </row>
    <row r="8693" spans="2:16" x14ac:dyDescent="0.3">
      <c r="B8693" s="5" t="s">
        <v>8929</v>
      </c>
      <c r="D8693" s="49" t="s">
        <v>8930</v>
      </c>
      <c r="F8693" s="2" t="s">
        <v>3703</v>
      </c>
      <c r="I8693" s="50">
        <v>40196.720000000001</v>
      </c>
      <c r="J8693" s="50">
        <v>0</v>
      </c>
      <c r="K8693" s="50">
        <v>0</v>
      </c>
      <c r="L8693" s="51">
        <v>0.15</v>
      </c>
      <c r="M8693" s="50">
        <v>46226.228000000003</v>
      </c>
      <c r="N8693" s="51">
        <v>1</v>
      </c>
      <c r="P8693" t="s">
        <v>17</v>
      </c>
    </row>
    <row r="8694" spans="2:16" x14ac:dyDescent="0.3">
      <c r="D8694" s="49" t="s">
        <v>18</v>
      </c>
      <c r="E8694" s="2" t="s">
        <v>19</v>
      </c>
      <c r="F8694" s="2" t="s">
        <v>20</v>
      </c>
      <c r="G8694" s="1">
        <v>6.4000000000000001E-2</v>
      </c>
      <c r="H8694" s="50">
        <v>160105</v>
      </c>
      <c r="I8694" s="50">
        <v>10246.719999999999</v>
      </c>
      <c r="N8694" s="51">
        <v>1</v>
      </c>
      <c r="P8694" t="s">
        <v>17</v>
      </c>
    </row>
    <row r="8695" spans="2:16" x14ac:dyDescent="0.3">
      <c r="D8695" s="49" t="s">
        <v>7705</v>
      </c>
      <c r="E8695" s="2" t="s">
        <v>38</v>
      </c>
      <c r="F8695" s="2" t="s">
        <v>20</v>
      </c>
      <c r="G8695" s="1">
        <v>0.107</v>
      </c>
      <c r="H8695" s="50">
        <v>250000</v>
      </c>
      <c r="I8695" s="50">
        <v>26750</v>
      </c>
      <c r="N8695" s="51">
        <v>1</v>
      </c>
      <c r="P8695" t="s">
        <v>17</v>
      </c>
    </row>
    <row r="8696" spans="2:16" x14ac:dyDescent="0.3">
      <c r="D8696" s="49" t="s">
        <v>47</v>
      </c>
      <c r="E8696" s="2" t="s">
        <v>48</v>
      </c>
      <c r="F8696" s="2" t="s">
        <v>20</v>
      </c>
      <c r="G8696" s="1">
        <v>1.0999999999999999E-2</v>
      </c>
      <c r="H8696" s="50">
        <v>200000</v>
      </c>
      <c r="I8696" s="50">
        <v>2200</v>
      </c>
      <c r="N8696" s="51">
        <v>1</v>
      </c>
      <c r="P8696" t="s">
        <v>17</v>
      </c>
    </row>
    <row r="8697" spans="2:16" x14ac:dyDescent="0.3">
      <c r="D8697" s="49" t="s">
        <v>49</v>
      </c>
      <c r="E8697" s="2" t="s">
        <v>50</v>
      </c>
      <c r="F8697" s="2" t="s">
        <v>20</v>
      </c>
      <c r="G8697" s="1">
        <v>4.0000000000000001E-3</v>
      </c>
      <c r="H8697" s="50">
        <v>250000</v>
      </c>
      <c r="I8697" s="50">
        <v>1000</v>
      </c>
      <c r="N8697" s="51">
        <v>1</v>
      </c>
      <c r="P8697" t="s">
        <v>17</v>
      </c>
    </row>
    <row r="8698" spans="2:16" x14ac:dyDescent="0.3">
      <c r="D8698" s="49" t="s">
        <v>8931</v>
      </c>
      <c r="F8698" s="2" t="s">
        <v>577</v>
      </c>
      <c r="G8698" s="1">
        <v>1.1000000000000001</v>
      </c>
      <c r="P8698" t="s">
        <v>17</v>
      </c>
    </row>
    <row r="8699" spans="2:16" x14ac:dyDescent="0.3">
      <c r="B8699" s="5" t="s">
        <v>8932</v>
      </c>
      <c r="D8699" s="49" t="s">
        <v>8933</v>
      </c>
      <c r="F8699" s="2" t="s">
        <v>3703</v>
      </c>
      <c r="I8699" s="50">
        <v>40196.720000000001</v>
      </c>
      <c r="J8699" s="50">
        <v>0</v>
      </c>
      <c r="K8699" s="50">
        <v>0</v>
      </c>
      <c r="L8699" s="51">
        <v>0.15</v>
      </c>
      <c r="M8699" s="50">
        <v>46226.228000000003</v>
      </c>
      <c r="N8699" s="51">
        <v>1</v>
      </c>
      <c r="P8699" t="s">
        <v>17</v>
      </c>
    </row>
    <row r="8700" spans="2:16" x14ac:dyDescent="0.3">
      <c r="D8700" s="49" t="s">
        <v>18</v>
      </c>
      <c r="E8700" s="2" t="s">
        <v>19</v>
      </c>
      <c r="F8700" s="2" t="s">
        <v>20</v>
      </c>
      <c r="G8700" s="1">
        <v>6.4000000000000001E-2</v>
      </c>
      <c r="H8700" s="50">
        <v>160105</v>
      </c>
      <c r="I8700" s="50">
        <v>10246.719999999999</v>
      </c>
      <c r="N8700" s="51">
        <v>1</v>
      </c>
      <c r="P8700" t="s">
        <v>17</v>
      </c>
    </row>
    <row r="8701" spans="2:16" x14ac:dyDescent="0.3">
      <c r="D8701" s="49" t="s">
        <v>7705</v>
      </c>
      <c r="E8701" s="2" t="s">
        <v>38</v>
      </c>
      <c r="F8701" s="2" t="s">
        <v>20</v>
      </c>
      <c r="G8701" s="1">
        <v>0.107</v>
      </c>
      <c r="H8701" s="50">
        <v>250000</v>
      </c>
      <c r="I8701" s="50">
        <v>26750</v>
      </c>
      <c r="N8701" s="51">
        <v>1</v>
      </c>
      <c r="P8701" t="s">
        <v>17</v>
      </c>
    </row>
    <row r="8702" spans="2:16" x14ac:dyDescent="0.3">
      <c r="D8702" s="49" t="s">
        <v>47</v>
      </c>
      <c r="E8702" s="2" t="s">
        <v>48</v>
      </c>
      <c r="F8702" s="2" t="s">
        <v>20</v>
      </c>
      <c r="G8702" s="1">
        <v>1.0999999999999999E-2</v>
      </c>
      <c r="H8702" s="50">
        <v>200000</v>
      </c>
      <c r="I8702" s="50">
        <v>2200</v>
      </c>
      <c r="N8702" s="51">
        <v>1</v>
      </c>
      <c r="P8702" t="s">
        <v>17</v>
      </c>
    </row>
    <row r="8703" spans="2:16" x14ac:dyDescent="0.3">
      <c r="D8703" s="49" t="s">
        <v>49</v>
      </c>
      <c r="E8703" s="2" t="s">
        <v>50</v>
      </c>
      <c r="F8703" s="2" t="s">
        <v>20</v>
      </c>
      <c r="G8703" s="1">
        <v>4.0000000000000001E-3</v>
      </c>
      <c r="H8703" s="50">
        <v>250000</v>
      </c>
      <c r="I8703" s="50">
        <v>1000</v>
      </c>
      <c r="N8703" s="51">
        <v>1</v>
      </c>
      <c r="P8703" t="s">
        <v>17</v>
      </c>
    </row>
    <row r="8704" spans="2:16" x14ac:dyDescent="0.3">
      <c r="D8704" s="49" t="s">
        <v>8934</v>
      </c>
      <c r="F8704" s="2" t="s">
        <v>577</v>
      </c>
      <c r="G8704" s="1">
        <v>1.1000000000000001</v>
      </c>
      <c r="P8704" t="s">
        <v>17</v>
      </c>
    </row>
    <row r="8705" spans="2:16" x14ac:dyDescent="0.3">
      <c r="B8705" s="5" t="s">
        <v>5731</v>
      </c>
      <c r="C8705" s="5" t="s">
        <v>5732</v>
      </c>
      <c r="P8705" t="s">
        <v>17</v>
      </c>
    </row>
    <row r="8706" spans="2:16" x14ac:dyDescent="0.3">
      <c r="B8706" s="5" t="s">
        <v>8935</v>
      </c>
      <c r="D8706" s="49" t="s">
        <v>8936</v>
      </c>
      <c r="F8706" s="2" t="s">
        <v>3703</v>
      </c>
      <c r="I8706" s="50">
        <v>40196.720000000001</v>
      </c>
      <c r="J8706" s="50">
        <v>0</v>
      </c>
      <c r="K8706" s="50">
        <v>0</v>
      </c>
      <c r="L8706" s="51">
        <v>0.15</v>
      </c>
      <c r="M8706" s="50">
        <v>46226.228000000003</v>
      </c>
      <c r="N8706" s="51">
        <v>1</v>
      </c>
      <c r="P8706" t="s">
        <v>17</v>
      </c>
    </row>
    <row r="8707" spans="2:16" x14ac:dyDescent="0.3">
      <c r="D8707" s="49" t="s">
        <v>18</v>
      </c>
      <c r="E8707" s="2" t="s">
        <v>19</v>
      </c>
      <c r="F8707" s="2" t="s">
        <v>20</v>
      </c>
      <c r="G8707" s="1">
        <v>6.4000000000000001E-2</v>
      </c>
      <c r="H8707" s="50">
        <v>160105</v>
      </c>
      <c r="I8707" s="50">
        <v>10246.719999999999</v>
      </c>
      <c r="N8707" s="51">
        <v>1</v>
      </c>
      <c r="P8707" t="s">
        <v>17</v>
      </c>
    </row>
    <row r="8708" spans="2:16" x14ac:dyDescent="0.3">
      <c r="D8708" s="49" t="s">
        <v>7705</v>
      </c>
      <c r="E8708" s="2" t="s">
        <v>38</v>
      </c>
      <c r="F8708" s="2" t="s">
        <v>20</v>
      </c>
      <c r="G8708" s="1">
        <v>0.107</v>
      </c>
      <c r="H8708" s="50">
        <v>250000</v>
      </c>
      <c r="I8708" s="50">
        <v>26750</v>
      </c>
      <c r="N8708" s="51">
        <v>1</v>
      </c>
      <c r="P8708" t="s">
        <v>17</v>
      </c>
    </row>
    <row r="8709" spans="2:16" x14ac:dyDescent="0.3">
      <c r="D8709" s="49" t="s">
        <v>47</v>
      </c>
      <c r="E8709" s="2" t="s">
        <v>48</v>
      </c>
      <c r="F8709" s="2" t="s">
        <v>20</v>
      </c>
      <c r="G8709" s="1">
        <v>1.0999999999999999E-2</v>
      </c>
      <c r="H8709" s="50">
        <v>200000</v>
      </c>
      <c r="I8709" s="50">
        <v>2200</v>
      </c>
      <c r="N8709" s="51">
        <v>1</v>
      </c>
      <c r="P8709" t="s">
        <v>17</v>
      </c>
    </row>
    <row r="8710" spans="2:16" x14ac:dyDescent="0.3">
      <c r="D8710" s="49" t="s">
        <v>49</v>
      </c>
      <c r="E8710" s="2" t="s">
        <v>50</v>
      </c>
      <c r="F8710" s="2" t="s">
        <v>20</v>
      </c>
      <c r="G8710" s="1">
        <v>4.0000000000000001E-3</v>
      </c>
      <c r="H8710" s="50">
        <v>250000</v>
      </c>
      <c r="I8710" s="50">
        <v>1000</v>
      </c>
      <c r="N8710" s="51">
        <v>1</v>
      </c>
      <c r="P8710" t="s">
        <v>17</v>
      </c>
    </row>
    <row r="8711" spans="2:16" x14ac:dyDescent="0.3">
      <c r="D8711" s="49" t="s">
        <v>8937</v>
      </c>
      <c r="F8711" s="2" t="s">
        <v>577</v>
      </c>
      <c r="G8711" s="1">
        <v>1.1000000000000001</v>
      </c>
      <c r="P8711" t="s">
        <v>17</v>
      </c>
    </row>
    <row r="8712" spans="2:16" x14ac:dyDescent="0.3">
      <c r="B8712" s="5" t="s">
        <v>8938</v>
      </c>
      <c r="D8712" s="49" t="s">
        <v>8939</v>
      </c>
      <c r="F8712" s="2" t="s">
        <v>3703</v>
      </c>
      <c r="I8712" s="50">
        <v>40196.720000000001</v>
      </c>
      <c r="J8712" s="50">
        <v>0</v>
      </c>
      <c r="K8712" s="50">
        <v>0</v>
      </c>
      <c r="L8712" s="51">
        <v>0.15</v>
      </c>
      <c r="M8712" s="50">
        <v>46226.228000000003</v>
      </c>
      <c r="N8712" s="51">
        <v>1</v>
      </c>
      <c r="P8712" t="s">
        <v>17</v>
      </c>
    </row>
    <row r="8713" spans="2:16" x14ac:dyDescent="0.3">
      <c r="D8713" s="49" t="s">
        <v>18</v>
      </c>
      <c r="E8713" s="2" t="s">
        <v>19</v>
      </c>
      <c r="F8713" s="2" t="s">
        <v>20</v>
      </c>
      <c r="G8713" s="1">
        <v>6.4000000000000001E-2</v>
      </c>
      <c r="H8713" s="50">
        <v>160105</v>
      </c>
      <c r="I8713" s="50">
        <v>10246.719999999999</v>
      </c>
      <c r="N8713" s="51">
        <v>1</v>
      </c>
      <c r="P8713" t="s">
        <v>17</v>
      </c>
    </row>
    <row r="8714" spans="2:16" x14ac:dyDescent="0.3">
      <c r="D8714" s="49" t="s">
        <v>7705</v>
      </c>
      <c r="E8714" s="2" t="s">
        <v>38</v>
      </c>
      <c r="F8714" s="2" t="s">
        <v>20</v>
      </c>
      <c r="G8714" s="1">
        <v>0.107</v>
      </c>
      <c r="H8714" s="50">
        <v>250000</v>
      </c>
      <c r="I8714" s="50">
        <v>26750</v>
      </c>
      <c r="N8714" s="51">
        <v>1</v>
      </c>
      <c r="P8714" t="s">
        <v>17</v>
      </c>
    </row>
    <row r="8715" spans="2:16" x14ac:dyDescent="0.3">
      <c r="D8715" s="49" t="s">
        <v>47</v>
      </c>
      <c r="E8715" s="2" t="s">
        <v>48</v>
      </c>
      <c r="F8715" s="2" t="s">
        <v>20</v>
      </c>
      <c r="G8715" s="1">
        <v>1.0999999999999999E-2</v>
      </c>
      <c r="H8715" s="50">
        <v>200000</v>
      </c>
      <c r="I8715" s="50">
        <v>2200</v>
      </c>
      <c r="N8715" s="51">
        <v>1</v>
      </c>
      <c r="P8715" t="s">
        <v>17</v>
      </c>
    </row>
    <row r="8716" spans="2:16" x14ac:dyDescent="0.3">
      <c r="D8716" s="49" t="s">
        <v>49</v>
      </c>
      <c r="E8716" s="2" t="s">
        <v>50</v>
      </c>
      <c r="F8716" s="2" t="s">
        <v>20</v>
      </c>
      <c r="G8716" s="1">
        <v>4.0000000000000001E-3</v>
      </c>
      <c r="H8716" s="50">
        <v>250000</v>
      </c>
      <c r="I8716" s="50">
        <v>1000</v>
      </c>
      <c r="N8716" s="51">
        <v>1</v>
      </c>
      <c r="P8716" t="s">
        <v>17</v>
      </c>
    </row>
    <row r="8717" spans="2:16" x14ac:dyDescent="0.3">
      <c r="D8717" s="49" t="s">
        <v>8940</v>
      </c>
      <c r="F8717" s="2" t="s">
        <v>577</v>
      </c>
      <c r="G8717" s="1">
        <v>1.1000000000000001</v>
      </c>
      <c r="P8717" t="s">
        <v>17</v>
      </c>
    </row>
    <row r="8718" spans="2:16" x14ac:dyDescent="0.3">
      <c r="B8718" s="5">
        <v>5.4</v>
      </c>
      <c r="C8718" s="5" t="s">
        <v>5733</v>
      </c>
      <c r="P8718" t="s">
        <v>17</v>
      </c>
    </row>
    <row r="8719" spans="2:16" x14ac:dyDescent="0.3">
      <c r="B8719" s="5" t="s">
        <v>5734</v>
      </c>
      <c r="C8719" s="5" t="s">
        <v>5735</v>
      </c>
      <c r="P8719" t="s">
        <v>17</v>
      </c>
    </row>
    <row r="8720" spans="2:16" x14ac:dyDescent="0.3">
      <c r="B8720" s="5" t="s">
        <v>8941</v>
      </c>
      <c r="D8720" s="49" t="s">
        <v>8942</v>
      </c>
      <c r="F8720" s="2" t="s">
        <v>3703</v>
      </c>
      <c r="I8720" s="50">
        <v>3958044.9649999999</v>
      </c>
      <c r="J8720" s="50">
        <v>0</v>
      </c>
      <c r="K8720" s="50">
        <v>0</v>
      </c>
      <c r="L8720" s="51">
        <v>0.15</v>
      </c>
      <c r="M8720" s="50">
        <v>4551751.71</v>
      </c>
      <c r="N8720" s="51">
        <v>1</v>
      </c>
      <c r="P8720" t="s">
        <v>17</v>
      </c>
    </row>
    <row r="8721" spans="2:16" x14ac:dyDescent="0.3">
      <c r="D8721" s="49" t="s">
        <v>18</v>
      </c>
      <c r="E8721" s="2" t="s">
        <v>19</v>
      </c>
      <c r="F8721" s="2" t="s">
        <v>20</v>
      </c>
      <c r="G8721" s="1">
        <v>6.3330000000000002</v>
      </c>
      <c r="H8721" s="50">
        <v>160105</v>
      </c>
      <c r="I8721" s="50">
        <v>1013944.965</v>
      </c>
      <c r="N8721" s="51">
        <v>1</v>
      </c>
      <c r="P8721" t="s">
        <v>17</v>
      </c>
    </row>
    <row r="8722" spans="2:16" x14ac:dyDescent="0.3">
      <c r="D8722" s="49" t="s">
        <v>7705</v>
      </c>
      <c r="E8722" s="2" t="s">
        <v>38</v>
      </c>
      <c r="F8722" s="2" t="s">
        <v>20</v>
      </c>
      <c r="G8722" s="1">
        <v>10.577</v>
      </c>
      <c r="H8722" s="50">
        <v>250000</v>
      </c>
      <c r="I8722" s="50">
        <v>2644250</v>
      </c>
      <c r="N8722" s="51">
        <v>1</v>
      </c>
      <c r="P8722" t="s">
        <v>17</v>
      </c>
    </row>
    <row r="8723" spans="2:16" x14ac:dyDescent="0.3">
      <c r="D8723" s="49" t="s">
        <v>47</v>
      </c>
      <c r="E8723" s="2" t="s">
        <v>48</v>
      </c>
      <c r="F8723" s="2" t="s">
        <v>20</v>
      </c>
      <c r="G8723" s="1">
        <v>1.0580000000000001</v>
      </c>
      <c r="H8723" s="50">
        <v>200000</v>
      </c>
      <c r="I8723" s="50">
        <v>211600</v>
      </c>
      <c r="N8723" s="51">
        <v>1</v>
      </c>
      <c r="P8723" t="s">
        <v>17</v>
      </c>
    </row>
    <row r="8724" spans="2:16" x14ac:dyDescent="0.3">
      <c r="D8724" s="49" t="s">
        <v>49</v>
      </c>
      <c r="E8724" s="2" t="s">
        <v>50</v>
      </c>
      <c r="F8724" s="2" t="s">
        <v>20</v>
      </c>
      <c r="G8724" s="1">
        <v>0.35299999999999998</v>
      </c>
      <c r="H8724" s="50">
        <v>250000</v>
      </c>
      <c r="I8724" s="50">
        <v>88250</v>
      </c>
      <c r="N8724" s="51">
        <v>1</v>
      </c>
      <c r="P8724" t="s">
        <v>17</v>
      </c>
    </row>
    <row r="8725" spans="2:16" x14ac:dyDescent="0.3">
      <c r="D8725" s="49" t="s">
        <v>8943</v>
      </c>
      <c r="F8725" s="2" t="s">
        <v>3703</v>
      </c>
      <c r="G8725" s="1">
        <v>1.1000000000000001</v>
      </c>
      <c r="P8725" t="s">
        <v>17</v>
      </c>
    </row>
    <row r="8726" spans="2:16" x14ac:dyDescent="0.3">
      <c r="D8726" s="49" t="s">
        <v>8944</v>
      </c>
      <c r="P8726" t="s">
        <v>17</v>
      </c>
    </row>
    <row r="8727" spans="2:16" x14ac:dyDescent="0.3">
      <c r="B8727" s="5" t="s">
        <v>8945</v>
      </c>
      <c r="D8727" s="49" t="s">
        <v>8946</v>
      </c>
      <c r="F8727" s="2" t="s">
        <v>3703</v>
      </c>
      <c r="I8727" s="50">
        <v>260513.785</v>
      </c>
      <c r="J8727" s="50">
        <v>0</v>
      </c>
      <c r="K8727" s="50">
        <v>0</v>
      </c>
      <c r="L8727" s="51">
        <v>0.15</v>
      </c>
      <c r="M8727" s="50">
        <v>299590.85279999999</v>
      </c>
      <c r="N8727" s="51">
        <v>1</v>
      </c>
      <c r="P8727" t="s">
        <v>17</v>
      </c>
    </row>
    <row r="8728" spans="2:16" x14ac:dyDescent="0.3">
      <c r="D8728" s="49" t="s">
        <v>18</v>
      </c>
      <c r="E8728" s="2" t="s">
        <v>19</v>
      </c>
      <c r="F8728" s="2" t="s">
        <v>20</v>
      </c>
      <c r="G8728" s="1">
        <v>0.41699999999999998</v>
      </c>
      <c r="H8728" s="50">
        <v>160105</v>
      </c>
      <c r="I8728" s="50">
        <v>66763.785000000003</v>
      </c>
      <c r="N8728" s="51">
        <v>1</v>
      </c>
      <c r="P8728" t="s">
        <v>17</v>
      </c>
    </row>
    <row r="8729" spans="2:16" x14ac:dyDescent="0.3">
      <c r="D8729" s="49" t="s">
        <v>7705</v>
      </c>
      <c r="E8729" s="2" t="s">
        <v>38</v>
      </c>
      <c r="F8729" s="2" t="s">
        <v>20</v>
      </c>
      <c r="G8729" s="1">
        <v>0.69599999999999995</v>
      </c>
      <c r="H8729" s="50">
        <v>250000</v>
      </c>
      <c r="I8729" s="50">
        <v>174000</v>
      </c>
      <c r="N8729" s="51">
        <v>1</v>
      </c>
      <c r="P8729" t="s">
        <v>17</v>
      </c>
    </row>
    <row r="8730" spans="2:16" x14ac:dyDescent="0.3">
      <c r="D8730" s="49" t="s">
        <v>47</v>
      </c>
      <c r="E8730" s="2" t="s">
        <v>48</v>
      </c>
      <c r="F8730" s="2" t="s">
        <v>20</v>
      </c>
      <c r="G8730" s="1">
        <v>7.0000000000000007E-2</v>
      </c>
      <c r="H8730" s="50">
        <v>200000</v>
      </c>
      <c r="I8730" s="50">
        <v>14000</v>
      </c>
      <c r="N8730" s="51">
        <v>1</v>
      </c>
      <c r="P8730" t="s">
        <v>17</v>
      </c>
    </row>
    <row r="8731" spans="2:16" x14ac:dyDescent="0.3">
      <c r="D8731" s="49" t="s">
        <v>49</v>
      </c>
      <c r="E8731" s="2" t="s">
        <v>50</v>
      </c>
      <c r="F8731" s="2" t="s">
        <v>20</v>
      </c>
      <c r="G8731" s="1">
        <v>2.3E-2</v>
      </c>
      <c r="H8731" s="50">
        <v>250000</v>
      </c>
      <c r="I8731" s="50">
        <v>5750</v>
      </c>
      <c r="N8731" s="51">
        <v>1</v>
      </c>
      <c r="P8731" t="s">
        <v>17</v>
      </c>
    </row>
    <row r="8732" spans="2:16" x14ac:dyDescent="0.3">
      <c r="D8732" s="49" t="s">
        <v>8947</v>
      </c>
      <c r="F8732" s="2" t="s">
        <v>3703</v>
      </c>
      <c r="G8732" s="1">
        <v>1.05</v>
      </c>
      <c r="P8732" t="s">
        <v>17</v>
      </c>
    </row>
    <row r="8733" spans="2:16" x14ac:dyDescent="0.3">
      <c r="B8733" s="5" t="s">
        <v>8948</v>
      </c>
      <c r="D8733" s="49" t="s">
        <v>8949</v>
      </c>
      <c r="F8733" s="2" t="s">
        <v>3703</v>
      </c>
      <c r="I8733" s="50">
        <v>188851.71</v>
      </c>
      <c r="J8733" s="50">
        <v>0</v>
      </c>
      <c r="K8733" s="50">
        <v>0</v>
      </c>
      <c r="L8733" s="51">
        <v>0.15</v>
      </c>
      <c r="M8733" s="50">
        <v>217179.46650000001</v>
      </c>
      <c r="N8733" s="51">
        <v>1</v>
      </c>
      <c r="P8733" t="s">
        <v>17</v>
      </c>
    </row>
    <row r="8734" spans="2:16" x14ac:dyDescent="0.3">
      <c r="D8734" s="49" t="s">
        <v>18</v>
      </c>
      <c r="E8734" s="2" t="s">
        <v>19</v>
      </c>
      <c r="F8734" s="2" t="s">
        <v>20</v>
      </c>
      <c r="G8734" s="1">
        <v>0.30199999999999999</v>
      </c>
      <c r="H8734" s="50">
        <v>160105</v>
      </c>
      <c r="I8734" s="50">
        <v>48351.71</v>
      </c>
      <c r="N8734" s="51">
        <v>1</v>
      </c>
      <c r="P8734" t="s">
        <v>17</v>
      </c>
    </row>
    <row r="8735" spans="2:16" x14ac:dyDescent="0.3">
      <c r="D8735" s="49" t="s">
        <v>7705</v>
      </c>
      <c r="E8735" s="2" t="s">
        <v>38</v>
      </c>
      <c r="F8735" s="2" t="s">
        <v>20</v>
      </c>
      <c r="G8735" s="1">
        <v>0.505</v>
      </c>
      <c r="H8735" s="50">
        <v>250000</v>
      </c>
      <c r="I8735" s="50">
        <v>126250</v>
      </c>
      <c r="N8735" s="51">
        <v>1</v>
      </c>
      <c r="P8735" t="s">
        <v>17</v>
      </c>
    </row>
    <row r="8736" spans="2:16" x14ac:dyDescent="0.3">
      <c r="D8736" s="49" t="s">
        <v>47</v>
      </c>
      <c r="E8736" s="2" t="s">
        <v>48</v>
      </c>
      <c r="F8736" s="2" t="s">
        <v>20</v>
      </c>
      <c r="G8736" s="1">
        <v>0.05</v>
      </c>
      <c r="H8736" s="50">
        <v>200000</v>
      </c>
      <c r="I8736" s="50">
        <v>10000</v>
      </c>
      <c r="N8736" s="51">
        <v>1</v>
      </c>
      <c r="P8736" t="s">
        <v>17</v>
      </c>
    </row>
    <row r="8737" spans="2:16" x14ac:dyDescent="0.3">
      <c r="D8737" s="49" t="s">
        <v>49</v>
      </c>
      <c r="E8737" s="2" t="s">
        <v>50</v>
      </c>
      <c r="F8737" s="2" t="s">
        <v>20</v>
      </c>
      <c r="G8737" s="1">
        <v>1.7000000000000001E-2</v>
      </c>
      <c r="H8737" s="50">
        <v>250000</v>
      </c>
      <c r="I8737" s="50">
        <v>4250</v>
      </c>
      <c r="N8737" s="51">
        <v>1</v>
      </c>
      <c r="P8737" t="s">
        <v>17</v>
      </c>
    </row>
    <row r="8738" spans="2:16" x14ac:dyDescent="0.3">
      <c r="D8738" s="49" t="s">
        <v>8950</v>
      </c>
      <c r="F8738" s="2" t="s">
        <v>3703</v>
      </c>
      <c r="G8738" s="1">
        <v>1.05</v>
      </c>
      <c r="P8738" t="s">
        <v>17</v>
      </c>
    </row>
    <row r="8739" spans="2:16" x14ac:dyDescent="0.3">
      <c r="B8739" s="5" t="s">
        <v>8951</v>
      </c>
      <c r="D8739" s="49" t="s">
        <v>8952</v>
      </c>
      <c r="F8739" s="2" t="s">
        <v>3703</v>
      </c>
      <c r="I8739" s="50">
        <v>188851.71</v>
      </c>
      <c r="J8739" s="50">
        <v>0</v>
      </c>
      <c r="K8739" s="50">
        <v>0</v>
      </c>
      <c r="L8739" s="51">
        <v>0.15</v>
      </c>
      <c r="M8739" s="50">
        <v>217179.46650000001</v>
      </c>
      <c r="N8739" s="51">
        <v>1</v>
      </c>
      <c r="P8739" t="s">
        <v>17</v>
      </c>
    </row>
    <row r="8740" spans="2:16" x14ac:dyDescent="0.3">
      <c r="D8740" s="49" t="s">
        <v>18</v>
      </c>
      <c r="E8740" s="2" t="s">
        <v>19</v>
      </c>
      <c r="F8740" s="2" t="s">
        <v>20</v>
      </c>
      <c r="G8740" s="1">
        <v>0.30199999999999999</v>
      </c>
      <c r="H8740" s="50">
        <v>160105</v>
      </c>
      <c r="I8740" s="50">
        <v>48351.71</v>
      </c>
      <c r="N8740" s="51">
        <v>1</v>
      </c>
      <c r="P8740" t="s">
        <v>17</v>
      </c>
    </row>
    <row r="8741" spans="2:16" x14ac:dyDescent="0.3">
      <c r="D8741" s="49" t="s">
        <v>7705</v>
      </c>
      <c r="E8741" s="2" t="s">
        <v>38</v>
      </c>
      <c r="F8741" s="2" t="s">
        <v>20</v>
      </c>
      <c r="G8741" s="1">
        <v>0.505</v>
      </c>
      <c r="H8741" s="50">
        <v>250000</v>
      </c>
      <c r="I8741" s="50">
        <v>126250</v>
      </c>
      <c r="N8741" s="51">
        <v>1</v>
      </c>
      <c r="P8741" t="s">
        <v>17</v>
      </c>
    </row>
    <row r="8742" spans="2:16" x14ac:dyDescent="0.3">
      <c r="D8742" s="49" t="s">
        <v>47</v>
      </c>
      <c r="E8742" s="2" t="s">
        <v>48</v>
      </c>
      <c r="F8742" s="2" t="s">
        <v>20</v>
      </c>
      <c r="G8742" s="1">
        <v>0.05</v>
      </c>
      <c r="H8742" s="50">
        <v>200000</v>
      </c>
      <c r="I8742" s="50">
        <v>10000</v>
      </c>
      <c r="N8742" s="51">
        <v>1</v>
      </c>
      <c r="P8742" t="s">
        <v>17</v>
      </c>
    </row>
    <row r="8743" spans="2:16" x14ac:dyDescent="0.3">
      <c r="D8743" s="49" t="s">
        <v>49</v>
      </c>
      <c r="E8743" s="2" t="s">
        <v>50</v>
      </c>
      <c r="F8743" s="2" t="s">
        <v>20</v>
      </c>
      <c r="G8743" s="1">
        <v>1.7000000000000001E-2</v>
      </c>
      <c r="H8743" s="50">
        <v>250000</v>
      </c>
      <c r="I8743" s="50">
        <v>4250</v>
      </c>
      <c r="N8743" s="51">
        <v>1</v>
      </c>
      <c r="P8743" t="s">
        <v>17</v>
      </c>
    </row>
    <row r="8744" spans="2:16" x14ac:dyDescent="0.3">
      <c r="D8744" s="49" t="s">
        <v>8953</v>
      </c>
      <c r="F8744" s="2" t="s">
        <v>3703</v>
      </c>
      <c r="G8744" s="1">
        <v>1.05</v>
      </c>
      <c r="P8744" t="s">
        <v>17</v>
      </c>
    </row>
    <row r="8745" spans="2:16" x14ac:dyDescent="0.3">
      <c r="B8745" s="5" t="s">
        <v>8954</v>
      </c>
      <c r="D8745" s="49" t="s">
        <v>8955</v>
      </c>
      <c r="F8745" s="2" t="s">
        <v>3703</v>
      </c>
      <c r="I8745" s="50">
        <v>625005</v>
      </c>
      <c r="J8745" s="50">
        <v>0</v>
      </c>
      <c r="K8745" s="50">
        <v>0</v>
      </c>
      <c r="L8745" s="51">
        <v>0.15</v>
      </c>
      <c r="M8745" s="50">
        <v>718755.75</v>
      </c>
      <c r="N8745" s="51">
        <v>1</v>
      </c>
      <c r="P8745" t="s">
        <v>17</v>
      </c>
    </row>
    <row r="8746" spans="2:16" x14ac:dyDescent="0.3">
      <c r="D8746" s="49" t="s">
        <v>18</v>
      </c>
      <c r="E8746" s="2" t="s">
        <v>19</v>
      </c>
      <c r="F8746" s="2" t="s">
        <v>20</v>
      </c>
      <c r="G8746" s="1">
        <v>1</v>
      </c>
      <c r="H8746" s="50">
        <v>160105</v>
      </c>
      <c r="I8746" s="50">
        <v>160105</v>
      </c>
      <c r="N8746" s="51">
        <v>1</v>
      </c>
      <c r="P8746" t="s">
        <v>17</v>
      </c>
    </row>
    <row r="8747" spans="2:16" x14ac:dyDescent="0.3">
      <c r="D8747" s="49" t="s">
        <v>7705</v>
      </c>
      <c r="E8747" s="2" t="s">
        <v>38</v>
      </c>
      <c r="F8747" s="2" t="s">
        <v>20</v>
      </c>
      <c r="G8747" s="1">
        <v>1.67</v>
      </c>
      <c r="H8747" s="50">
        <v>250000</v>
      </c>
      <c r="I8747" s="50">
        <v>417500</v>
      </c>
      <c r="N8747" s="51">
        <v>1</v>
      </c>
      <c r="P8747" t="s">
        <v>17</v>
      </c>
    </row>
    <row r="8748" spans="2:16" x14ac:dyDescent="0.3">
      <c r="D8748" s="49" t="s">
        <v>47</v>
      </c>
      <c r="E8748" s="2" t="s">
        <v>48</v>
      </c>
      <c r="F8748" s="2" t="s">
        <v>20</v>
      </c>
      <c r="G8748" s="1">
        <v>0.16700000000000001</v>
      </c>
      <c r="H8748" s="50">
        <v>200000</v>
      </c>
      <c r="I8748" s="50">
        <v>33400</v>
      </c>
      <c r="N8748" s="51">
        <v>1</v>
      </c>
      <c r="P8748" t="s">
        <v>17</v>
      </c>
    </row>
    <row r="8749" spans="2:16" x14ac:dyDescent="0.3">
      <c r="D8749" s="49" t="s">
        <v>49</v>
      </c>
      <c r="E8749" s="2" t="s">
        <v>50</v>
      </c>
      <c r="F8749" s="2" t="s">
        <v>20</v>
      </c>
      <c r="G8749" s="1">
        <v>5.6000000000000001E-2</v>
      </c>
      <c r="H8749" s="50">
        <v>250000</v>
      </c>
      <c r="I8749" s="50">
        <v>14000</v>
      </c>
      <c r="N8749" s="51">
        <v>1</v>
      </c>
      <c r="P8749" t="s">
        <v>17</v>
      </c>
    </row>
    <row r="8750" spans="2:16" x14ac:dyDescent="0.3">
      <c r="D8750" s="49" t="s">
        <v>8956</v>
      </c>
      <c r="F8750" s="2" t="s">
        <v>3703</v>
      </c>
      <c r="G8750" s="1">
        <v>1.1000000000000001</v>
      </c>
      <c r="P8750" t="s">
        <v>17</v>
      </c>
    </row>
    <row r="8751" spans="2:16" x14ac:dyDescent="0.3">
      <c r="B8751" s="5" t="s">
        <v>8957</v>
      </c>
      <c r="D8751" s="49" t="s">
        <v>8958</v>
      </c>
      <c r="F8751" s="2" t="s">
        <v>3703</v>
      </c>
      <c r="I8751" s="50">
        <v>625005</v>
      </c>
      <c r="J8751" s="50">
        <v>0</v>
      </c>
      <c r="K8751" s="50">
        <v>0</v>
      </c>
      <c r="L8751" s="51">
        <v>0.15</v>
      </c>
      <c r="M8751" s="50">
        <v>718755.75</v>
      </c>
      <c r="N8751" s="51">
        <v>1</v>
      </c>
      <c r="P8751" t="s">
        <v>17</v>
      </c>
    </row>
    <row r="8752" spans="2:16" x14ac:dyDescent="0.3">
      <c r="D8752" s="49" t="s">
        <v>18</v>
      </c>
      <c r="E8752" s="2" t="s">
        <v>19</v>
      </c>
      <c r="F8752" s="2" t="s">
        <v>20</v>
      </c>
      <c r="G8752" s="1">
        <v>1</v>
      </c>
      <c r="H8752" s="50">
        <v>160105</v>
      </c>
      <c r="I8752" s="50">
        <v>160105</v>
      </c>
      <c r="N8752" s="51">
        <v>1</v>
      </c>
      <c r="P8752" t="s">
        <v>17</v>
      </c>
    </row>
    <row r="8753" spans="2:16" x14ac:dyDescent="0.3">
      <c r="D8753" s="49" t="s">
        <v>7705</v>
      </c>
      <c r="E8753" s="2" t="s">
        <v>38</v>
      </c>
      <c r="F8753" s="2" t="s">
        <v>20</v>
      </c>
      <c r="G8753" s="1">
        <v>1.67</v>
      </c>
      <c r="H8753" s="50">
        <v>250000</v>
      </c>
      <c r="I8753" s="50">
        <v>417500</v>
      </c>
      <c r="N8753" s="51">
        <v>1</v>
      </c>
      <c r="P8753" t="s">
        <v>17</v>
      </c>
    </row>
    <row r="8754" spans="2:16" x14ac:dyDescent="0.3">
      <c r="D8754" s="49" t="s">
        <v>47</v>
      </c>
      <c r="E8754" s="2" t="s">
        <v>48</v>
      </c>
      <c r="F8754" s="2" t="s">
        <v>20</v>
      </c>
      <c r="G8754" s="1">
        <v>0.16700000000000001</v>
      </c>
      <c r="H8754" s="50">
        <v>200000</v>
      </c>
      <c r="I8754" s="50">
        <v>33400</v>
      </c>
      <c r="N8754" s="51">
        <v>1</v>
      </c>
      <c r="P8754" t="s">
        <v>17</v>
      </c>
    </row>
    <row r="8755" spans="2:16" x14ac:dyDescent="0.3">
      <c r="D8755" s="49" t="s">
        <v>49</v>
      </c>
      <c r="E8755" s="2" t="s">
        <v>50</v>
      </c>
      <c r="F8755" s="2" t="s">
        <v>20</v>
      </c>
      <c r="G8755" s="1">
        <v>5.6000000000000001E-2</v>
      </c>
      <c r="H8755" s="50">
        <v>250000</v>
      </c>
      <c r="I8755" s="50">
        <v>14000</v>
      </c>
      <c r="N8755" s="51">
        <v>1</v>
      </c>
      <c r="P8755" t="s">
        <v>17</v>
      </c>
    </row>
    <row r="8756" spans="2:16" x14ac:dyDescent="0.3">
      <c r="D8756" s="49" t="s">
        <v>8959</v>
      </c>
      <c r="F8756" s="2" t="s">
        <v>3703</v>
      </c>
      <c r="G8756" s="1">
        <v>1.1000000000000001</v>
      </c>
      <c r="P8756" t="s">
        <v>17</v>
      </c>
    </row>
    <row r="8757" spans="2:16" x14ac:dyDescent="0.3">
      <c r="B8757" s="5" t="s">
        <v>8960</v>
      </c>
      <c r="D8757" s="49" t="s">
        <v>8961</v>
      </c>
      <c r="F8757" s="2" t="s">
        <v>3703</v>
      </c>
      <c r="I8757" s="50">
        <v>59409.974999999999</v>
      </c>
      <c r="J8757" s="50">
        <v>0</v>
      </c>
      <c r="K8757" s="50">
        <v>0</v>
      </c>
      <c r="L8757" s="51">
        <v>0.15</v>
      </c>
      <c r="M8757" s="50">
        <v>68321.471250000002</v>
      </c>
      <c r="N8757" s="51">
        <v>1</v>
      </c>
      <c r="P8757" t="s">
        <v>17</v>
      </c>
    </row>
    <row r="8758" spans="2:16" x14ac:dyDescent="0.3">
      <c r="D8758" s="49" t="s">
        <v>18</v>
      </c>
      <c r="E8758" s="2" t="s">
        <v>19</v>
      </c>
      <c r="F8758" s="2" t="s">
        <v>20</v>
      </c>
      <c r="G8758" s="1">
        <v>9.5000000000000001E-2</v>
      </c>
      <c r="H8758" s="50">
        <v>160105</v>
      </c>
      <c r="I8758" s="50">
        <v>15209.975</v>
      </c>
      <c r="N8758" s="51">
        <v>1</v>
      </c>
      <c r="P8758" t="s">
        <v>17</v>
      </c>
    </row>
    <row r="8759" spans="2:16" x14ac:dyDescent="0.3">
      <c r="D8759" s="49" t="s">
        <v>7705</v>
      </c>
      <c r="E8759" s="2" t="s">
        <v>38</v>
      </c>
      <c r="F8759" s="2" t="s">
        <v>20</v>
      </c>
      <c r="G8759" s="1">
        <v>0.159</v>
      </c>
      <c r="H8759" s="50">
        <v>250000</v>
      </c>
      <c r="I8759" s="50">
        <v>39750</v>
      </c>
      <c r="N8759" s="51">
        <v>1</v>
      </c>
      <c r="P8759" t="s">
        <v>17</v>
      </c>
    </row>
    <row r="8760" spans="2:16" x14ac:dyDescent="0.3">
      <c r="D8760" s="49" t="s">
        <v>47</v>
      </c>
      <c r="E8760" s="2" t="s">
        <v>48</v>
      </c>
      <c r="F8760" s="2" t="s">
        <v>20</v>
      </c>
      <c r="G8760" s="1">
        <v>1.6E-2</v>
      </c>
      <c r="H8760" s="50">
        <v>200000</v>
      </c>
      <c r="I8760" s="50">
        <v>3200</v>
      </c>
      <c r="N8760" s="51">
        <v>1</v>
      </c>
      <c r="P8760" t="s">
        <v>17</v>
      </c>
    </row>
    <row r="8761" spans="2:16" x14ac:dyDescent="0.3">
      <c r="D8761" s="49" t="s">
        <v>49</v>
      </c>
      <c r="E8761" s="2" t="s">
        <v>50</v>
      </c>
      <c r="F8761" s="2" t="s">
        <v>20</v>
      </c>
      <c r="G8761" s="1">
        <v>5.0000000000000001E-3</v>
      </c>
      <c r="H8761" s="50">
        <v>250000</v>
      </c>
      <c r="I8761" s="50">
        <v>1250</v>
      </c>
      <c r="N8761" s="51">
        <v>1</v>
      </c>
      <c r="P8761" t="s">
        <v>17</v>
      </c>
    </row>
    <row r="8762" spans="2:16" x14ac:dyDescent="0.3">
      <c r="D8762" s="49" t="s">
        <v>8962</v>
      </c>
      <c r="F8762" s="2" t="s">
        <v>3703</v>
      </c>
      <c r="G8762" s="1">
        <v>1.05</v>
      </c>
      <c r="P8762" t="s">
        <v>17</v>
      </c>
    </row>
    <row r="8763" spans="2:16" x14ac:dyDescent="0.3">
      <c r="B8763" s="5" t="s">
        <v>8963</v>
      </c>
      <c r="D8763" s="49" t="s">
        <v>8964</v>
      </c>
      <c r="F8763" s="2" t="s">
        <v>3703</v>
      </c>
      <c r="I8763" s="50">
        <v>59409.974999999999</v>
      </c>
      <c r="J8763" s="50">
        <v>0</v>
      </c>
      <c r="K8763" s="50">
        <v>0</v>
      </c>
      <c r="L8763" s="51">
        <v>0.15</v>
      </c>
      <c r="M8763" s="50">
        <v>68321.471250000002</v>
      </c>
      <c r="N8763" s="51">
        <v>1</v>
      </c>
      <c r="P8763" t="s">
        <v>17</v>
      </c>
    </row>
    <row r="8764" spans="2:16" x14ac:dyDescent="0.3">
      <c r="D8764" s="49" t="s">
        <v>18</v>
      </c>
      <c r="E8764" s="2" t="s">
        <v>19</v>
      </c>
      <c r="F8764" s="2" t="s">
        <v>20</v>
      </c>
      <c r="G8764" s="1">
        <v>9.5000000000000001E-2</v>
      </c>
      <c r="H8764" s="50">
        <v>160105</v>
      </c>
      <c r="I8764" s="50">
        <v>15209.975</v>
      </c>
      <c r="N8764" s="51">
        <v>1</v>
      </c>
      <c r="P8764" t="s">
        <v>17</v>
      </c>
    </row>
    <row r="8765" spans="2:16" x14ac:dyDescent="0.3">
      <c r="D8765" s="49" t="s">
        <v>7705</v>
      </c>
      <c r="E8765" s="2" t="s">
        <v>38</v>
      </c>
      <c r="F8765" s="2" t="s">
        <v>20</v>
      </c>
      <c r="G8765" s="1">
        <v>0.159</v>
      </c>
      <c r="H8765" s="50">
        <v>250000</v>
      </c>
      <c r="I8765" s="50">
        <v>39750</v>
      </c>
      <c r="N8765" s="51">
        <v>1</v>
      </c>
      <c r="P8765" t="s">
        <v>17</v>
      </c>
    </row>
    <row r="8766" spans="2:16" x14ac:dyDescent="0.3">
      <c r="D8766" s="49" t="s">
        <v>47</v>
      </c>
      <c r="E8766" s="2" t="s">
        <v>48</v>
      </c>
      <c r="F8766" s="2" t="s">
        <v>20</v>
      </c>
      <c r="G8766" s="1">
        <v>1.6E-2</v>
      </c>
      <c r="H8766" s="50">
        <v>200000</v>
      </c>
      <c r="I8766" s="50">
        <v>3200</v>
      </c>
      <c r="N8766" s="51">
        <v>1</v>
      </c>
      <c r="P8766" t="s">
        <v>17</v>
      </c>
    </row>
    <row r="8767" spans="2:16" x14ac:dyDescent="0.3">
      <c r="D8767" s="49" t="s">
        <v>49</v>
      </c>
      <c r="E8767" s="2" t="s">
        <v>50</v>
      </c>
      <c r="F8767" s="2" t="s">
        <v>20</v>
      </c>
      <c r="G8767" s="1">
        <v>5.0000000000000001E-3</v>
      </c>
      <c r="H8767" s="50">
        <v>250000</v>
      </c>
      <c r="I8767" s="50">
        <v>1250</v>
      </c>
      <c r="N8767" s="51">
        <v>1</v>
      </c>
      <c r="P8767" t="s">
        <v>17</v>
      </c>
    </row>
    <row r="8768" spans="2:16" x14ac:dyDescent="0.3">
      <c r="D8768" s="49" t="s">
        <v>8965</v>
      </c>
      <c r="F8768" s="2" t="s">
        <v>3703</v>
      </c>
      <c r="G8768" s="1">
        <v>1.05</v>
      </c>
      <c r="P8768" t="s">
        <v>17</v>
      </c>
    </row>
    <row r="8769" spans="2:16" x14ac:dyDescent="0.3">
      <c r="B8769" s="5" t="s">
        <v>8966</v>
      </c>
      <c r="D8769" s="49" t="s">
        <v>8967</v>
      </c>
      <c r="F8769" s="2" t="s">
        <v>3703</v>
      </c>
      <c r="I8769" s="50">
        <v>59409.974999999999</v>
      </c>
      <c r="J8769" s="50">
        <v>0</v>
      </c>
      <c r="K8769" s="50">
        <v>0</v>
      </c>
      <c r="L8769" s="51">
        <v>0.15</v>
      </c>
      <c r="M8769" s="50">
        <v>68321.471250000002</v>
      </c>
      <c r="N8769" s="51">
        <v>1</v>
      </c>
      <c r="P8769" t="s">
        <v>17</v>
      </c>
    </row>
    <row r="8770" spans="2:16" x14ac:dyDescent="0.3">
      <c r="D8770" s="49" t="s">
        <v>18</v>
      </c>
      <c r="E8770" s="2" t="s">
        <v>19</v>
      </c>
      <c r="F8770" s="2" t="s">
        <v>20</v>
      </c>
      <c r="G8770" s="1">
        <v>9.5000000000000001E-2</v>
      </c>
      <c r="H8770" s="50">
        <v>160105</v>
      </c>
      <c r="I8770" s="50">
        <v>15209.975</v>
      </c>
      <c r="N8770" s="51">
        <v>1</v>
      </c>
      <c r="P8770" t="s">
        <v>17</v>
      </c>
    </row>
    <row r="8771" spans="2:16" x14ac:dyDescent="0.3">
      <c r="D8771" s="49" t="s">
        <v>7705</v>
      </c>
      <c r="E8771" s="2" t="s">
        <v>38</v>
      </c>
      <c r="F8771" s="2" t="s">
        <v>20</v>
      </c>
      <c r="G8771" s="1">
        <v>0.159</v>
      </c>
      <c r="H8771" s="50">
        <v>250000</v>
      </c>
      <c r="I8771" s="50">
        <v>39750</v>
      </c>
      <c r="N8771" s="51">
        <v>1</v>
      </c>
      <c r="P8771" t="s">
        <v>17</v>
      </c>
    </row>
    <row r="8772" spans="2:16" x14ac:dyDescent="0.3">
      <c r="D8772" s="49" t="s">
        <v>47</v>
      </c>
      <c r="E8772" s="2" t="s">
        <v>48</v>
      </c>
      <c r="F8772" s="2" t="s">
        <v>20</v>
      </c>
      <c r="G8772" s="1">
        <v>1.6E-2</v>
      </c>
      <c r="H8772" s="50">
        <v>200000</v>
      </c>
      <c r="I8772" s="50">
        <v>3200</v>
      </c>
      <c r="N8772" s="51">
        <v>1</v>
      </c>
      <c r="P8772" t="s">
        <v>17</v>
      </c>
    </row>
    <row r="8773" spans="2:16" x14ac:dyDescent="0.3">
      <c r="D8773" s="49" t="s">
        <v>49</v>
      </c>
      <c r="E8773" s="2" t="s">
        <v>50</v>
      </c>
      <c r="F8773" s="2" t="s">
        <v>20</v>
      </c>
      <c r="G8773" s="1">
        <v>5.0000000000000001E-3</v>
      </c>
      <c r="H8773" s="50">
        <v>250000</v>
      </c>
      <c r="I8773" s="50">
        <v>1250</v>
      </c>
      <c r="N8773" s="51">
        <v>1</v>
      </c>
      <c r="P8773" t="s">
        <v>17</v>
      </c>
    </row>
    <row r="8774" spans="2:16" x14ac:dyDescent="0.3">
      <c r="D8774" s="49" t="s">
        <v>8968</v>
      </c>
      <c r="F8774" s="2" t="s">
        <v>3703</v>
      </c>
      <c r="G8774" s="1">
        <v>1.05</v>
      </c>
      <c r="P8774" t="s">
        <v>17</v>
      </c>
    </row>
    <row r="8775" spans="2:16" x14ac:dyDescent="0.3">
      <c r="B8775" s="5" t="s">
        <v>8969</v>
      </c>
      <c r="D8775" s="49" t="s">
        <v>8970</v>
      </c>
      <c r="F8775" s="2" t="s">
        <v>3703</v>
      </c>
      <c r="I8775" s="50">
        <v>59409.974999999999</v>
      </c>
      <c r="J8775" s="50">
        <v>0</v>
      </c>
      <c r="K8775" s="50">
        <v>0</v>
      </c>
      <c r="L8775" s="51">
        <v>0.15</v>
      </c>
      <c r="M8775" s="50">
        <v>68321.471250000002</v>
      </c>
      <c r="N8775" s="51">
        <v>1</v>
      </c>
      <c r="P8775" t="s">
        <v>17</v>
      </c>
    </row>
    <row r="8776" spans="2:16" x14ac:dyDescent="0.3">
      <c r="D8776" s="49" t="s">
        <v>18</v>
      </c>
      <c r="E8776" s="2" t="s">
        <v>19</v>
      </c>
      <c r="F8776" s="2" t="s">
        <v>20</v>
      </c>
      <c r="G8776" s="1">
        <v>9.5000000000000001E-2</v>
      </c>
      <c r="H8776" s="50">
        <v>160105</v>
      </c>
      <c r="I8776" s="50">
        <v>15209.975</v>
      </c>
      <c r="N8776" s="51">
        <v>1</v>
      </c>
      <c r="P8776" t="s">
        <v>17</v>
      </c>
    </row>
    <row r="8777" spans="2:16" x14ac:dyDescent="0.3">
      <c r="D8777" s="49" t="s">
        <v>7705</v>
      </c>
      <c r="E8777" s="2" t="s">
        <v>38</v>
      </c>
      <c r="F8777" s="2" t="s">
        <v>20</v>
      </c>
      <c r="G8777" s="1">
        <v>0.159</v>
      </c>
      <c r="H8777" s="50">
        <v>250000</v>
      </c>
      <c r="I8777" s="50">
        <v>39750</v>
      </c>
      <c r="N8777" s="51">
        <v>1</v>
      </c>
      <c r="P8777" t="s">
        <v>17</v>
      </c>
    </row>
    <row r="8778" spans="2:16" x14ac:dyDescent="0.3">
      <c r="D8778" s="49" t="s">
        <v>47</v>
      </c>
      <c r="E8778" s="2" t="s">
        <v>48</v>
      </c>
      <c r="F8778" s="2" t="s">
        <v>20</v>
      </c>
      <c r="G8778" s="1">
        <v>1.6E-2</v>
      </c>
      <c r="H8778" s="50">
        <v>200000</v>
      </c>
      <c r="I8778" s="50">
        <v>3200</v>
      </c>
      <c r="N8778" s="51">
        <v>1</v>
      </c>
      <c r="P8778" t="s">
        <v>17</v>
      </c>
    </row>
    <row r="8779" spans="2:16" x14ac:dyDescent="0.3">
      <c r="D8779" s="49" t="s">
        <v>49</v>
      </c>
      <c r="E8779" s="2" t="s">
        <v>50</v>
      </c>
      <c r="F8779" s="2" t="s">
        <v>20</v>
      </c>
      <c r="G8779" s="1">
        <v>5.0000000000000001E-3</v>
      </c>
      <c r="H8779" s="50">
        <v>250000</v>
      </c>
      <c r="I8779" s="50">
        <v>1250</v>
      </c>
      <c r="N8779" s="51">
        <v>1</v>
      </c>
      <c r="P8779" t="s">
        <v>17</v>
      </c>
    </row>
    <row r="8780" spans="2:16" x14ac:dyDescent="0.3">
      <c r="D8780" s="49" t="s">
        <v>8971</v>
      </c>
      <c r="F8780" s="2" t="s">
        <v>3703</v>
      </c>
      <c r="G8780" s="1">
        <v>1.05</v>
      </c>
      <c r="P8780" t="s">
        <v>17</v>
      </c>
    </row>
    <row r="8781" spans="2:16" x14ac:dyDescent="0.3">
      <c r="B8781" s="5" t="s">
        <v>8972</v>
      </c>
      <c r="D8781" s="49" t="s">
        <v>8973</v>
      </c>
      <c r="F8781" s="2" t="s">
        <v>3703</v>
      </c>
      <c r="I8781" s="50">
        <v>59409.974999999999</v>
      </c>
      <c r="J8781" s="50">
        <v>0</v>
      </c>
      <c r="K8781" s="50">
        <v>0</v>
      </c>
      <c r="L8781" s="51">
        <v>0.15</v>
      </c>
      <c r="M8781" s="50">
        <v>68321.471250000002</v>
      </c>
      <c r="N8781" s="51">
        <v>1</v>
      </c>
      <c r="P8781" t="s">
        <v>17</v>
      </c>
    </row>
    <row r="8782" spans="2:16" x14ac:dyDescent="0.3">
      <c r="D8782" s="49" t="s">
        <v>18</v>
      </c>
      <c r="E8782" s="2" t="s">
        <v>19</v>
      </c>
      <c r="F8782" s="2" t="s">
        <v>20</v>
      </c>
      <c r="G8782" s="1">
        <v>9.5000000000000001E-2</v>
      </c>
      <c r="H8782" s="50">
        <v>160105</v>
      </c>
      <c r="I8782" s="50">
        <v>15209.975</v>
      </c>
      <c r="N8782" s="51">
        <v>1</v>
      </c>
      <c r="P8782" t="s">
        <v>17</v>
      </c>
    </row>
    <row r="8783" spans="2:16" x14ac:dyDescent="0.3">
      <c r="D8783" s="49" t="s">
        <v>7705</v>
      </c>
      <c r="E8783" s="2" t="s">
        <v>38</v>
      </c>
      <c r="F8783" s="2" t="s">
        <v>20</v>
      </c>
      <c r="G8783" s="1">
        <v>0.159</v>
      </c>
      <c r="H8783" s="50">
        <v>250000</v>
      </c>
      <c r="I8783" s="50">
        <v>39750</v>
      </c>
      <c r="N8783" s="51">
        <v>1</v>
      </c>
      <c r="P8783" t="s">
        <v>17</v>
      </c>
    </row>
    <row r="8784" spans="2:16" x14ac:dyDescent="0.3">
      <c r="D8784" s="49" t="s">
        <v>47</v>
      </c>
      <c r="E8784" s="2" t="s">
        <v>48</v>
      </c>
      <c r="F8784" s="2" t="s">
        <v>20</v>
      </c>
      <c r="G8784" s="1">
        <v>1.6E-2</v>
      </c>
      <c r="H8784" s="50">
        <v>200000</v>
      </c>
      <c r="I8784" s="50">
        <v>3200</v>
      </c>
      <c r="N8784" s="51">
        <v>1</v>
      </c>
      <c r="P8784" t="s">
        <v>17</v>
      </c>
    </row>
    <row r="8785" spans="2:16" x14ac:dyDescent="0.3">
      <c r="D8785" s="49" t="s">
        <v>49</v>
      </c>
      <c r="E8785" s="2" t="s">
        <v>50</v>
      </c>
      <c r="F8785" s="2" t="s">
        <v>20</v>
      </c>
      <c r="G8785" s="1">
        <v>5.0000000000000001E-3</v>
      </c>
      <c r="H8785" s="50">
        <v>250000</v>
      </c>
      <c r="I8785" s="50">
        <v>1250</v>
      </c>
      <c r="N8785" s="51">
        <v>1</v>
      </c>
      <c r="P8785" t="s">
        <v>17</v>
      </c>
    </row>
    <row r="8786" spans="2:16" x14ac:dyDescent="0.3">
      <c r="D8786" s="49" t="s">
        <v>8974</v>
      </c>
      <c r="F8786" s="2" t="s">
        <v>3703</v>
      </c>
      <c r="G8786" s="1">
        <v>1.05</v>
      </c>
      <c r="P8786" t="s">
        <v>17</v>
      </c>
    </row>
    <row r="8787" spans="2:16" x14ac:dyDescent="0.3">
      <c r="B8787" s="5" t="s">
        <v>8975</v>
      </c>
      <c r="D8787" s="49" t="s">
        <v>8976</v>
      </c>
      <c r="F8787" s="2" t="s">
        <v>3703</v>
      </c>
      <c r="I8787" s="50">
        <v>59409.974999999999</v>
      </c>
      <c r="J8787" s="50">
        <v>0</v>
      </c>
      <c r="K8787" s="50">
        <v>0</v>
      </c>
      <c r="L8787" s="51">
        <v>0.15</v>
      </c>
      <c r="M8787" s="50">
        <v>68321.471250000002</v>
      </c>
      <c r="N8787" s="51">
        <v>1</v>
      </c>
      <c r="P8787" t="s">
        <v>17</v>
      </c>
    </row>
    <row r="8788" spans="2:16" x14ac:dyDescent="0.3">
      <c r="D8788" s="49" t="s">
        <v>18</v>
      </c>
      <c r="E8788" s="2" t="s">
        <v>19</v>
      </c>
      <c r="F8788" s="2" t="s">
        <v>20</v>
      </c>
      <c r="G8788" s="1">
        <v>9.5000000000000001E-2</v>
      </c>
      <c r="H8788" s="50">
        <v>160105</v>
      </c>
      <c r="I8788" s="50">
        <v>15209.975</v>
      </c>
      <c r="N8788" s="51">
        <v>1</v>
      </c>
      <c r="P8788" t="s">
        <v>17</v>
      </c>
    </row>
    <row r="8789" spans="2:16" x14ac:dyDescent="0.3">
      <c r="D8789" s="49" t="s">
        <v>7705</v>
      </c>
      <c r="E8789" s="2" t="s">
        <v>38</v>
      </c>
      <c r="F8789" s="2" t="s">
        <v>20</v>
      </c>
      <c r="G8789" s="1">
        <v>0.159</v>
      </c>
      <c r="H8789" s="50">
        <v>250000</v>
      </c>
      <c r="I8789" s="50">
        <v>39750</v>
      </c>
      <c r="N8789" s="51">
        <v>1</v>
      </c>
      <c r="P8789" t="s">
        <v>17</v>
      </c>
    </row>
    <row r="8790" spans="2:16" x14ac:dyDescent="0.3">
      <c r="D8790" s="49" t="s">
        <v>47</v>
      </c>
      <c r="E8790" s="2" t="s">
        <v>48</v>
      </c>
      <c r="F8790" s="2" t="s">
        <v>20</v>
      </c>
      <c r="G8790" s="1">
        <v>1.6E-2</v>
      </c>
      <c r="H8790" s="50">
        <v>200000</v>
      </c>
      <c r="I8790" s="50">
        <v>3200</v>
      </c>
      <c r="N8790" s="51">
        <v>1</v>
      </c>
      <c r="P8790" t="s">
        <v>17</v>
      </c>
    </row>
    <row r="8791" spans="2:16" x14ac:dyDescent="0.3">
      <c r="D8791" s="49" t="s">
        <v>49</v>
      </c>
      <c r="E8791" s="2" t="s">
        <v>50</v>
      </c>
      <c r="F8791" s="2" t="s">
        <v>20</v>
      </c>
      <c r="G8791" s="1">
        <v>5.0000000000000001E-3</v>
      </c>
      <c r="H8791" s="50">
        <v>250000</v>
      </c>
      <c r="I8791" s="50">
        <v>1250</v>
      </c>
      <c r="N8791" s="51">
        <v>1</v>
      </c>
      <c r="P8791" t="s">
        <v>17</v>
      </c>
    </row>
    <row r="8792" spans="2:16" x14ac:dyDescent="0.3">
      <c r="D8792" s="49" t="s">
        <v>8977</v>
      </c>
      <c r="F8792" s="2" t="s">
        <v>3703</v>
      </c>
      <c r="G8792" s="1">
        <v>1.05</v>
      </c>
      <c r="P8792" t="s">
        <v>17</v>
      </c>
    </row>
    <row r="8793" spans="2:16" x14ac:dyDescent="0.3">
      <c r="B8793" s="5" t="s">
        <v>8978</v>
      </c>
      <c r="D8793" s="49" t="s">
        <v>8979</v>
      </c>
      <c r="F8793" s="2" t="s">
        <v>3703</v>
      </c>
      <c r="I8793" s="50">
        <v>40196.720000000001</v>
      </c>
      <c r="J8793" s="50">
        <v>0</v>
      </c>
      <c r="K8793" s="50">
        <v>0</v>
      </c>
      <c r="L8793" s="51">
        <v>0.15</v>
      </c>
      <c r="M8793" s="50">
        <v>46226.228000000003</v>
      </c>
      <c r="N8793" s="51">
        <v>1</v>
      </c>
      <c r="P8793" t="s">
        <v>17</v>
      </c>
    </row>
    <row r="8794" spans="2:16" x14ac:dyDescent="0.3">
      <c r="D8794" s="49" t="s">
        <v>18</v>
      </c>
      <c r="E8794" s="2" t="s">
        <v>19</v>
      </c>
      <c r="F8794" s="2" t="s">
        <v>20</v>
      </c>
      <c r="G8794" s="1">
        <v>6.4000000000000001E-2</v>
      </c>
      <c r="H8794" s="50">
        <v>160105</v>
      </c>
      <c r="I8794" s="50">
        <v>10246.719999999999</v>
      </c>
      <c r="N8794" s="51">
        <v>1</v>
      </c>
      <c r="P8794" t="s">
        <v>17</v>
      </c>
    </row>
    <row r="8795" spans="2:16" x14ac:dyDescent="0.3">
      <c r="D8795" s="49" t="s">
        <v>7705</v>
      </c>
      <c r="E8795" s="2" t="s">
        <v>38</v>
      </c>
      <c r="F8795" s="2" t="s">
        <v>20</v>
      </c>
      <c r="G8795" s="1">
        <v>0.107</v>
      </c>
      <c r="H8795" s="50">
        <v>250000</v>
      </c>
      <c r="I8795" s="50">
        <v>26750</v>
      </c>
      <c r="N8795" s="51">
        <v>1</v>
      </c>
      <c r="P8795" t="s">
        <v>17</v>
      </c>
    </row>
    <row r="8796" spans="2:16" x14ac:dyDescent="0.3">
      <c r="D8796" s="49" t="s">
        <v>47</v>
      </c>
      <c r="E8796" s="2" t="s">
        <v>48</v>
      </c>
      <c r="F8796" s="2" t="s">
        <v>20</v>
      </c>
      <c r="G8796" s="1">
        <v>1.0999999999999999E-2</v>
      </c>
      <c r="H8796" s="50">
        <v>200000</v>
      </c>
      <c r="I8796" s="50">
        <v>2200</v>
      </c>
      <c r="N8796" s="51">
        <v>1</v>
      </c>
      <c r="P8796" t="s">
        <v>17</v>
      </c>
    </row>
    <row r="8797" spans="2:16" x14ac:dyDescent="0.3">
      <c r="D8797" s="49" t="s">
        <v>49</v>
      </c>
      <c r="E8797" s="2" t="s">
        <v>50</v>
      </c>
      <c r="F8797" s="2" t="s">
        <v>20</v>
      </c>
      <c r="G8797" s="1">
        <v>4.0000000000000001E-3</v>
      </c>
      <c r="H8797" s="50">
        <v>250000</v>
      </c>
      <c r="I8797" s="50">
        <v>1000</v>
      </c>
      <c r="N8797" s="51">
        <v>1</v>
      </c>
      <c r="P8797" t="s">
        <v>17</v>
      </c>
    </row>
    <row r="8798" spans="2:16" x14ac:dyDescent="0.3">
      <c r="D8798" s="49" t="s">
        <v>8980</v>
      </c>
      <c r="F8798" s="2" t="s">
        <v>3703</v>
      </c>
      <c r="G8798" s="1">
        <v>1.05</v>
      </c>
      <c r="P8798" t="s">
        <v>17</v>
      </c>
    </row>
    <row r="8799" spans="2:16" x14ac:dyDescent="0.3">
      <c r="B8799" s="5" t="s">
        <v>8981</v>
      </c>
      <c r="D8799" s="49" t="s">
        <v>8982</v>
      </c>
      <c r="F8799" s="2" t="s">
        <v>3703</v>
      </c>
      <c r="I8799" s="50">
        <v>40196.720000000001</v>
      </c>
      <c r="J8799" s="50">
        <v>0</v>
      </c>
      <c r="K8799" s="50">
        <v>0</v>
      </c>
      <c r="L8799" s="51">
        <v>0.15</v>
      </c>
      <c r="M8799" s="50">
        <v>46226.228000000003</v>
      </c>
      <c r="N8799" s="51">
        <v>1</v>
      </c>
      <c r="P8799" t="s">
        <v>17</v>
      </c>
    </row>
    <row r="8800" spans="2:16" x14ac:dyDescent="0.3">
      <c r="D8800" s="49" t="s">
        <v>18</v>
      </c>
      <c r="E8800" s="2" t="s">
        <v>19</v>
      </c>
      <c r="F8800" s="2" t="s">
        <v>20</v>
      </c>
      <c r="G8800" s="1">
        <v>6.4000000000000001E-2</v>
      </c>
      <c r="H8800" s="50">
        <v>160105</v>
      </c>
      <c r="I8800" s="50">
        <v>10246.719999999999</v>
      </c>
      <c r="N8800" s="51">
        <v>1</v>
      </c>
      <c r="P8800" t="s">
        <v>17</v>
      </c>
    </row>
    <row r="8801" spans="2:16" x14ac:dyDescent="0.3">
      <c r="D8801" s="49" t="s">
        <v>7705</v>
      </c>
      <c r="E8801" s="2" t="s">
        <v>38</v>
      </c>
      <c r="F8801" s="2" t="s">
        <v>20</v>
      </c>
      <c r="G8801" s="1">
        <v>0.107</v>
      </c>
      <c r="H8801" s="50">
        <v>250000</v>
      </c>
      <c r="I8801" s="50">
        <v>26750</v>
      </c>
      <c r="N8801" s="51">
        <v>1</v>
      </c>
      <c r="P8801" t="s">
        <v>17</v>
      </c>
    </row>
    <row r="8802" spans="2:16" x14ac:dyDescent="0.3">
      <c r="D8802" s="49" t="s">
        <v>47</v>
      </c>
      <c r="E8802" s="2" t="s">
        <v>48</v>
      </c>
      <c r="F8802" s="2" t="s">
        <v>20</v>
      </c>
      <c r="G8802" s="1">
        <v>1.0999999999999999E-2</v>
      </c>
      <c r="H8802" s="50">
        <v>200000</v>
      </c>
      <c r="I8802" s="50">
        <v>2200</v>
      </c>
      <c r="N8802" s="51">
        <v>1</v>
      </c>
      <c r="P8802" t="s">
        <v>17</v>
      </c>
    </row>
    <row r="8803" spans="2:16" x14ac:dyDescent="0.3">
      <c r="D8803" s="49" t="s">
        <v>49</v>
      </c>
      <c r="E8803" s="2" t="s">
        <v>50</v>
      </c>
      <c r="F8803" s="2" t="s">
        <v>20</v>
      </c>
      <c r="G8803" s="1">
        <v>4.0000000000000001E-3</v>
      </c>
      <c r="H8803" s="50">
        <v>250000</v>
      </c>
      <c r="I8803" s="50">
        <v>1000</v>
      </c>
      <c r="N8803" s="51">
        <v>1</v>
      </c>
      <c r="P8803" t="s">
        <v>17</v>
      </c>
    </row>
    <row r="8804" spans="2:16" x14ac:dyDescent="0.3">
      <c r="D8804" s="49" t="s">
        <v>8983</v>
      </c>
      <c r="F8804" s="2" t="s">
        <v>3703</v>
      </c>
      <c r="G8804" s="1">
        <v>1.05</v>
      </c>
      <c r="P8804" t="s">
        <v>17</v>
      </c>
    </row>
    <row r="8805" spans="2:16" x14ac:dyDescent="0.3">
      <c r="B8805" s="5" t="s">
        <v>8984</v>
      </c>
      <c r="D8805" s="49" t="s">
        <v>8985</v>
      </c>
      <c r="F8805" s="2" t="s">
        <v>3703</v>
      </c>
      <c r="I8805" s="50">
        <v>40196.720000000001</v>
      </c>
      <c r="J8805" s="50">
        <v>0</v>
      </c>
      <c r="K8805" s="50">
        <v>0</v>
      </c>
      <c r="L8805" s="51">
        <v>0.15</v>
      </c>
      <c r="M8805" s="50">
        <v>46226.228000000003</v>
      </c>
      <c r="N8805" s="51">
        <v>1</v>
      </c>
      <c r="P8805" t="s">
        <v>17</v>
      </c>
    </row>
    <row r="8806" spans="2:16" x14ac:dyDescent="0.3">
      <c r="D8806" s="49" t="s">
        <v>18</v>
      </c>
      <c r="E8806" s="2" t="s">
        <v>19</v>
      </c>
      <c r="F8806" s="2" t="s">
        <v>20</v>
      </c>
      <c r="G8806" s="1">
        <v>6.4000000000000001E-2</v>
      </c>
      <c r="H8806" s="50">
        <v>160105</v>
      </c>
      <c r="I8806" s="50">
        <v>10246.719999999999</v>
      </c>
      <c r="N8806" s="51">
        <v>1</v>
      </c>
      <c r="P8806" t="s">
        <v>17</v>
      </c>
    </row>
    <row r="8807" spans="2:16" x14ac:dyDescent="0.3">
      <c r="D8807" s="49" t="s">
        <v>7705</v>
      </c>
      <c r="E8807" s="2" t="s">
        <v>38</v>
      </c>
      <c r="F8807" s="2" t="s">
        <v>20</v>
      </c>
      <c r="G8807" s="1">
        <v>0.107</v>
      </c>
      <c r="H8807" s="50">
        <v>250000</v>
      </c>
      <c r="I8807" s="50">
        <v>26750</v>
      </c>
      <c r="N8807" s="51">
        <v>1</v>
      </c>
      <c r="P8807" t="s">
        <v>17</v>
      </c>
    </row>
    <row r="8808" spans="2:16" x14ac:dyDescent="0.3">
      <c r="D8808" s="49" t="s">
        <v>47</v>
      </c>
      <c r="E8808" s="2" t="s">
        <v>48</v>
      </c>
      <c r="F8808" s="2" t="s">
        <v>20</v>
      </c>
      <c r="G8808" s="1">
        <v>1.0999999999999999E-2</v>
      </c>
      <c r="H8808" s="50">
        <v>200000</v>
      </c>
      <c r="I8808" s="50">
        <v>2200</v>
      </c>
      <c r="N8808" s="51">
        <v>1</v>
      </c>
      <c r="P8808" t="s">
        <v>17</v>
      </c>
    </row>
    <row r="8809" spans="2:16" x14ac:dyDescent="0.3">
      <c r="D8809" s="49" t="s">
        <v>49</v>
      </c>
      <c r="E8809" s="2" t="s">
        <v>50</v>
      </c>
      <c r="F8809" s="2" t="s">
        <v>20</v>
      </c>
      <c r="G8809" s="1">
        <v>4.0000000000000001E-3</v>
      </c>
      <c r="H8809" s="50">
        <v>250000</v>
      </c>
      <c r="I8809" s="50">
        <v>1000</v>
      </c>
      <c r="N8809" s="51">
        <v>1</v>
      </c>
      <c r="P8809" t="s">
        <v>17</v>
      </c>
    </row>
    <row r="8810" spans="2:16" x14ac:dyDescent="0.3">
      <c r="D8810" s="49" t="s">
        <v>8983</v>
      </c>
      <c r="F8810" s="2" t="s">
        <v>3703</v>
      </c>
      <c r="G8810" s="1">
        <v>1.05</v>
      </c>
      <c r="P8810" t="s">
        <v>17</v>
      </c>
    </row>
    <row r="8811" spans="2:16" x14ac:dyDescent="0.3">
      <c r="B8811" s="5" t="s">
        <v>8986</v>
      </c>
      <c r="D8811" s="49" t="s">
        <v>8987</v>
      </c>
      <c r="F8811" s="2" t="s">
        <v>3703</v>
      </c>
      <c r="I8811" s="50">
        <v>40196.720000000001</v>
      </c>
      <c r="J8811" s="50">
        <v>0</v>
      </c>
      <c r="K8811" s="50">
        <v>0</v>
      </c>
      <c r="L8811" s="51">
        <v>0.15</v>
      </c>
      <c r="M8811" s="50">
        <v>46226.228000000003</v>
      </c>
      <c r="N8811" s="51">
        <v>1</v>
      </c>
      <c r="P8811" t="s">
        <v>17</v>
      </c>
    </row>
    <row r="8812" spans="2:16" x14ac:dyDescent="0.3">
      <c r="D8812" s="49" t="s">
        <v>18</v>
      </c>
      <c r="E8812" s="2" t="s">
        <v>19</v>
      </c>
      <c r="F8812" s="2" t="s">
        <v>20</v>
      </c>
      <c r="G8812" s="1">
        <v>6.4000000000000001E-2</v>
      </c>
      <c r="H8812" s="50">
        <v>160105</v>
      </c>
      <c r="I8812" s="50">
        <v>10246.719999999999</v>
      </c>
      <c r="N8812" s="51">
        <v>1</v>
      </c>
      <c r="P8812" t="s">
        <v>17</v>
      </c>
    </row>
    <row r="8813" spans="2:16" x14ac:dyDescent="0.3">
      <c r="D8813" s="49" t="s">
        <v>7705</v>
      </c>
      <c r="E8813" s="2" t="s">
        <v>38</v>
      </c>
      <c r="F8813" s="2" t="s">
        <v>20</v>
      </c>
      <c r="G8813" s="1">
        <v>0.107</v>
      </c>
      <c r="H8813" s="50">
        <v>250000</v>
      </c>
      <c r="I8813" s="50">
        <v>26750</v>
      </c>
      <c r="N8813" s="51">
        <v>1</v>
      </c>
      <c r="P8813" t="s">
        <v>17</v>
      </c>
    </row>
    <row r="8814" spans="2:16" x14ac:dyDescent="0.3">
      <c r="D8814" s="49" t="s">
        <v>47</v>
      </c>
      <c r="E8814" s="2" t="s">
        <v>48</v>
      </c>
      <c r="F8814" s="2" t="s">
        <v>20</v>
      </c>
      <c r="G8814" s="1">
        <v>1.0999999999999999E-2</v>
      </c>
      <c r="H8814" s="50">
        <v>200000</v>
      </c>
      <c r="I8814" s="50">
        <v>2200</v>
      </c>
      <c r="N8814" s="51">
        <v>1</v>
      </c>
      <c r="P8814" t="s">
        <v>17</v>
      </c>
    </row>
    <row r="8815" spans="2:16" x14ac:dyDescent="0.3">
      <c r="D8815" s="49" t="s">
        <v>49</v>
      </c>
      <c r="E8815" s="2" t="s">
        <v>50</v>
      </c>
      <c r="F8815" s="2" t="s">
        <v>20</v>
      </c>
      <c r="G8815" s="1">
        <v>4.0000000000000001E-3</v>
      </c>
      <c r="H8815" s="50">
        <v>250000</v>
      </c>
      <c r="I8815" s="50">
        <v>1000</v>
      </c>
      <c r="N8815" s="51">
        <v>1</v>
      </c>
      <c r="P8815" t="s">
        <v>17</v>
      </c>
    </row>
    <row r="8816" spans="2:16" x14ac:dyDescent="0.3">
      <c r="D8816" s="49" t="s">
        <v>8988</v>
      </c>
      <c r="F8816" s="2" t="s">
        <v>3703</v>
      </c>
      <c r="G8816" s="1">
        <v>1.05</v>
      </c>
      <c r="P8816" t="s">
        <v>17</v>
      </c>
    </row>
    <row r="8817" spans="2:16" x14ac:dyDescent="0.3">
      <c r="B8817" s="5" t="s">
        <v>8989</v>
      </c>
      <c r="D8817" s="49" t="s">
        <v>8990</v>
      </c>
      <c r="F8817" s="2" t="s">
        <v>3703</v>
      </c>
      <c r="I8817" s="50">
        <v>40196.720000000001</v>
      </c>
      <c r="J8817" s="50">
        <v>0</v>
      </c>
      <c r="K8817" s="50">
        <v>0</v>
      </c>
      <c r="L8817" s="51">
        <v>0.15</v>
      </c>
      <c r="M8817" s="50">
        <v>46226.228000000003</v>
      </c>
      <c r="N8817" s="51">
        <v>1</v>
      </c>
      <c r="P8817" t="s">
        <v>17</v>
      </c>
    </row>
    <row r="8818" spans="2:16" x14ac:dyDescent="0.3">
      <c r="D8818" s="49" t="s">
        <v>18</v>
      </c>
      <c r="E8818" s="2" t="s">
        <v>19</v>
      </c>
      <c r="F8818" s="2" t="s">
        <v>20</v>
      </c>
      <c r="G8818" s="1">
        <v>6.4000000000000001E-2</v>
      </c>
      <c r="H8818" s="50">
        <v>160105</v>
      </c>
      <c r="I8818" s="50">
        <v>10246.719999999999</v>
      </c>
      <c r="N8818" s="51">
        <v>1</v>
      </c>
      <c r="P8818" t="s">
        <v>17</v>
      </c>
    </row>
    <row r="8819" spans="2:16" x14ac:dyDescent="0.3">
      <c r="D8819" s="49" t="s">
        <v>7705</v>
      </c>
      <c r="E8819" s="2" t="s">
        <v>38</v>
      </c>
      <c r="F8819" s="2" t="s">
        <v>20</v>
      </c>
      <c r="G8819" s="1">
        <v>0.107</v>
      </c>
      <c r="H8819" s="50">
        <v>250000</v>
      </c>
      <c r="I8819" s="50">
        <v>26750</v>
      </c>
      <c r="N8819" s="51">
        <v>1</v>
      </c>
      <c r="P8819" t="s">
        <v>17</v>
      </c>
    </row>
    <row r="8820" spans="2:16" x14ac:dyDescent="0.3">
      <c r="D8820" s="49" t="s">
        <v>47</v>
      </c>
      <c r="E8820" s="2" t="s">
        <v>48</v>
      </c>
      <c r="F8820" s="2" t="s">
        <v>20</v>
      </c>
      <c r="G8820" s="1">
        <v>1.0999999999999999E-2</v>
      </c>
      <c r="H8820" s="50">
        <v>200000</v>
      </c>
      <c r="I8820" s="50">
        <v>2200</v>
      </c>
      <c r="N8820" s="51">
        <v>1</v>
      </c>
      <c r="P8820" t="s">
        <v>17</v>
      </c>
    </row>
    <row r="8821" spans="2:16" x14ac:dyDescent="0.3">
      <c r="D8821" s="49" t="s">
        <v>49</v>
      </c>
      <c r="E8821" s="2" t="s">
        <v>50</v>
      </c>
      <c r="F8821" s="2" t="s">
        <v>20</v>
      </c>
      <c r="G8821" s="1">
        <v>4.0000000000000001E-3</v>
      </c>
      <c r="H8821" s="50">
        <v>250000</v>
      </c>
      <c r="I8821" s="50">
        <v>1000</v>
      </c>
      <c r="N8821" s="51">
        <v>1</v>
      </c>
      <c r="P8821" t="s">
        <v>17</v>
      </c>
    </row>
    <row r="8822" spans="2:16" x14ac:dyDescent="0.3">
      <c r="D8822" s="49" t="s">
        <v>8991</v>
      </c>
      <c r="F8822" s="2" t="s">
        <v>3703</v>
      </c>
      <c r="G8822" s="1">
        <v>1.05</v>
      </c>
      <c r="P8822" t="s">
        <v>17</v>
      </c>
    </row>
    <row r="8823" spans="2:16" x14ac:dyDescent="0.3">
      <c r="B8823" s="5" t="s">
        <v>8992</v>
      </c>
      <c r="D8823" s="49" t="s">
        <v>8993</v>
      </c>
      <c r="F8823" s="2" t="s">
        <v>5222</v>
      </c>
      <c r="I8823" s="50">
        <v>119069.95</v>
      </c>
      <c r="J8823" s="50">
        <v>85645</v>
      </c>
      <c r="K8823" s="50">
        <v>0</v>
      </c>
      <c r="L8823" s="51">
        <v>0.15</v>
      </c>
      <c r="M8823" s="50">
        <v>235422.1925</v>
      </c>
      <c r="N8823" s="51">
        <v>0.83555555560000005</v>
      </c>
      <c r="P8823" t="s">
        <v>17</v>
      </c>
    </row>
    <row r="8824" spans="2:16" x14ac:dyDescent="0.3">
      <c r="D8824" s="49" t="s">
        <v>18</v>
      </c>
      <c r="E8824" s="2" t="s">
        <v>19</v>
      </c>
      <c r="F8824" s="2" t="s">
        <v>20</v>
      </c>
      <c r="G8824" s="1">
        <v>0.19</v>
      </c>
      <c r="H8824" s="50">
        <v>160105</v>
      </c>
      <c r="I8824" s="50">
        <v>30419.95</v>
      </c>
      <c r="N8824" s="51">
        <v>1</v>
      </c>
      <c r="P8824" t="s">
        <v>17</v>
      </c>
    </row>
    <row r="8825" spans="2:16" x14ac:dyDescent="0.3">
      <c r="D8825" s="49" t="s">
        <v>7705</v>
      </c>
      <c r="E8825" s="2" t="s">
        <v>38</v>
      </c>
      <c r="F8825" s="2" t="s">
        <v>20</v>
      </c>
      <c r="G8825" s="1">
        <v>0.318</v>
      </c>
      <c r="H8825" s="50">
        <v>250000</v>
      </c>
      <c r="I8825" s="50">
        <v>79500</v>
      </c>
      <c r="N8825" s="51">
        <v>1</v>
      </c>
      <c r="P8825" t="s">
        <v>17</v>
      </c>
    </row>
    <row r="8826" spans="2:16" x14ac:dyDescent="0.3">
      <c r="D8826" s="49" t="s">
        <v>47</v>
      </c>
      <c r="E8826" s="2" t="s">
        <v>48</v>
      </c>
      <c r="F8826" s="2" t="s">
        <v>20</v>
      </c>
      <c r="G8826" s="1">
        <v>3.2000000000000001E-2</v>
      </c>
      <c r="H8826" s="50">
        <v>200000</v>
      </c>
      <c r="I8826" s="50">
        <v>6400</v>
      </c>
      <c r="N8826" s="51">
        <v>1</v>
      </c>
      <c r="P8826" t="s">
        <v>17</v>
      </c>
    </row>
    <row r="8827" spans="2:16" x14ac:dyDescent="0.3">
      <c r="D8827" s="49" t="s">
        <v>49</v>
      </c>
      <c r="E8827" s="2" t="s">
        <v>50</v>
      </c>
      <c r="F8827" s="2" t="s">
        <v>20</v>
      </c>
      <c r="G8827" s="1">
        <v>1.0999999999999999E-2</v>
      </c>
      <c r="H8827" s="50">
        <v>250000</v>
      </c>
      <c r="I8827" s="50">
        <v>2750</v>
      </c>
      <c r="N8827" s="51">
        <v>1</v>
      </c>
      <c r="P8827" t="s">
        <v>17</v>
      </c>
    </row>
    <row r="8828" spans="2:16" x14ac:dyDescent="0.3">
      <c r="D8828" s="49" t="s">
        <v>8994</v>
      </c>
      <c r="F8828" s="2" t="s">
        <v>1612</v>
      </c>
      <c r="G8828" s="1">
        <v>8.8000000000000007</v>
      </c>
      <c r="P8828" t="s">
        <v>17</v>
      </c>
    </row>
    <row r="8829" spans="2:16" x14ac:dyDescent="0.3">
      <c r="D8829" s="49" t="s">
        <v>8588</v>
      </c>
      <c r="E8829" s="2" t="s">
        <v>4441</v>
      </c>
      <c r="F8829" s="2" t="s">
        <v>1612</v>
      </c>
      <c r="G8829" s="1">
        <v>8.8000000000000007</v>
      </c>
      <c r="H8829" s="50">
        <v>3000</v>
      </c>
      <c r="J8829" s="50">
        <v>26400</v>
      </c>
      <c r="N8829" s="51">
        <v>0.8</v>
      </c>
      <c r="P8829" t="s">
        <v>17</v>
      </c>
    </row>
    <row r="8830" spans="2:16" x14ac:dyDescent="0.3">
      <c r="D8830" s="49" t="s">
        <v>8589</v>
      </c>
      <c r="E8830" s="2" t="s">
        <v>4458</v>
      </c>
      <c r="F8830" s="2" t="s">
        <v>577</v>
      </c>
      <c r="G8830" s="1">
        <v>1</v>
      </c>
      <c r="H8830" s="50">
        <v>6000</v>
      </c>
      <c r="J8830" s="50">
        <v>6000</v>
      </c>
      <c r="N8830" s="51">
        <v>0.6</v>
      </c>
      <c r="P8830" t="s">
        <v>17</v>
      </c>
    </row>
    <row r="8831" spans="2:16" x14ac:dyDescent="0.3">
      <c r="D8831" s="49" t="s">
        <v>8590</v>
      </c>
      <c r="E8831" s="2" t="s">
        <v>4445</v>
      </c>
      <c r="F8831" s="2" t="s">
        <v>577</v>
      </c>
      <c r="G8831" s="1">
        <v>5</v>
      </c>
      <c r="H8831" s="50">
        <v>549</v>
      </c>
      <c r="J8831" s="50">
        <v>2745</v>
      </c>
      <c r="N8831" s="51">
        <v>0.8</v>
      </c>
      <c r="P8831" t="s">
        <v>17</v>
      </c>
    </row>
    <row r="8832" spans="2:16" x14ac:dyDescent="0.3">
      <c r="D8832" s="49" t="s">
        <v>8591</v>
      </c>
      <c r="E8832" s="2" t="s">
        <v>4466</v>
      </c>
      <c r="F8832" s="2" t="s">
        <v>577</v>
      </c>
      <c r="G8832" s="1">
        <v>10</v>
      </c>
      <c r="H8832" s="50">
        <v>4000</v>
      </c>
      <c r="J8832" s="50">
        <v>40000</v>
      </c>
      <c r="N8832" s="51">
        <v>0.92</v>
      </c>
      <c r="P8832" t="s">
        <v>17</v>
      </c>
    </row>
    <row r="8833" spans="2:16" x14ac:dyDescent="0.3">
      <c r="D8833" s="49" t="s">
        <v>8995</v>
      </c>
      <c r="F8833" s="2" t="s">
        <v>577</v>
      </c>
      <c r="G8833" s="1">
        <v>1</v>
      </c>
      <c r="P8833" t="s">
        <v>17</v>
      </c>
    </row>
    <row r="8834" spans="2:16" x14ac:dyDescent="0.3">
      <c r="D8834" s="49" t="s">
        <v>8592</v>
      </c>
      <c r="E8834" s="2" t="s">
        <v>3221</v>
      </c>
      <c r="F8834" s="2" t="s">
        <v>577</v>
      </c>
      <c r="G8834" s="1">
        <v>15</v>
      </c>
      <c r="H8834" s="50">
        <v>700</v>
      </c>
      <c r="J8834" s="50">
        <v>10500</v>
      </c>
      <c r="N8834" s="51">
        <v>0.4</v>
      </c>
      <c r="P8834" t="s">
        <v>17</v>
      </c>
    </row>
    <row r="8835" spans="2:16" x14ac:dyDescent="0.3">
      <c r="B8835" s="5" t="s">
        <v>8996</v>
      </c>
      <c r="D8835" s="49" t="s">
        <v>8997</v>
      </c>
      <c r="F8835" s="2" t="s">
        <v>5222</v>
      </c>
      <c r="I8835" s="50">
        <v>119069.95</v>
      </c>
      <c r="J8835" s="50">
        <v>85645</v>
      </c>
      <c r="K8835" s="50">
        <v>0</v>
      </c>
      <c r="L8835" s="51">
        <v>0.15</v>
      </c>
      <c r="M8835" s="50">
        <v>235422.1925</v>
      </c>
      <c r="N8835" s="51">
        <v>0.83555555560000005</v>
      </c>
      <c r="P8835" t="s">
        <v>17</v>
      </c>
    </row>
    <row r="8836" spans="2:16" x14ac:dyDescent="0.3">
      <c r="D8836" s="49" t="s">
        <v>18</v>
      </c>
      <c r="E8836" s="2" t="s">
        <v>19</v>
      </c>
      <c r="F8836" s="2" t="s">
        <v>20</v>
      </c>
      <c r="G8836" s="1">
        <v>0.19</v>
      </c>
      <c r="H8836" s="50">
        <v>160105</v>
      </c>
      <c r="I8836" s="50">
        <v>30419.95</v>
      </c>
      <c r="N8836" s="51">
        <v>1</v>
      </c>
      <c r="P8836" t="s">
        <v>17</v>
      </c>
    </row>
    <row r="8837" spans="2:16" x14ac:dyDescent="0.3">
      <c r="D8837" s="49" t="s">
        <v>7705</v>
      </c>
      <c r="E8837" s="2" t="s">
        <v>38</v>
      </c>
      <c r="F8837" s="2" t="s">
        <v>20</v>
      </c>
      <c r="G8837" s="1">
        <v>0.318</v>
      </c>
      <c r="H8837" s="50">
        <v>250000</v>
      </c>
      <c r="I8837" s="50">
        <v>79500</v>
      </c>
      <c r="N8837" s="51">
        <v>1</v>
      </c>
      <c r="P8837" t="s">
        <v>17</v>
      </c>
    </row>
    <row r="8838" spans="2:16" x14ac:dyDescent="0.3">
      <c r="D8838" s="49" t="s">
        <v>47</v>
      </c>
      <c r="E8838" s="2" t="s">
        <v>48</v>
      </c>
      <c r="F8838" s="2" t="s">
        <v>20</v>
      </c>
      <c r="G8838" s="1">
        <v>3.2000000000000001E-2</v>
      </c>
      <c r="H8838" s="50">
        <v>200000</v>
      </c>
      <c r="I8838" s="50">
        <v>6400</v>
      </c>
      <c r="N8838" s="51">
        <v>1</v>
      </c>
      <c r="P8838" t="s">
        <v>17</v>
      </c>
    </row>
    <row r="8839" spans="2:16" x14ac:dyDescent="0.3">
      <c r="D8839" s="49" t="s">
        <v>49</v>
      </c>
      <c r="E8839" s="2" t="s">
        <v>50</v>
      </c>
      <c r="F8839" s="2" t="s">
        <v>20</v>
      </c>
      <c r="G8839" s="1">
        <v>1.0999999999999999E-2</v>
      </c>
      <c r="H8839" s="50">
        <v>250000</v>
      </c>
      <c r="I8839" s="50">
        <v>2750</v>
      </c>
      <c r="N8839" s="51">
        <v>1</v>
      </c>
      <c r="P8839" t="s">
        <v>17</v>
      </c>
    </row>
    <row r="8840" spans="2:16" x14ac:dyDescent="0.3">
      <c r="D8840" s="49" t="s">
        <v>7856</v>
      </c>
      <c r="F8840" s="2" t="s">
        <v>1612</v>
      </c>
      <c r="G8840" s="1">
        <v>8.8000000000000007</v>
      </c>
      <c r="P8840" t="s">
        <v>17</v>
      </c>
    </row>
    <row r="8841" spans="2:16" x14ac:dyDescent="0.3">
      <c r="D8841" s="49" t="s">
        <v>8588</v>
      </c>
      <c r="E8841" s="2" t="s">
        <v>4441</v>
      </c>
      <c r="F8841" s="2" t="s">
        <v>1612</v>
      </c>
      <c r="G8841" s="1">
        <v>8.8000000000000007</v>
      </c>
      <c r="H8841" s="50">
        <v>3000</v>
      </c>
      <c r="J8841" s="50">
        <v>26400</v>
      </c>
      <c r="N8841" s="51">
        <v>0.8</v>
      </c>
      <c r="P8841" t="s">
        <v>17</v>
      </c>
    </row>
    <row r="8842" spans="2:16" x14ac:dyDescent="0.3">
      <c r="D8842" s="49" t="s">
        <v>8589</v>
      </c>
      <c r="E8842" s="2" t="s">
        <v>4458</v>
      </c>
      <c r="F8842" s="2" t="s">
        <v>577</v>
      </c>
      <c r="G8842" s="1">
        <v>1</v>
      </c>
      <c r="H8842" s="50">
        <v>6000</v>
      </c>
      <c r="J8842" s="50">
        <v>6000</v>
      </c>
      <c r="N8842" s="51">
        <v>0.6</v>
      </c>
      <c r="P8842" t="s">
        <v>17</v>
      </c>
    </row>
    <row r="8843" spans="2:16" x14ac:dyDescent="0.3">
      <c r="D8843" s="49" t="s">
        <v>8590</v>
      </c>
      <c r="E8843" s="2" t="s">
        <v>4445</v>
      </c>
      <c r="F8843" s="2" t="s">
        <v>577</v>
      </c>
      <c r="G8843" s="1">
        <v>5</v>
      </c>
      <c r="H8843" s="50">
        <v>549</v>
      </c>
      <c r="J8843" s="50">
        <v>2745</v>
      </c>
      <c r="N8843" s="51">
        <v>0.8</v>
      </c>
      <c r="P8843" t="s">
        <v>17</v>
      </c>
    </row>
    <row r="8844" spans="2:16" x14ac:dyDescent="0.3">
      <c r="D8844" s="49" t="s">
        <v>8591</v>
      </c>
      <c r="E8844" s="2" t="s">
        <v>4466</v>
      </c>
      <c r="F8844" s="2" t="s">
        <v>577</v>
      </c>
      <c r="G8844" s="1">
        <v>10</v>
      </c>
      <c r="H8844" s="50">
        <v>4000</v>
      </c>
      <c r="J8844" s="50">
        <v>40000</v>
      </c>
      <c r="N8844" s="51">
        <v>0.92</v>
      </c>
      <c r="P8844" t="s">
        <v>17</v>
      </c>
    </row>
    <row r="8845" spans="2:16" x14ac:dyDescent="0.3">
      <c r="D8845" s="49" t="s">
        <v>8995</v>
      </c>
      <c r="F8845" s="2" t="s">
        <v>577</v>
      </c>
      <c r="G8845" s="1">
        <v>1</v>
      </c>
      <c r="P8845" t="s">
        <v>17</v>
      </c>
    </row>
    <row r="8846" spans="2:16" x14ac:dyDescent="0.3">
      <c r="D8846" s="49" t="s">
        <v>8592</v>
      </c>
      <c r="E8846" s="2" t="s">
        <v>3221</v>
      </c>
      <c r="F8846" s="2" t="s">
        <v>577</v>
      </c>
      <c r="G8846" s="1">
        <v>15</v>
      </c>
      <c r="H8846" s="50">
        <v>700</v>
      </c>
      <c r="J8846" s="50">
        <v>10500</v>
      </c>
      <c r="N8846" s="51">
        <v>0.4</v>
      </c>
      <c r="P8846" t="s">
        <v>17</v>
      </c>
    </row>
    <row r="8847" spans="2:16" x14ac:dyDescent="0.3">
      <c r="B8847" s="5" t="s">
        <v>8998</v>
      </c>
      <c r="D8847" s="49" t="s">
        <v>8999</v>
      </c>
      <c r="F8847" s="2" t="s">
        <v>5222</v>
      </c>
      <c r="I8847" s="50">
        <v>119069.95</v>
      </c>
      <c r="J8847" s="50">
        <v>151341</v>
      </c>
      <c r="K8847" s="50">
        <v>0</v>
      </c>
      <c r="L8847" s="51">
        <v>0.15</v>
      </c>
      <c r="M8847" s="50">
        <v>310972.59250000003</v>
      </c>
      <c r="N8847" s="51">
        <v>0.83555555560000005</v>
      </c>
      <c r="P8847" t="s">
        <v>17</v>
      </c>
    </row>
    <row r="8848" spans="2:16" x14ac:dyDescent="0.3">
      <c r="D8848" s="49" t="s">
        <v>18</v>
      </c>
      <c r="E8848" s="2" t="s">
        <v>19</v>
      </c>
      <c r="F8848" s="2" t="s">
        <v>20</v>
      </c>
      <c r="G8848" s="1">
        <v>0.19</v>
      </c>
      <c r="H8848" s="50">
        <v>160105</v>
      </c>
      <c r="I8848" s="50">
        <v>30419.95</v>
      </c>
      <c r="N8848" s="51">
        <v>1</v>
      </c>
      <c r="P8848" t="s">
        <v>17</v>
      </c>
    </row>
    <row r="8849" spans="2:16" x14ac:dyDescent="0.3">
      <c r="D8849" s="49" t="s">
        <v>7705</v>
      </c>
      <c r="E8849" s="2" t="s">
        <v>38</v>
      </c>
      <c r="F8849" s="2" t="s">
        <v>20</v>
      </c>
      <c r="G8849" s="1">
        <v>0.318</v>
      </c>
      <c r="H8849" s="50">
        <v>250000</v>
      </c>
      <c r="I8849" s="50">
        <v>79500</v>
      </c>
      <c r="N8849" s="51">
        <v>1</v>
      </c>
      <c r="P8849" t="s">
        <v>17</v>
      </c>
    </row>
    <row r="8850" spans="2:16" x14ac:dyDescent="0.3">
      <c r="D8850" s="49" t="s">
        <v>47</v>
      </c>
      <c r="E8850" s="2" t="s">
        <v>48</v>
      </c>
      <c r="F8850" s="2" t="s">
        <v>20</v>
      </c>
      <c r="G8850" s="1">
        <v>3.2000000000000001E-2</v>
      </c>
      <c r="H8850" s="50">
        <v>200000</v>
      </c>
      <c r="I8850" s="50">
        <v>6400</v>
      </c>
      <c r="N8850" s="51">
        <v>1</v>
      </c>
      <c r="P8850" t="s">
        <v>17</v>
      </c>
    </row>
    <row r="8851" spans="2:16" x14ac:dyDescent="0.3">
      <c r="D8851" s="49" t="s">
        <v>49</v>
      </c>
      <c r="E8851" s="2" t="s">
        <v>50</v>
      </c>
      <c r="F8851" s="2" t="s">
        <v>20</v>
      </c>
      <c r="G8851" s="1">
        <v>1.0999999999999999E-2</v>
      </c>
      <c r="H8851" s="50">
        <v>250000</v>
      </c>
      <c r="I8851" s="50">
        <v>2750</v>
      </c>
      <c r="N8851" s="51">
        <v>1</v>
      </c>
      <c r="P8851" t="s">
        <v>17</v>
      </c>
    </row>
    <row r="8852" spans="2:16" x14ac:dyDescent="0.3">
      <c r="D8852" s="49" t="s">
        <v>7856</v>
      </c>
      <c r="F8852" s="2" t="s">
        <v>1612</v>
      </c>
      <c r="G8852" s="1">
        <v>16.5</v>
      </c>
      <c r="P8852" t="s">
        <v>17</v>
      </c>
    </row>
    <row r="8853" spans="2:16" x14ac:dyDescent="0.3">
      <c r="D8853" s="49" t="s">
        <v>8588</v>
      </c>
      <c r="E8853" s="2" t="s">
        <v>4441</v>
      </c>
      <c r="F8853" s="2" t="s">
        <v>1612</v>
      </c>
      <c r="G8853" s="1">
        <v>16.5</v>
      </c>
      <c r="H8853" s="50">
        <v>3000</v>
      </c>
      <c r="J8853" s="50">
        <v>49500</v>
      </c>
      <c r="N8853" s="51">
        <v>0.8</v>
      </c>
      <c r="P8853" t="s">
        <v>17</v>
      </c>
    </row>
    <row r="8854" spans="2:16" x14ac:dyDescent="0.3">
      <c r="D8854" s="49" t="s">
        <v>8589</v>
      </c>
      <c r="E8854" s="2" t="s">
        <v>4458</v>
      </c>
      <c r="F8854" s="2" t="s">
        <v>577</v>
      </c>
      <c r="G8854" s="1">
        <v>1</v>
      </c>
      <c r="H8854" s="50">
        <v>6000</v>
      </c>
      <c r="J8854" s="50">
        <v>6000</v>
      </c>
      <c r="N8854" s="51">
        <v>0.6</v>
      </c>
      <c r="P8854" t="s">
        <v>17</v>
      </c>
    </row>
    <row r="8855" spans="2:16" x14ac:dyDescent="0.3">
      <c r="D8855" s="49" t="s">
        <v>8590</v>
      </c>
      <c r="E8855" s="2" t="s">
        <v>4445</v>
      </c>
      <c r="F8855" s="2" t="s">
        <v>577</v>
      </c>
      <c r="G8855" s="1">
        <v>9</v>
      </c>
      <c r="H8855" s="50">
        <v>549</v>
      </c>
      <c r="J8855" s="50">
        <v>4941</v>
      </c>
      <c r="N8855" s="51">
        <v>0.8</v>
      </c>
      <c r="P8855" t="s">
        <v>17</v>
      </c>
    </row>
    <row r="8856" spans="2:16" x14ac:dyDescent="0.3">
      <c r="D8856" s="49" t="s">
        <v>8591</v>
      </c>
      <c r="E8856" s="2" t="s">
        <v>4466</v>
      </c>
      <c r="F8856" s="2" t="s">
        <v>577</v>
      </c>
      <c r="G8856" s="1">
        <v>18</v>
      </c>
      <c r="H8856" s="50">
        <v>4000</v>
      </c>
      <c r="J8856" s="50">
        <v>72000</v>
      </c>
      <c r="N8856" s="51">
        <v>0.92</v>
      </c>
      <c r="P8856" t="s">
        <v>17</v>
      </c>
    </row>
    <row r="8857" spans="2:16" x14ac:dyDescent="0.3">
      <c r="D8857" s="49" t="s">
        <v>8995</v>
      </c>
      <c r="F8857" s="2" t="s">
        <v>577</v>
      </c>
      <c r="G8857" s="1">
        <v>1</v>
      </c>
      <c r="P8857" t="s">
        <v>17</v>
      </c>
    </row>
    <row r="8858" spans="2:16" x14ac:dyDescent="0.3">
      <c r="D8858" s="49" t="s">
        <v>8592</v>
      </c>
      <c r="E8858" s="2" t="s">
        <v>3221</v>
      </c>
      <c r="F8858" s="2" t="s">
        <v>577</v>
      </c>
      <c r="G8858" s="1">
        <v>27</v>
      </c>
      <c r="H8858" s="50">
        <v>700</v>
      </c>
      <c r="J8858" s="50">
        <v>18900</v>
      </c>
      <c r="N8858" s="51">
        <v>0.4</v>
      </c>
      <c r="P8858" t="s">
        <v>17</v>
      </c>
    </row>
    <row r="8859" spans="2:16" x14ac:dyDescent="0.3">
      <c r="B8859" s="5" t="s">
        <v>9000</v>
      </c>
      <c r="D8859" s="49" t="s">
        <v>9001</v>
      </c>
      <c r="F8859" s="2" t="s">
        <v>5222</v>
      </c>
      <c r="I8859" s="50">
        <v>119069.95</v>
      </c>
      <c r="J8859" s="50">
        <v>151341</v>
      </c>
      <c r="K8859" s="50">
        <v>0</v>
      </c>
      <c r="L8859" s="51">
        <v>0.15</v>
      </c>
      <c r="M8859" s="50">
        <v>310972.59250000003</v>
      </c>
      <c r="N8859" s="51">
        <v>0.83555555560000005</v>
      </c>
      <c r="P8859" t="s">
        <v>17</v>
      </c>
    </row>
    <row r="8860" spans="2:16" x14ac:dyDescent="0.3">
      <c r="D8860" s="49" t="s">
        <v>18</v>
      </c>
      <c r="E8860" s="2" t="s">
        <v>19</v>
      </c>
      <c r="F8860" s="2" t="s">
        <v>20</v>
      </c>
      <c r="G8860" s="1">
        <v>0.19</v>
      </c>
      <c r="H8860" s="50">
        <v>160105</v>
      </c>
      <c r="I8860" s="50">
        <v>30419.95</v>
      </c>
      <c r="N8860" s="51">
        <v>1</v>
      </c>
      <c r="P8860" t="s">
        <v>17</v>
      </c>
    </row>
    <row r="8861" spans="2:16" x14ac:dyDescent="0.3">
      <c r="D8861" s="49" t="s">
        <v>7705</v>
      </c>
      <c r="E8861" s="2" t="s">
        <v>38</v>
      </c>
      <c r="F8861" s="2" t="s">
        <v>20</v>
      </c>
      <c r="G8861" s="1">
        <v>0.318</v>
      </c>
      <c r="H8861" s="50">
        <v>250000</v>
      </c>
      <c r="I8861" s="50">
        <v>79500</v>
      </c>
      <c r="N8861" s="51">
        <v>1</v>
      </c>
      <c r="P8861" t="s">
        <v>17</v>
      </c>
    </row>
    <row r="8862" spans="2:16" x14ac:dyDescent="0.3">
      <c r="D8862" s="49" t="s">
        <v>47</v>
      </c>
      <c r="E8862" s="2" t="s">
        <v>48</v>
      </c>
      <c r="F8862" s="2" t="s">
        <v>20</v>
      </c>
      <c r="G8862" s="1">
        <v>3.2000000000000001E-2</v>
      </c>
      <c r="H8862" s="50">
        <v>200000</v>
      </c>
      <c r="I8862" s="50">
        <v>6400</v>
      </c>
      <c r="N8862" s="51">
        <v>1</v>
      </c>
      <c r="P8862" t="s">
        <v>17</v>
      </c>
    </row>
    <row r="8863" spans="2:16" x14ac:dyDescent="0.3">
      <c r="D8863" s="49" t="s">
        <v>49</v>
      </c>
      <c r="E8863" s="2" t="s">
        <v>50</v>
      </c>
      <c r="F8863" s="2" t="s">
        <v>20</v>
      </c>
      <c r="G8863" s="1">
        <v>1.0999999999999999E-2</v>
      </c>
      <c r="H8863" s="50">
        <v>250000</v>
      </c>
      <c r="I8863" s="50">
        <v>2750</v>
      </c>
      <c r="N8863" s="51">
        <v>1</v>
      </c>
      <c r="P8863" t="s">
        <v>17</v>
      </c>
    </row>
    <row r="8864" spans="2:16" x14ac:dyDescent="0.3">
      <c r="D8864" s="49" t="s">
        <v>9002</v>
      </c>
      <c r="F8864" s="2" t="s">
        <v>1612</v>
      </c>
      <c r="G8864" s="1">
        <v>16.5</v>
      </c>
      <c r="P8864" t="s">
        <v>17</v>
      </c>
    </row>
    <row r="8865" spans="2:16" x14ac:dyDescent="0.3">
      <c r="D8865" s="49" t="s">
        <v>8588</v>
      </c>
      <c r="E8865" s="2" t="s">
        <v>4441</v>
      </c>
      <c r="F8865" s="2" t="s">
        <v>1612</v>
      </c>
      <c r="G8865" s="1">
        <v>16.5</v>
      </c>
      <c r="H8865" s="50">
        <v>3000</v>
      </c>
      <c r="J8865" s="50">
        <v>49500</v>
      </c>
      <c r="N8865" s="51">
        <v>0.8</v>
      </c>
      <c r="P8865" t="s">
        <v>17</v>
      </c>
    </row>
    <row r="8866" spans="2:16" x14ac:dyDescent="0.3">
      <c r="D8866" s="49" t="s">
        <v>8589</v>
      </c>
      <c r="E8866" s="2" t="s">
        <v>4458</v>
      </c>
      <c r="F8866" s="2" t="s">
        <v>577</v>
      </c>
      <c r="G8866" s="1">
        <v>1</v>
      </c>
      <c r="H8866" s="50">
        <v>6000</v>
      </c>
      <c r="J8866" s="50">
        <v>6000</v>
      </c>
      <c r="N8866" s="51">
        <v>0.6</v>
      </c>
      <c r="P8866" t="s">
        <v>17</v>
      </c>
    </row>
    <row r="8867" spans="2:16" x14ac:dyDescent="0.3">
      <c r="D8867" s="49" t="s">
        <v>8590</v>
      </c>
      <c r="E8867" s="2" t="s">
        <v>4445</v>
      </c>
      <c r="F8867" s="2" t="s">
        <v>577</v>
      </c>
      <c r="G8867" s="1">
        <v>9</v>
      </c>
      <c r="H8867" s="50">
        <v>549</v>
      </c>
      <c r="J8867" s="50">
        <v>4941</v>
      </c>
      <c r="N8867" s="51">
        <v>0.8</v>
      </c>
      <c r="P8867" t="s">
        <v>17</v>
      </c>
    </row>
    <row r="8868" spans="2:16" x14ac:dyDescent="0.3">
      <c r="D8868" s="49" t="s">
        <v>8591</v>
      </c>
      <c r="E8868" s="2" t="s">
        <v>4466</v>
      </c>
      <c r="F8868" s="2" t="s">
        <v>577</v>
      </c>
      <c r="G8868" s="1">
        <v>18</v>
      </c>
      <c r="H8868" s="50">
        <v>4000</v>
      </c>
      <c r="J8868" s="50">
        <v>72000</v>
      </c>
      <c r="N8868" s="51">
        <v>0.92</v>
      </c>
      <c r="P8868" t="s">
        <v>17</v>
      </c>
    </row>
    <row r="8869" spans="2:16" x14ac:dyDescent="0.3">
      <c r="D8869" s="49" t="s">
        <v>8995</v>
      </c>
      <c r="F8869" s="2" t="s">
        <v>577</v>
      </c>
      <c r="G8869" s="1">
        <v>1</v>
      </c>
      <c r="P8869" t="s">
        <v>17</v>
      </c>
    </row>
    <row r="8870" spans="2:16" x14ac:dyDescent="0.3">
      <c r="D8870" s="49" t="s">
        <v>8592</v>
      </c>
      <c r="E8870" s="2" t="s">
        <v>3221</v>
      </c>
      <c r="F8870" s="2" t="s">
        <v>577</v>
      </c>
      <c r="G8870" s="1">
        <v>27</v>
      </c>
      <c r="H8870" s="50">
        <v>700</v>
      </c>
      <c r="J8870" s="50">
        <v>18900</v>
      </c>
      <c r="N8870" s="51">
        <v>0.4</v>
      </c>
      <c r="P8870" t="s">
        <v>17</v>
      </c>
    </row>
    <row r="8871" spans="2:16" x14ac:dyDescent="0.3">
      <c r="B8871" s="5" t="s">
        <v>9003</v>
      </c>
      <c r="D8871" s="49" t="s">
        <v>9004</v>
      </c>
      <c r="F8871" s="2" t="s">
        <v>5222</v>
      </c>
      <c r="I8871" s="50">
        <v>119069.95</v>
      </c>
      <c r="J8871" s="50">
        <v>151341</v>
      </c>
      <c r="K8871" s="50">
        <v>0</v>
      </c>
      <c r="L8871" s="51">
        <v>0.15</v>
      </c>
      <c r="M8871" s="50">
        <v>310972.59250000003</v>
      </c>
      <c r="N8871" s="51">
        <v>0.83555555560000005</v>
      </c>
      <c r="P8871" t="s">
        <v>17</v>
      </c>
    </row>
    <row r="8872" spans="2:16" x14ac:dyDescent="0.3">
      <c r="D8872" s="49" t="s">
        <v>18</v>
      </c>
      <c r="E8872" s="2" t="s">
        <v>19</v>
      </c>
      <c r="F8872" s="2" t="s">
        <v>20</v>
      </c>
      <c r="G8872" s="1">
        <v>0.19</v>
      </c>
      <c r="H8872" s="50">
        <v>160105</v>
      </c>
      <c r="I8872" s="50">
        <v>30419.95</v>
      </c>
      <c r="N8872" s="51">
        <v>1</v>
      </c>
      <c r="P8872" t="s">
        <v>17</v>
      </c>
    </row>
    <row r="8873" spans="2:16" x14ac:dyDescent="0.3">
      <c r="D8873" s="49" t="s">
        <v>7705</v>
      </c>
      <c r="E8873" s="2" t="s">
        <v>38</v>
      </c>
      <c r="F8873" s="2" t="s">
        <v>20</v>
      </c>
      <c r="G8873" s="1">
        <v>0.318</v>
      </c>
      <c r="H8873" s="50">
        <v>250000</v>
      </c>
      <c r="I8873" s="50">
        <v>79500</v>
      </c>
      <c r="N8873" s="51">
        <v>1</v>
      </c>
      <c r="P8873" t="s">
        <v>17</v>
      </c>
    </row>
    <row r="8874" spans="2:16" x14ac:dyDescent="0.3">
      <c r="D8874" s="49" t="s">
        <v>47</v>
      </c>
      <c r="E8874" s="2" t="s">
        <v>48</v>
      </c>
      <c r="F8874" s="2" t="s">
        <v>20</v>
      </c>
      <c r="G8874" s="1">
        <v>3.2000000000000001E-2</v>
      </c>
      <c r="H8874" s="50">
        <v>200000</v>
      </c>
      <c r="I8874" s="50">
        <v>6400</v>
      </c>
      <c r="N8874" s="51">
        <v>1</v>
      </c>
      <c r="P8874" t="s">
        <v>17</v>
      </c>
    </row>
    <row r="8875" spans="2:16" x14ac:dyDescent="0.3">
      <c r="D8875" s="49" t="s">
        <v>49</v>
      </c>
      <c r="E8875" s="2" t="s">
        <v>50</v>
      </c>
      <c r="F8875" s="2" t="s">
        <v>20</v>
      </c>
      <c r="G8875" s="1">
        <v>1.0999999999999999E-2</v>
      </c>
      <c r="H8875" s="50">
        <v>250000</v>
      </c>
      <c r="I8875" s="50">
        <v>2750</v>
      </c>
      <c r="N8875" s="51">
        <v>1</v>
      </c>
      <c r="P8875" t="s">
        <v>17</v>
      </c>
    </row>
    <row r="8876" spans="2:16" x14ac:dyDescent="0.3">
      <c r="D8876" s="49" t="s">
        <v>7856</v>
      </c>
      <c r="F8876" s="2" t="s">
        <v>1612</v>
      </c>
      <c r="G8876" s="1">
        <v>16.5</v>
      </c>
      <c r="P8876" t="s">
        <v>17</v>
      </c>
    </row>
    <row r="8877" spans="2:16" x14ac:dyDescent="0.3">
      <c r="D8877" s="49" t="s">
        <v>8588</v>
      </c>
      <c r="E8877" s="2" t="s">
        <v>4441</v>
      </c>
      <c r="F8877" s="2" t="s">
        <v>1612</v>
      </c>
      <c r="G8877" s="1">
        <v>16.5</v>
      </c>
      <c r="H8877" s="50">
        <v>3000</v>
      </c>
      <c r="J8877" s="50">
        <v>49500</v>
      </c>
      <c r="N8877" s="51">
        <v>0.8</v>
      </c>
      <c r="P8877" t="s">
        <v>17</v>
      </c>
    </row>
    <row r="8878" spans="2:16" x14ac:dyDescent="0.3">
      <c r="D8878" s="49" t="s">
        <v>8589</v>
      </c>
      <c r="E8878" s="2" t="s">
        <v>4458</v>
      </c>
      <c r="F8878" s="2" t="s">
        <v>577</v>
      </c>
      <c r="G8878" s="1">
        <v>1</v>
      </c>
      <c r="H8878" s="50">
        <v>6000</v>
      </c>
      <c r="J8878" s="50">
        <v>6000</v>
      </c>
      <c r="N8878" s="51">
        <v>0.6</v>
      </c>
      <c r="P8878" t="s">
        <v>17</v>
      </c>
    </row>
    <row r="8879" spans="2:16" x14ac:dyDescent="0.3">
      <c r="D8879" s="49" t="s">
        <v>8590</v>
      </c>
      <c r="E8879" s="2" t="s">
        <v>4445</v>
      </c>
      <c r="F8879" s="2" t="s">
        <v>577</v>
      </c>
      <c r="G8879" s="1">
        <v>9</v>
      </c>
      <c r="H8879" s="50">
        <v>549</v>
      </c>
      <c r="J8879" s="50">
        <v>4941</v>
      </c>
      <c r="N8879" s="51">
        <v>0.8</v>
      </c>
      <c r="P8879" t="s">
        <v>17</v>
      </c>
    </row>
    <row r="8880" spans="2:16" x14ac:dyDescent="0.3">
      <c r="D8880" s="49" t="s">
        <v>8591</v>
      </c>
      <c r="E8880" s="2" t="s">
        <v>4466</v>
      </c>
      <c r="F8880" s="2" t="s">
        <v>577</v>
      </c>
      <c r="G8880" s="1">
        <v>18</v>
      </c>
      <c r="H8880" s="50">
        <v>4000</v>
      </c>
      <c r="J8880" s="50">
        <v>72000</v>
      </c>
      <c r="N8880" s="51">
        <v>0.92</v>
      </c>
      <c r="P8880" t="s">
        <v>17</v>
      </c>
    </row>
    <row r="8881" spans="2:16" x14ac:dyDescent="0.3">
      <c r="D8881" s="49" t="s">
        <v>8995</v>
      </c>
      <c r="F8881" s="2" t="s">
        <v>577</v>
      </c>
      <c r="G8881" s="1">
        <v>1</v>
      </c>
      <c r="P8881" t="s">
        <v>17</v>
      </c>
    </row>
    <row r="8882" spans="2:16" x14ac:dyDescent="0.3">
      <c r="D8882" s="49" t="s">
        <v>8592</v>
      </c>
      <c r="E8882" s="2" t="s">
        <v>3221</v>
      </c>
      <c r="F8882" s="2" t="s">
        <v>577</v>
      </c>
      <c r="G8882" s="1">
        <v>27</v>
      </c>
      <c r="H8882" s="50">
        <v>700</v>
      </c>
      <c r="J8882" s="50">
        <v>18900</v>
      </c>
      <c r="N8882" s="51">
        <v>0.4</v>
      </c>
      <c r="P8882" t="s">
        <v>17</v>
      </c>
    </row>
    <row r="8883" spans="2:16" x14ac:dyDescent="0.3">
      <c r="B8883" s="5" t="s">
        <v>9005</v>
      </c>
      <c r="D8883" s="49" t="s">
        <v>9006</v>
      </c>
      <c r="F8883" s="2" t="s">
        <v>5222</v>
      </c>
      <c r="I8883" s="50">
        <v>119069.95</v>
      </c>
      <c r="J8883" s="50">
        <v>151341</v>
      </c>
      <c r="K8883" s="50">
        <v>0</v>
      </c>
      <c r="L8883" s="51">
        <v>0.15</v>
      </c>
      <c r="M8883" s="50">
        <v>310972.59250000003</v>
      </c>
      <c r="N8883" s="51">
        <v>0.83555555560000005</v>
      </c>
      <c r="P8883" t="s">
        <v>17</v>
      </c>
    </row>
    <row r="8884" spans="2:16" x14ac:dyDescent="0.3">
      <c r="D8884" s="49" t="s">
        <v>18</v>
      </c>
      <c r="E8884" s="2" t="s">
        <v>19</v>
      </c>
      <c r="F8884" s="2" t="s">
        <v>20</v>
      </c>
      <c r="G8884" s="1">
        <v>0.19</v>
      </c>
      <c r="H8884" s="50">
        <v>160105</v>
      </c>
      <c r="I8884" s="50">
        <v>30419.95</v>
      </c>
      <c r="N8884" s="51">
        <v>1</v>
      </c>
      <c r="P8884" t="s">
        <v>17</v>
      </c>
    </row>
    <row r="8885" spans="2:16" x14ac:dyDescent="0.3">
      <c r="D8885" s="49" t="s">
        <v>7705</v>
      </c>
      <c r="E8885" s="2" t="s">
        <v>38</v>
      </c>
      <c r="F8885" s="2" t="s">
        <v>20</v>
      </c>
      <c r="G8885" s="1">
        <v>0.318</v>
      </c>
      <c r="H8885" s="50">
        <v>250000</v>
      </c>
      <c r="I8885" s="50">
        <v>79500</v>
      </c>
      <c r="N8885" s="51">
        <v>1</v>
      </c>
      <c r="P8885" t="s">
        <v>17</v>
      </c>
    </row>
    <row r="8886" spans="2:16" x14ac:dyDescent="0.3">
      <c r="D8886" s="49" t="s">
        <v>47</v>
      </c>
      <c r="E8886" s="2" t="s">
        <v>48</v>
      </c>
      <c r="F8886" s="2" t="s">
        <v>20</v>
      </c>
      <c r="G8886" s="1">
        <v>3.2000000000000001E-2</v>
      </c>
      <c r="H8886" s="50">
        <v>200000</v>
      </c>
      <c r="I8886" s="50">
        <v>6400</v>
      </c>
      <c r="N8886" s="51">
        <v>1</v>
      </c>
      <c r="P8886" t="s">
        <v>17</v>
      </c>
    </row>
    <row r="8887" spans="2:16" x14ac:dyDescent="0.3">
      <c r="D8887" s="49" t="s">
        <v>49</v>
      </c>
      <c r="E8887" s="2" t="s">
        <v>50</v>
      </c>
      <c r="F8887" s="2" t="s">
        <v>20</v>
      </c>
      <c r="G8887" s="1">
        <v>1.0999999999999999E-2</v>
      </c>
      <c r="H8887" s="50">
        <v>250000</v>
      </c>
      <c r="I8887" s="50">
        <v>2750</v>
      </c>
      <c r="N8887" s="51">
        <v>1</v>
      </c>
      <c r="P8887" t="s">
        <v>17</v>
      </c>
    </row>
    <row r="8888" spans="2:16" x14ac:dyDescent="0.3">
      <c r="D8888" s="49" t="s">
        <v>9002</v>
      </c>
      <c r="F8888" s="2" t="s">
        <v>1612</v>
      </c>
      <c r="G8888" s="1">
        <v>16.5</v>
      </c>
      <c r="P8888" t="s">
        <v>17</v>
      </c>
    </row>
    <row r="8889" spans="2:16" x14ac:dyDescent="0.3">
      <c r="D8889" s="49" t="s">
        <v>8588</v>
      </c>
      <c r="E8889" s="2" t="s">
        <v>4441</v>
      </c>
      <c r="F8889" s="2" t="s">
        <v>1612</v>
      </c>
      <c r="G8889" s="1">
        <v>16.5</v>
      </c>
      <c r="H8889" s="50">
        <v>3000</v>
      </c>
      <c r="J8889" s="50">
        <v>49500</v>
      </c>
      <c r="N8889" s="51">
        <v>0.8</v>
      </c>
      <c r="P8889" t="s">
        <v>17</v>
      </c>
    </row>
    <row r="8890" spans="2:16" x14ac:dyDescent="0.3">
      <c r="D8890" s="49" t="s">
        <v>8589</v>
      </c>
      <c r="E8890" s="2" t="s">
        <v>4458</v>
      </c>
      <c r="F8890" s="2" t="s">
        <v>577</v>
      </c>
      <c r="G8890" s="1">
        <v>1</v>
      </c>
      <c r="H8890" s="50">
        <v>6000</v>
      </c>
      <c r="J8890" s="50">
        <v>6000</v>
      </c>
      <c r="N8890" s="51">
        <v>0.6</v>
      </c>
      <c r="P8890" t="s">
        <v>17</v>
      </c>
    </row>
    <row r="8891" spans="2:16" x14ac:dyDescent="0.3">
      <c r="D8891" s="49" t="s">
        <v>8590</v>
      </c>
      <c r="E8891" s="2" t="s">
        <v>4445</v>
      </c>
      <c r="F8891" s="2" t="s">
        <v>577</v>
      </c>
      <c r="G8891" s="1">
        <v>9</v>
      </c>
      <c r="H8891" s="50">
        <v>549</v>
      </c>
      <c r="J8891" s="50">
        <v>4941</v>
      </c>
      <c r="N8891" s="51">
        <v>0.8</v>
      </c>
      <c r="P8891" t="s">
        <v>17</v>
      </c>
    </row>
    <row r="8892" spans="2:16" x14ac:dyDescent="0.3">
      <c r="D8892" s="49" t="s">
        <v>8591</v>
      </c>
      <c r="E8892" s="2" t="s">
        <v>4466</v>
      </c>
      <c r="F8892" s="2" t="s">
        <v>577</v>
      </c>
      <c r="G8892" s="1">
        <v>18</v>
      </c>
      <c r="H8892" s="50">
        <v>4000</v>
      </c>
      <c r="J8892" s="50">
        <v>72000</v>
      </c>
      <c r="N8892" s="51">
        <v>0.92</v>
      </c>
      <c r="P8892" t="s">
        <v>17</v>
      </c>
    </row>
    <row r="8893" spans="2:16" x14ac:dyDescent="0.3">
      <c r="D8893" s="49" t="s">
        <v>8995</v>
      </c>
      <c r="F8893" s="2" t="s">
        <v>577</v>
      </c>
      <c r="G8893" s="1">
        <v>1</v>
      </c>
      <c r="P8893" t="s">
        <v>17</v>
      </c>
    </row>
    <row r="8894" spans="2:16" x14ac:dyDescent="0.3">
      <c r="D8894" s="49" t="s">
        <v>8592</v>
      </c>
      <c r="E8894" s="2" t="s">
        <v>3221</v>
      </c>
      <c r="F8894" s="2" t="s">
        <v>577</v>
      </c>
      <c r="G8894" s="1">
        <v>27</v>
      </c>
      <c r="H8894" s="50">
        <v>700</v>
      </c>
      <c r="J8894" s="50">
        <v>18900</v>
      </c>
      <c r="N8894" s="51">
        <v>0.4</v>
      </c>
      <c r="P8894" t="s">
        <v>17</v>
      </c>
    </row>
    <row r="8895" spans="2:16" x14ac:dyDescent="0.3">
      <c r="B8895" s="5" t="s">
        <v>9007</v>
      </c>
      <c r="D8895" s="49" t="s">
        <v>9008</v>
      </c>
      <c r="F8895" s="2" t="s">
        <v>5222</v>
      </c>
      <c r="I8895" s="50">
        <v>119069.95</v>
      </c>
      <c r="J8895" s="50">
        <v>151341</v>
      </c>
      <c r="K8895" s="50">
        <v>0</v>
      </c>
      <c r="L8895" s="51">
        <v>0.15</v>
      </c>
      <c r="M8895" s="50">
        <v>310972.59250000003</v>
      </c>
      <c r="N8895" s="51">
        <v>0.83555555560000005</v>
      </c>
      <c r="P8895" t="s">
        <v>17</v>
      </c>
    </row>
    <row r="8896" spans="2:16" x14ac:dyDescent="0.3">
      <c r="D8896" s="49" t="s">
        <v>18</v>
      </c>
      <c r="E8896" s="2" t="s">
        <v>19</v>
      </c>
      <c r="F8896" s="2" t="s">
        <v>20</v>
      </c>
      <c r="G8896" s="1">
        <v>0.19</v>
      </c>
      <c r="H8896" s="50">
        <v>160105</v>
      </c>
      <c r="I8896" s="50">
        <v>30419.95</v>
      </c>
      <c r="N8896" s="51">
        <v>1</v>
      </c>
      <c r="P8896" t="s">
        <v>17</v>
      </c>
    </row>
    <row r="8897" spans="2:16" x14ac:dyDescent="0.3">
      <c r="D8897" s="49" t="s">
        <v>7705</v>
      </c>
      <c r="E8897" s="2" t="s">
        <v>38</v>
      </c>
      <c r="F8897" s="2" t="s">
        <v>20</v>
      </c>
      <c r="G8897" s="1">
        <v>0.318</v>
      </c>
      <c r="H8897" s="50">
        <v>250000</v>
      </c>
      <c r="I8897" s="50">
        <v>79500</v>
      </c>
      <c r="N8897" s="51">
        <v>1</v>
      </c>
      <c r="P8897" t="s">
        <v>17</v>
      </c>
    </row>
    <row r="8898" spans="2:16" x14ac:dyDescent="0.3">
      <c r="D8898" s="49" t="s">
        <v>47</v>
      </c>
      <c r="E8898" s="2" t="s">
        <v>48</v>
      </c>
      <c r="F8898" s="2" t="s">
        <v>20</v>
      </c>
      <c r="G8898" s="1">
        <v>3.2000000000000001E-2</v>
      </c>
      <c r="H8898" s="50">
        <v>200000</v>
      </c>
      <c r="I8898" s="50">
        <v>6400</v>
      </c>
      <c r="N8898" s="51">
        <v>1</v>
      </c>
      <c r="P8898" t="s">
        <v>17</v>
      </c>
    </row>
    <row r="8899" spans="2:16" x14ac:dyDescent="0.3">
      <c r="D8899" s="49" t="s">
        <v>49</v>
      </c>
      <c r="E8899" s="2" t="s">
        <v>50</v>
      </c>
      <c r="F8899" s="2" t="s">
        <v>20</v>
      </c>
      <c r="G8899" s="1">
        <v>1.0999999999999999E-2</v>
      </c>
      <c r="H8899" s="50">
        <v>250000</v>
      </c>
      <c r="I8899" s="50">
        <v>2750</v>
      </c>
      <c r="N8899" s="51">
        <v>1</v>
      </c>
      <c r="P8899" t="s">
        <v>17</v>
      </c>
    </row>
    <row r="8900" spans="2:16" x14ac:dyDescent="0.3">
      <c r="D8900" s="49" t="s">
        <v>9009</v>
      </c>
      <c r="F8900" s="2" t="s">
        <v>1612</v>
      </c>
      <c r="G8900" s="1">
        <v>16.5</v>
      </c>
      <c r="P8900" t="s">
        <v>17</v>
      </c>
    </row>
    <row r="8901" spans="2:16" x14ac:dyDescent="0.3">
      <c r="D8901" s="49" t="s">
        <v>8588</v>
      </c>
      <c r="E8901" s="2" t="s">
        <v>4441</v>
      </c>
      <c r="F8901" s="2" t="s">
        <v>1612</v>
      </c>
      <c r="G8901" s="1">
        <v>16.5</v>
      </c>
      <c r="H8901" s="50">
        <v>3000</v>
      </c>
      <c r="J8901" s="50">
        <v>49500</v>
      </c>
      <c r="N8901" s="51">
        <v>0.8</v>
      </c>
      <c r="P8901" t="s">
        <v>17</v>
      </c>
    </row>
    <row r="8902" spans="2:16" x14ac:dyDescent="0.3">
      <c r="D8902" s="49" t="s">
        <v>8589</v>
      </c>
      <c r="E8902" s="2" t="s">
        <v>4458</v>
      </c>
      <c r="F8902" s="2" t="s">
        <v>577</v>
      </c>
      <c r="G8902" s="1">
        <v>1</v>
      </c>
      <c r="H8902" s="50">
        <v>6000</v>
      </c>
      <c r="J8902" s="50">
        <v>6000</v>
      </c>
      <c r="N8902" s="51">
        <v>0.6</v>
      </c>
      <c r="P8902" t="s">
        <v>17</v>
      </c>
    </row>
    <row r="8903" spans="2:16" x14ac:dyDescent="0.3">
      <c r="D8903" s="49" t="s">
        <v>8590</v>
      </c>
      <c r="E8903" s="2" t="s">
        <v>4445</v>
      </c>
      <c r="F8903" s="2" t="s">
        <v>577</v>
      </c>
      <c r="G8903" s="1">
        <v>9</v>
      </c>
      <c r="H8903" s="50">
        <v>549</v>
      </c>
      <c r="J8903" s="50">
        <v>4941</v>
      </c>
      <c r="N8903" s="51">
        <v>0.8</v>
      </c>
      <c r="P8903" t="s">
        <v>17</v>
      </c>
    </row>
    <row r="8904" spans="2:16" x14ac:dyDescent="0.3">
      <c r="D8904" s="49" t="s">
        <v>8591</v>
      </c>
      <c r="E8904" s="2" t="s">
        <v>4466</v>
      </c>
      <c r="F8904" s="2" t="s">
        <v>577</v>
      </c>
      <c r="G8904" s="1">
        <v>18</v>
      </c>
      <c r="H8904" s="50">
        <v>4000</v>
      </c>
      <c r="J8904" s="50">
        <v>72000</v>
      </c>
      <c r="N8904" s="51">
        <v>0.92</v>
      </c>
      <c r="P8904" t="s">
        <v>17</v>
      </c>
    </row>
    <row r="8905" spans="2:16" x14ac:dyDescent="0.3">
      <c r="D8905" s="49" t="s">
        <v>8995</v>
      </c>
      <c r="F8905" s="2" t="s">
        <v>577</v>
      </c>
      <c r="G8905" s="1">
        <v>1</v>
      </c>
      <c r="P8905" t="s">
        <v>17</v>
      </c>
    </row>
    <row r="8906" spans="2:16" x14ac:dyDescent="0.3">
      <c r="D8906" s="49" t="s">
        <v>8592</v>
      </c>
      <c r="E8906" s="2" t="s">
        <v>3221</v>
      </c>
      <c r="F8906" s="2" t="s">
        <v>577</v>
      </c>
      <c r="G8906" s="1">
        <v>27</v>
      </c>
      <c r="H8906" s="50">
        <v>700</v>
      </c>
      <c r="J8906" s="50">
        <v>18900</v>
      </c>
      <c r="N8906" s="51">
        <v>0.4</v>
      </c>
      <c r="P8906" t="s">
        <v>17</v>
      </c>
    </row>
    <row r="8907" spans="2:16" x14ac:dyDescent="0.3">
      <c r="B8907" s="5" t="s">
        <v>9010</v>
      </c>
      <c r="D8907" s="49" t="s">
        <v>9011</v>
      </c>
      <c r="F8907" s="2" t="s">
        <v>5222</v>
      </c>
      <c r="I8907" s="50">
        <v>119069.95</v>
      </c>
      <c r="J8907" s="50">
        <v>286033</v>
      </c>
      <c r="K8907" s="50">
        <v>0</v>
      </c>
      <c r="L8907" s="51">
        <v>0.15</v>
      </c>
      <c r="M8907" s="50">
        <v>465868.39250000002</v>
      </c>
      <c r="N8907" s="51">
        <v>0.83555555560000005</v>
      </c>
      <c r="P8907" t="s">
        <v>17</v>
      </c>
    </row>
    <row r="8908" spans="2:16" x14ac:dyDescent="0.3">
      <c r="D8908" s="49" t="s">
        <v>18</v>
      </c>
      <c r="E8908" s="2" t="s">
        <v>19</v>
      </c>
      <c r="F8908" s="2" t="s">
        <v>20</v>
      </c>
      <c r="G8908" s="1">
        <v>0.19</v>
      </c>
      <c r="H8908" s="50">
        <v>160105</v>
      </c>
      <c r="I8908" s="50">
        <v>30419.95</v>
      </c>
      <c r="N8908" s="51">
        <v>1</v>
      </c>
      <c r="P8908" t="s">
        <v>17</v>
      </c>
    </row>
    <row r="8909" spans="2:16" x14ac:dyDescent="0.3">
      <c r="D8909" s="49" t="s">
        <v>7705</v>
      </c>
      <c r="E8909" s="2" t="s">
        <v>38</v>
      </c>
      <c r="F8909" s="2" t="s">
        <v>20</v>
      </c>
      <c r="G8909" s="1">
        <v>0.318</v>
      </c>
      <c r="H8909" s="50">
        <v>250000</v>
      </c>
      <c r="I8909" s="50">
        <v>79500</v>
      </c>
      <c r="N8909" s="51">
        <v>1</v>
      </c>
      <c r="P8909" t="s">
        <v>17</v>
      </c>
    </row>
    <row r="8910" spans="2:16" x14ac:dyDescent="0.3">
      <c r="D8910" s="49" t="s">
        <v>47</v>
      </c>
      <c r="E8910" s="2" t="s">
        <v>48</v>
      </c>
      <c r="F8910" s="2" t="s">
        <v>20</v>
      </c>
      <c r="G8910" s="1">
        <v>3.2000000000000001E-2</v>
      </c>
      <c r="H8910" s="50">
        <v>200000</v>
      </c>
      <c r="I8910" s="50">
        <v>6400</v>
      </c>
      <c r="N8910" s="51">
        <v>1</v>
      </c>
      <c r="P8910" t="s">
        <v>17</v>
      </c>
    </row>
    <row r="8911" spans="2:16" x14ac:dyDescent="0.3">
      <c r="D8911" s="49" t="s">
        <v>49</v>
      </c>
      <c r="E8911" s="2" t="s">
        <v>50</v>
      </c>
      <c r="F8911" s="2" t="s">
        <v>20</v>
      </c>
      <c r="G8911" s="1">
        <v>1.0999999999999999E-2</v>
      </c>
      <c r="H8911" s="50">
        <v>250000</v>
      </c>
      <c r="I8911" s="50">
        <v>2750</v>
      </c>
      <c r="N8911" s="51">
        <v>1</v>
      </c>
      <c r="P8911" t="s">
        <v>17</v>
      </c>
    </row>
    <row r="8912" spans="2:16" x14ac:dyDescent="0.3">
      <c r="D8912" s="49" t="s">
        <v>7856</v>
      </c>
      <c r="F8912" s="2" t="s">
        <v>1612</v>
      </c>
      <c r="G8912" s="1">
        <v>33</v>
      </c>
      <c r="P8912" t="s">
        <v>17</v>
      </c>
    </row>
    <row r="8913" spans="2:16" x14ac:dyDescent="0.3">
      <c r="D8913" s="49" t="s">
        <v>8588</v>
      </c>
      <c r="E8913" s="2" t="s">
        <v>4441</v>
      </c>
      <c r="F8913" s="2" t="s">
        <v>1612</v>
      </c>
      <c r="G8913" s="1">
        <v>33</v>
      </c>
      <c r="H8913" s="50">
        <v>3000</v>
      </c>
      <c r="J8913" s="50">
        <v>99000</v>
      </c>
      <c r="N8913" s="51">
        <v>0.8</v>
      </c>
      <c r="P8913" t="s">
        <v>17</v>
      </c>
    </row>
    <row r="8914" spans="2:16" x14ac:dyDescent="0.3">
      <c r="D8914" s="49" t="s">
        <v>8589</v>
      </c>
      <c r="E8914" s="2" t="s">
        <v>4458</v>
      </c>
      <c r="F8914" s="2" t="s">
        <v>577</v>
      </c>
      <c r="G8914" s="1">
        <v>1</v>
      </c>
      <c r="H8914" s="50">
        <v>6000</v>
      </c>
      <c r="J8914" s="50">
        <v>6000</v>
      </c>
      <c r="N8914" s="51">
        <v>0.6</v>
      </c>
      <c r="P8914" t="s">
        <v>17</v>
      </c>
    </row>
    <row r="8915" spans="2:16" x14ac:dyDescent="0.3">
      <c r="D8915" s="49" t="s">
        <v>8590</v>
      </c>
      <c r="E8915" s="2" t="s">
        <v>4445</v>
      </c>
      <c r="F8915" s="2" t="s">
        <v>577</v>
      </c>
      <c r="G8915" s="1">
        <v>17</v>
      </c>
      <c r="H8915" s="50">
        <v>549</v>
      </c>
      <c r="J8915" s="50">
        <v>9333</v>
      </c>
      <c r="N8915" s="51">
        <v>0.8</v>
      </c>
      <c r="P8915" t="s">
        <v>17</v>
      </c>
    </row>
    <row r="8916" spans="2:16" x14ac:dyDescent="0.3">
      <c r="D8916" s="49" t="s">
        <v>8591</v>
      </c>
      <c r="E8916" s="2" t="s">
        <v>4466</v>
      </c>
      <c r="F8916" s="2" t="s">
        <v>577</v>
      </c>
      <c r="G8916" s="1">
        <v>34</v>
      </c>
      <c r="H8916" s="50">
        <v>4000</v>
      </c>
      <c r="J8916" s="50">
        <v>136000</v>
      </c>
      <c r="N8916" s="51">
        <v>0.92</v>
      </c>
      <c r="P8916" t="s">
        <v>17</v>
      </c>
    </row>
    <row r="8917" spans="2:16" x14ac:dyDescent="0.3">
      <c r="D8917" s="49" t="s">
        <v>8995</v>
      </c>
      <c r="F8917" s="2" t="s">
        <v>577</v>
      </c>
      <c r="G8917" s="1">
        <v>1</v>
      </c>
      <c r="P8917" t="s">
        <v>17</v>
      </c>
    </row>
    <row r="8918" spans="2:16" x14ac:dyDescent="0.3">
      <c r="D8918" s="49" t="s">
        <v>8592</v>
      </c>
      <c r="E8918" s="2" t="s">
        <v>3221</v>
      </c>
      <c r="F8918" s="2" t="s">
        <v>577</v>
      </c>
      <c r="G8918" s="1">
        <v>51</v>
      </c>
      <c r="H8918" s="50">
        <v>700</v>
      </c>
      <c r="J8918" s="50">
        <v>35700</v>
      </c>
      <c r="N8918" s="51">
        <v>0.4</v>
      </c>
      <c r="P8918" t="s">
        <v>17</v>
      </c>
    </row>
    <row r="8919" spans="2:16" x14ac:dyDescent="0.3">
      <c r="B8919" s="5" t="s">
        <v>9012</v>
      </c>
      <c r="D8919" s="49" t="s">
        <v>9013</v>
      </c>
      <c r="F8919" s="2" t="s">
        <v>577</v>
      </c>
      <c r="I8919" s="50">
        <v>43197.245000000003</v>
      </c>
      <c r="J8919" s="50">
        <v>0</v>
      </c>
      <c r="K8919" s="50">
        <v>0</v>
      </c>
      <c r="L8919" s="51">
        <v>0.15</v>
      </c>
      <c r="M8919" s="50">
        <v>49676.831749999998</v>
      </c>
      <c r="N8919" s="51">
        <v>1</v>
      </c>
      <c r="P8919" t="s">
        <v>17</v>
      </c>
    </row>
    <row r="8920" spans="2:16" x14ac:dyDescent="0.3">
      <c r="D8920" s="49" t="s">
        <v>18</v>
      </c>
      <c r="E8920" s="2" t="s">
        <v>19</v>
      </c>
      <c r="F8920" s="2" t="s">
        <v>20</v>
      </c>
      <c r="G8920" s="1">
        <v>6.9000000000000006E-2</v>
      </c>
      <c r="H8920" s="50">
        <v>160105</v>
      </c>
      <c r="I8920" s="50">
        <v>11047.245000000001</v>
      </c>
      <c r="N8920" s="51">
        <v>1</v>
      </c>
      <c r="P8920" t="s">
        <v>17</v>
      </c>
    </row>
    <row r="8921" spans="2:16" x14ac:dyDescent="0.3">
      <c r="D8921" s="49" t="s">
        <v>7705</v>
      </c>
      <c r="E8921" s="2" t="s">
        <v>38</v>
      </c>
      <c r="F8921" s="2" t="s">
        <v>20</v>
      </c>
      <c r="G8921" s="1">
        <v>0.115</v>
      </c>
      <c r="H8921" s="50">
        <v>250000</v>
      </c>
      <c r="I8921" s="50">
        <v>28750</v>
      </c>
      <c r="N8921" s="51">
        <v>1</v>
      </c>
      <c r="P8921" t="s">
        <v>17</v>
      </c>
    </row>
    <row r="8922" spans="2:16" x14ac:dyDescent="0.3">
      <c r="D8922" s="49" t="s">
        <v>47</v>
      </c>
      <c r="E8922" s="2" t="s">
        <v>48</v>
      </c>
      <c r="F8922" s="2" t="s">
        <v>20</v>
      </c>
      <c r="G8922" s="1">
        <v>1.2E-2</v>
      </c>
      <c r="H8922" s="50">
        <v>200000</v>
      </c>
      <c r="I8922" s="50">
        <v>2400</v>
      </c>
      <c r="N8922" s="51">
        <v>1</v>
      </c>
      <c r="P8922" t="s">
        <v>17</v>
      </c>
    </row>
    <row r="8923" spans="2:16" x14ac:dyDescent="0.3">
      <c r="D8923" s="49" t="s">
        <v>49</v>
      </c>
      <c r="E8923" s="2" t="s">
        <v>50</v>
      </c>
      <c r="F8923" s="2" t="s">
        <v>20</v>
      </c>
      <c r="G8923" s="1">
        <v>4.0000000000000001E-3</v>
      </c>
      <c r="H8923" s="50">
        <v>250000</v>
      </c>
      <c r="I8923" s="50">
        <v>1000</v>
      </c>
      <c r="N8923" s="51">
        <v>1</v>
      </c>
      <c r="P8923" t="s">
        <v>17</v>
      </c>
    </row>
    <row r="8924" spans="2:16" x14ac:dyDescent="0.3">
      <c r="D8924" s="49" t="s">
        <v>9014</v>
      </c>
      <c r="F8924" s="2" t="s">
        <v>577</v>
      </c>
      <c r="G8924" s="1">
        <v>1.1000000000000001</v>
      </c>
      <c r="P8924" t="s">
        <v>17</v>
      </c>
    </row>
    <row r="8925" spans="2:16" x14ac:dyDescent="0.3">
      <c r="B8925" s="5" t="s">
        <v>9015</v>
      </c>
      <c r="D8925" s="49" t="s">
        <v>9016</v>
      </c>
      <c r="F8925" s="2" t="s">
        <v>577</v>
      </c>
      <c r="I8925" s="50">
        <v>43197.245000000003</v>
      </c>
      <c r="J8925" s="50">
        <v>0</v>
      </c>
      <c r="K8925" s="50">
        <v>0</v>
      </c>
      <c r="L8925" s="51">
        <v>0.15</v>
      </c>
      <c r="M8925" s="50">
        <v>49676.831749999998</v>
      </c>
      <c r="N8925" s="51">
        <v>1</v>
      </c>
      <c r="P8925" t="s">
        <v>17</v>
      </c>
    </row>
    <row r="8926" spans="2:16" x14ac:dyDescent="0.3">
      <c r="D8926" s="49" t="s">
        <v>18</v>
      </c>
      <c r="E8926" s="2" t="s">
        <v>19</v>
      </c>
      <c r="F8926" s="2" t="s">
        <v>20</v>
      </c>
      <c r="G8926" s="1">
        <v>6.9000000000000006E-2</v>
      </c>
      <c r="H8926" s="50">
        <v>160105</v>
      </c>
      <c r="I8926" s="50">
        <v>11047.245000000001</v>
      </c>
      <c r="N8926" s="51">
        <v>1</v>
      </c>
      <c r="P8926" t="s">
        <v>17</v>
      </c>
    </row>
    <row r="8927" spans="2:16" x14ac:dyDescent="0.3">
      <c r="D8927" s="49" t="s">
        <v>7705</v>
      </c>
      <c r="E8927" s="2" t="s">
        <v>38</v>
      </c>
      <c r="F8927" s="2" t="s">
        <v>20</v>
      </c>
      <c r="G8927" s="1">
        <v>0.115</v>
      </c>
      <c r="H8927" s="50">
        <v>250000</v>
      </c>
      <c r="I8927" s="50">
        <v>28750</v>
      </c>
      <c r="N8927" s="51">
        <v>1</v>
      </c>
      <c r="P8927" t="s">
        <v>17</v>
      </c>
    </row>
    <row r="8928" spans="2:16" x14ac:dyDescent="0.3">
      <c r="D8928" s="49" t="s">
        <v>47</v>
      </c>
      <c r="E8928" s="2" t="s">
        <v>48</v>
      </c>
      <c r="F8928" s="2" t="s">
        <v>20</v>
      </c>
      <c r="G8928" s="1">
        <v>1.2E-2</v>
      </c>
      <c r="H8928" s="50">
        <v>200000</v>
      </c>
      <c r="I8928" s="50">
        <v>2400</v>
      </c>
      <c r="N8928" s="51">
        <v>1</v>
      </c>
      <c r="P8928" t="s">
        <v>17</v>
      </c>
    </row>
    <row r="8929" spans="2:16" x14ac:dyDescent="0.3">
      <c r="D8929" s="49" t="s">
        <v>49</v>
      </c>
      <c r="E8929" s="2" t="s">
        <v>50</v>
      </c>
      <c r="F8929" s="2" t="s">
        <v>20</v>
      </c>
      <c r="G8929" s="1">
        <v>4.0000000000000001E-3</v>
      </c>
      <c r="H8929" s="50">
        <v>250000</v>
      </c>
      <c r="I8929" s="50">
        <v>1000</v>
      </c>
      <c r="N8929" s="51">
        <v>1</v>
      </c>
      <c r="P8929" t="s">
        <v>17</v>
      </c>
    </row>
    <row r="8930" spans="2:16" x14ac:dyDescent="0.3">
      <c r="D8930" s="49" t="s">
        <v>9017</v>
      </c>
      <c r="F8930" s="2" t="s">
        <v>577</v>
      </c>
      <c r="G8930" s="1">
        <v>1.1000000000000001</v>
      </c>
      <c r="P8930" t="s">
        <v>17</v>
      </c>
    </row>
    <row r="8931" spans="2:16" x14ac:dyDescent="0.3">
      <c r="B8931" s="5" t="s">
        <v>9018</v>
      </c>
      <c r="D8931" s="49" t="s">
        <v>9019</v>
      </c>
      <c r="F8931" s="2" t="s">
        <v>577</v>
      </c>
      <c r="I8931" s="50">
        <v>43197.245000000003</v>
      </c>
      <c r="J8931" s="50">
        <v>0</v>
      </c>
      <c r="K8931" s="50">
        <v>0</v>
      </c>
      <c r="L8931" s="51">
        <v>0.15</v>
      </c>
      <c r="M8931" s="50">
        <v>49676.831749999998</v>
      </c>
      <c r="N8931" s="51">
        <v>1</v>
      </c>
      <c r="P8931" t="s">
        <v>17</v>
      </c>
    </row>
    <row r="8932" spans="2:16" x14ac:dyDescent="0.3">
      <c r="D8932" s="49" t="s">
        <v>18</v>
      </c>
      <c r="E8932" s="2" t="s">
        <v>19</v>
      </c>
      <c r="F8932" s="2" t="s">
        <v>20</v>
      </c>
      <c r="G8932" s="1">
        <v>6.9000000000000006E-2</v>
      </c>
      <c r="H8932" s="50">
        <v>160105</v>
      </c>
      <c r="I8932" s="50">
        <v>11047.245000000001</v>
      </c>
      <c r="N8932" s="51">
        <v>1</v>
      </c>
      <c r="P8932" t="s">
        <v>17</v>
      </c>
    </row>
    <row r="8933" spans="2:16" x14ac:dyDescent="0.3">
      <c r="D8933" s="49" t="s">
        <v>7705</v>
      </c>
      <c r="E8933" s="2" t="s">
        <v>38</v>
      </c>
      <c r="F8933" s="2" t="s">
        <v>20</v>
      </c>
      <c r="G8933" s="1">
        <v>0.115</v>
      </c>
      <c r="H8933" s="50">
        <v>250000</v>
      </c>
      <c r="I8933" s="50">
        <v>28750</v>
      </c>
      <c r="N8933" s="51">
        <v>1</v>
      </c>
      <c r="P8933" t="s">
        <v>17</v>
      </c>
    </row>
    <row r="8934" spans="2:16" x14ac:dyDescent="0.3">
      <c r="D8934" s="49" t="s">
        <v>47</v>
      </c>
      <c r="E8934" s="2" t="s">
        <v>48</v>
      </c>
      <c r="F8934" s="2" t="s">
        <v>20</v>
      </c>
      <c r="G8934" s="1">
        <v>1.2E-2</v>
      </c>
      <c r="H8934" s="50">
        <v>200000</v>
      </c>
      <c r="I8934" s="50">
        <v>2400</v>
      </c>
      <c r="N8934" s="51">
        <v>1</v>
      </c>
      <c r="P8934" t="s">
        <v>17</v>
      </c>
    </row>
    <row r="8935" spans="2:16" x14ac:dyDescent="0.3">
      <c r="D8935" s="49" t="s">
        <v>49</v>
      </c>
      <c r="E8935" s="2" t="s">
        <v>50</v>
      </c>
      <c r="F8935" s="2" t="s">
        <v>20</v>
      </c>
      <c r="G8935" s="1">
        <v>4.0000000000000001E-3</v>
      </c>
      <c r="H8935" s="50">
        <v>250000</v>
      </c>
      <c r="I8935" s="50">
        <v>1000</v>
      </c>
      <c r="N8935" s="51">
        <v>1</v>
      </c>
      <c r="P8935" t="s">
        <v>17</v>
      </c>
    </row>
    <row r="8936" spans="2:16" x14ac:dyDescent="0.3">
      <c r="D8936" s="49" t="s">
        <v>9020</v>
      </c>
      <c r="F8936" s="2" t="s">
        <v>577</v>
      </c>
      <c r="G8936" s="1">
        <v>1.1000000000000001</v>
      </c>
      <c r="P8936" t="s">
        <v>17</v>
      </c>
    </row>
    <row r="8937" spans="2:16" x14ac:dyDescent="0.3">
      <c r="B8937" s="5" t="s">
        <v>9021</v>
      </c>
      <c r="D8937" s="49" t="s">
        <v>9022</v>
      </c>
      <c r="F8937" s="2" t="s">
        <v>577</v>
      </c>
      <c r="I8937" s="50">
        <v>43197.245000000003</v>
      </c>
      <c r="J8937" s="50">
        <v>0</v>
      </c>
      <c r="K8937" s="50">
        <v>0</v>
      </c>
      <c r="L8937" s="51">
        <v>0.15</v>
      </c>
      <c r="M8937" s="50">
        <v>49676.831749999998</v>
      </c>
      <c r="N8937" s="51">
        <v>1</v>
      </c>
      <c r="P8937" t="s">
        <v>17</v>
      </c>
    </row>
    <row r="8938" spans="2:16" x14ac:dyDescent="0.3">
      <c r="D8938" s="49" t="s">
        <v>18</v>
      </c>
      <c r="E8938" s="2" t="s">
        <v>19</v>
      </c>
      <c r="F8938" s="2" t="s">
        <v>20</v>
      </c>
      <c r="G8938" s="1">
        <v>6.9000000000000006E-2</v>
      </c>
      <c r="H8938" s="50">
        <v>160105</v>
      </c>
      <c r="I8938" s="50">
        <v>11047.245000000001</v>
      </c>
      <c r="N8938" s="51">
        <v>1</v>
      </c>
      <c r="P8938" t="s">
        <v>17</v>
      </c>
    </row>
    <row r="8939" spans="2:16" x14ac:dyDescent="0.3">
      <c r="D8939" s="49" t="s">
        <v>7705</v>
      </c>
      <c r="E8939" s="2" t="s">
        <v>38</v>
      </c>
      <c r="F8939" s="2" t="s">
        <v>20</v>
      </c>
      <c r="G8939" s="1">
        <v>0.115</v>
      </c>
      <c r="H8939" s="50">
        <v>250000</v>
      </c>
      <c r="I8939" s="50">
        <v>28750</v>
      </c>
      <c r="N8939" s="51">
        <v>1</v>
      </c>
      <c r="P8939" t="s">
        <v>17</v>
      </c>
    </row>
    <row r="8940" spans="2:16" x14ac:dyDescent="0.3">
      <c r="D8940" s="49" t="s">
        <v>47</v>
      </c>
      <c r="E8940" s="2" t="s">
        <v>48</v>
      </c>
      <c r="F8940" s="2" t="s">
        <v>20</v>
      </c>
      <c r="G8940" s="1">
        <v>1.2E-2</v>
      </c>
      <c r="H8940" s="50">
        <v>200000</v>
      </c>
      <c r="I8940" s="50">
        <v>2400</v>
      </c>
      <c r="N8940" s="51">
        <v>1</v>
      </c>
      <c r="P8940" t="s">
        <v>17</v>
      </c>
    </row>
    <row r="8941" spans="2:16" x14ac:dyDescent="0.3">
      <c r="D8941" s="49" t="s">
        <v>49</v>
      </c>
      <c r="E8941" s="2" t="s">
        <v>50</v>
      </c>
      <c r="F8941" s="2" t="s">
        <v>20</v>
      </c>
      <c r="G8941" s="1">
        <v>4.0000000000000001E-3</v>
      </c>
      <c r="H8941" s="50">
        <v>250000</v>
      </c>
      <c r="I8941" s="50">
        <v>1000</v>
      </c>
      <c r="N8941" s="51">
        <v>1</v>
      </c>
      <c r="P8941" t="s">
        <v>17</v>
      </c>
    </row>
    <row r="8942" spans="2:16" x14ac:dyDescent="0.3">
      <c r="D8942" s="49" t="s">
        <v>9023</v>
      </c>
      <c r="F8942" s="2" t="s">
        <v>577</v>
      </c>
      <c r="G8942" s="1">
        <v>1.1000000000000001</v>
      </c>
      <c r="P8942" t="s">
        <v>17</v>
      </c>
    </row>
    <row r="8943" spans="2:16" x14ac:dyDescent="0.3">
      <c r="B8943" s="5" t="s">
        <v>9024</v>
      </c>
      <c r="D8943" s="49" t="s">
        <v>9025</v>
      </c>
      <c r="F8943" s="2" t="s">
        <v>577</v>
      </c>
      <c r="I8943" s="50">
        <v>43197.245000000003</v>
      </c>
      <c r="J8943" s="50">
        <v>0</v>
      </c>
      <c r="K8943" s="50">
        <v>0</v>
      </c>
      <c r="L8943" s="51">
        <v>0.15</v>
      </c>
      <c r="M8943" s="50">
        <v>49676.831749999998</v>
      </c>
      <c r="N8943" s="51">
        <v>1</v>
      </c>
      <c r="P8943" t="s">
        <v>17</v>
      </c>
    </row>
    <row r="8944" spans="2:16" x14ac:dyDescent="0.3">
      <c r="D8944" s="49" t="s">
        <v>18</v>
      </c>
      <c r="E8944" s="2" t="s">
        <v>19</v>
      </c>
      <c r="F8944" s="2" t="s">
        <v>20</v>
      </c>
      <c r="G8944" s="1">
        <v>6.9000000000000006E-2</v>
      </c>
      <c r="H8944" s="50">
        <v>160105</v>
      </c>
      <c r="I8944" s="50">
        <v>11047.245000000001</v>
      </c>
      <c r="N8944" s="51">
        <v>1</v>
      </c>
      <c r="P8944" t="s">
        <v>17</v>
      </c>
    </row>
    <row r="8945" spans="2:16" x14ac:dyDescent="0.3">
      <c r="D8945" s="49" t="s">
        <v>7705</v>
      </c>
      <c r="E8945" s="2" t="s">
        <v>38</v>
      </c>
      <c r="F8945" s="2" t="s">
        <v>20</v>
      </c>
      <c r="G8945" s="1">
        <v>0.115</v>
      </c>
      <c r="H8945" s="50">
        <v>250000</v>
      </c>
      <c r="I8945" s="50">
        <v>28750</v>
      </c>
      <c r="N8945" s="51">
        <v>1</v>
      </c>
      <c r="P8945" t="s">
        <v>17</v>
      </c>
    </row>
    <row r="8946" spans="2:16" x14ac:dyDescent="0.3">
      <c r="D8946" s="49" t="s">
        <v>47</v>
      </c>
      <c r="E8946" s="2" t="s">
        <v>48</v>
      </c>
      <c r="F8946" s="2" t="s">
        <v>20</v>
      </c>
      <c r="G8946" s="1">
        <v>1.2E-2</v>
      </c>
      <c r="H8946" s="50">
        <v>200000</v>
      </c>
      <c r="I8946" s="50">
        <v>2400</v>
      </c>
      <c r="N8946" s="51">
        <v>1</v>
      </c>
      <c r="P8946" t="s">
        <v>17</v>
      </c>
    </row>
    <row r="8947" spans="2:16" x14ac:dyDescent="0.3">
      <c r="D8947" s="49" t="s">
        <v>49</v>
      </c>
      <c r="E8947" s="2" t="s">
        <v>50</v>
      </c>
      <c r="F8947" s="2" t="s">
        <v>20</v>
      </c>
      <c r="G8947" s="1">
        <v>4.0000000000000001E-3</v>
      </c>
      <c r="H8947" s="50">
        <v>250000</v>
      </c>
      <c r="I8947" s="50">
        <v>1000</v>
      </c>
      <c r="N8947" s="51">
        <v>1</v>
      </c>
      <c r="P8947" t="s">
        <v>17</v>
      </c>
    </row>
    <row r="8948" spans="2:16" x14ac:dyDescent="0.3">
      <c r="D8948" s="49" t="s">
        <v>9026</v>
      </c>
      <c r="F8948" s="2" t="s">
        <v>577</v>
      </c>
      <c r="G8948" s="1">
        <v>1.1000000000000001</v>
      </c>
      <c r="P8948" t="s">
        <v>17</v>
      </c>
    </row>
    <row r="8949" spans="2:16" x14ac:dyDescent="0.3">
      <c r="B8949" s="5" t="s">
        <v>9027</v>
      </c>
      <c r="D8949" s="49" t="s">
        <v>9028</v>
      </c>
      <c r="F8949" s="2" t="s">
        <v>577</v>
      </c>
      <c r="I8949" s="50">
        <v>96103.544999999998</v>
      </c>
      <c r="J8949" s="50">
        <v>0</v>
      </c>
      <c r="K8949" s="50">
        <v>0</v>
      </c>
      <c r="L8949" s="51">
        <v>0.15</v>
      </c>
      <c r="M8949" s="50">
        <v>110519.0768</v>
      </c>
      <c r="N8949" s="51">
        <v>1</v>
      </c>
      <c r="P8949" t="s">
        <v>17</v>
      </c>
    </row>
    <row r="8950" spans="2:16" x14ac:dyDescent="0.3">
      <c r="D8950" s="49" t="s">
        <v>18</v>
      </c>
      <c r="E8950" s="2" t="s">
        <v>19</v>
      </c>
      <c r="F8950" s="2" t="s">
        <v>20</v>
      </c>
      <c r="G8950" s="1">
        <v>0.129</v>
      </c>
      <c r="H8950" s="50">
        <v>160105</v>
      </c>
      <c r="I8950" s="50">
        <v>20653.544999999998</v>
      </c>
      <c r="N8950" s="51">
        <v>1</v>
      </c>
      <c r="P8950" t="s">
        <v>17</v>
      </c>
    </row>
    <row r="8951" spans="2:16" x14ac:dyDescent="0.3">
      <c r="D8951" s="49" t="s">
        <v>7705</v>
      </c>
      <c r="E8951" s="2" t="s">
        <v>38</v>
      </c>
      <c r="F8951" s="2" t="s">
        <v>20</v>
      </c>
      <c r="G8951" s="1">
        <v>0.215</v>
      </c>
      <c r="H8951" s="50">
        <v>250000</v>
      </c>
      <c r="I8951" s="50">
        <v>53750</v>
      </c>
      <c r="N8951" s="51">
        <v>1</v>
      </c>
      <c r="P8951" t="s">
        <v>17</v>
      </c>
    </row>
    <row r="8952" spans="2:16" x14ac:dyDescent="0.3">
      <c r="D8952" s="49" t="s">
        <v>47</v>
      </c>
      <c r="E8952" s="2" t="s">
        <v>48</v>
      </c>
      <c r="F8952" s="2" t="s">
        <v>20</v>
      </c>
      <c r="G8952" s="1">
        <v>2.1000000000000001E-2</v>
      </c>
      <c r="H8952" s="50">
        <v>200000</v>
      </c>
      <c r="I8952" s="50">
        <v>4200</v>
      </c>
      <c r="N8952" s="51">
        <v>1</v>
      </c>
      <c r="P8952" t="s">
        <v>17</v>
      </c>
    </row>
    <row r="8953" spans="2:16" x14ac:dyDescent="0.3">
      <c r="D8953" s="49" t="s">
        <v>49</v>
      </c>
      <c r="E8953" s="2" t="s">
        <v>50</v>
      </c>
      <c r="F8953" s="2" t="s">
        <v>20</v>
      </c>
      <c r="G8953" s="1">
        <v>7.0000000000000007E-2</v>
      </c>
      <c r="H8953" s="50">
        <v>250000</v>
      </c>
      <c r="I8953" s="50">
        <v>17500</v>
      </c>
      <c r="N8953" s="51">
        <v>1</v>
      </c>
      <c r="P8953" t="s">
        <v>17</v>
      </c>
    </row>
    <row r="8954" spans="2:16" x14ac:dyDescent="0.3">
      <c r="D8954" s="49" t="s">
        <v>8959</v>
      </c>
      <c r="F8954" s="2" t="s">
        <v>577</v>
      </c>
      <c r="G8954" s="1">
        <v>1.05</v>
      </c>
      <c r="P8954" t="s">
        <v>17</v>
      </c>
    </row>
    <row r="8955" spans="2:16" x14ac:dyDescent="0.3">
      <c r="B8955" s="5" t="s">
        <v>9029</v>
      </c>
      <c r="D8955" s="49" t="s">
        <v>9030</v>
      </c>
      <c r="F8955" s="2" t="s">
        <v>577</v>
      </c>
      <c r="I8955" s="50">
        <v>22463.78</v>
      </c>
      <c r="J8955" s="50">
        <v>0</v>
      </c>
      <c r="K8955" s="50">
        <v>0</v>
      </c>
      <c r="L8955" s="51">
        <v>0.15</v>
      </c>
      <c r="M8955" s="50">
        <v>25833.347000000002</v>
      </c>
      <c r="N8955" s="51">
        <v>1</v>
      </c>
      <c r="P8955" t="s">
        <v>17</v>
      </c>
    </row>
    <row r="8956" spans="2:16" x14ac:dyDescent="0.3">
      <c r="D8956" s="49" t="s">
        <v>18</v>
      </c>
      <c r="E8956" s="2" t="s">
        <v>19</v>
      </c>
      <c r="F8956" s="2" t="s">
        <v>20</v>
      </c>
      <c r="G8956" s="1">
        <v>3.5999999999999997E-2</v>
      </c>
      <c r="H8956" s="50">
        <v>160105</v>
      </c>
      <c r="I8956" s="50">
        <v>5763.78</v>
      </c>
      <c r="N8956" s="51">
        <v>1</v>
      </c>
      <c r="P8956" t="s">
        <v>17</v>
      </c>
    </row>
    <row r="8957" spans="2:16" x14ac:dyDescent="0.3">
      <c r="D8957" s="49" t="s">
        <v>7705</v>
      </c>
      <c r="E8957" s="2" t="s">
        <v>38</v>
      </c>
      <c r="F8957" s="2" t="s">
        <v>20</v>
      </c>
      <c r="G8957" s="1">
        <v>0.06</v>
      </c>
      <c r="H8957" s="50">
        <v>250000</v>
      </c>
      <c r="I8957" s="50">
        <v>15000</v>
      </c>
      <c r="N8957" s="51">
        <v>1</v>
      </c>
      <c r="P8957" t="s">
        <v>17</v>
      </c>
    </row>
    <row r="8958" spans="2:16" x14ac:dyDescent="0.3">
      <c r="D8958" s="49" t="s">
        <v>47</v>
      </c>
      <c r="E8958" s="2" t="s">
        <v>48</v>
      </c>
      <c r="F8958" s="2" t="s">
        <v>20</v>
      </c>
      <c r="G8958" s="1">
        <v>6.0000000000000001E-3</v>
      </c>
      <c r="H8958" s="50">
        <v>200000</v>
      </c>
      <c r="I8958" s="50">
        <v>1200</v>
      </c>
      <c r="N8958" s="51">
        <v>1</v>
      </c>
      <c r="P8958" t="s">
        <v>17</v>
      </c>
    </row>
    <row r="8959" spans="2:16" x14ac:dyDescent="0.3">
      <c r="D8959" s="49" t="s">
        <v>49</v>
      </c>
      <c r="E8959" s="2" t="s">
        <v>50</v>
      </c>
      <c r="F8959" s="2" t="s">
        <v>20</v>
      </c>
      <c r="G8959" s="1">
        <v>2E-3</v>
      </c>
      <c r="H8959" s="50">
        <v>250000</v>
      </c>
      <c r="I8959" s="50">
        <v>500</v>
      </c>
      <c r="N8959" s="51">
        <v>1</v>
      </c>
      <c r="P8959" t="s">
        <v>17</v>
      </c>
    </row>
    <row r="8960" spans="2:16" x14ac:dyDescent="0.3">
      <c r="D8960" s="49" t="s">
        <v>7856</v>
      </c>
      <c r="F8960" s="2" t="s">
        <v>1612</v>
      </c>
      <c r="G8960" s="1">
        <v>1.1499999999999999</v>
      </c>
      <c r="P8960" t="s">
        <v>17</v>
      </c>
    </row>
    <row r="8961" spans="2:16" x14ac:dyDescent="0.3">
      <c r="B8961" s="5" t="s">
        <v>9031</v>
      </c>
      <c r="D8961" s="49" t="s">
        <v>9032</v>
      </c>
      <c r="F8961" s="2" t="s">
        <v>577</v>
      </c>
      <c r="I8961" s="50">
        <v>14892.52</v>
      </c>
      <c r="J8961" s="50">
        <v>0</v>
      </c>
      <c r="K8961" s="50">
        <v>0</v>
      </c>
      <c r="L8961" s="51">
        <v>0.15</v>
      </c>
      <c r="M8961" s="50">
        <v>17126.398000000001</v>
      </c>
      <c r="N8961" s="51">
        <v>1</v>
      </c>
      <c r="P8961" t="s">
        <v>17</v>
      </c>
    </row>
    <row r="8962" spans="2:16" x14ac:dyDescent="0.3">
      <c r="D8962" s="49" t="s">
        <v>18</v>
      </c>
      <c r="E8962" s="2" t="s">
        <v>19</v>
      </c>
      <c r="F8962" s="2" t="s">
        <v>20</v>
      </c>
      <c r="G8962" s="1">
        <v>2.4E-2</v>
      </c>
      <c r="H8962" s="50">
        <v>160105</v>
      </c>
      <c r="I8962" s="50">
        <v>3842.52</v>
      </c>
      <c r="N8962" s="51">
        <v>1</v>
      </c>
      <c r="P8962" t="s">
        <v>17</v>
      </c>
    </row>
    <row r="8963" spans="2:16" x14ac:dyDescent="0.3">
      <c r="D8963" s="49" t="s">
        <v>7705</v>
      </c>
      <c r="E8963" s="2" t="s">
        <v>38</v>
      </c>
      <c r="F8963" s="2" t="s">
        <v>20</v>
      </c>
      <c r="G8963" s="1">
        <v>0.04</v>
      </c>
      <c r="H8963" s="50">
        <v>250000</v>
      </c>
      <c r="I8963" s="50">
        <v>10000</v>
      </c>
      <c r="N8963" s="51">
        <v>1</v>
      </c>
      <c r="P8963" t="s">
        <v>17</v>
      </c>
    </row>
    <row r="8964" spans="2:16" x14ac:dyDescent="0.3">
      <c r="D8964" s="49" t="s">
        <v>47</v>
      </c>
      <c r="E8964" s="2" t="s">
        <v>48</v>
      </c>
      <c r="F8964" s="2" t="s">
        <v>20</v>
      </c>
      <c r="G8964" s="1">
        <v>4.0000000000000001E-3</v>
      </c>
      <c r="H8964" s="50">
        <v>200000</v>
      </c>
      <c r="I8964" s="50">
        <v>800</v>
      </c>
      <c r="N8964" s="51">
        <v>1</v>
      </c>
      <c r="P8964" t="s">
        <v>17</v>
      </c>
    </row>
    <row r="8965" spans="2:16" x14ac:dyDescent="0.3">
      <c r="D8965" s="49" t="s">
        <v>49</v>
      </c>
      <c r="E8965" s="2" t="s">
        <v>50</v>
      </c>
      <c r="F8965" s="2" t="s">
        <v>20</v>
      </c>
      <c r="G8965" s="1">
        <v>1E-3</v>
      </c>
      <c r="H8965" s="50">
        <v>250000</v>
      </c>
      <c r="I8965" s="50">
        <v>250</v>
      </c>
      <c r="N8965" s="51">
        <v>1</v>
      </c>
      <c r="P8965" t="s">
        <v>17</v>
      </c>
    </row>
    <row r="8966" spans="2:16" x14ac:dyDescent="0.3">
      <c r="D8966" s="49" t="s">
        <v>7863</v>
      </c>
      <c r="F8966" s="2" t="s">
        <v>1612</v>
      </c>
      <c r="G8966" s="1">
        <v>1.1499999999999999</v>
      </c>
      <c r="P8966" t="s">
        <v>17</v>
      </c>
    </row>
    <row r="8967" spans="2:16" x14ac:dyDescent="0.3">
      <c r="B8967" s="5" t="s">
        <v>9033</v>
      </c>
      <c r="D8967" s="49" t="s">
        <v>9034</v>
      </c>
      <c r="F8967" s="2" t="s">
        <v>577</v>
      </c>
      <c r="I8967" s="50">
        <v>22463.78</v>
      </c>
      <c r="J8967" s="50">
        <v>0</v>
      </c>
      <c r="K8967" s="50">
        <v>0</v>
      </c>
      <c r="L8967" s="51">
        <v>0.15</v>
      </c>
      <c r="M8967" s="50">
        <v>25833.347000000002</v>
      </c>
      <c r="N8967" s="51">
        <v>1</v>
      </c>
      <c r="P8967" t="s">
        <v>17</v>
      </c>
    </row>
    <row r="8968" spans="2:16" x14ac:dyDescent="0.3">
      <c r="D8968" s="49" t="s">
        <v>18</v>
      </c>
      <c r="E8968" s="2" t="s">
        <v>19</v>
      </c>
      <c r="F8968" s="2" t="s">
        <v>20</v>
      </c>
      <c r="G8968" s="1">
        <v>3.5999999999999997E-2</v>
      </c>
      <c r="H8968" s="50">
        <v>160105</v>
      </c>
      <c r="I8968" s="50">
        <v>5763.78</v>
      </c>
      <c r="N8968" s="51">
        <v>1</v>
      </c>
      <c r="P8968" t="s">
        <v>17</v>
      </c>
    </row>
    <row r="8969" spans="2:16" x14ac:dyDescent="0.3">
      <c r="D8969" s="49" t="s">
        <v>7705</v>
      </c>
      <c r="E8969" s="2" t="s">
        <v>38</v>
      </c>
      <c r="F8969" s="2" t="s">
        <v>20</v>
      </c>
      <c r="G8969" s="1">
        <v>0.06</v>
      </c>
      <c r="H8969" s="50">
        <v>250000</v>
      </c>
      <c r="I8969" s="50">
        <v>15000</v>
      </c>
      <c r="N8969" s="51">
        <v>1</v>
      </c>
      <c r="P8969" t="s">
        <v>17</v>
      </c>
    </row>
    <row r="8970" spans="2:16" x14ac:dyDescent="0.3">
      <c r="D8970" s="49" t="s">
        <v>47</v>
      </c>
      <c r="E8970" s="2" t="s">
        <v>48</v>
      </c>
      <c r="F8970" s="2" t="s">
        <v>20</v>
      </c>
      <c r="G8970" s="1">
        <v>6.0000000000000001E-3</v>
      </c>
      <c r="H8970" s="50">
        <v>200000</v>
      </c>
      <c r="I8970" s="50">
        <v>1200</v>
      </c>
      <c r="N8970" s="51">
        <v>1</v>
      </c>
      <c r="P8970" t="s">
        <v>17</v>
      </c>
    </row>
    <row r="8971" spans="2:16" x14ac:dyDescent="0.3">
      <c r="D8971" s="49" t="s">
        <v>49</v>
      </c>
      <c r="E8971" s="2" t="s">
        <v>50</v>
      </c>
      <c r="F8971" s="2" t="s">
        <v>20</v>
      </c>
      <c r="G8971" s="1">
        <v>2E-3</v>
      </c>
      <c r="H8971" s="50">
        <v>250000</v>
      </c>
      <c r="I8971" s="50">
        <v>500</v>
      </c>
      <c r="N8971" s="51">
        <v>1</v>
      </c>
      <c r="P8971" t="s">
        <v>17</v>
      </c>
    </row>
    <row r="8972" spans="2:16" x14ac:dyDescent="0.3">
      <c r="D8972" s="49" t="s">
        <v>7869</v>
      </c>
      <c r="F8972" s="2" t="s">
        <v>347</v>
      </c>
      <c r="G8972" s="1">
        <v>1.1499999999999999</v>
      </c>
      <c r="P8972" t="s">
        <v>17</v>
      </c>
    </row>
    <row r="8973" spans="2:16" x14ac:dyDescent="0.3">
      <c r="B8973" s="5" t="s">
        <v>9035</v>
      </c>
      <c r="D8973" s="49" t="s">
        <v>9036</v>
      </c>
      <c r="F8973" s="2" t="s">
        <v>3703</v>
      </c>
      <c r="I8973" s="50">
        <v>53569.03</v>
      </c>
      <c r="J8973" s="50">
        <v>0</v>
      </c>
      <c r="K8973" s="50">
        <v>0</v>
      </c>
      <c r="L8973" s="51">
        <v>0.15</v>
      </c>
      <c r="M8973" s="50">
        <v>61604.3845</v>
      </c>
      <c r="N8973" s="51">
        <v>1</v>
      </c>
      <c r="P8973" t="s">
        <v>17</v>
      </c>
    </row>
    <row r="8974" spans="2:16" x14ac:dyDescent="0.3">
      <c r="D8974" s="49" t="s">
        <v>18</v>
      </c>
      <c r="E8974" s="2" t="s">
        <v>19</v>
      </c>
      <c r="F8974" s="2" t="s">
        <v>20</v>
      </c>
      <c r="G8974" s="1">
        <v>8.5999999999999993E-2</v>
      </c>
      <c r="H8974" s="50">
        <v>160105</v>
      </c>
      <c r="I8974" s="50">
        <v>13769.03</v>
      </c>
      <c r="N8974" s="51">
        <v>1</v>
      </c>
      <c r="P8974" t="s">
        <v>17</v>
      </c>
    </row>
    <row r="8975" spans="2:16" x14ac:dyDescent="0.3">
      <c r="D8975" s="49" t="s">
        <v>7705</v>
      </c>
      <c r="E8975" s="2" t="s">
        <v>38</v>
      </c>
      <c r="F8975" s="2" t="s">
        <v>20</v>
      </c>
      <c r="G8975" s="1">
        <v>0.14299999999999999</v>
      </c>
      <c r="H8975" s="50">
        <v>250000</v>
      </c>
      <c r="I8975" s="50">
        <v>35750</v>
      </c>
      <c r="N8975" s="51">
        <v>1</v>
      </c>
      <c r="P8975" t="s">
        <v>17</v>
      </c>
    </row>
    <row r="8976" spans="2:16" x14ac:dyDescent="0.3">
      <c r="D8976" s="49" t="s">
        <v>47</v>
      </c>
      <c r="E8976" s="2" t="s">
        <v>48</v>
      </c>
      <c r="F8976" s="2" t="s">
        <v>20</v>
      </c>
      <c r="G8976" s="1">
        <v>1.4E-2</v>
      </c>
      <c r="H8976" s="50">
        <v>200000</v>
      </c>
      <c r="I8976" s="50">
        <v>2800</v>
      </c>
      <c r="N8976" s="51">
        <v>1</v>
      </c>
      <c r="P8976" t="s">
        <v>17</v>
      </c>
    </row>
    <row r="8977" spans="2:16" x14ac:dyDescent="0.3">
      <c r="D8977" s="49" t="s">
        <v>49</v>
      </c>
      <c r="E8977" s="2" t="s">
        <v>50</v>
      </c>
      <c r="F8977" s="2" t="s">
        <v>20</v>
      </c>
      <c r="G8977" s="1">
        <v>5.0000000000000001E-3</v>
      </c>
      <c r="H8977" s="50">
        <v>250000</v>
      </c>
      <c r="I8977" s="50">
        <v>1250</v>
      </c>
      <c r="N8977" s="51">
        <v>1</v>
      </c>
      <c r="P8977" t="s">
        <v>17</v>
      </c>
    </row>
    <row r="8978" spans="2:16" x14ac:dyDescent="0.3">
      <c r="D8978" s="49" t="s">
        <v>9037</v>
      </c>
      <c r="F8978" s="2" t="s">
        <v>3703</v>
      </c>
      <c r="G8978" s="1">
        <v>1.1000000000000001</v>
      </c>
      <c r="P8978" t="s">
        <v>17</v>
      </c>
    </row>
    <row r="8979" spans="2:16" x14ac:dyDescent="0.3">
      <c r="B8979" s="5" t="s">
        <v>9038</v>
      </c>
      <c r="D8979" s="49" t="s">
        <v>9039</v>
      </c>
      <c r="F8979" s="2" t="s">
        <v>3703</v>
      </c>
      <c r="I8979" s="50">
        <v>112979.005</v>
      </c>
      <c r="J8979" s="50">
        <v>0</v>
      </c>
      <c r="K8979" s="50">
        <v>0</v>
      </c>
      <c r="L8979" s="51">
        <v>0.15</v>
      </c>
      <c r="M8979" s="50">
        <v>129925.8558</v>
      </c>
      <c r="N8979" s="51">
        <v>1</v>
      </c>
      <c r="P8979" t="s">
        <v>17</v>
      </c>
    </row>
    <row r="8980" spans="2:16" x14ac:dyDescent="0.3">
      <c r="D8980" s="49" t="s">
        <v>18</v>
      </c>
      <c r="E8980" s="2" t="s">
        <v>19</v>
      </c>
      <c r="F8980" s="2" t="s">
        <v>20</v>
      </c>
      <c r="G8980" s="1">
        <v>0.18099999999999999</v>
      </c>
      <c r="H8980" s="50">
        <v>160105</v>
      </c>
      <c r="I8980" s="50">
        <v>28979.005000000001</v>
      </c>
      <c r="N8980" s="51">
        <v>1</v>
      </c>
      <c r="P8980" t="s">
        <v>17</v>
      </c>
    </row>
    <row r="8981" spans="2:16" x14ac:dyDescent="0.3">
      <c r="D8981" s="49" t="s">
        <v>7705</v>
      </c>
      <c r="E8981" s="2" t="s">
        <v>38</v>
      </c>
      <c r="F8981" s="2" t="s">
        <v>20</v>
      </c>
      <c r="G8981" s="1">
        <v>0.30199999999999999</v>
      </c>
      <c r="H8981" s="50">
        <v>250000</v>
      </c>
      <c r="I8981" s="50">
        <v>75500</v>
      </c>
      <c r="N8981" s="51">
        <v>1</v>
      </c>
      <c r="P8981" t="s">
        <v>17</v>
      </c>
    </row>
    <row r="8982" spans="2:16" x14ac:dyDescent="0.3">
      <c r="D8982" s="49" t="s">
        <v>47</v>
      </c>
      <c r="E8982" s="2" t="s">
        <v>48</v>
      </c>
      <c r="F8982" s="2" t="s">
        <v>20</v>
      </c>
      <c r="G8982" s="1">
        <v>0.03</v>
      </c>
      <c r="H8982" s="50">
        <v>200000</v>
      </c>
      <c r="I8982" s="50">
        <v>6000</v>
      </c>
      <c r="N8982" s="51">
        <v>1</v>
      </c>
      <c r="P8982" t="s">
        <v>17</v>
      </c>
    </row>
    <row r="8983" spans="2:16" x14ac:dyDescent="0.3">
      <c r="D8983" s="49" t="s">
        <v>49</v>
      </c>
      <c r="E8983" s="2" t="s">
        <v>50</v>
      </c>
      <c r="F8983" s="2" t="s">
        <v>20</v>
      </c>
      <c r="G8983" s="1">
        <v>0.01</v>
      </c>
      <c r="H8983" s="50">
        <v>250000</v>
      </c>
      <c r="I8983" s="50">
        <v>2500</v>
      </c>
      <c r="N8983" s="51">
        <v>1</v>
      </c>
      <c r="P8983" t="s">
        <v>17</v>
      </c>
    </row>
    <row r="8984" spans="2:16" x14ac:dyDescent="0.3">
      <c r="D8984" s="49" t="s">
        <v>9040</v>
      </c>
      <c r="F8984" s="2" t="s">
        <v>3703</v>
      </c>
      <c r="G8984" s="1">
        <v>1.1000000000000001</v>
      </c>
      <c r="P8984" t="s">
        <v>17</v>
      </c>
    </row>
    <row r="8985" spans="2:16" ht="28.8" x14ac:dyDescent="0.3">
      <c r="B8985" s="5" t="s">
        <v>9041</v>
      </c>
      <c r="D8985" s="49" t="s">
        <v>9042</v>
      </c>
      <c r="F8985" s="2" t="s">
        <v>3703</v>
      </c>
      <c r="I8985" s="50">
        <v>156426.25</v>
      </c>
      <c r="J8985" s="50">
        <v>0</v>
      </c>
      <c r="K8985" s="50">
        <v>0</v>
      </c>
      <c r="L8985" s="51">
        <v>0.15</v>
      </c>
      <c r="M8985" s="50">
        <v>179890.1875</v>
      </c>
      <c r="N8985" s="51">
        <v>1</v>
      </c>
      <c r="P8985" t="s">
        <v>17</v>
      </c>
    </row>
    <row r="8986" spans="2:16" x14ac:dyDescent="0.3">
      <c r="D8986" s="49" t="s">
        <v>18</v>
      </c>
      <c r="E8986" s="2" t="s">
        <v>19</v>
      </c>
      <c r="F8986" s="2" t="s">
        <v>20</v>
      </c>
      <c r="G8986" s="1">
        <v>0.25</v>
      </c>
      <c r="H8986" s="50">
        <v>160105</v>
      </c>
      <c r="I8986" s="50">
        <v>40026.25</v>
      </c>
      <c r="N8986" s="51">
        <v>1</v>
      </c>
      <c r="P8986" t="s">
        <v>17</v>
      </c>
    </row>
    <row r="8987" spans="2:16" x14ac:dyDescent="0.3">
      <c r="D8987" s="49" t="s">
        <v>7705</v>
      </c>
      <c r="E8987" s="2" t="s">
        <v>38</v>
      </c>
      <c r="F8987" s="2" t="s">
        <v>20</v>
      </c>
      <c r="G8987" s="1">
        <v>0.41799999999999998</v>
      </c>
      <c r="H8987" s="50">
        <v>250000</v>
      </c>
      <c r="I8987" s="50">
        <v>104500</v>
      </c>
      <c r="N8987" s="51">
        <v>1</v>
      </c>
      <c r="P8987" t="s">
        <v>17</v>
      </c>
    </row>
    <row r="8988" spans="2:16" x14ac:dyDescent="0.3">
      <c r="D8988" s="49" t="s">
        <v>47</v>
      </c>
      <c r="E8988" s="2" t="s">
        <v>48</v>
      </c>
      <c r="F8988" s="2" t="s">
        <v>20</v>
      </c>
      <c r="G8988" s="1">
        <v>4.2000000000000003E-2</v>
      </c>
      <c r="H8988" s="50">
        <v>200000</v>
      </c>
      <c r="I8988" s="50">
        <v>8400</v>
      </c>
      <c r="N8988" s="51">
        <v>1</v>
      </c>
      <c r="P8988" t="s">
        <v>17</v>
      </c>
    </row>
    <row r="8989" spans="2:16" x14ac:dyDescent="0.3">
      <c r="D8989" s="49" t="s">
        <v>49</v>
      </c>
      <c r="E8989" s="2" t="s">
        <v>50</v>
      </c>
      <c r="F8989" s="2" t="s">
        <v>20</v>
      </c>
      <c r="G8989" s="1">
        <v>1.4E-2</v>
      </c>
      <c r="H8989" s="50">
        <v>250000</v>
      </c>
      <c r="I8989" s="50">
        <v>3500</v>
      </c>
      <c r="N8989" s="51">
        <v>1</v>
      </c>
      <c r="P8989" t="s">
        <v>17</v>
      </c>
    </row>
    <row r="8990" spans="2:16" x14ac:dyDescent="0.3">
      <c r="D8990" s="49" t="s">
        <v>9043</v>
      </c>
      <c r="F8990" s="2" t="s">
        <v>3703</v>
      </c>
      <c r="G8990" s="1">
        <v>1.05</v>
      </c>
      <c r="P8990" t="s">
        <v>17</v>
      </c>
    </row>
    <row r="8991" spans="2:16" ht="28.8" x14ac:dyDescent="0.3">
      <c r="B8991" s="5" t="s">
        <v>9044</v>
      </c>
      <c r="D8991" s="49" t="s">
        <v>9045</v>
      </c>
      <c r="F8991" s="2" t="s">
        <v>3703</v>
      </c>
      <c r="I8991" s="50">
        <v>156426.25</v>
      </c>
      <c r="J8991" s="50">
        <v>0</v>
      </c>
      <c r="K8991" s="50">
        <v>0</v>
      </c>
      <c r="L8991" s="51">
        <v>0.15</v>
      </c>
      <c r="M8991" s="50">
        <v>179890.1875</v>
      </c>
      <c r="N8991" s="51">
        <v>1</v>
      </c>
      <c r="P8991" t="s">
        <v>17</v>
      </c>
    </row>
    <row r="8992" spans="2:16" x14ac:dyDescent="0.3">
      <c r="D8992" s="49" t="s">
        <v>18</v>
      </c>
      <c r="E8992" s="2" t="s">
        <v>19</v>
      </c>
      <c r="F8992" s="2" t="s">
        <v>20</v>
      </c>
      <c r="G8992" s="1">
        <v>0.25</v>
      </c>
      <c r="H8992" s="50">
        <v>160105</v>
      </c>
      <c r="I8992" s="50">
        <v>40026.25</v>
      </c>
      <c r="N8992" s="51">
        <v>1</v>
      </c>
      <c r="P8992" t="s">
        <v>17</v>
      </c>
    </row>
    <row r="8993" spans="2:16" x14ac:dyDescent="0.3">
      <c r="D8993" s="49" t="s">
        <v>7705</v>
      </c>
      <c r="E8993" s="2" t="s">
        <v>38</v>
      </c>
      <c r="F8993" s="2" t="s">
        <v>20</v>
      </c>
      <c r="G8993" s="1">
        <v>0.41799999999999998</v>
      </c>
      <c r="H8993" s="50">
        <v>250000</v>
      </c>
      <c r="I8993" s="50">
        <v>104500</v>
      </c>
      <c r="N8993" s="51">
        <v>1</v>
      </c>
      <c r="P8993" t="s">
        <v>17</v>
      </c>
    </row>
    <row r="8994" spans="2:16" x14ac:dyDescent="0.3">
      <c r="D8994" s="49" t="s">
        <v>47</v>
      </c>
      <c r="E8994" s="2" t="s">
        <v>48</v>
      </c>
      <c r="F8994" s="2" t="s">
        <v>20</v>
      </c>
      <c r="G8994" s="1">
        <v>4.2000000000000003E-2</v>
      </c>
      <c r="H8994" s="50">
        <v>200000</v>
      </c>
      <c r="I8994" s="50">
        <v>8400</v>
      </c>
      <c r="N8994" s="51">
        <v>1</v>
      </c>
      <c r="P8994" t="s">
        <v>17</v>
      </c>
    </row>
    <row r="8995" spans="2:16" x14ac:dyDescent="0.3">
      <c r="D8995" s="49" t="s">
        <v>49</v>
      </c>
      <c r="E8995" s="2" t="s">
        <v>50</v>
      </c>
      <c r="F8995" s="2" t="s">
        <v>20</v>
      </c>
      <c r="G8995" s="1">
        <v>1.4E-2</v>
      </c>
      <c r="H8995" s="50">
        <v>250000</v>
      </c>
      <c r="I8995" s="50">
        <v>3500</v>
      </c>
      <c r="N8995" s="51">
        <v>1</v>
      </c>
      <c r="P8995" t="s">
        <v>17</v>
      </c>
    </row>
    <row r="8996" spans="2:16" x14ac:dyDescent="0.3">
      <c r="D8996" s="49" t="s">
        <v>9046</v>
      </c>
      <c r="F8996" s="2" t="s">
        <v>3703</v>
      </c>
      <c r="G8996" s="1">
        <v>1.05</v>
      </c>
      <c r="P8996" t="s">
        <v>17</v>
      </c>
    </row>
    <row r="8997" spans="2:16" x14ac:dyDescent="0.3">
      <c r="B8997" s="5" t="s">
        <v>9047</v>
      </c>
      <c r="D8997" s="49" t="s">
        <v>9048</v>
      </c>
      <c r="F8997" s="2" t="s">
        <v>3703</v>
      </c>
      <c r="I8997" s="50">
        <v>156426.25</v>
      </c>
      <c r="J8997" s="50">
        <v>0</v>
      </c>
      <c r="K8997" s="50">
        <v>0</v>
      </c>
      <c r="L8997" s="51">
        <v>0.15</v>
      </c>
      <c r="M8997" s="50">
        <v>179890.1875</v>
      </c>
      <c r="N8997" s="51">
        <v>1</v>
      </c>
      <c r="P8997" t="s">
        <v>17</v>
      </c>
    </row>
    <row r="8998" spans="2:16" x14ac:dyDescent="0.3">
      <c r="D8998" s="49" t="s">
        <v>18</v>
      </c>
      <c r="E8998" s="2" t="s">
        <v>19</v>
      </c>
      <c r="F8998" s="2" t="s">
        <v>20</v>
      </c>
      <c r="G8998" s="1">
        <v>0.25</v>
      </c>
      <c r="H8998" s="50">
        <v>160105</v>
      </c>
      <c r="I8998" s="50">
        <v>40026.25</v>
      </c>
      <c r="N8998" s="51">
        <v>1</v>
      </c>
      <c r="P8998" t="s">
        <v>17</v>
      </c>
    </row>
    <row r="8999" spans="2:16" x14ac:dyDescent="0.3">
      <c r="D8999" s="49" t="s">
        <v>7705</v>
      </c>
      <c r="E8999" s="2" t="s">
        <v>38</v>
      </c>
      <c r="F8999" s="2" t="s">
        <v>20</v>
      </c>
      <c r="G8999" s="1">
        <v>0.41799999999999998</v>
      </c>
      <c r="H8999" s="50">
        <v>250000</v>
      </c>
      <c r="I8999" s="50">
        <v>104500</v>
      </c>
      <c r="N8999" s="51">
        <v>1</v>
      </c>
      <c r="P8999" t="s">
        <v>17</v>
      </c>
    </row>
    <row r="9000" spans="2:16" x14ac:dyDescent="0.3">
      <c r="D9000" s="49" t="s">
        <v>47</v>
      </c>
      <c r="E9000" s="2" t="s">
        <v>48</v>
      </c>
      <c r="F9000" s="2" t="s">
        <v>20</v>
      </c>
      <c r="G9000" s="1">
        <v>4.2000000000000003E-2</v>
      </c>
      <c r="H9000" s="50">
        <v>200000</v>
      </c>
      <c r="I9000" s="50">
        <v>8400</v>
      </c>
      <c r="N9000" s="51">
        <v>1</v>
      </c>
      <c r="P9000" t="s">
        <v>17</v>
      </c>
    </row>
    <row r="9001" spans="2:16" x14ac:dyDescent="0.3">
      <c r="D9001" s="49" t="s">
        <v>49</v>
      </c>
      <c r="E9001" s="2" t="s">
        <v>50</v>
      </c>
      <c r="F9001" s="2" t="s">
        <v>20</v>
      </c>
      <c r="G9001" s="1">
        <v>1.4E-2</v>
      </c>
      <c r="H9001" s="50">
        <v>250000</v>
      </c>
      <c r="I9001" s="50">
        <v>3500</v>
      </c>
      <c r="N9001" s="51">
        <v>1</v>
      </c>
      <c r="P9001" t="s">
        <v>17</v>
      </c>
    </row>
    <row r="9002" spans="2:16" x14ac:dyDescent="0.3">
      <c r="D9002" s="49" t="s">
        <v>9049</v>
      </c>
      <c r="F9002" s="2" t="s">
        <v>3703</v>
      </c>
      <c r="G9002" s="1">
        <v>1.05</v>
      </c>
      <c r="P9002" t="s">
        <v>17</v>
      </c>
    </row>
    <row r="9003" spans="2:16" x14ac:dyDescent="0.3">
      <c r="B9003" s="5" t="s">
        <v>9050</v>
      </c>
      <c r="D9003" s="49" t="s">
        <v>9051</v>
      </c>
      <c r="F9003" s="2" t="s">
        <v>3703</v>
      </c>
      <c r="I9003" s="50">
        <v>156426.25</v>
      </c>
      <c r="J9003" s="50">
        <v>0</v>
      </c>
      <c r="K9003" s="50">
        <v>0</v>
      </c>
      <c r="L9003" s="51">
        <v>0.15</v>
      </c>
      <c r="M9003" s="50">
        <v>179890.1875</v>
      </c>
      <c r="N9003" s="51">
        <v>1</v>
      </c>
      <c r="P9003" t="s">
        <v>17</v>
      </c>
    </row>
    <row r="9004" spans="2:16" x14ac:dyDescent="0.3">
      <c r="D9004" s="49" t="s">
        <v>18</v>
      </c>
      <c r="E9004" s="2" t="s">
        <v>19</v>
      </c>
      <c r="F9004" s="2" t="s">
        <v>20</v>
      </c>
      <c r="G9004" s="1">
        <v>0.25</v>
      </c>
      <c r="H9004" s="50">
        <v>160105</v>
      </c>
      <c r="I9004" s="50">
        <v>40026.25</v>
      </c>
      <c r="N9004" s="51">
        <v>1</v>
      </c>
      <c r="P9004" t="s">
        <v>17</v>
      </c>
    </row>
    <row r="9005" spans="2:16" x14ac:dyDescent="0.3">
      <c r="D9005" s="49" t="s">
        <v>7705</v>
      </c>
      <c r="E9005" s="2" t="s">
        <v>38</v>
      </c>
      <c r="F9005" s="2" t="s">
        <v>20</v>
      </c>
      <c r="G9005" s="1">
        <v>0.41799999999999998</v>
      </c>
      <c r="H9005" s="50">
        <v>250000</v>
      </c>
      <c r="I9005" s="50">
        <v>104500</v>
      </c>
      <c r="N9005" s="51">
        <v>1</v>
      </c>
      <c r="P9005" t="s">
        <v>17</v>
      </c>
    </row>
    <row r="9006" spans="2:16" x14ac:dyDescent="0.3">
      <c r="D9006" s="49" t="s">
        <v>47</v>
      </c>
      <c r="E9006" s="2" t="s">
        <v>48</v>
      </c>
      <c r="F9006" s="2" t="s">
        <v>20</v>
      </c>
      <c r="G9006" s="1">
        <v>4.2000000000000003E-2</v>
      </c>
      <c r="H9006" s="50">
        <v>200000</v>
      </c>
      <c r="I9006" s="50">
        <v>8400</v>
      </c>
      <c r="N9006" s="51">
        <v>1</v>
      </c>
      <c r="P9006" t="s">
        <v>17</v>
      </c>
    </row>
    <row r="9007" spans="2:16" x14ac:dyDescent="0.3">
      <c r="D9007" s="49" t="s">
        <v>49</v>
      </c>
      <c r="E9007" s="2" t="s">
        <v>50</v>
      </c>
      <c r="F9007" s="2" t="s">
        <v>20</v>
      </c>
      <c r="G9007" s="1">
        <v>1.4E-2</v>
      </c>
      <c r="H9007" s="50">
        <v>250000</v>
      </c>
      <c r="I9007" s="50">
        <v>3500</v>
      </c>
      <c r="N9007" s="51">
        <v>1</v>
      </c>
      <c r="P9007" t="s">
        <v>17</v>
      </c>
    </row>
    <row r="9008" spans="2:16" x14ac:dyDescent="0.3">
      <c r="D9008" s="49" t="s">
        <v>9052</v>
      </c>
      <c r="F9008" s="2" t="s">
        <v>3703</v>
      </c>
      <c r="G9008" s="1">
        <v>1.05</v>
      </c>
      <c r="P9008" t="s">
        <v>17</v>
      </c>
    </row>
    <row r="9009" spans="2:16" x14ac:dyDescent="0.3">
      <c r="B9009" s="5" t="s">
        <v>9053</v>
      </c>
      <c r="D9009" s="49" t="s">
        <v>9054</v>
      </c>
      <c r="F9009" s="2" t="s">
        <v>3703</v>
      </c>
      <c r="I9009" s="50">
        <v>156426.25</v>
      </c>
      <c r="J9009" s="50">
        <v>0</v>
      </c>
      <c r="K9009" s="50">
        <v>0</v>
      </c>
      <c r="L9009" s="51">
        <v>0.15</v>
      </c>
      <c r="M9009" s="50">
        <v>179890.1875</v>
      </c>
      <c r="N9009" s="51">
        <v>1</v>
      </c>
      <c r="P9009" t="s">
        <v>17</v>
      </c>
    </row>
    <row r="9010" spans="2:16" x14ac:dyDescent="0.3">
      <c r="D9010" s="49" t="s">
        <v>18</v>
      </c>
      <c r="E9010" s="2" t="s">
        <v>19</v>
      </c>
      <c r="F9010" s="2" t="s">
        <v>20</v>
      </c>
      <c r="G9010" s="1">
        <v>0.25</v>
      </c>
      <c r="H9010" s="50">
        <v>160105</v>
      </c>
      <c r="I9010" s="50">
        <v>40026.25</v>
      </c>
      <c r="N9010" s="51">
        <v>1</v>
      </c>
      <c r="P9010" t="s">
        <v>17</v>
      </c>
    </row>
    <row r="9011" spans="2:16" x14ac:dyDescent="0.3">
      <c r="D9011" s="49" t="s">
        <v>7705</v>
      </c>
      <c r="E9011" s="2" t="s">
        <v>38</v>
      </c>
      <c r="F9011" s="2" t="s">
        <v>20</v>
      </c>
      <c r="G9011" s="1">
        <v>0.41799999999999998</v>
      </c>
      <c r="H9011" s="50">
        <v>250000</v>
      </c>
      <c r="I9011" s="50">
        <v>104500</v>
      </c>
      <c r="N9011" s="51">
        <v>1</v>
      </c>
      <c r="P9011" t="s">
        <v>17</v>
      </c>
    </row>
    <row r="9012" spans="2:16" x14ac:dyDescent="0.3">
      <c r="D9012" s="49" t="s">
        <v>47</v>
      </c>
      <c r="E9012" s="2" t="s">
        <v>48</v>
      </c>
      <c r="F9012" s="2" t="s">
        <v>20</v>
      </c>
      <c r="G9012" s="1">
        <v>4.2000000000000003E-2</v>
      </c>
      <c r="H9012" s="50">
        <v>200000</v>
      </c>
      <c r="I9012" s="50">
        <v>8400</v>
      </c>
      <c r="N9012" s="51">
        <v>1</v>
      </c>
      <c r="P9012" t="s">
        <v>17</v>
      </c>
    </row>
    <row r="9013" spans="2:16" x14ac:dyDescent="0.3">
      <c r="D9013" s="49" t="s">
        <v>49</v>
      </c>
      <c r="E9013" s="2" t="s">
        <v>50</v>
      </c>
      <c r="F9013" s="2" t="s">
        <v>20</v>
      </c>
      <c r="G9013" s="1">
        <v>1.4E-2</v>
      </c>
      <c r="H9013" s="50">
        <v>250000</v>
      </c>
      <c r="I9013" s="50">
        <v>3500</v>
      </c>
      <c r="N9013" s="51">
        <v>1</v>
      </c>
      <c r="P9013" t="s">
        <v>17</v>
      </c>
    </row>
    <row r="9014" spans="2:16" x14ac:dyDescent="0.3">
      <c r="D9014" s="49" t="s">
        <v>9055</v>
      </c>
      <c r="F9014" s="2" t="s">
        <v>3703</v>
      </c>
      <c r="G9014" s="1">
        <v>1.05</v>
      </c>
      <c r="P9014" t="s">
        <v>17</v>
      </c>
    </row>
    <row r="9015" spans="2:16" x14ac:dyDescent="0.3">
      <c r="B9015" s="5" t="s">
        <v>9056</v>
      </c>
      <c r="D9015" s="49" t="s">
        <v>9057</v>
      </c>
      <c r="F9015" s="2" t="s">
        <v>577</v>
      </c>
      <c r="I9015" s="50">
        <v>10571.785</v>
      </c>
      <c r="J9015" s="50">
        <v>0</v>
      </c>
      <c r="K9015" s="50">
        <v>0</v>
      </c>
      <c r="L9015" s="51">
        <v>0.15</v>
      </c>
      <c r="M9015" s="50">
        <v>12157.552750000001</v>
      </c>
      <c r="N9015" s="51">
        <v>1</v>
      </c>
      <c r="P9015" t="s">
        <v>17</v>
      </c>
    </row>
    <row r="9016" spans="2:16" x14ac:dyDescent="0.3">
      <c r="D9016" s="49" t="s">
        <v>18</v>
      </c>
      <c r="E9016" s="2" t="s">
        <v>19</v>
      </c>
      <c r="F9016" s="2" t="s">
        <v>20</v>
      </c>
      <c r="G9016" s="1">
        <v>1.7000000000000001E-2</v>
      </c>
      <c r="H9016" s="50">
        <v>160105</v>
      </c>
      <c r="I9016" s="50">
        <v>2721.7849999999999</v>
      </c>
      <c r="N9016" s="51">
        <v>1</v>
      </c>
      <c r="P9016" t="s">
        <v>17</v>
      </c>
    </row>
    <row r="9017" spans="2:16" x14ac:dyDescent="0.3">
      <c r="D9017" s="49" t="s">
        <v>7705</v>
      </c>
      <c r="E9017" s="2" t="s">
        <v>38</v>
      </c>
      <c r="F9017" s="2" t="s">
        <v>20</v>
      </c>
      <c r="G9017" s="1">
        <v>2.8000000000000001E-2</v>
      </c>
      <c r="H9017" s="50">
        <v>250000</v>
      </c>
      <c r="I9017" s="50">
        <v>7000</v>
      </c>
      <c r="N9017" s="51">
        <v>1</v>
      </c>
      <c r="P9017" t="s">
        <v>17</v>
      </c>
    </row>
    <row r="9018" spans="2:16" x14ac:dyDescent="0.3">
      <c r="D9018" s="49" t="s">
        <v>47</v>
      </c>
      <c r="E9018" s="2" t="s">
        <v>48</v>
      </c>
      <c r="F9018" s="2" t="s">
        <v>20</v>
      </c>
      <c r="G9018" s="1">
        <v>3.0000000000000001E-3</v>
      </c>
      <c r="H9018" s="50">
        <v>200000</v>
      </c>
      <c r="I9018" s="50">
        <v>600</v>
      </c>
      <c r="N9018" s="51">
        <v>1</v>
      </c>
      <c r="P9018" t="s">
        <v>17</v>
      </c>
    </row>
    <row r="9019" spans="2:16" x14ac:dyDescent="0.3">
      <c r="D9019" s="49" t="s">
        <v>49</v>
      </c>
      <c r="E9019" s="2" t="s">
        <v>50</v>
      </c>
      <c r="F9019" s="2" t="s">
        <v>20</v>
      </c>
      <c r="G9019" s="1">
        <v>1E-3</v>
      </c>
      <c r="H9019" s="50">
        <v>250000</v>
      </c>
      <c r="I9019" s="50">
        <v>250</v>
      </c>
      <c r="N9019" s="51">
        <v>1</v>
      </c>
      <c r="P9019" t="s">
        <v>17</v>
      </c>
    </row>
    <row r="9020" spans="2:16" x14ac:dyDescent="0.3">
      <c r="D9020" s="49" t="s">
        <v>9058</v>
      </c>
      <c r="F9020" s="2" t="s">
        <v>3703</v>
      </c>
      <c r="G9020" s="1">
        <v>1.05</v>
      </c>
      <c r="P9020" t="s">
        <v>17</v>
      </c>
    </row>
    <row r="9021" spans="2:16" x14ac:dyDescent="0.3">
      <c r="B9021" s="5" t="s">
        <v>5736</v>
      </c>
      <c r="C9021" s="5" t="s">
        <v>5737</v>
      </c>
      <c r="P9021" t="s">
        <v>17</v>
      </c>
    </row>
    <row r="9022" spans="2:16" x14ac:dyDescent="0.3">
      <c r="B9022" s="5" t="s">
        <v>9059</v>
      </c>
      <c r="D9022" s="49" t="s">
        <v>9060</v>
      </c>
      <c r="F9022" s="2" t="s">
        <v>3703</v>
      </c>
      <c r="I9022" s="50">
        <v>156426.25</v>
      </c>
      <c r="J9022" s="50">
        <v>0</v>
      </c>
      <c r="K9022" s="50">
        <v>0</v>
      </c>
      <c r="L9022" s="51">
        <v>0.15</v>
      </c>
      <c r="M9022" s="50">
        <v>179890.1875</v>
      </c>
      <c r="N9022" s="51">
        <v>1</v>
      </c>
      <c r="P9022" t="s">
        <v>17</v>
      </c>
    </row>
    <row r="9023" spans="2:16" x14ac:dyDescent="0.3">
      <c r="D9023" s="49" t="s">
        <v>18</v>
      </c>
      <c r="E9023" s="2" t="s">
        <v>19</v>
      </c>
      <c r="F9023" s="2" t="s">
        <v>20</v>
      </c>
      <c r="G9023" s="1">
        <v>0.25</v>
      </c>
      <c r="H9023" s="50">
        <v>160105</v>
      </c>
      <c r="I9023" s="50">
        <v>40026.25</v>
      </c>
      <c r="N9023" s="51">
        <v>1</v>
      </c>
      <c r="P9023" t="s">
        <v>17</v>
      </c>
    </row>
    <row r="9024" spans="2:16" x14ac:dyDescent="0.3">
      <c r="D9024" s="49" t="s">
        <v>7705</v>
      </c>
      <c r="E9024" s="2" t="s">
        <v>38</v>
      </c>
      <c r="F9024" s="2" t="s">
        <v>20</v>
      </c>
      <c r="G9024" s="1">
        <v>0.41799999999999998</v>
      </c>
      <c r="H9024" s="50">
        <v>250000</v>
      </c>
      <c r="I9024" s="50">
        <v>104500</v>
      </c>
      <c r="N9024" s="51">
        <v>1</v>
      </c>
      <c r="P9024" t="s">
        <v>17</v>
      </c>
    </row>
    <row r="9025" spans="2:16" x14ac:dyDescent="0.3">
      <c r="D9025" s="49" t="s">
        <v>47</v>
      </c>
      <c r="E9025" s="2" t="s">
        <v>48</v>
      </c>
      <c r="F9025" s="2" t="s">
        <v>20</v>
      </c>
      <c r="G9025" s="1">
        <v>4.2000000000000003E-2</v>
      </c>
      <c r="H9025" s="50">
        <v>200000</v>
      </c>
      <c r="I9025" s="50">
        <v>8400</v>
      </c>
      <c r="N9025" s="51">
        <v>1</v>
      </c>
      <c r="P9025" t="s">
        <v>17</v>
      </c>
    </row>
    <row r="9026" spans="2:16" x14ac:dyDescent="0.3">
      <c r="D9026" s="49" t="s">
        <v>49</v>
      </c>
      <c r="E9026" s="2" t="s">
        <v>50</v>
      </c>
      <c r="F9026" s="2" t="s">
        <v>20</v>
      </c>
      <c r="G9026" s="1">
        <v>1.4E-2</v>
      </c>
      <c r="H9026" s="50">
        <v>250000</v>
      </c>
      <c r="I9026" s="50">
        <v>3500</v>
      </c>
      <c r="N9026" s="51">
        <v>1</v>
      </c>
      <c r="P9026" t="s">
        <v>17</v>
      </c>
    </row>
    <row r="9027" spans="2:16" x14ac:dyDescent="0.3">
      <c r="D9027" s="49" t="s">
        <v>9061</v>
      </c>
      <c r="F9027" s="2" t="s">
        <v>3703</v>
      </c>
      <c r="G9027" s="1">
        <v>1.05</v>
      </c>
      <c r="P9027" t="s">
        <v>17</v>
      </c>
    </row>
    <row r="9028" spans="2:16" x14ac:dyDescent="0.3">
      <c r="B9028" s="5" t="s">
        <v>9062</v>
      </c>
      <c r="D9028" s="49" t="s">
        <v>9063</v>
      </c>
      <c r="F9028" s="2" t="s">
        <v>3703</v>
      </c>
      <c r="I9028" s="50">
        <v>78873.23</v>
      </c>
      <c r="J9028" s="50">
        <v>0</v>
      </c>
      <c r="K9028" s="50">
        <v>0</v>
      </c>
      <c r="L9028" s="51">
        <v>0.15</v>
      </c>
      <c r="M9028" s="50">
        <v>90704.214500000002</v>
      </c>
      <c r="N9028" s="51">
        <v>1</v>
      </c>
      <c r="P9028" t="s">
        <v>17</v>
      </c>
    </row>
    <row r="9029" spans="2:16" x14ac:dyDescent="0.3">
      <c r="D9029" s="49" t="s">
        <v>18</v>
      </c>
      <c r="E9029" s="2" t="s">
        <v>19</v>
      </c>
      <c r="F9029" s="2" t="s">
        <v>20</v>
      </c>
      <c r="G9029" s="1">
        <v>0.126</v>
      </c>
      <c r="H9029" s="50">
        <v>160105</v>
      </c>
      <c r="I9029" s="50">
        <v>20173.23</v>
      </c>
      <c r="N9029" s="51">
        <v>1</v>
      </c>
      <c r="P9029" t="s">
        <v>17</v>
      </c>
    </row>
    <row r="9030" spans="2:16" x14ac:dyDescent="0.3">
      <c r="D9030" s="49" t="s">
        <v>7705</v>
      </c>
      <c r="E9030" s="2" t="s">
        <v>38</v>
      </c>
      <c r="F9030" s="2" t="s">
        <v>20</v>
      </c>
      <c r="G9030" s="1">
        <v>0.21099999999999999</v>
      </c>
      <c r="H9030" s="50">
        <v>250000</v>
      </c>
      <c r="I9030" s="50">
        <v>52750</v>
      </c>
      <c r="N9030" s="51">
        <v>1</v>
      </c>
      <c r="P9030" t="s">
        <v>17</v>
      </c>
    </row>
    <row r="9031" spans="2:16" x14ac:dyDescent="0.3">
      <c r="D9031" s="49" t="s">
        <v>47</v>
      </c>
      <c r="E9031" s="2" t="s">
        <v>48</v>
      </c>
      <c r="F9031" s="2" t="s">
        <v>20</v>
      </c>
      <c r="G9031" s="1">
        <v>2.1000000000000001E-2</v>
      </c>
      <c r="H9031" s="50">
        <v>200000</v>
      </c>
      <c r="I9031" s="50">
        <v>4200</v>
      </c>
      <c r="N9031" s="51">
        <v>1</v>
      </c>
      <c r="P9031" t="s">
        <v>17</v>
      </c>
    </row>
    <row r="9032" spans="2:16" x14ac:dyDescent="0.3">
      <c r="D9032" s="49" t="s">
        <v>49</v>
      </c>
      <c r="E9032" s="2" t="s">
        <v>50</v>
      </c>
      <c r="F9032" s="2" t="s">
        <v>20</v>
      </c>
      <c r="G9032" s="1">
        <v>7.0000000000000001E-3</v>
      </c>
      <c r="H9032" s="50">
        <v>250000</v>
      </c>
      <c r="I9032" s="50">
        <v>1750</v>
      </c>
      <c r="N9032" s="51">
        <v>1</v>
      </c>
      <c r="P9032" t="s">
        <v>17</v>
      </c>
    </row>
    <row r="9033" spans="2:16" x14ac:dyDescent="0.3">
      <c r="D9033" s="49" t="s">
        <v>9064</v>
      </c>
      <c r="F9033" s="2" t="s">
        <v>3703</v>
      </c>
      <c r="G9033" s="1">
        <v>1.05</v>
      </c>
      <c r="P9033" t="s">
        <v>17</v>
      </c>
    </row>
    <row r="9034" spans="2:16" x14ac:dyDescent="0.3">
      <c r="B9034" s="5" t="s">
        <v>9065</v>
      </c>
      <c r="D9034" s="49" t="s">
        <v>9066</v>
      </c>
      <c r="F9034" s="2" t="s">
        <v>3703</v>
      </c>
      <c r="I9034" s="50">
        <v>475900.01</v>
      </c>
      <c r="J9034" s="50">
        <v>0</v>
      </c>
      <c r="K9034" s="50">
        <v>0</v>
      </c>
      <c r="L9034" s="51">
        <v>0.15</v>
      </c>
      <c r="M9034" s="50">
        <v>547285.01150000002</v>
      </c>
      <c r="N9034" s="51">
        <v>1</v>
      </c>
      <c r="P9034" t="s">
        <v>17</v>
      </c>
    </row>
    <row r="9035" spans="2:16" x14ac:dyDescent="0.3">
      <c r="D9035" s="49" t="s">
        <v>18</v>
      </c>
      <c r="E9035" s="2" t="s">
        <v>19</v>
      </c>
      <c r="F9035" s="2" t="s">
        <v>20</v>
      </c>
      <c r="G9035" s="1">
        <v>0.76200000000000001</v>
      </c>
      <c r="H9035" s="50">
        <v>160105</v>
      </c>
      <c r="I9035" s="50">
        <v>122000.01</v>
      </c>
      <c r="N9035" s="51">
        <v>1</v>
      </c>
      <c r="P9035" t="s">
        <v>17</v>
      </c>
    </row>
    <row r="9036" spans="2:16" x14ac:dyDescent="0.3">
      <c r="D9036" s="49" t="s">
        <v>7705</v>
      </c>
      <c r="E9036" s="2" t="s">
        <v>38</v>
      </c>
      <c r="F9036" s="2" t="s">
        <v>20</v>
      </c>
      <c r="G9036" s="1">
        <v>1.272</v>
      </c>
      <c r="H9036" s="50">
        <v>250000</v>
      </c>
      <c r="I9036" s="50">
        <v>318000</v>
      </c>
      <c r="N9036" s="51">
        <v>1</v>
      </c>
      <c r="P9036" t="s">
        <v>17</v>
      </c>
    </row>
    <row r="9037" spans="2:16" x14ac:dyDescent="0.3">
      <c r="D9037" s="49" t="s">
        <v>47</v>
      </c>
      <c r="E9037" s="2" t="s">
        <v>48</v>
      </c>
      <c r="F9037" s="2" t="s">
        <v>20</v>
      </c>
      <c r="G9037" s="1">
        <v>0.127</v>
      </c>
      <c r="H9037" s="50">
        <v>200000</v>
      </c>
      <c r="I9037" s="50">
        <v>25400</v>
      </c>
      <c r="N9037" s="51">
        <v>1</v>
      </c>
      <c r="P9037" t="s">
        <v>17</v>
      </c>
    </row>
    <row r="9038" spans="2:16" x14ac:dyDescent="0.3">
      <c r="D9038" s="49" t="s">
        <v>49</v>
      </c>
      <c r="E9038" s="2" t="s">
        <v>50</v>
      </c>
      <c r="F9038" s="2" t="s">
        <v>20</v>
      </c>
      <c r="G9038" s="1">
        <v>4.2000000000000003E-2</v>
      </c>
      <c r="H9038" s="50">
        <v>250000</v>
      </c>
      <c r="I9038" s="50">
        <v>10500</v>
      </c>
      <c r="N9038" s="51">
        <v>1</v>
      </c>
      <c r="P9038" t="s">
        <v>17</v>
      </c>
    </row>
    <row r="9039" spans="2:16" x14ac:dyDescent="0.3">
      <c r="D9039" s="49" t="s">
        <v>9067</v>
      </c>
      <c r="F9039" s="2" t="s">
        <v>3703</v>
      </c>
      <c r="G9039" s="1">
        <v>1.05</v>
      </c>
      <c r="P9039" t="s">
        <v>17</v>
      </c>
    </row>
    <row r="9040" spans="2:16" ht="28.8" x14ac:dyDescent="0.3">
      <c r="B9040" s="5" t="s">
        <v>9068</v>
      </c>
      <c r="D9040" s="49" t="s">
        <v>9069</v>
      </c>
      <c r="F9040" s="2" t="s">
        <v>3703</v>
      </c>
      <c r="I9040" s="50">
        <v>475900.01</v>
      </c>
      <c r="J9040" s="50">
        <v>0</v>
      </c>
      <c r="K9040" s="50">
        <v>0</v>
      </c>
      <c r="L9040" s="51">
        <v>0.15</v>
      </c>
      <c r="M9040" s="50">
        <v>547285.01150000002</v>
      </c>
      <c r="N9040" s="51">
        <v>1</v>
      </c>
      <c r="P9040" t="s">
        <v>17</v>
      </c>
    </row>
    <row r="9041" spans="2:16" x14ac:dyDescent="0.3">
      <c r="D9041" s="49" t="s">
        <v>18</v>
      </c>
      <c r="E9041" s="2" t="s">
        <v>19</v>
      </c>
      <c r="F9041" s="2" t="s">
        <v>20</v>
      </c>
      <c r="G9041" s="1">
        <v>0.76200000000000001</v>
      </c>
      <c r="H9041" s="50">
        <v>160105</v>
      </c>
      <c r="I9041" s="50">
        <v>122000.01</v>
      </c>
      <c r="N9041" s="51">
        <v>1</v>
      </c>
      <c r="P9041" t="s">
        <v>17</v>
      </c>
    </row>
    <row r="9042" spans="2:16" x14ac:dyDescent="0.3">
      <c r="D9042" s="49" t="s">
        <v>7705</v>
      </c>
      <c r="E9042" s="2" t="s">
        <v>38</v>
      </c>
      <c r="F9042" s="2" t="s">
        <v>20</v>
      </c>
      <c r="G9042" s="1">
        <v>1.272</v>
      </c>
      <c r="H9042" s="50">
        <v>250000</v>
      </c>
      <c r="I9042" s="50">
        <v>318000</v>
      </c>
      <c r="N9042" s="51">
        <v>1</v>
      </c>
      <c r="P9042" t="s">
        <v>17</v>
      </c>
    </row>
    <row r="9043" spans="2:16" x14ac:dyDescent="0.3">
      <c r="D9043" s="49" t="s">
        <v>47</v>
      </c>
      <c r="E9043" s="2" t="s">
        <v>48</v>
      </c>
      <c r="F9043" s="2" t="s">
        <v>20</v>
      </c>
      <c r="G9043" s="1">
        <v>0.127</v>
      </c>
      <c r="H9043" s="50">
        <v>200000</v>
      </c>
      <c r="I9043" s="50">
        <v>25400</v>
      </c>
      <c r="N9043" s="51">
        <v>1</v>
      </c>
      <c r="P9043" t="s">
        <v>17</v>
      </c>
    </row>
    <row r="9044" spans="2:16" x14ac:dyDescent="0.3">
      <c r="D9044" s="49" t="s">
        <v>49</v>
      </c>
      <c r="E9044" s="2" t="s">
        <v>50</v>
      </c>
      <c r="F9044" s="2" t="s">
        <v>20</v>
      </c>
      <c r="G9044" s="1">
        <v>4.2000000000000003E-2</v>
      </c>
      <c r="H9044" s="50">
        <v>250000</v>
      </c>
      <c r="I9044" s="50">
        <v>10500</v>
      </c>
      <c r="N9044" s="51">
        <v>1</v>
      </c>
      <c r="P9044" t="s">
        <v>17</v>
      </c>
    </row>
    <row r="9045" spans="2:16" x14ac:dyDescent="0.3">
      <c r="D9045" s="49" t="s">
        <v>9070</v>
      </c>
      <c r="F9045" s="2" t="s">
        <v>3703</v>
      </c>
      <c r="G9045" s="1">
        <v>1.05</v>
      </c>
      <c r="P9045" t="s">
        <v>17</v>
      </c>
    </row>
    <row r="9046" spans="2:16" x14ac:dyDescent="0.3">
      <c r="D9046" s="49" t="s">
        <v>9071</v>
      </c>
      <c r="F9046" s="2" t="s">
        <v>3703</v>
      </c>
      <c r="G9046" s="1">
        <v>1</v>
      </c>
      <c r="P9046" t="s">
        <v>17</v>
      </c>
    </row>
    <row r="9047" spans="2:16" x14ac:dyDescent="0.3">
      <c r="B9047" s="5" t="s">
        <v>9072</v>
      </c>
      <c r="D9047" s="49" t="s">
        <v>9073</v>
      </c>
      <c r="F9047" s="2" t="s">
        <v>3703</v>
      </c>
      <c r="I9047" s="50">
        <v>238050.005</v>
      </c>
      <c r="J9047" s="50">
        <v>0</v>
      </c>
      <c r="K9047" s="50">
        <v>0</v>
      </c>
      <c r="L9047" s="51">
        <v>0.15</v>
      </c>
      <c r="M9047" s="50">
        <v>273757.50579999998</v>
      </c>
      <c r="N9047" s="51">
        <v>1</v>
      </c>
      <c r="P9047" t="s">
        <v>17</v>
      </c>
    </row>
    <row r="9048" spans="2:16" x14ac:dyDescent="0.3">
      <c r="D9048" s="49" t="s">
        <v>18</v>
      </c>
      <c r="E9048" s="2" t="s">
        <v>19</v>
      </c>
      <c r="F9048" s="2" t="s">
        <v>20</v>
      </c>
      <c r="G9048" s="1">
        <v>0.38100000000000001</v>
      </c>
      <c r="H9048" s="50">
        <v>160105</v>
      </c>
      <c r="I9048" s="50">
        <v>61000.004999999997</v>
      </c>
      <c r="N9048" s="51">
        <v>1</v>
      </c>
      <c r="P9048" t="s">
        <v>17</v>
      </c>
    </row>
    <row r="9049" spans="2:16" x14ac:dyDescent="0.3">
      <c r="D9049" s="49" t="s">
        <v>7705</v>
      </c>
      <c r="E9049" s="2" t="s">
        <v>38</v>
      </c>
      <c r="F9049" s="2" t="s">
        <v>20</v>
      </c>
      <c r="G9049" s="1">
        <v>0.63600000000000001</v>
      </c>
      <c r="H9049" s="50">
        <v>250000</v>
      </c>
      <c r="I9049" s="50">
        <v>159000</v>
      </c>
      <c r="N9049" s="51">
        <v>1</v>
      </c>
      <c r="P9049" t="s">
        <v>17</v>
      </c>
    </row>
    <row r="9050" spans="2:16" x14ac:dyDescent="0.3">
      <c r="D9050" s="49" t="s">
        <v>47</v>
      </c>
      <c r="E9050" s="2" t="s">
        <v>48</v>
      </c>
      <c r="F9050" s="2" t="s">
        <v>20</v>
      </c>
      <c r="G9050" s="1">
        <v>6.4000000000000001E-2</v>
      </c>
      <c r="H9050" s="50">
        <v>200000</v>
      </c>
      <c r="I9050" s="50">
        <v>12800</v>
      </c>
      <c r="N9050" s="51">
        <v>1</v>
      </c>
      <c r="P9050" t="s">
        <v>17</v>
      </c>
    </row>
    <row r="9051" spans="2:16" x14ac:dyDescent="0.3">
      <c r="D9051" s="49" t="s">
        <v>49</v>
      </c>
      <c r="E9051" s="2" t="s">
        <v>50</v>
      </c>
      <c r="F9051" s="2" t="s">
        <v>20</v>
      </c>
      <c r="G9051" s="1">
        <v>2.1000000000000001E-2</v>
      </c>
      <c r="H9051" s="50">
        <v>250000</v>
      </c>
      <c r="I9051" s="50">
        <v>5250</v>
      </c>
      <c r="N9051" s="51">
        <v>1</v>
      </c>
      <c r="P9051" t="s">
        <v>17</v>
      </c>
    </row>
    <row r="9052" spans="2:16" x14ac:dyDescent="0.3">
      <c r="D9052" s="49" t="s">
        <v>9074</v>
      </c>
      <c r="F9052" s="2" t="s">
        <v>3703</v>
      </c>
      <c r="G9052" s="1">
        <v>1.05</v>
      </c>
      <c r="P9052" t="s">
        <v>17</v>
      </c>
    </row>
    <row r="9053" spans="2:16" x14ac:dyDescent="0.3">
      <c r="B9053" s="5" t="s">
        <v>9075</v>
      </c>
      <c r="D9053" s="49" t="s">
        <v>9076</v>
      </c>
      <c r="F9053" s="2" t="s">
        <v>3703</v>
      </c>
      <c r="I9053" s="50">
        <v>156426.25</v>
      </c>
      <c r="J9053" s="50">
        <v>0</v>
      </c>
      <c r="K9053" s="50">
        <v>0</v>
      </c>
      <c r="L9053" s="51">
        <v>0.15</v>
      </c>
      <c r="M9053" s="50">
        <v>179890.1875</v>
      </c>
      <c r="N9053" s="51">
        <v>1</v>
      </c>
      <c r="P9053" t="s">
        <v>17</v>
      </c>
    </row>
    <row r="9054" spans="2:16" x14ac:dyDescent="0.3">
      <c r="D9054" s="49" t="s">
        <v>18</v>
      </c>
      <c r="E9054" s="2" t="s">
        <v>19</v>
      </c>
      <c r="F9054" s="2" t="s">
        <v>20</v>
      </c>
      <c r="G9054" s="1">
        <v>0.25</v>
      </c>
      <c r="H9054" s="50">
        <v>160105</v>
      </c>
      <c r="I9054" s="50">
        <v>40026.25</v>
      </c>
      <c r="N9054" s="51">
        <v>1</v>
      </c>
      <c r="P9054" t="s">
        <v>17</v>
      </c>
    </row>
    <row r="9055" spans="2:16" x14ac:dyDescent="0.3">
      <c r="D9055" s="49" t="s">
        <v>7705</v>
      </c>
      <c r="E9055" s="2" t="s">
        <v>38</v>
      </c>
      <c r="F9055" s="2" t="s">
        <v>20</v>
      </c>
      <c r="G9055" s="1">
        <v>0.41799999999999998</v>
      </c>
      <c r="H9055" s="50">
        <v>250000</v>
      </c>
      <c r="I9055" s="50">
        <v>104500</v>
      </c>
      <c r="N9055" s="51">
        <v>1</v>
      </c>
      <c r="P9055" t="s">
        <v>17</v>
      </c>
    </row>
    <row r="9056" spans="2:16" x14ac:dyDescent="0.3">
      <c r="D9056" s="49" t="s">
        <v>47</v>
      </c>
      <c r="E9056" s="2" t="s">
        <v>48</v>
      </c>
      <c r="F9056" s="2" t="s">
        <v>20</v>
      </c>
      <c r="G9056" s="1">
        <v>4.2000000000000003E-2</v>
      </c>
      <c r="H9056" s="50">
        <v>200000</v>
      </c>
      <c r="I9056" s="50">
        <v>8400</v>
      </c>
      <c r="N9056" s="51">
        <v>1</v>
      </c>
      <c r="P9056" t="s">
        <v>17</v>
      </c>
    </row>
    <row r="9057" spans="2:16" x14ac:dyDescent="0.3">
      <c r="D9057" s="49" t="s">
        <v>49</v>
      </c>
      <c r="E9057" s="2" t="s">
        <v>50</v>
      </c>
      <c r="F9057" s="2" t="s">
        <v>20</v>
      </c>
      <c r="G9057" s="1">
        <v>1.4E-2</v>
      </c>
      <c r="H9057" s="50">
        <v>250000</v>
      </c>
      <c r="I9057" s="50">
        <v>3500</v>
      </c>
      <c r="N9057" s="51">
        <v>1</v>
      </c>
      <c r="P9057" t="s">
        <v>17</v>
      </c>
    </row>
    <row r="9058" spans="2:16" x14ac:dyDescent="0.3">
      <c r="D9058" s="49" t="s">
        <v>9077</v>
      </c>
      <c r="F9058" s="2" t="s">
        <v>3703</v>
      </c>
      <c r="G9058" s="1">
        <v>1.03</v>
      </c>
      <c r="P9058" t="s">
        <v>17</v>
      </c>
    </row>
    <row r="9059" spans="2:16" x14ac:dyDescent="0.3">
      <c r="D9059" s="49" t="s">
        <v>9078</v>
      </c>
      <c r="F9059" s="2" t="s">
        <v>3703</v>
      </c>
      <c r="G9059" s="1">
        <v>1</v>
      </c>
      <c r="P9059" t="s">
        <v>17</v>
      </c>
    </row>
    <row r="9060" spans="2:16" x14ac:dyDescent="0.3">
      <c r="B9060" s="5" t="s">
        <v>9079</v>
      </c>
      <c r="D9060" s="49" t="s">
        <v>9080</v>
      </c>
      <c r="F9060" s="2" t="s">
        <v>3703</v>
      </c>
      <c r="I9060" s="50">
        <v>312602.5</v>
      </c>
      <c r="J9060" s="50">
        <v>0</v>
      </c>
      <c r="K9060" s="50">
        <v>0</v>
      </c>
      <c r="L9060" s="51">
        <v>0.15</v>
      </c>
      <c r="M9060" s="50">
        <v>359492.875</v>
      </c>
      <c r="N9060" s="51">
        <v>1</v>
      </c>
      <c r="P9060" t="s">
        <v>17</v>
      </c>
    </row>
    <row r="9061" spans="2:16" x14ac:dyDescent="0.3">
      <c r="D9061" s="49" t="s">
        <v>18</v>
      </c>
      <c r="E9061" s="2" t="s">
        <v>19</v>
      </c>
      <c r="F9061" s="2" t="s">
        <v>20</v>
      </c>
      <c r="G9061" s="1">
        <v>0.5</v>
      </c>
      <c r="H9061" s="50">
        <v>160105</v>
      </c>
      <c r="I9061" s="50">
        <v>80052.5</v>
      </c>
      <c r="N9061" s="51">
        <v>1</v>
      </c>
      <c r="P9061" t="s">
        <v>17</v>
      </c>
    </row>
    <row r="9062" spans="2:16" x14ac:dyDescent="0.3">
      <c r="D9062" s="49" t="s">
        <v>7705</v>
      </c>
      <c r="E9062" s="2" t="s">
        <v>38</v>
      </c>
      <c r="F9062" s="2" t="s">
        <v>20</v>
      </c>
      <c r="G9062" s="1">
        <v>0.83499999999999996</v>
      </c>
      <c r="H9062" s="50">
        <v>250000</v>
      </c>
      <c r="I9062" s="50">
        <v>208750</v>
      </c>
      <c r="N9062" s="51">
        <v>1</v>
      </c>
      <c r="P9062" t="s">
        <v>17</v>
      </c>
    </row>
    <row r="9063" spans="2:16" x14ac:dyDescent="0.3">
      <c r="D9063" s="49" t="s">
        <v>47</v>
      </c>
      <c r="E9063" s="2" t="s">
        <v>48</v>
      </c>
      <c r="F9063" s="2" t="s">
        <v>20</v>
      </c>
      <c r="G9063" s="1">
        <v>8.4000000000000005E-2</v>
      </c>
      <c r="H9063" s="50">
        <v>200000</v>
      </c>
      <c r="I9063" s="50">
        <v>16800</v>
      </c>
      <c r="N9063" s="51">
        <v>1</v>
      </c>
      <c r="P9063" t="s">
        <v>17</v>
      </c>
    </row>
    <row r="9064" spans="2:16" x14ac:dyDescent="0.3">
      <c r="D9064" s="49" t="s">
        <v>49</v>
      </c>
      <c r="E9064" s="2" t="s">
        <v>50</v>
      </c>
      <c r="F9064" s="2" t="s">
        <v>20</v>
      </c>
      <c r="G9064" s="1">
        <v>2.8000000000000001E-2</v>
      </c>
      <c r="H9064" s="50">
        <v>250000</v>
      </c>
      <c r="I9064" s="50">
        <v>7000</v>
      </c>
      <c r="N9064" s="51">
        <v>1</v>
      </c>
      <c r="P9064" t="s">
        <v>17</v>
      </c>
    </row>
    <row r="9065" spans="2:16" x14ac:dyDescent="0.3">
      <c r="D9065" s="49" t="s">
        <v>9081</v>
      </c>
      <c r="F9065" s="2" t="s">
        <v>3703</v>
      </c>
      <c r="G9065" s="1">
        <v>1.03</v>
      </c>
      <c r="P9065" t="s">
        <v>17</v>
      </c>
    </row>
    <row r="9066" spans="2:16" x14ac:dyDescent="0.3">
      <c r="D9066" s="49" t="s">
        <v>9082</v>
      </c>
      <c r="F9066" s="2" t="s">
        <v>3703</v>
      </c>
      <c r="G9066" s="1">
        <v>1</v>
      </c>
      <c r="P9066" t="s">
        <v>17</v>
      </c>
    </row>
    <row r="9067" spans="2:16" x14ac:dyDescent="0.3">
      <c r="B9067" s="5" t="s">
        <v>9083</v>
      </c>
      <c r="D9067" s="49" t="s">
        <v>9084</v>
      </c>
      <c r="F9067" s="2" t="s">
        <v>3703</v>
      </c>
      <c r="I9067" s="50">
        <v>30035.040000000001</v>
      </c>
      <c r="J9067" s="50">
        <v>0</v>
      </c>
      <c r="K9067" s="50">
        <v>0</v>
      </c>
      <c r="L9067" s="51">
        <v>0.15</v>
      </c>
      <c r="M9067" s="50">
        <v>34540.296000000002</v>
      </c>
      <c r="N9067" s="51">
        <v>1</v>
      </c>
      <c r="P9067" t="s">
        <v>17</v>
      </c>
    </row>
    <row r="9068" spans="2:16" x14ac:dyDescent="0.3">
      <c r="D9068" s="49" t="s">
        <v>18</v>
      </c>
      <c r="E9068" s="2" t="s">
        <v>19</v>
      </c>
      <c r="F9068" s="2" t="s">
        <v>20</v>
      </c>
      <c r="G9068" s="1">
        <v>4.8000000000000001E-2</v>
      </c>
      <c r="H9068" s="50">
        <v>160105</v>
      </c>
      <c r="I9068" s="50">
        <v>7685.04</v>
      </c>
      <c r="N9068" s="51">
        <v>1</v>
      </c>
      <c r="P9068" t="s">
        <v>17</v>
      </c>
    </row>
    <row r="9069" spans="2:16" x14ac:dyDescent="0.3">
      <c r="D9069" s="49" t="s">
        <v>7705</v>
      </c>
      <c r="E9069" s="2" t="s">
        <v>38</v>
      </c>
      <c r="F9069" s="2" t="s">
        <v>20</v>
      </c>
      <c r="G9069" s="1">
        <v>0.08</v>
      </c>
      <c r="H9069" s="50">
        <v>250000</v>
      </c>
      <c r="I9069" s="50">
        <v>20000</v>
      </c>
      <c r="N9069" s="51">
        <v>1</v>
      </c>
      <c r="P9069" t="s">
        <v>17</v>
      </c>
    </row>
    <row r="9070" spans="2:16" x14ac:dyDescent="0.3">
      <c r="D9070" s="49" t="s">
        <v>47</v>
      </c>
      <c r="E9070" s="2" t="s">
        <v>48</v>
      </c>
      <c r="F9070" s="2" t="s">
        <v>20</v>
      </c>
      <c r="G9070" s="1">
        <v>8.0000000000000002E-3</v>
      </c>
      <c r="H9070" s="50">
        <v>200000</v>
      </c>
      <c r="I9070" s="50">
        <v>1600</v>
      </c>
      <c r="N9070" s="51">
        <v>1</v>
      </c>
      <c r="P9070" t="s">
        <v>17</v>
      </c>
    </row>
    <row r="9071" spans="2:16" x14ac:dyDescent="0.3">
      <c r="D9071" s="49" t="s">
        <v>49</v>
      </c>
      <c r="E9071" s="2" t="s">
        <v>50</v>
      </c>
      <c r="F9071" s="2" t="s">
        <v>20</v>
      </c>
      <c r="G9071" s="1">
        <v>3.0000000000000001E-3</v>
      </c>
      <c r="H9071" s="50">
        <v>250000</v>
      </c>
      <c r="I9071" s="50">
        <v>750</v>
      </c>
      <c r="N9071" s="51">
        <v>1</v>
      </c>
      <c r="P9071" t="s">
        <v>17</v>
      </c>
    </row>
    <row r="9072" spans="2:16" x14ac:dyDescent="0.3">
      <c r="D9072" s="49" t="s">
        <v>9085</v>
      </c>
      <c r="F9072" s="2" t="s">
        <v>3703</v>
      </c>
      <c r="G9072" s="1">
        <v>1.03</v>
      </c>
      <c r="P9072" t="s">
        <v>17</v>
      </c>
    </row>
    <row r="9073" spans="2:16" x14ac:dyDescent="0.3">
      <c r="B9073" s="5" t="s">
        <v>9086</v>
      </c>
      <c r="D9073" s="49" t="s">
        <v>9087</v>
      </c>
      <c r="F9073" s="2" t="s">
        <v>3703</v>
      </c>
      <c r="I9073" s="50">
        <v>119069.95</v>
      </c>
      <c r="J9073" s="50">
        <v>0</v>
      </c>
      <c r="K9073" s="50">
        <v>0</v>
      </c>
      <c r="L9073" s="51">
        <v>0.15</v>
      </c>
      <c r="M9073" s="50">
        <v>136930.4425</v>
      </c>
      <c r="N9073" s="51">
        <v>1</v>
      </c>
      <c r="P9073" t="s">
        <v>17</v>
      </c>
    </row>
    <row r="9074" spans="2:16" x14ac:dyDescent="0.3">
      <c r="D9074" s="49" t="s">
        <v>18</v>
      </c>
      <c r="E9074" s="2" t="s">
        <v>19</v>
      </c>
      <c r="F9074" s="2" t="s">
        <v>20</v>
      </c>
      <c r="G9074" s="1">
        <v>0.19</v>
      </c>
      <c r="H9074" s="50">
        <v>160105</v>
      </c>
      <c r="I9074" s="50">
        <v>30419.95</v>
      </c>
      <c r="N9074" s="51">
        <v>1</v>
      </c>
      <c r="P9074" t="s">
        <v>17</v>
      </c>
    </row>
    <row r="9075" spans="2:16" x14ac:dyDescent="0.3">
      <c r="D9075" s="49" t="s">
        <v>7705</v>
      </c>
      <c r="E9075" s="2" t="s">
        <v>38</v>
      </c>
      <c r="F9075" s="2" t="s">
        <v>20</v>
      </c>
      <c r="G9075" s="1">
        <v>0.318</v>
      </c>
      <c r="H9075" s="50">
        <v>250000</v>
      </c>
      <c r="I9075" s="50">
        <v>79500</v>
      </c>
      <c r="N9075" s="51">
        <v>1</v>
      </c>
      <c r="P9075" t="s">
        <v>17</v>
      </c>
    </row>
    <row r="9076" spans="2:16" x14ac:dyDescent="0.3">
      <c r="D9076" s="49" t="s">
        <v>47</v>
      </c>
      <c r="E9076" s="2" t="s">
        <v>48</v>
      </c>
      <c r="F9076" s="2" t="s">
        <v>20</v>
      </c>
      <c r="G9076" s="1">
        <v>3.2000000000000001E-2</v>
      </c>
      <c r="H9076" s="50">
        <v>200000</v>
      </c>
      <c r="I9076" s="50">
        <v>6400</v>
      </c>
      <c r="N9076" s="51">
        <v>1</v>
      </c>
      <c r="P9076" t="s">
        <v>17</v>
      </c>
    </row>
    <row r="9077" spans="2:16" x14ac:dyDescent="0.3">
      <c r="D9077" s="49" t="s">
        <v>49</v>
      </c>
      <c r="E9077" s="2" t="s">
        <v>50</v>
      </c>
      <c r="F9077" s="2" t="s">
        <v>20</v>
      </c>
      <c r="G9077" s="1">
        <v>1.0999999999999999E-2</v>
      </c>
      <c r="H9077" s="50">
        <v>250000</v>
      </c>
      <c r="I9077" s="50">
        <v>2750</v>
      </c>
      <c r="N9077" s="51">
        <v>1</v>
      </c>
      <c r="P9077" t="s">
        <v>17</v>
      </c>
    </row>
    <row r="9078" spans="2:16" x14ac:dyDescent="0.3">
      <c r="D9078" s="49" t="s">
        <v>9088</v>
      </c>
      <c r="F9078" s="2" t="s">
        <v>3703</v>
      </c>
      <c r="G9078" s="1">
        <v>1.05</v>
      </c>
      <c r="P9078" t="s">
        <v>17</v>
      </c>
    </row>
    <row r="9079" spans="2:16" x14ac:dyDescent="0.3">
      <c r="B9079" s="5" t="s">
        <v>9089</v>
      </c>
      <c r="D9079" s="49" t="s">
        <v>9090</v>
      </c>
      <c r="F9079" s="2" t="s">
        <v>3703</v>
      </c>
      <c r="I9079" s="50">
        <v>119069.95</v>
      </c>
      <c r="J9079" s="50">
        <v>0</v>
      </c>
      <c r="K9079" s="50">
        <v>0</v>
      </c>
      <c r="L9079" s="51">
        <v>0.15</v>
      </c>
      <c r="M9079" s="50">
        <v>136930.4425</v>
      </c>
      <c r="N9079" s="51">
        <v>1</v>
      </c>
      <c r="P9079" t="s">
        <v>17</v>
      </c>
    </row>
    <row r="9080" spans="2:16" x14ac:dyDescent="0.3">
      <c r="D9080" s="49" t="s">
        <v>18</v>
      </c>
      <c r="E9080" s="2" t="s">
        <v>19</v>
      </c>
      <c r="F9080" s="2" t="s">
        <v>20</v>
      </c>
      <c r="G9080" s="1">
        <v>0.19</v>
      </c>
      <c r="H9080" s="50">
        <v>160105</v>
      </c>
      <c r="I9080" s="50">
        <v>30419.95</v>
      </c>
      <c r="N9080" s="51">
        <v>1</v>
      </c>
      <c r="P9080" t="s">
        <v>17</v>
      </c>
    </row>
    <row r="9081" spans="2:16" x14ac:dyDescent="0.3">
      <c r="D9081" s="49" t="s">
        <v>7705</v>
      </c>
      <c r="E9081" s="2" t="s">
        <v>38</v>
      </c>
      <c r="F9081" s="2" t="s">
        <v>20</v>
      </c>
      <c r="G9081" s="1">
        <v>0.318</v>
      </c>
      <c r="H9081" s="50">
        <v>250000</v>
      </c>
      <c r="I9081" s="50">
        <v>79500</v>
      </c>
      <c r="N9081" s="51">
        <v>1</v>
      </c>
      <c r="P9081" t="s">
        <v>17</v>
      </c>
    </row>
    <row r="9082" spans="2:16" x14ac:dyDescent="0.3">
      <c r="D9082" s="49" t="s">
        <v>47</v>
      </c>
      <c r="E9082" s="2" t="s">
        <v>48</v>
      </c>
      <c r="F9082" s="2" t="s">
        <v>20</v>
      </c>
      <c r="G9082" s="1">
        <v>3.2000000000000001E-2</v>
      </c>
      <c r="H9082" s="50">
        <v>200000</v>
      </c>
      <c r="I9082" s="50">
        <v>6400</v>
      </c>
      <c r="N9082" s="51">
        <v>1</v>
      </c>
      <c r="P9082" t="s">
        <v>17</v>
      </c>
    </row>
    <row r="9083" spans="2:16" x14ac:dyDescent="0.3">
      <c r="D9083" s="49" t="s">
        <v>49</v>
      </c>
      <c r="E9083" s="2" t="s">
        <v>50</v>
      </c>
      <c r="F9083" s="2" t="s">
        <v>20</v>
      </c>
      <c r="G9083" s="1">
        <v>1.0999999999999999E-2</v>
      </c>
      <c r="H9083" s="50">
        <v>250000</v>
      </c>
      <c r="I9083" s="50">
        <v>2750</v>
      </c>
      <c r="N9083" s="51">
        <v>1</v>
      </c>
      <c r="P9083" t="s">
        <v>17</v>
      </c>
    </row>
    <row r="9084" spans="2:16" x14ac:dyDescent="0.3">
      <c r="D9084" s="49" t="s">
        <v>9091</v>
      </c>
      <c r="F9084" s="2" t="s">
        <v>3703</v>
      </c>
      <c r="G9084" s="1">
        <v>1.05</v>
      </c>
      <c r="P9084" t="s">
        <v>17</v>
      </c>
    </row>
    <row r="9085" spans="2:16" x14ac:dyDescent="0.3">
      <c r="B9085" s="5" t="s">
        <v>9092</v>
      </c>
      <c r="D9085" s="49" t="s">
        <v>9093</v>
      </c>
      <c r="F9085" s="2" t="s">
        <v>5222</v>
      </c>
      <c r="I9085" s="50">
        <v>156426.25</v>
      </c>
      <c r="J9085" s="50">
        <v>420725</v>
      </c>
      <c r="K9085" s="50">
        <v>0</v>
      </c>
      <c r="L9085" s="51">
        <v>0.15</v>
      </c>
      <c r="M9085" s="50">
        <v>663723.9375</v>
      </c>
      <c r="N9085" s="51">
        <v>0.83555555560000005</v>
      </c>
      <c r="P9085" t="s">
        <v>17</v>
      </c>
    </row>
    <row r="9086" spans="2:16" x14ac:dyDescent="0.3">
      <c r="D9086" s="49" t="s">
        <v>18</v>
      </c>
      <c r="E9086" s="2" t="s">
        <v>19</v>
      </c>
      <c r="F9086" s="2" t="s">
        <v>20</v>
      </c>
      <c r="G9086" s="1">
        <v>0.25</v>
      </c>
      <c r="H9086" s="50">
        <v>160105</v>
      </c>
      <c r="I9086" s="50">
        <v>40026.25</v>
      </c>
      <c r="N9086" s="51">
        <v>1</v>
      </c>
      <c r="P9086" t="s">
        <v>17</v>
      </c>
    </row>
    <row r="9087" spans="2:16" x14ac:dyDescent="0.3">
      <c r="D9087" s="49" t="s">
        <v>7705</v>
      </c>
      <c r="E9087" s="2" t="s">
        <v>38</v>
      </c>
      <c r="F9087" s="2" t="s">
        <v>20</v>
      </c>
      <c r="G9087" s="1">
        <v>0.41799999999999998</v>
      </c>
      <c r="H9087" s="50">
        <v>250000</v>
      </c>
      <c r="I9087" s="50">
        <v>104500</v>
      </c>
      <c r="N9087" s="51">
        <v>1</v>
      </c>
      <c r="P9087" t="s">
        <v>17</v>
      </c>
    </row>
    <row r="9088" spans="2:16" x14ac:dyDescent="0.3">
      <c r="D9088" s="49" t="s">
        <v>47</v>
      </c>
      <c r="E9088" s="2" t="s">
        <v>48</v>
      </c>
      <c r="F9088" s="2" t="s">
        <v>20</v>
      </c>
      <c r="G9088" s="1">
        <v>4.2000000000000003E-2</v>
      </c>
      <c r="H9088" s="50">
        <v>200000</v>
      </c>
      <c r="I9088" s="50">
        <v>8400</v>
      </c>
      <c r="N9088" s="51">
        <v>1</v>
      </c>
      <c r="P9088" t="s">
        <v>17</v>
      </c>
    </row>
    <row r="9089" spans="2:16" x14ac:dyDescent="0.3">
      <c r="D9089" s="49" t="s">
        <v>49</v>
      </c>
      <c r="E9089" s="2" t="s">
        <v>50</v>
      </c>
      <c r="F9089" s="2" t="s">
        <v>20</v>
      </c>
      <c r="G9089" s="1">
        <v>1.4E-2</v>
      </c>
      <c r="H9089" s="50">
        <v>250000</v>
      </c>
      <c r="I9089" s="50">
        <v>3500</v>
      </c>
      <c r="N9089" s="51">
        <v>1</v>
      </c>
      <c r="P9089" t="s">
        <v>17</v>
      </c>
    </row>
    <row r="9090" spans="2:16" x14ac:dyDescent="0.3">
      <c r="D9090" s="49" t="s">
        <v>9094</v>
      </c>
      <c r="F9090" s="2" t="s">
        <v>1612</v>
      </c>
      <c r="G9090" s="1">
        <v>49.5</v>
      </c>
      <c r="P9090" t="s">
        <v>17</v>
      </c>
    </row>
    <row r="9091" spans="2:16" x14ac:dyDescent="0.3">
      <c r="D9091" s="49" t="s">
        <v>8588</v>
      </c>
      <c r="E9091" s="2" t="s">
        <v>4441</v>
      </c>
      <c r="F9091" s="2" t="s">
        <v>1612</v>
      </c>
      <c r="G9091" s="1">
        <v>49.5</v>
      </c>
      <c r="H9091" s="50">
        <v>3000</v>
      </c>
      <c r="J9091" s="50">
        <v>148500</v>
      </c>
      <c r="N9091" s="51">
        <v>0.8</v>
      </c>
      <c r="P9091" t="s">
        <v>17</v>
      </c>
    </row>
    <row r="9092" spans="2:16" x14ac:dyDescent="0.3">
      <c r="D9092" s="49" t="s">
        <v>8589</v>
      </c>
      <c r="E9092" s="2" t="s">
        <v>4458</v>
      </c>
      <c r="F9092" s="2" t="s">
        <v>577</v>
      </c>
      <c r="G9092" s="1">
        <v>1</v>
      </c>
      <c r="H9092" s="50">
        <v>6000</v>
      </c>
      <c r="J9092" s="50">
        <v>6000</v>
      </c>
      <c r="N9092" s="51">
        <v>0.6</v>
      </c>
      <c r="P9092" t="s">
        <v>17</v>
      </c>
    </row>
    <row r="9093" spans="2:16" x14ac:dyDescent="0.3">
      <c r="D9093" s="49" t="s">
        <v>8590</v>
      </c>
      <c r="E9093" s="2" t="s">
        <v>4445</v>
      </c>
      <c r="F9093" s="2" t="s">
        <v>577</v>
      </c>
      <c r="G9093" s="1">
        <v>25</v>
      </c>
      <c r="H9093" s="50">
        <v>549</v>
      </c>
      <c r="J9093" s="50">
        <v>13725</v>
      </c>
      <c r="N9093" s="51">
        <v>0.8</v>
      </c>
      <c r="P9093" t="s">
        <v>17</v>
      </c>
    </row>
    <row r="9094" spans="2:16" x14ac:dyDescent="0.3">
      <c r="D9094" s="49" t="s">
        <v>8591</v>
      </c>
      <c r="E9094" s="2" t="s">
        <v>4466</v>
      </c>
      <c r="F9094" s="2" t="s">
        <v>577</v>
      </c>
      <c r="G9094" s="1">
        <v>50</v>
      </c>
      <c r="H9094" s="50">
        <v>4000</v>
      </c>
      <c r="J9094" s="50">
        <v>200000</v>
      </c>
      <c r="N9094" s="51">
        <v>0.92</v>
      </c>
      <c r="P9094" t="s">
        <v>17</v>
      </c>
    </row>
    <row r="9095" spans="2:16" x14ac:dyDescent="0.3">
      <c r="D9095" s="49" t="s">
        <v>8995</v>
      </c>
      <c r="F9095" s="2" t="s">
        <v>577</v>
      </c>
      <c r="G9095" s="1">
        <v>1</v>
      </c>
      <c r="P9095" t="s">
        <v>17</v>
      </c>
    </row>
    <row r="9096" spans="2:16" x14ac:dyDescent="0.3">
      <c r="D9096" s="49" t="s">
        <v>8592</v>
      </c>
      <c r="E9096" s="2" t="s">
        <v>3221</v>
      </c>
      <c r="F9096" s="2" t="s">
        <v>577</v>
      </c>
      <c r="G9096" s="1">
        <v>75</v>
      </c>
      <c r="H9096" s="50">
        <v>700</v>
      </c>
      <c r="J9096" s="50">
        <v>52500</v>
      </c>
      <c r="N9096" s="51">
        <v>0.4</v>
      </c>
      <c r="P9096" t="s">
        <v>17</v>
      </c>
    </row>
    <row r="9097" spans="2:16" x14ac:dyDescent="0.3">
      <c r="B9097" s="5" t="s">
        <v>9095</v>
      </c>
      <c r="D9097" s="49" t="s">
        <v>9096</v>
      </c>
      <c r="F9097" s="2" t="s">
        <v>3703</v>
      </c>
      <c r="I9097" s="50">
        <v>312602.5</v>
      </c>
      <c r="J9097" s="50">
        <v>0</v>
      </c>
      <c r="K9097" s="50">
        <v>0</v>
      </c>
      <c r="L9097" s="51">
        <v>0.15</v>
      </c>
      <c r="M9097" s="50">
        <v>359492.875</v>
      </c>
      <c r="N9097" s="51">
        <v>1</v>
      </c>
      <c r="P9097" t="s">
        <v>17</v>
      </c>
    </row>
    <row r="9098" spans="2:16" x14ac:dyDescent="0.3">
      <c r="D9098" s="49" t="s">
        <v>18</v>
      </c>
      <c r="E9098" s="2" t="s">
        <v>19</v>
      </c>
      <c r="F9098" s="2" t="s">
        <v>20</v>
      </c>
      <c r="G9098" s="1">
        <v>0.5</v>
      </c>
      <c r="H9098" s="50">
        <v>160105</v>
      </c>
      <c r="I9098" s="50">
        <v>80052.5</v>
      </c>
      <c r="N9098" s="51">
        <v>1</v>
      </c>
      <c r="P9098" t="s">
        <v>17</v>
      </c>
    </row>
    <row r="9099" spans="2:16" x14ac:dyDescent="0.3">
      <c r="D9099" s="49" t="s">
        <v>7705</v>
      </c>
      <c r="E9099" s="2" t="s">
        <v>38</v>
      </c>
      <c r="F9099" s="2" t="s">
        <v>20</v>
      </c>
      <c r="G9099" s="1">
        <v>0.83499999999999996</v>
      </c>
      <c r="H9099" s="50">
        <v>250000</v>
      </c>
      <c r="I9099" s="50">
        <v>208750</v>
      </c>
      <c r="N9099" s="51">
        <v>1</v>
      </c>
      <c r="P9099" t="s">
        <v>17</v>
      </c>
    </row>
    <row r="9100" spans="2:16" x14ac:dyDescent="0.3">
      <c r="D9100" s="49" t="s">
        <v>47</v>
      </c>
      <c r="E9100" s="2" t="s">
        <v>48</v>
      </c>
      <c r="F9100" s="2" t="s">
        <v>20</v>
      </c>
      <c r="G9100" s="1">
        <v>8.4000000000000005E-2</v>
      </c>
      <c r="H9100" s="50">
        <v>200000</v>
      </c>
      <c r="I9100" s="50">
        <v>16800</v>
      </c>
      <c r="N9100" s="51">
        <v>1</v>
      </c>
      <c r="P9100" t="s">
        <v>17</v>
      </c>
    </row>
    <row r="9101" spans="2:16" x14ac:dyDescent="0.3">
      <c r="D9101" s="49" t="s">
        <v>49</v>
      </c>
      <c r="E9101" s="2" t="s">
        <v>50</v>
      </c>
      <c r="F9101" s="2" t="s">
        <v>20</v>
      </c>
      <c r="G9101" s="1">
        <v>2.8000000000000001E-2</v>
      </c>
      <c r="H9101" s="50">
        <v>250000</v>
      </c>
      <c r="I9101" s="50">
        <v>7000</v>
      </c>
      <c r="N9101" s="51">
        <v>1</v>
      </c>
      <c r="P9101" t="s">
        <v>17</v>
      </c>
    </row>
    <row r="9102" spans="2:16" x14ac:dyDescent="0.3">
      <c r="D9102" s="49" t="s">
        <v>9097</v>
      </c>
      <c r="F9102" s="2" t="s">
        <v>3703</v>
      </c>
      <c r="G9102" s="1">
        <v>1.03</v>
      </c>
      <c r="P9102" t="s">
        <v>17</v>
      </c>
    </row>
    <row r="9103" spans="2:16" x14ac:dyDescent="0.3">
      <c r="D9103" s="49" t="s">
        <v>9098</v>
      </c>
      <c r="F9103" s="2" t="s">
        <v>3703</v>
      </c>
      <c r="G9103" s="1">
        <v>1</v>
      </c>
      <c r="P9103" t="s">
        <v>17</v>
      </c>
    </row>
    <row r="9104" spans="2:16" x14ac:dyDescent="0.3">
      <c r="B9104" s="5" t="s">
        <v>9099</v>
      </c>
      <c r="D9104" s="49" t="s">
        <v>9100</v>
      </c>
      <c r="F9104" s="2" t="s">
        <v>3703</v>
      </c>
      <c r="I9104" s="50">
        <v>199833.60000000001</v>
      </c>
      <c r="J9104" s="50">
        <v>0</v>
      </c>
      <c r="K9104" s="50">
        <v>0</v>
      </c>
      <c r="L9104" s="51">
        <v>0.15</v>
      </c>
      <c r="M9104" s="50">
        <v>229808.64000000001</v>
      </c>
      <c r="N9104" s="51">
        <v>1</v>
      </c>
      <c r="P9104" t="s">
        <v>17</v>
      </c>
    </row>
    <row r="9105" spans="2:16" x14ac:dyDescent="0.3">
      <c r="D9105" s="49" t="s">
        <v>18</v>
      </c>
      <c r="E9105" s="2" t="s">
        <v>19</v>
      </c>
      <c r="F9105" s="2" t="s">
        <v>20</v>
      </c>
      <c r="G9105" s="1">
        <v>0.32</v>
      </c>
      <c r="H9105" s="50">
        <v>160105</v>
      </c>
      <c r="I9105" s="50">
        <v>51233.599999999999</v>
      </c>
      <c r="N9105" s="51">
        <v>1</v>
      </c>
      <c r="P9105" t="s">
        <v>17</v>
      </c>
    </row>
    <row r="9106" spans="2:16" x14ac:dyDescent="0.3">
      <c r="D9106" s="49" t="s">
        <v>7705</v>
      </c>
      <c r="E9106" s="2" t="s">
        <v>38</v>
      </c>
      <c r="F9106" s="2" t="s">
        <v>20</v>
      </c>
      <c r="G9106" s="1">
        <v>0.53400000000000003</v>
      </c>
      <c r="H9106" s="50">
        <v>250000</v>
      </c>
      <c r="I9106" s="50">
        <v>133500</v>
      </c>
      <c r="N9106" s="51">
        <v>1</v>
      </c>
      <c r="P9106" t="s">
        <v>17</v>
      </c>
    </row>
    <row r="9107" spans="2:16" x14ac:dyDescent="0.3">
      <c r="D9107" s="49" t="s">
        <v>47</v>
      </c>
      <c r="E9107" s="2" t="s">
        <v>48</v>
      </c>
      <c r="F9107" s="2" t="s">
        <v>20</v>
      </c>
      <c r="G9107" s="1">
        <v>5.2999999999999999E-2</v>
      </c>
      <c r="H9107" s="50">
        <v>200000</v>
      </c>
      <c r="I9107" s="50">
        <v>10600</v>
      </c>
      <c r="N9107" s="51">
        <v>1</v>
      </c>
      <c r="P9107" t="s">
        <v>17</v>
      </c>
    </row>
    <row r="9108" spans="2:16" x14ac:dyDescent="0.3">
      <c r="D9108" s="49" t="s">
        <v>49</v>
      </c>
      <c r="E9108" s="2" t="s">
        <v>50</v>
      </c>
      <c r="F9108" s="2" t="s">
        <v>20</v>
      </c>
      <c r="G9108" s="1">
        <v>1.7999999999999999E-2</v>
      </c>
      <c r="H9108" s="50">
        <v>250000</v>
      </c>
      <c r="I9108" s="50">
        <v>4500</v>
      </c>
      <c r="N9108" s="51">
        <v>1</v>
      </c>
      <c r="P9108" t="s">
        <v>17</v>
      </c>
    </row>
    <row r="9109" spans="2:16" x14ac:dyDescent="0.3">
      <c r="D9109" s="49" t="s">
        <v>9101</v>
      </c>
      <c r="F9109" s="2" t="s">
        <v>3703</v>
      </c>
      <c r="G9109" s="1">
        <v>1.03</v>
      </c>
      <c r="P9109" t="s">
        <v>17</v>
      </c>
    </row>
    <row r="9110" spans="2:16" x14ac:dyDescent="0.3">
      <c r="D9110" s="49" t="s">
        <v>9078</v>
      </c>
      <c r="F9110" s="2" t="s">
        <v>3703</v>
      </c>
      <c r="G9110" s="1">
        <v>1</v>
      </c>
      <c r="P9110" t="s">
        <v>17</v>
      </c>
    </row>
    <row r="9111" spans="2:16" x14ac:dyDescent="0.3">
      <c r="B9111" s="5" t="s">
        <v>9102</v>
      </c>
      <c r="D9111" s="49" t="s">
        <v>9103</v>
      </c>
      <c r="F9111" s="2" t="s">
        <v>3703</v>
      </c>
      <c r="I9111" s="50">
        <v>238050.005</v>
      </c>
      <c r="J9111" s="50">
        <v>0</v>
      </c>
      <c r="K9111" s="50">
        <v>0</v>
      </c>
      <c r="L9111" s="51">
        <v>0.15</v>
      </c>
      <c r="M9111" s="50">
        <v>273757.50579999998</v>
      </c>
      <c r="N9111" s="51">
        <v>1</v>
      </c>
      <c r="P9111" t="s">
        <v>17</v>
      </c>
    </row>
    <row r="9112" spans="2:16" x14ac:dyDescent="0.3">
      <c r="D9112" s="49" t="s">
        <v>18</v>
      </c>
      <c r="E9112" s="2" t="s">
        <v>19</v>
      </c>
      <c r="F9112" s="2" t="s">
        <v>20</v>
      </c>
      <c r="G9112" s="1">
        <v>0.38100000000000001</v>
      </c>
      <c r="H9112" s="50">
        <v>160105</v>
      </c>
      <c r="I9112" s="50">
        <v>61000.004999999997</v>
      </c>
      <c r="N9112" s="51">
        <v>1</v>
      </c>
      <c r="P9112" t="s">
        <v>17</v>
      </c>
    </row>
    <row r="9113" spans="2:16" x14ac:dyDescent="0.3">
      <c r="D9113" s="49" t="s">
        <v>7705</v>
      </c>
      <c r="E9113" s="2" t="s">
        <v>38</v>
      </c>
      <c r="F9113" s="2" t="s">
        <v>20</v>
      </c>
      <c r="G9113" s="1">
        <v>0.63600000000000001</v>
      </c>
      <c r="H9113" s="50">
        <v>250000</v>
      </c>
      <c r="I9113" s="50">
        <v>159000</v>
      </c>
      <c r="N9113" s="51">
        <v>1</v>
      </c>
      <c r="P9113" t="s">
        <v>17</v>
      </c>
    </row>
    <row r="9114" spans="2:16" x14ac:dyDescent="0.3">
      <c r="D9114" s="49" t="s">
        <v>47</v>
      </c>
      <c r="E9114" s="2" t="s">
        <v>48</v>
      </c>
      <c r="F9114" s="2" t="s">
        <v>20</v>
      </c>
      <c r="G9114" s="1">
        <v>6.4000000000000001E-2</v>
      </c>
      <c r="H9114" s="50">
        <v>200000</v>
      </c>
      <c r="I9114" s="50">
        <v>12800</v>
      </c>
      <c r="N9114" s="51">
        <v>1</v>
      </c>
      <c r="P9114" t="s">
        <v>17</v>
      </c>
    </row>
    <row r="9115" spans="2:16" x14ac:dyDescent="0.3">
      <c r="D9115" s="49" t="s">
        <v>49</v>
      </c>
      <c r="E9115" s="2" t="s">
        <v>50</v>
      </c>
      <c r="F9115" s="2" t="s">
        <v>20</v>
      </c>
      <c r="G9115" s="1">
        <v>2.1000000000000001E-2</v>
      </c>
      <c r="H9115" s="50">
        <v>250000</v>
      </c>
      <c r="I9115" s="50">
        <v>5250</v>
      </c>
      <c r="N9115" s="51">
        <v>1</v>
      </c>
      <c r="P9115" t="s">
        <v>17</v>
      </c>
    </row>
    <row r="9116" spans="2:16" x14ac:dyDescent="0.3">
      <c r="D9116" s="49" t="s">
        <v>9104</v>
      </c>
      <c r="F9116" s="2" t="s">
        <v>3703</v>
      </c>
      <c r="G9116" s="1">
        <v>1.05</v>
      </c>
      <c r="P9116" t="s">
        <v>17</v>
      </c>
    </row>
    <row r="9117" spans="2:16" x14ac:dyDescent="0.3">
      <c r="B9117" s="5" t="s">
        <v>9105</v>
      </c>
      <c r="D9117" s="49" t="s">
        <v>9106</v>
      </c>
      <c r="F9117" s="2" t="s">
        <v>3703</v>
      </c>
      <c r="I9117" s="50">
        <v>238050.005</v>
      </c>
      <c r="J9117" s="50">
        <v>0</v>
      </c>
      <c r="K9117" s="50">
        <v>0</v>
      </c>
      <c r="L9117" s="51">
        <v>0.15</v>
      </c>
      <c r="M9117" s="50">
        <v>273757.50579999998</v>
      </c>
      <c r="N9117" s="51">
        <v>1</v>
      </c>
      <c r="P9117" t="s">
        <v>17</v>
      </c>
    </row>
    <row r="9118" spans="2:16" x14ac:dyDescent="0.3">
      <c r="D9118" s="49" t="s">
        <v>18</v>
      </c>
      <c r="E9118" s="2" t="s">
        <v>19</v>
      </c>
      <c r="F9118" s="2" t="s">
        <v>20</v>
      </c>
      <c r="G9118" s="1">
        <v>0.38100000000000001</v>
      </c>
      <c r="H9118" s="50">
        <v>160105</v>
      </c>
      <c r="I9118" s="50">
        <v>61000.004999999997</v>
      </c>
      <c r="N9118" s="51">
        <v>1</v>
      </c>
      <c r="P9118" t="s">
        <v>17</v>
      </c>
    </row>
    <row r="9119" spans="2:16" x14ac:dyDescent="0.3">
      <c r="D9119" s="49" t="s">
        <v>7705</v>
      </c>
      <c r="E9119" s="2" t="s">
        <v>38</v>
      </c>
      <c r="F9119" s="2" t="s">
        <v>20</v>
      </c>
      <c r="G9119" s="1">
        <v>0.63600000000000001</v>
      </c>
      <c r="H9119" s="50">
        <v>250000</v>
      </c>
      <c r="I9119" s="50">
        <v>159000</v>
      </c>
      <c r="N9119" s="51">
        <v>1</v>
      </c>
      <c r="P9119" t="s">
        <v>17</v>
      </c>
    </row>
    <row r="9120" spans="2:16" x14ac:dyDescent="0.3">
      <c r="D9120" s="49" t="s">
        <v>47</v>
      </c>
      <c r="E9120" s="2" t="s">
        <v>48</v>
      </c>
      <c r="F9120" s="2" t="s">
        <v>20</v>
      </c>
      <c r="G9120" s="1">
        <v>6.4000000000000001E-2</v>
      </c>
      <c r="H9120" s="50">
        <v>200000</v>
      </c>
      <c r="I9120" s="50">
        <v>12800</v>
      </c>
      <c r="N9120" s="51">
        <v>1</v>
      </c>
      <c r="P9120" t="s">
        <v>17</v>
      </c>
    </row>
    <row r="9121" spans="2:16" x14ac:dyDescent="0.3">
      <c r="D9121" s="49" t="s">
        <v>49</v>
      </c>
      <c r="E9121" s="2" t="s">
        <v>50</v>
      </c>
      <c r="F9121" s="2" t="s">
        <v>20</v>
      </c>
      <c r="G9121" s="1">
        <v>2.1000000000000001E-2</v>
      </c>
      <c r="H9121" s="50">
        <v>250000</v>
      </c>
      <c r="I9121" s="50">
        <v>5250</v>
      </c>
      <c r="N9121" s="51">
        <v>1</v>
      </c>
      <c r="P9121" t="s">
        <v>17</v>
      </c>
    </row>
    <row r="9122" spans="2:16" x14ac:dyDescent="0.3">
      <c r="D9122" s="49" t="s">
        <v>9107</v>
      </c>
      <c r="F9122" s="2" t="s">
        <v>3703</v>
      </c>
      <c r="G9122" s="1">
        <v>1.05</v>
      </c>
      <c r="P9122" t="s">
        <v>17</v>
      </c>
    </row>
    <row r="9123" spans="2:16" x14ac:dyDescent="0.3">
      <c r="B9123" s="5" t="s">
        <v>9108</v>
      </c>
      <c r="D9123" s="49" t="s">
        <v>9109</v>
      </c>
      <c r="F9123" s="2" t="s">
        <v>3703</v>
      </c>
      <c r="I9123" s="50">
        <v>119069.95</v>
      </c>
      <c r="J9123" s="50">
        <v>0</v>
      </c>
      <c r="K9123" s="50">
        <v>0</v>
      </c>
      <c r="L9123" s="51">
        <v>0.15</v>
      </c>
      <c r="M9123" s="50">
        <v>136930.4425</v>
      </c>
      <c r="N9123" s="51">
        <v>1</v>
      </c>
      <c r="P9123" t="s">
        <v>17</v>
      </c>
    </row>
    <row r="9124" spans="2:16" x14ac:dyDescent="0.3">
      <c r="D9124" s="49" t="s">
        <v>18</v>
      </c>
      <c r="E9124" s="2" t="s">
        <v>19</v>
      </c>
      <c r="F9124" s="2" t="s">
        <v>20</v>
      </c>
      <c r="G9124" s="1">
        <v>0.19</v>
      </c>
      <c r="H9124" s="50">
        <v>160105</v>
      </c>
      <c r="I9124" s="50">
        <v>30419.95</v>
      </c>
      <c r="N9124" s="51">
        <v>1</v>
      </c>
      <c r="P9124" t="s">
        <v>17</v>
      </c>
    </row>
    <row r="9125" spans="2:16" x14ac:dyDescent="0.3">
      <c r="D9125" s="49" t="s">
        <v>7705</v>
      </c>
      <c r="E9125" s="2" t="s">
        <v>38</v>
      </c>
      <c r="F9125" s="2" t="s">
        <v>20</v>
      </c>
      <c r="G9125" s="1">
        <v>0.318</v>
      </c>
      <c r="H9125" s="50">
        <v>250000</v>
      </c>
      <c r="I9125" s="50">
        <v>79500</v>
      </c>
      <c r="N9125" s="51">
        <v>1</v>
      </c>
      <c r="P9125" t="s">
        <v>17</v>
      </c>
    </row>
    <row r="9126" spans="2:16" x14ac:dyDescent="0.3">
      <c r="D9126" s="49" t="s">
        <v>47</v>
      </c>
      <c r="E9126" s="2" t="s">
        <v>48</v>
      </c>
      <c r="F9126" s="2" t="s">
        <v>20</v>
      </c>
      <c r="G9126" s="1">
        <v>3.2000000000000001E-2</v>
      </c>
      <c r="H9126" s="50">
        <v>200000</v>
      </c>
      <c r="I9126" s="50">
        <v>6400</v>
      </c>
      <c r="N9126" s="51">
        <v>1</v>
      </c>
      <c r="P9126" t="s">
        <v>17</v>
      </c>
    </row>
    <row r="9127" spans="2:16" x14ac:dyDescent="0.3">
      <c r="D9127" s="49" t="s">
        <v>49</v>
      </c>
      <c r="E9127" s="2" t="s">
        <v>50</v>
      </c>
      <c r="F9127" s="2" t="s">
        <v>20</v>
      </c>
      <c r="G9127" s="1">
        <v>1.0999999999999999E-2</v>
      </c>
      <c r="H9127" s="50">
        <v>250000</v>
      </c>
      <c r="I9127" s="50">
        <v>2750</v>
      </c>
      <c r="N9127" s="51">
        <v>1</v>
      </c>
      <c r="P9127" t="s">
        <v>17</v>
      </c>
    </row>
    <row r="9128" spans="2:16" x14ac:dyDescent="0.3">
      <c r="D9128" s="49" t="s">
        <v>9110</v>
      </c>
      <c r="F9128" s="2" t="s">
        <v>3703</v>
      </c>
      <c r="G9128" s="1">
        <v>1.05</v>
      </c>
      <c r="P9128" t="s">
        <v>17</v>
      </c>
    </row>
    <row r="9129" spans="2:16" x14ac:dyDescent="0.3">
      <c r="B9129" s="5" t="s">
        <v>5738</v>
      </c>
      <c r="C9129" s="5" t="s">
        <v>5739</v>
      </c>
      <c r="P9129" t="s">
        <v>17</v>
      </c>
    </row>
    <row r="9130" spans="2:16" x14ac:dyDescent="0.3">
      <c r="B9130" s="5" t="s">
        <v>9111</v>
      </c>
      <c r="D9130" s="49" t="s">
        <v>9112</v>
      </c>
      <c r="F9130" s="2" t="s">
        <v>3703</v>
      </c>
      <c r="I9130" s="50">
        <v>80353.544999999998</v>
      </c>
      <c r="J9130" s="50">
        <v>0</v>
      </c>
      <c r="K9130" s="50">
        <v>0</v>
      </c>
      <c r="L9130" s="51">
        <v>0.15</v>
      </c>
      <c r="M9130" s="50">
        <v>92406.576749999993</v>
      </c>
      <c r="N9130" s="51">
        <v>1</v>
      </c>
      <c r="P9130" t="s">
        <v>17</v>
      </c>
    </row>
    <row r="9131" spans="2:16" x14ac:dyDescent="0.3">
      <c r="D9131" s="49" t="s">
        <v>18</v>
      </c>
      <c r="E9131" s="2" t="s">
        <v>19</v>
      </c>
      <c r="F9131" s="2" t="s">
        <v>20</v>
      </c>
      <c r="G9131" s="1">
        <v>0.129</v>
      </c>
      <c r="H9131" s="50">
        <v>160105</v>
      </c>
      <c r="I9131" s="50">
        <v>20653.544999999998</v>
      </c>
      <c r="N9131" s="51">
        <v>1</v>
      </c>
      <c r="P9131" t="s">
        <v>17</v>
      </c>
    </row>
    <row r="9132" spans="2:16" x14ac:dyDescent="0.3">
      <c r="D9132" s="49" t="s">
        <v>7705</v>
      </c>
      <c r="E9132" s="2" t="s">
        <v>38</v>
      </c>
      <c r="F9132" s="2" t="s">
        <v>20</v>
      </c>
      <c r="G9132" s="1">
        <v>0.215</v>
      </c>
      <c r="H9132" s="50">
        <v>250000</v>
      </c>
      <c r="I9132" s="50">
        <v>53750</v>
      </c>
      <c r="N9132" s="51">
        <v>1</v>
      </c>
      <c r="P9132" t="s">
        <v>17</v>
      </c>
    </row>
    <row r="9133" spans="2:16" x14ac:dyDescent="0.3">
      <c r="D9133" s="49" t="s">
        <v>47</v>
      </c>
      <c r="E9133" s="2" t="s">
        <v>48</v>
      </c>
      <c r="F9133" s="2" t="s">
        <v>20</v>
      </c>
      <c r="G9133" s="1">
        <v>2.1000000000000001E-2</v>
      </c>
      <c r="H9133" s="50">
        <v>200000</v>
      </c>
      <c r="I9133" s="50">
        <v>4200</v>
      </c>
      <c r="N9133" s="51">
        <v>1</v>
      </c>
      <c r="P9133" t="s">
        <v>17</v>
      </c>
    </row>
    <row r="9134" spans="2:16" x14ac:dyDescent="0.3">
      <c r="D9134" s="49" t="s">
        <v>49</v>
      </c>
      <c r="E9134" s="2" t="s">
        <v>50</v>
      </c>
      <c r="F9134" s="2" t="s">
        <v>20</v>
      </c>
      <c r="G9134" s="1">
        <v>7.0000000000000001E-3</v>
      </c>
      <c r="H9134" s="50">
        <v>250000</v>
      </c>
      <c r="I9134" s="50">
        <v>1750</v>
      </c>
      <c r="N9134" s="51">
        <v>1</v>
      </c>
      <c r="P9134" t="s">
        <v>17</v>
      </c>
    </row>
    <row r="9135" spans="2:16" x14ac:dyDescent="0.3">
      <c r="D9135" s="49" t="s">
        <v>9113</v>
      </c>
      <c r="F9135" s="2" t="s">
        <v>3703</v>
      </c>
      <c r="G9135" s="1">
        <v>1.05</v>
      </c>
      <c r="P9135" t="s">
        <v>17</v>
      </c>
    </row>
    <row r="9136" spans="2:16" x14ac:dyDescent="0.3">
      <c r="B9136" s="5" t="s">
        <v>9114</v>
      </c>
      <c r="D9136" s="49" t="s">
        <v>9115</v>
      </c>
      <c r="F9136" s="2" t="s">
        <v>3703</v>
      </c>
      <c r="I9136" s="50">
        <v>238050.005</v>
      </c>
      <c r="J9136" s="50">
        <v>0</v>
      </c>
      <c r="K9136" s="50">
        <v>0</v>
      </c>
      <c r="L9136" s="51">
        <v>0.15</v>
      </c>
      <c r="M9136" s="50">
        <v>273757.50579999998</v>
      </c>
      <c r="N9136" s="51">
        <v>1</v>
      </c>
      <c r="P9136" t="s">
        <v>17</v>
      </c>
    </row>
    <row r="9137" spans="2:16" x14ac:dyDescent="0.3">
      <c r="D9137" s="49" t="s">
        <v>18</v>
      </c>
      <c r="E9137" s="2" t="s">
        <v>19</v>
      </c>
      <c r="F9137" s="2" t="s">
        <v>20</v>
      </c>
      <c r="G9137" s="1">
        <v>0.38100000000000001</v>
      </c>
      <c r="H9137" s="50">
        <v>160105</v>
      </c>
      <c r="I9137" s="50">
        <v>61000.004999999997</v>
      </c>
      <c r="N9137" s="51">
        <v>1</v>
      </c>
      <c r="P9137" t="s">
        <v>17</v>
      </c>
    </row>
    <row r="9138" spans="2:16" x14ac:dyDescent="0.3">
      <c r="D9138" s="49" t="s">
        <v>7705</v>
      </c>
      <c r="E9138" s="2" t="s">
        <v>38</v>
      </c>
      <c r="F9138" s="2" t="s">
        <v>20</v>
      </c>
      <c r="G9138" s="1">
        <v>0.63600000000000001</v>
      </c>
      <c r="H9138" s="50">
        <v>250000</v>
      </c>
      <c r="I9138" s="50">
        <v>159000</v>
      </c>
      <c r="N9138" s="51">
        <v>1</v>
      </c>
      <c r="P9138" t="s">
        <v>17</v>
      </c>
    </row>
    <row r="9139" spans="2:16" x14ac:dyDescent="0.3">
      <c r="D9139" s="49" t="s">
        <v>47</v>
      </c>
      <c r="E9139" s="2" t="s">
        <v>48</v>
      </c>
      <c r="F9139" s="2" t="s">
        <v>20</v>
      </c>
      <c r="G9139" s="1">
        <v>6.4000000000000001E-2</v>
      </c>
      <c r="H9139" s="50">
        <v>200000</v>
      </c>
      <c r="I9139" s="50">
        <v>12800</v>
      </c>
      <c r="N9139" s="51">
        <v>1</v>
      </c>
      <c r="P9139" t="s">
        <v>17</v>
      </c>
    </row>
    <row r="9140" spans="2:16" x14ac:dyDescent="0.3">
      <c r="D9140" s="49" t="s">
        <v>49</v>
      </c>
      <c r="E9140" s="2" t="s">
        <v>50</v>
      </c>
      <c r="F9140" s="2" t="s">
        <v>20</v>
      </c>
      <c r="G9140" s="1">
        <v>2.1000000000000001E-2</v>
      </c>
      <c r="H9140" s="50">
        <v>250000</v>
      </c>
      <c r="I9140" s="50">
        <v>5250</v>
      </c>
      <c r="N9140" s="51">
        <v>1</v>
      </c>
      <c r="P9140" t="s">
        <v>17</v>
      </c>
    </row>
    <row r="9141" spans="2:16" x14ac:dyDescent="0.3">
      <c r="D9141" s="49" t="s">
        <v>9116</v>
      </c>
      <c r="F9141" s="2" t="s">
        <v>3703</v>
      </c>
      <c r="G9141" s="1">
        <v>1.05</v>
      </c>
      <c r="P9141" t="s">
        <v>17</v>
      </c>
    </row>
    <row r="9142" spans="2:16" x14ac:dyDescent="0.3">
      <c r="B9142" s="5" t="s">
        <v>9117</v>
      </c>
      <c r="D9142" s="49" t="s">
        <v>9118</v>
      </c>
      <c r="F9142" s="2" t="s">
        <v>3703</v>
      </c>
      <c r="I9142" s="50">
        <v>119069.95</v>
      </c>
      <c r="J9142" s="50">
        <v>0</v>
      </c>
      <c r="K9142" s="50">
        <v>0</v>
      </c>
      <c r="L9142" s="51">
        <v>0.15</v>
      </c>
      <c r="M9142" s="50">
        <v>136930.4425</v>
      </c>
      <c r="N9142" s="51">
        <v>1</v>
      </c>
      <c r="P9142" t="s">
        <v>17</v>
      </c>
    </row>
    <row r="9143" spans="2:16" x14ac:dyDescent="0.3">
      <c r="D9143" s="49" t="s">
        <v>18</v>
      </c>
      <c r="E9143" s="2" t="s">
        <v>19</v>
      </c>
      <c r="F9143" s="2" t="s">
        <v>20</v>
      </c>
      <c r="G9143" s="1">
        <v>0.19</v>
      </c>
      <c r="H9143" s="50">
        <v>160105</v>
      </c>
      <c r="I9143" s="50">
        <v>30419.95</v>
      </c>
      <c r="N9143" s="51">
        <v>1</v>
      </c>
      <c r="P9143" t="s">
        <v>17</v>
      </c>
    </row>
    <row r="9144" spans="2:16" x14ac:dyDescent="0.3">
      <c r="D9144" s="49" t="s">
        <v>7705</v>
      </c>
      <c r="E9144" s="2" t="s">
        <v>38</v>
      </c>
      <c r="F9144" s="2" t="s">
        <v>20</v>
      </c>
      <c r="G9144" s="1">
        <v>0.318</v>
      </c>
      <c r="H9144" s="50">
        <v>250000</v>
      </c>
      <c r="I9144" s="50">
        <v>79500</v>
      </c>
      <c r="N9144" s="51">
        <v>1</v>
      </c>
      <c r="P9144" t="s">
        <v>17</v>
      </c>
    </row>
    <row r="9145" spans="2:16" x14ac:dyDescent="0.3">
      <c r="D9145" s="49" t="s">
        <v>47</v>
      </c>
      <c r="E9145" s="2" t="s">
        <v>48</v>
      </c>
      <c r="F9145" s="2" t="s">
        <v>20</v>
      </c>
      <c r="G9145" s="1">
        <v>3.2000000000000001E-2</v>
      </c>
      <c r="H9145" s="50">
        <v>200000</v>
      </c>
      <c r="I9145" s="50">
        <v>6400</v>
      </c>
      <c r="N9145" s="51">
        <v>1</v>
      </c>
      <c r="P9145" t="s">
        <v>17</v>
      </c>
    </row>
    <row r="9146" spans="2:16" x14ac:dyDescent="0.3">
      <c r="D9146" s="49" t="s">
        <v>49</v>
      </c>
      <c r="E9146" s="2" t="s">
        <v>50</v>
      </c>
      <c r="F9146" s="2" t="s">
        <v>20</v>
      </c>
      <c r="G9146" s="1">
        <v>1.0999999999999999E-2</v>
      </c>
      <c r="H9146" s="50">
        <v>250000</v>
      </c>
      <c r="I9146" s="50">
        <v>2750</v>
      </c>
      <c r="N9146" s="51">
        <v>1</v>
      </c>
      <c r="P9146" t="s">
        <v>17</v>
      </c>
    </row>
    <row r="9147" spans="2:16" x14ac:dyDescent="0.3">
      <c r="D9147" s="49" t="s">
        <v>9119</v>
      </c>
      <c r="F9147" s="2" t="s">
        <v>3703</v>
      </c>
      <c r="G9147" s="1">
        <v>1.05</v>
      </c>
      <c r="P9147" t="s">
        <v>17</v>
      </c>
    </row>
    <row r="9148" spans="2:16" x14ac:dyDescent="0.3">
      <c r="B9148" s="5" t="s">
        <v>9120</v>
      </c>
      <c r="D9148" s="49" t="s">
        <v>9121</v>
      </c>
      <c r="F9148" s="2" t="s">
        <v>3703</v>
      </c>
      <c r="I9148" s="50">
        <v>119069.95</v>
      </c>
      <c r="J9148" s="50">
        <v>0</v>
      </c>
      <c r="K9148" s="50">
        <v>0</v>
      </c>
      <c r="L9148" s="51">
        <v>0.15</v>
      </c>
      <c r="M9148" s="50">
        <v>136930.4425</v>
      </c>
      <c r="N9148" s="51">
        <v>1</v>
      </c>
      <c r="P9148" t="s">
        <v>17</v>
      </c>
    </row>
    <row r="9149" spans="2:16" x14ac:dyDescent="0.3">
      <c r="D9149" s="49" t="s">
        <v>18</v>
      </c>
      <c r="E9149" s="2" t="s">
        <v>19</v>
      </c>
      <c r="F9149" s="2" t="s">
        <v>20</v>
      </c>
      <c r="G9149" s="1">
        <v>0.19</v>
      </c>
      <c r="H9149" s="50">
        <v>160105</v>
      </c>
      <c r="I9149" s="50">
        <v>30419.95</v>
      </c>
      <c r="N9149" s="51">
        <v>1</v>
      </c>
      <c r="P9149" t="s">
        <v>17</v>
      </c>
    </row>
    <row r="9150" spans="2:16" x14ac:dyDescent="0.3">
      <c r="D9150" s="49" t="s">
        <v>7705</v>
      </c>
      <c r="E9150" s="2" t="s">
        <v>38</v>
      </c>
      <c r="F9150" s="2" t="s">
        <v>20</v>
      </c>
      <c r="G9150" s="1">
        <v>0.318</v>
      </c>
      <c r="H9150" s="50">
        <v>250000</v>
      </c>
      <c r="I9150" s="50">
        <v>79500</v>
      </c>
      <c r="N9150" s="51">
        <v>1</v>
      </c>
      <c r="P9150" t="s">
        <v>17</v>
      </c>
    </row>
    <row r="9151" spans="2:16" x14ac:dyDescent="0.3">
      <c r="D9151" s="49" t="s">
        <v>47</v>
      </c>
      <c r="E9151" s="2" t="s">
        <v>48</v>
      </c>
      <c r="F9151" s="2" t="s">
        <v>20</v>
      </c>
      <c r="G9151" s="1">
        <v>3.2000000000000001E-2</v>
      </c>
      <c r="H9151" s="50">
        <v>200000</v>
      </c>
      <c r="I9151" s="50">
        <v>6400</v>
      </c>
      <c r="N9151" s="51">
        <v>1</v>
      </c>
      <c r="P9151" t="s">
        <v>17</v>
      </c>
    </row>
    <row r="9152" spans="2:16" x14ac:dyDescent="0.3">
      <c r="D9152" s="49" t="s">
        <v>49</v>
      </c>
      <c r="E9152" s="2" t="s">
        <v>50</v>
      </c>
      <c r="F9152" s="2" t="s">
        <v>20</v>
      </c>
      <c r="G9152" s="1">
        <v>1.0999999999999999E-2</v>
      </c>
      <c r="H9152" s="50">
        <v>250000</v>
      </c>
      <c r="I9152" s="50">
        <v>2750</v>
      </c>
      <c r="N9152" s="51">
        <v>1</v>
      </c>
      <c r="P9152" t="s">
        <v>17</v>
      </c>
    </row>
    <row r="9153" spans="2:16" x14ac:dyDescent="0.3">
      <c r="D9153" s="49" t="s">
        <v>9122</v>
      </c>
      <c r="F9153" s="2" t="s">
        <v>3703</v>
      </c>
      <c r="G9153" s="1">
        <v>1.05</v>
      </c>
      <c r="P9153" t="s">
        <v>17</v>
      </c>
    </row>
    <row r="9154" spans="2:16" x14ac:dyDescent="0.3">
      <c r="B9154" s="5" t="s">
        <v>9123</v>
      </c>
      <c r="D9154" s="49" t="s">
        <v>9124</v>
      </c>
      <c r="F9154" s="2" t="s">
        <v>3703</v>
      </c>
      <c r="I9154" s="50">
        <v>119069.95</v>
      </c>
      <c r="J9154" s="50">
        <v>0</v>
      </c>
      <c r="K9154" s="50">
        <v>0</v>
      </c>
      <c r="L9154" s="51">
        <v>0.15</v>
      </c>
      <c r="M9154" s="50">
        <v>136930.4425</v>
      </c>
      <c r="N9154" s="51">
        <v>1</v>
      </c>
      <c r="P9154" t="s">
        <v>17</v>
      </c>
    </row>
    <row r="9155" spans="2:16" x14ac:dyDescent="0.3">
      <c r="D9155" s="49" t="s">
        <v>18</v>
      </c>
      <c r="E9155" s="2" t="s">
        <v>19</v>
      </c>
      <c r="F9155" s="2" t="s">
        <v>20</v>
      </c>
      <c r="G9155" s="1">
        <v>0.19</v>
      </c>
      <c r="H9155" s="50">
        <v>160105</v>
      </c>
      <c r="I9155" s="50">
        <v>30419.95</v>
      </c>
      <c r="N9155" s="51">
        <v>1</v>
      </c>
      <c r="P9155" t="s">
        <v>17</v>
      </c>
    </row>
    <row r="9156" spans="2:16" x14ac:dyDescent="0.3">
      <c r="D9156" s="49" t="s">
        <v>7705</v>
      </c>
      <c r="E9156" s="2" t="s">
        <v>38</v>
      </c>
      <c r="F9156" s="2" t="s">
        <v>20</v>
      </c>
      <c r="G9156" s="1">
        <v>0.318</v>
      </c>
      <c r="H9156" s="50">
        <v>250000</v>
      </c>
      <c r="I9156" s="50">
        <v>79500</v>
      </c>
      <c r="N9156" s="51">
        <v>1</v>
      </c>
      <c r="P9156" t="s">
        <v>17</v>
      </c>
    </row>
    <row r="9157" spans="2:16" x14ac:dyDescent="0.3">
      <c r="D9157" s="49" t="s">
        <v>47</v>
      </c>
      <c r="E9157" s="2" t="s">
        <v>48</v>
      </c>
      <c r="F9157" s="2" t="s">
        <v>20</v>
      </c>
      <c r="G9157" s="1">
        <v>3.2000000000000001E-2</v>
      </c>
      <c r="H9157" s="50">
        <v>200000</v>
      </c>
      <c r="I9157" s="50">
        <v>6400</v>
      </c>
      <c r="N9157" s="51">
        <v>1</v>
      </c>
      <c r="P9157" t="s">
        <v>17</v>
      </c>
    </row>
    <row r="9158" spans="2:16" x14ac:dyDescent="0.3">
      <c r="D9158" s="49" t="s">
        <v>49</v>
      </c>
      <c r="E9158" s="2" t="s">
        <v>50</v>
      </c>
      <c r="F9158" s="2" t="s">
        <v>20</v>
      </c>
      <c r="G9158" s="1">
        <v>1.0999999999999999E-2</v>
      </c>
      <c r="H9158" s="50">
        <v>250000</v>
      </c>
      <c r="I9158" s="50">
        <v>2750</v>
      </c>
      <c r="N9158" s="51">
        <v>1</v>
      </c>
      <c r="P9158" t="s">
        <v>17</v>
      </c>
    </row>
    <row r="9159" spans="2:16" x14ac:dyDescent="0.3">
      <c r="D9159" s="49" t="s">
        <v>9125</v>
      </c>
      <c r="F9159" s="2" t="s">
        <v>3703</v>
      </c>
      <c r="G9159" s="1">
        <v>1.05</v>
      </c>
      <c r="P9159" t="s">
        <v>17</v>
      </c>
    </row>
    <row r="9160" spans="2:16" x14ac:dyDescent="0.3">
      <c r="B9160" s="5" t="s">
        <v>9126</v>
      </c>
      <c r="D9160" s="49" t="s">
        <v>9127</v>
      </c>
      <c r="F9160" s="2" t="s">
        <v>3703</v>
      </c>
      <c r="I9160" s="50">
        <v>238050.005</v>
      </c>
      <c r="J9160" s="50">
        <v>0</v>
      </c>
      <c r="K9160" s="50">
        <v>0</v>
      </c>
      <c r="L9160" s="51">
        <v>0.15</v>
      </c>
      <c r="M9160" s="50">
        <v>273757.50579999998</v>
      </c>
      <c r="N9160" s="51">
        <v>1</v>
      </c>
      <c r="P9160" t="s">
        <v>17</v>
      </c>
    </row>
    <row r="9161" spans="2:16" x14ac:dyDescent="0.3">
      <c r="D9161" s="49" t="s">
        <v>18</v>
      </c>
      <c r="E9161" s="2" t="s">
        <v>19</v>
      </c>
      <c r="F9161" s="2" t="s">
        <v>20</v>
      </c>
      <c r="G9161" s="1">
        <v>0.38100000000000001</v>
      </c>
      <c r="H9161" s="50">
        <v>160105</v>
      </c>
      <c r="I9161" s="50">
        <v>61000.004999999997</v>
      </c>
      <c r="N9161" s="51">
        <v>1</v>
      </c>
      <c r="P9161" t="s">
        <v>17</v>
      </c>
    </row>
    <row r="9162" spans="2:16" x14ac:dyDescent="0.3">
      <c r="D9162" s="49" t="s">
        <v>7705</v>
      </c>
      <c r="E9162" s="2" t="s">
        <v>38</v>
      </c>
      <c r="F9162" s="2" t="s">
        <v>20</v>
      </c>
      <c r="G9162" s="1">
        <v>0.63600000000000001</v>
      </c>
      <c r="H9162" s="50">
        <v>250000</v>
      </c>
      <c r="I9162" s="50">
        <v>159000</v>
      </c>
      <c r="N9162" s="51">
        <v>1</v>
      </c>
      <c r="P9162" t="s">
        <v>17</v>
      </c>
    </row>
    <row r="9163" spans="2:16" x14ac:dyDescent="0.3">
      <c r="D9163" s="49" t="s">
        <v>47</v>
      </c>
      <c r="E9163" s="2" t="s">
        <v>48</v>
      </c>
      <c r="F9163" s="2" t="s">
        <v>20</v>
      </c>
      <c r="G9163" s="1">
        <v>6.4000000000000001E-2</v>
      </c>
      <c r="H9163" s="50">
        <v>200000</v>
      </c>
      <c r="I9163" s="50">
        <v>12800</v>
      </c>
      <c r="N9163" s="51">
        <v>1</v>
      </c>
      <c r="P9163" t="s">
        <v>17</v>
      </c>
    </row>
    <row r="9164" spans="2:16" x14ac:dyDescent="0.3">
      <c r="D9164" s="49" t="s">
        <v>49</v>
      </c>
      <c r="E9164" s="2" t="s">
        <v>50</v>
      </c>
      <c r="F9164" s="2" t="s">
        <v>20</v>
      </c>
      <c r="G9164" s="1">
        <v>2.1000000000000001E-2</v>
      </c>
      <c r="H9164" s="50">
        <v>250000</v>
      </c>
      <c r="I9164" s="50">
        <v>5250</v>
      </c>
      <c r="N9164" s="51">
        <v>1</v>
      </c>
      <c r="P9164" t="s">
        <v>17</v>
      </c>
    </row>
    <row r="9165" spans="2:16" x14ac:dyDescent="0.3">
      <c r="D9165" s="49" t="s">
        <v>9128</v>
      </c>
      <c r="F9165" s="2" t="s">
        <v>3703</v>
      </c>
      <c r="G9165" s="1">
        <v>1.05</v>
      </c>
      <c r="P9165" t="s">
        <v>17</v>
      </c>
    </row>
    <row r="9166" spans="2:16" x14ac:dyDescent="0.3">
      <c r="B9166" s="5" t="s">
        <v>9129</v>
      </c>
      <c r="D9166" s="49" t="s">
        <v>9130</v>
      </c>
      <c r="F9166" s="2" t="s">
        <v>3703</v>
      </c>
      <c r="I9166" s="50">
        <v>40196.720000000001</v>
      </c>
      <c r="J9166" s="50">
        <v>0</v>
      </c>
      <c r="K9166" s="50">
        <v>0</v>
      </c>
      <c r="L9166" s="51">
        <v>0.15</v>
      </c>
      <c r="M9166" s="50">
        <v>46226.228000000003</v>
      </c>
      <c r="N9166" s="51">
        <v>1</v>
      </c>
      <c r="P9166" t="s">
        <v>17</v>
      </c>
    </row>
    <row r="9167" spans="2:16" x14ac:dyDescent="0.3">
      <c r="D9167" s="49" t="s">
        <v>18</v>
      </c>
      <c r="E9167" s="2" t="s">
        <v>19</v>
      </c>
      <c r="F9167" s="2" t="s">
        <v>20</v>
      </c>
      <c r="G9167" s="1">
        <v>6.4000000000000001E-2</v>
      </c>
      <c r="H9167" s="50">
        <v>160105</v>
      </c>
      <c r="I9167" s="50">
        <v>10246.719999999999</v>
      </c>
      <c r="N9167" s="51">
        <v>1</v>
      </c>
      <c r="P9167" t="s">
        <v>17</v>
      </c>
    </row>
    <row r="9168" spans="2:16" x14ac:dyDescent="0.3">
      <c r="D9168" s="49" t="s">
        <v>7705</v>
      </c>
      <c r="E9168" s="2" t="s">
        <v>38</v>
      </c>
      <c r="F9168" s="2" t="s">
        <v>20</v>
      </c>
      <c r="G9168" s="1">
        <v>0.107</v>
      </c>
      <c r="H9168" s="50">
        <v>250000</v>
      </c>
      <c r="I9168" s="50">
        <v>26750</v>
      </c>
      <c r="N9168" s="51">
        <v>1</v>
      </c>
      <c r="P9168" t="s">
        <v>17</v>
      </c>
    </row>
    <row r="9169" spans="2:16" x14ac:dyDescent="0.3">
      <c r="D9169" s="49" t="s">
        <v>47</v>
      </c>
      <c r="E9169" s="2" t="s">
        <v>48</v>
      </c>
      <c r="F9169" s="2" t="s">
        <v>20</v>
      </c>
      <c r="G9169" s="1">
        <v>1.0999999999999999E-2</v>
      </c>
      <c r="H9169" s="50">
        <v>200000</v>
      </c>
      <c r="I9169" s="50">
        <v>2200</v>
      </c>
      <c r="N9169" s="51">
        <v>1</v>
      </c>
      <c r="P9169" t="s">
        <v>17</v>
      </c>
    </row>
    <row r="9170" spans="2:16" x14ac:dyDescent="0.3">
      <c r="D9170" s="49" t="s">
        <v>49</v>
      </c>
      <c r="E9170" s="2" t="s">
        <v>50</v>
      </c>
      <c r="F9170" s="2" t="s">
        <v>20</v>
      </c>
      <c r="G9170" s="1">
        <v>4.0000000000000001E-3</v>
      </c>
      <c r="H9170" s="50">
        <v>250000</v>
      </c>
      <c r="I9170" s="50">
        <v>1000</v>
      </c>
      <c r="N9170" s="51">
        <v>1</v>
      </c>
      <c r="P9170" t="s">
        <v>17</v>
      </c>
    </row>
    <row r="9171" spans="2:16" x14ac:dyDescent="0.3">
      <c r="D9171" s="49" t="s">
        <v>9131</v>
      </c>
      <c r="F9171" s="2" t="s">
        <v>3703</v>
      </c>
      <c r="G9171" s="1">
        <v>1.03</v>
      </c>
      <c r="P9171" t="s">
        <v>17</v>
      </c>
    </row>
    <row r="9172" spans="2:16" x14ac:dyDescent="0.3">
      <c r="B9172" s="5" t="s">
        <v>9132</v>
      </c>
      <c r="D9172" s="49" t="s">
        <v>9133</v>
      </c>
      <c r="F9172" s="2" t="s">
        <v>3703</v>
      </c>
      <c r="I9172" s="50">
        <v>40196.720000000001</v>
      </c>
      <c r="J9172" s="50">
        <v>0</v>
      </c>
      <c r="K9172" s="50">
        <v>0</v>
      </c>
      <c r="L9172" s="51">
        <v>0.15</v>
      </c>
      <c r="M9172" s="50">
        <v>46226.228000000003</v>
      </c>
      <c r="N9172" s="51">
        <v>1</v>
      </c>
      <c r="P9172" t="s">
        <v>17</v>
      </c>
    </row>
    <row r="9173" spans="2:16" x14ac:dyDescent="0.3">
      <c r="D9173" s="49" t="s">
        <v>18</v>
      </c>
      <c r="E9173" s="2" t="s">
        <v>19</v>
      </c>
      <c r="F9173" s="2" t="s">
        <v>20</v>
      </c>
      <c r="G9173" s="1">
        <v>6.4000000000000001E-2</v>
      </c>
      <c r="H9173" s="50">
        <v>160105</v>
      </c>
      <c r="I9173" s="50">
        <v>10246.719999999999</v>
      </c>
      <c r="N9173" s="51">
        <v>1</v>
      </c>
      <c r="P9173" t="s">
        <v>17</v>
      </c>
    </row>
    <row r="9174" spans="2:16" x14ac:dyDescent="0.3">
      <c r="D9174" s="49" t="s">
        <v>7705</v>
      </c>
      <c r="E9174" s="2" t="s">
        <v>38</v>
      </c>
      <c r="F9174" s="2" t="s">
        <v>20</v>
      </c>
      <c r="G9174" s="1">
        <v>0.107</v>
      </c>
      <c r="H9174" s="50">
        <v>250000</v>
      </c>
      <c r="I9174" s="50">
        <v>26750</v>
      </c>
      <c r="N9174" s="51">
        <v>1</v>
      </c>
      <c r="P9174" t="s">
        <v>17</v>
      </c>
    </row>
    <row r="9175" spans="2:16" x14ac:dyDescent="0.3">
      <c r="D9175" s="49" t="s">
        <v>47</v>
      </c>
      <c r="E9175" s="2" t="s">
        <v>48</v>
      </c>
      <c r="F9175" s="2" t="s">
        <v>20</v>
      </c>
      <c r="G9175" s="1">
        <v>1.0999999999999999E-2</v>
      </c>
      <c r="H9175" s="50">
        <v>200000</v>
      </c>
      <c r="I9175" s="50">
        <v>2200</v>
      </c>
      <c r="N9175" s="51">
        <v>1</v>
      </c>
      <c r="P9175" t="s">
        <v>17</v>
      </c>
    </row>
    <row r="9176" spans="2:16" x14ac:dyDescent="0.3">
      <c r="D9176" s="49" t="s">
        <v>49</v>
      </c>
      <c r="E9176" s="2" t="s">
        <v>50</v>
      </c>
      <c r="F9176" s="2" t="s">
        <v>20</v>
      </c>
      <c r="G9176" s="1">
        <v>4.0000000000000001E-3</v>
      </c>
      <c r="H9176" s="50">
        <v>250000</v>
      </c>
      <c r="I9176" s="50">
        <v>1000</v>
      </c>
      <c r="N9176" s="51">
        <v>1</v>
      </c>
      <c r="P9176" t="s">
        <v>17</v>
      </c>
    </row>
    <row r="9177" spans="2:16" x14ac:dyDescent="0.3">
      <c r="D9177" s="49" t="s">
        <v>9131</v>
      </c>
      <c r="F9177" s="2" t="s">
        <v>3703</v>
      </c>
      <c r="G9177" s="1">
        <v>1.03</v>
      </c>
      <c r="P9177" t="s">
        <v>17</v>
      </c>
    </row>
    <row r="9178" spans="2:16" x14ac:dyDescent="0.3">
      <c r="B9178" s="5" t="s">
        <v>9134</v>
      </c>
      <c r="D9178" s="49" t="s">
        <v>9135</v>
      </c>
      <c r="F9178" s="2" t="s">
        <v>3703</v>
      </c>
      <c r="I9178" s="50">
        <v>71301.97</v>
      </c>
      <c r="J9178" s="50">
        <v>0</v>
      </c>
      <c r="K9178" s="50">
        <v>0</v>
      </c>
      <c r="L9178" s="51">
        <v>0.15</v>
      </c>
      <c r="M9178" s="50">
        <v>81997.265499999994</v>
      </c>
      <c r="N9178" s="51">
        <v>1</v>
      </c>
      <c r="P9178" t="s">
        <v>17</v>
      </c>
    </row>
    <row r="9179" spans="2:16" x14ac:dyDescent="0.3">
      <c r="D9179" s="49" t="s">
        <v>18</v>
      </c>
      <c r="E9179" s="2" t="s">
        <v>19</v>
      </c>
      <c r="F9179" s="2" t="s">
        <v>20</v>
      </c>
      <c r="G9179" s="1">
        <v>0.114</v>
      </c>
      <c r="H9179" s="50">
        <v>160105</v>
      </c>
      <c r="I9179" s="50">
        <v>18251.97</v>
      </c>
      <c r="N9179" s="51">
        <v>1</v>
      </c>
      <c r="P9179" t="s">
        <v>17</v>
      </c>
    </row>
    <row r="9180" spans="2:16" x14ac:dyDescent="0.3">
      <c r="D9180" s="49" t="s">
        <v>7705</v>
      </c>
      <c r="E9180" s="2" t="s">
        <v>38</v>
      </c>
      <c r="F9180" s="2" t="s">
        <v>20</v>
      </c>
      <c r="G9180" s="1">
        <v>0.191</v>
      </c>
      <c r="H9180" s="50">
        <v>250000</v>
      </c>
      <c r="I9180" s="50">
        <v>47750</v>
      </c>
      <c r="N9180" s="51">
        <v>1</v>
      </c>
      <c r="P9180" t="s">
        <v>17</v>
      </c>
    </row>
    <row r="9181" spans="2:16" x14ac:dyDescent="0.3">
      <c r="D9181" s="49" t="s">
        <v>47</v>
      </c>
      <c r="E9181" s="2" t="s">
        <v>48</v>
      </c>
      <c r="F9181" s="2" t="s">
        <v>20</v>
      </c>
      <c r="G9181" s="1">
        <v>1.9E-2</v>
      </c>
      <c r="H9181" s="50">
        <v>200000</v>
      </c>
      <c r="I9181" s="50">
        <v>3800</v>
      </c>
      <c r="N9181" s="51">
        <v>1</v>
      </c>
      <c r="P9181" t="s">
        <v>17</v>
      </c>
    </row>
    <row r="9182" spans="2:16" x14ac:dyDescent="0.3">
      <c r="D9182" s="49" t="s">
        <v>49</v>
      </c>
      <c r="E9182" s="2" t="s">
        <v>50</v>
      </c>
      <c r="F9182" s="2" t="s">
        <v>20</v>
      </c>
      <c r="G9182" s="1">
        <v>6.0000000000000001E-3</v>
      </c>
      <c r="H9182" s="50">
        <v>250000</v>
      </c>
      <c r="I9182" s="50">
        <v>1500</v>
      </c>
      <c r="N9182" s="51">
        <v>1</v>
      </c>
      <c r="P9182" t="s">
        <v>17</v>
      </c>
    </row>
    <row r="9183" spans="2:16" x14ac:dyDescent="0.3">
      <c r="D9183" s="49" t="s">
        <v>9136</v>
      </c>
      <c r="F9183" s="2" t="s">
        <v>3703</v>
      </c>
      <c r="G9183" s="1">
        <v>1.05</v>
      </c>
      <c r="P9183" t="s">
        <v>17</v>
      </c>
    </row>
    <row r="9184" spans="2:16" x14ac:dyDescent="0.3">
      <c r="B9184" s="5" t="s">
        <v>9137</v>
      </c>
      <c r="D9184" s="49" t="s">
        <v>9138</v>
      </c>
      <c r="F9184" s="2" t="s">
        <v>3703</v>
      </c>
      <c r="I9184" s="50">
        <v>47517.98</v>
      </c>
      <c r="J9184" s="50">
        <v>0</v>
      </c>
      <c r="K9184" s="50">
        <v>0</v>
      </c>
      <c r="L9184" s="51">
        <v>0.15</v>
      </c>
      <c r="M9184" s="50">
        <v>54645.677000000003</v>
      </c>
      <c r="N9184" s="51">
        <v>1</v>
      </c>
      <c r="P9184" t="s">
        <v>17</v>
      </c>
    </row>
    <row r="9185" spans="2:16" x14ac:dyDescent="0.3">
      <c r="D9185" s="49" t="s">
        <v>18</v>
      </c>
      <c r="E9185" s="2" t="s">
        <v>19</v>
      </c>
      <c r="F9185" s="2" t="s">
        <v>20</v>
      </c>
      <c r="G9185" s="1">
        <v>7.5999999999999998E-2</v>
      </c>
      <c r="H9185" s="50">
        <v>160105</v>
      </c>
      <c r="I9185" s="50">
        <v>12167.98</v>
      </c>
      <c r="N9185" s="51">
        <v>1</v>
      </c>
      <c r="P9185" t="s">
        <v>17</v>
      </c>
    </row>
    <row r="9186" spans="2:16" x14ac:dyDescent="0.3">
      <c r="D9186" s="49" t="s">
        <v>7705</v>
      </c>
      <c r="E9186" s="2" t="s">
        <v>38</v>
      </c>
      <c r="F9186" s="2" t="s">
        <v>20</v>
      </c>
      <c r="G9186" s="1">
        <v>0.127</v>
      </c>
      <c r="H9186" s="50">
        <v>250000</v>
      </c>
      <c r="I9186" s="50">
        <v>31750</v>
      </c>
      <c r="N9186" s="51">
        <v>1</v>
      </c>
      <c r="P9186" t="s">
        <v>17</v>
      </c>
    </row>
    <row r="9187" spans="2:16" x14ac:dyDescent="0.3">
      <c r="D9187" s="49" t="s">
        <v>47</v>
      </c>
      <c r="E9187" s="2" t="s">
        <v>48</v>
      </c>
      <c r="F9187" s="2" t="s">
        <v>20</v>
      </c>
      <c r="G9187" s="1">
        <v>1.2999999999999999E-2</v>
      </c>
      <c r="H9187" s="50">
        <v>200000</v>
      </c>
      <c r="I9187" s="50">
        <v>2600</v>
      </c>
      <c r="N9187" s="51">
        <v>1</v>
      </c>
      <c r="P9187" t="s">
        <v>17</v>
      </c>
    </row>
    <row r="9188" spans="2:16" x14ac:dyDescent="0.3">
      <c r="D9188" s="49" t="s">
        <v>49</v>
      </c>
      <c r="E9188" s="2" t="s">
        <v>50</v>
      </c>
      <c r="F9188" s="2" t="s">
        <v>20</v>
      </c>
      <c r="G9188" s="1">
        <v>4.0000000000000001E-3</v>
      </c>
      <c r="H9188" s="50">
        <v>250000</v>
      </c>
      <c r="I9188" s="50">
        <v>1000</v>
      </c>
      <c r="N9188" s="51">
        <v>1</v>
      </c>
      <c r="P9188" t="s">
        <v>17</v>
      </c>
    </row>
    <row r="9189" spans="2:16" x14ac:dyDescent="0.3">
      <c r="D9189" s="49" t="s">
        <v>9139</v>
      </c>
      <c r="F9189" s="2" t="s">
        <v>3703</v>
      </c>
      <c r="G9189" s="1">
        <v>1.05</v>
      </c>
      <c r="P9189" t="s">
        <v>17</v>
      </c>
    </row>
    <row r="9190" spans="2:16" x14ac:dyDescent="0.3">
      <c r="B9190" s="5" t="s">
        <v>9140</v>
      </c>
      <c r="D9190" s="49" t="s">
        <v>9141</v>
      </c>
      <c r="F9190" s="2" t="s">
        <v>3703</v>
      </c>
      <c r="I9190" s="50">
        <v>156426.25</v>
      </c>
      <c r="J9190" s="50">
        <v>0</v>
      </c>
      <c r="K9190" s="50">
        <v>0</v>
      </c>
      <c r="L9190" s="51">
        <v>0.15</v>
      </c>
      <c r="M9190" s="50">
        <v>179890.1875</v>
      </c>
      <c r="N9190" s="51">
        <v>1</v>
      </c>
      <c r="P9190" t="s">
        <v>17</v>
      </c>
    </row>
    <row r="9191" spans="2:16" x14ac:dyDescent="0.3">
      <c r="D9191" s="49" t="s">
        <v>18</v>
      </c>
      <c r="E9191" s="2" t="s">
        <v>19</v>
      </c>
      <c r="F9191" s="2" t="s">
        <v>20</v>
      </c>
      <c r="G9191" s="1">
        <v>0.25</v>
      </c>
      <c r="H9191" s="50">
        <v>160105</v>
      </c>
      <c r="I9191" s="50">
        <v>40026.25</v>
      </c>
      <c r="N9191" s="51">
        <v>1</v>
      </c>
      <c r="P9191" t="s">
        <v>17</v>
      </c>
    </row>
    <row r="9192" spans="2:16" x14ac:dyDescent="0.3">
      <c r="D9192" s="49" t="s">
        <v>7705</v>
      </c>
      <c r="E9192" s="2" t="s">
        <v>38</v>
      </c>
      <c r="F9192" s="2" t="s">
        <v>20</v>
      </c>
      <c r="G9192" s="1">
        <v>0.41799999999999998</v>
      </c>
      <c r="H9192" s="50">
        <v>250000</v>
      </c>
      <c r="I9192" s="50">
        <v>104500</v>
      </c>
      <c r="N9192" s="51">
        <v>1</v>
      </c>
      <c r="P9192" t="s">
        <v>17</v>
      </c>
    </row>
    <row r="9193" spans="2:16" x14ac:dyDescent="0.3">
      <c r="D9193" s="49" t="s">
        <v>47</v>
      </c>
      <c r="E9193" s="2" t="s">
        <v>48</v>
      </c>
      <c r="F9193" s="2" t="s">
        <v>20</v>
      </c>
      <c r="G9193" s="1">
        <v>4.2000000000000003E-2</v>
      </c>
      <c r="H9193" s="50">
        <v>200000</v>
      </c>
      <c r="I9193" s="50">
        <v>8400</v>
      </c>
      <c r="N9193" s="51">
        <v>1</v>
      </c>
      <c r="P9193" t="s">
        <v>17</v>
      </c>
    </row>
    <row r="9194" spans="2:16" x14ac:dyDescent="0.3">
      <c r="D9194" s="49" t="s">
        <v>49</v>
      </c>
      <c r="E9194" s="2" t="s">
        <v>50</v>
      </c>
      <c r="F9194" s="2" t="s">
        <v>20</v>
      </c>
      <c r="G9194" s="1">
        <v>1.4E-2</v>
      </c>
      <c r="H9194" s="50">
        <v>250000</v>
      </c>
      <c r="I9194" s="50">
        <v>3500</v>
      </c>
      <c r="N9194" s="51">
        <v>1</v>
      </c>
      <c r="P9194" t="s">
        <v>17</v>
      </c>
    </row>
    <row r="9195" spans="2:16" x14ac:dyDescent="0.3">
      <c r="D9195" s="49" t="s">
        <v>9142</v>
      </c>
      <c r="F9195" s="2" t="s">
        <v>3703</v>
      </c>
      <c r="G9195" s="1">
        <v>1.05</v>
      </c>
      <c r="P9195" t="s">
        <v>17</v>
      </c>
    </row>
    <row r="9196" spans="2:16" x14ac:dyDescent="0.3">
      <c r="B9196" s="5" t="s">
        <v>9143</v>
      </c>
      <c r="D9196" s="49" t="s">
        <v>9144</v>
      </c>
      <c r="F9196" s="2" t="s">
        <v>3703</v>
      </c>
      <c r="I9196" s="50">
        <v>316923.23499999999</v>
      </c>
      <c r="J9196" s="50">
        <v>0</v>
      </c>
      <c r="K9196" s="50">
        <v>0</v>
      </c>
      <c r="L9196" s="51">
        <v>0.15</v>
      </c>
      <c r="M9196" s="50">
        <v>364461.72029999999</v>
      </c>
      <c r="N9196" s="51">
        <v>1</v>
      </c>
      <c r="P9196" t="s">
        <v>17</v>
      </c>
    </row>
    <row r="9197" spans="2:16" x14ac:dyDescent="0.3">
      <c r="D9197" s="49" t="s">
        <v>18</v>
      </c>
      <c r="E9197" s="2" t="s">
        <v>19</v>
      </c>
      <c r="F9197" s="2" t="s">
        <v>20</v>
      </c>
      <c r="G9197" s="1">
        <v>0.50700000000000001</v>
      </c>
      <c r="H9197" s="50">
        <v>160105</v>
      </c>
      <c r="I9197" s="50">
        <v>81173.235000000001</v>
      </c>
      <c r="N9197" s="51">
        <v>1</v>
      </c>
      <c r="P9197" t="s">
        <v>17</v>
      </c>
    </row>
    <row r="9198" spans="2:16" x14ac:dyDescent="0.3">
      <c r="D9198" s="49" t="s">
        <v>7705</v>
      </c>
      <c r="E9198" s="2" t="s">
        <v>38</v>
      </c>
      <c r="F9198" s="2" t="s">
        <v>20</v>
      </c>
      <c r="G9198" s="1">
        <v>0.84699999999999998</v>
      </c>
      <c r="H9198" s="50">
        <v>250000</v>
      </c>
      <c r="I9198" s="50">
        <v>211750</v>
      </c>
      <c r="N9198" s="51">
        <v>1</v>
      </c>
      <c r="P9198" t="s">
        <v>17</v>
      </c>
    </row>
    <row r="9199" spans="2:16" x14ac:dyDescent="0.3">
      <c r="D9199" s="49" t="s">
        <v>47</v>
      </c>
      <c r="E9199" s="2" t="s">
        <v>48</v>
      </c>
      <c r="F9199" s="2" t="s">
        <v>20</v>
      </c>
      <c r="G9199" s="1">
        <v>8.5000000000000006E-2</v>
      </c>
      <c r="H9199" s="50">
        <v>200000</v>
      </c>
      <c r="I9199" s="50">
        <v>17000</v>
      </c>
      <c r="N9199" s="51">
        <v>1</v>
      </c>
      <c r="P9199" t="s">
        <v>17</v>
      </c>
    </row>
    <row r="9200" spans="2:16" x14ac:dyDescent="0.3">
      <c r="D9200" s="49" t="s">
        <v>49</v>
      </c>
      <c r="E9200" s="2" t="s">
        <v>50</v>
      </c>
      <c r="F9200" s="2" t="s">
        <v>20</v>
      </c>
      <c r="G9200" s="1">
        <v>2.8000000000000001E-2</v>
      </c>
      <c r="H9200" s="50">
        <v>250000</v>
      </c>
      <c r="I9200" s="50">
        <v>7000</v>
      </c>
      <c r="N9200" s="51">
        <v>1</v>
      </c>
      <c r="P9200" t="s">
        <v>17</v>
      </c>
    </row>
    <row r="9201" spans="2:16" x14ac:dyDescent="0.3">
      <c r="D9201" s="49" t="s">
        <v>9145</v>
      </c>
      <c r="F9201" s="2" t="s">
        <v>3703</v>
      </c>
      <c r="G9201" s="1">
        <v>1.05</v>
      </c>
      <c r="P9201" t="s">
        <v>17</v>
      </c>
    </row>
    <row r="9202" spans="2:16" x14ac:dyDescent="0.3">
      <c r="B9202" s="5" t="s">
        <v>9146</v>
      </c>
      <c r="D9202" s="49" t="s">
        <v>9147</v>
      </c>
      <c r="F9202" s="2" t="s">
        <v>3703</v>
      </c>
      <c r="I9202" s="50">
        <v>96103.544999999998</v>
      </c>
      <c r="J9202" s="50">
        <v>0</v>
      </c>
      <c r="K9202" s="50">
        <v>0</v>
      </c>
      <c r="L9202" s="51">
        <v>0.15</v>
      </c>
      <c r="M9202" s="50">
        <v>110519.0768</v>
      </c>
      <c r="N9202" s="51">
        <v>1</v>
      </c>
      <c r="P9202" t="s">
        <v>17</v>
      </c>
    </row>
    <row r="9203" spans="2:16" x14ac:dyDescent="0.3">
      <c r="D9203" s="49" t="s">
        <v>18</v>
      </c>
      <c r="E9203" s="2" t="s">
        <v>19</v>
      </c>
      <c r="F9203" s="2" t="s">
        <v>20</v>
      </c>
      <c r="G9203" s="1">
        <v>0.129</v>
      </c>
      <c r="H9203" s="50">
        <v>160105</v>
      </c>
      <c r="I9203" s="50">
        <v>20653.544999999998</v>
      </c>
      <c r="N9203" s="51">
        <v>1</v>
      </c>
      <c r="P9203" t="s">
        <v>17</v>
      </c>
    </row>
    <row r="9204" spans="2:16" x14ac:dyDescent="0.3">
      <c r="D9204" s="49" t="s">
        <v>7705</v>
      </c>
      <c r="E9204" s="2" t="s">
        <v>38</v>
      </c>
      <c r="F9204" s="2" t="s">
        <v>20</v>
      </c>
      <c r="G9204" s="1">
        <v>0.215</v>
      </c>
      <c r="H9204" s="50">
        <v>250000</v>
      </c>
      <c r="I9204" s="50">
        <v>53750</v>
      </c>
      <c r="N9204" s="51">
        <v>1</v>
      </c>
      <c r="P9204" t="s">
        <v>17</v>
      </c>
    </row>
    <row r="9205" spans="2:16" x14ac:dyDescent="0.3">
      <c r="D9205" s="49" t="s">
        <v>47</v>
      </c>
      <c r="E9205" s="2" t="s">
        <v>48</v>
      </c>
      <c r="F9205" s="2" t="s">
        <v>20</v>
      </c>
      <c r="G9205" s="1">
        <v>2.1000000000000001E-2</v>
      </c>
      <c r="H9205" s="50">
        <v>200000</v>
      </c>
      <c r="I9205" s="50">
        <v>4200</v>
      </c>
      <c r="N9205" s="51">
        <v>1</v>
      </c>
      <c r="P9205" t="s">
        <v>17</v>
      </c>
    </row>
    <row r="9206" spans="2:16" x14ac:dyDescent="0.3">
      <c r="D9206" s="49" t="s">
        <v>49</v>
      </c>
      <c r="E9206" s="2" t="s">
        <v>50</v>
      </c>
      <c r="F9206" s="2" t="s">
        <v>20</v>
      </c>
      <c r="G9206" s="1">
        <v>7.0000000000000007E-2</v>
      </c>
      <c r="H9206" s="50">
        <v>250000</v>
      </c>
      <c r="I9206" s="50">
        <v>17500</v>
      </c>
      <c r="N9206" s="51">
        <v>1</v>
      </c>
      <c r="P9206" t="s">
        <v>17</v>
      </c>
    </row>
    <row r="9207" spans="2:16" x14ac:dyDescent="0.3">
      <c r="D9207" s="49" t="s">
        <v>9148</v>
      </c>
      <c r="F9207" s="2" t="s">
        <v>3703</v>
      </c>
      <c r="G9207" s="1">
        <v>1.05</v>
      </c>
      <c r="P9207" t="s">
        <v>17</v>
      </c>
    </row>
    <row r="9208" spans="2:16" x14ac:dyDescent="0.3">
      <c r="B9208" s="5" t="s">
        <v>9149</v>
      </c>
      <c r="D9208" s="49" t="s">
        <v>9150</v>
      </c>
      <c r="F9208" s="2" t="s">
        <v>3703</v>
      </c>
      <c r="I9208" s="50">
        <v>59409.974999999999</v>
      </c>
      <c r="J9208" s="50">
        <v>0</v>
      </c>
      <c r="K9208" s="50">
        <v>0</v>
      </c>
      <c r="L9208" s="51">
        <v>0.15</v>
      </c>
      <c r="M9208" s="50">
        <v>68321.471250000002</v>
      </c>
      <c r="N9208" s="51">
        <v>1</v>
      </c>
      <c r="P9208" t="s">
        <v>17</v>
      </c>
    </row>
    <row r="9209" spans="2:16" x14ac:dyDescent="0.3">
      <c r="D9209" s="49" t="s">
        <v>18</v>
      </c>
      <c r="E9209" s="2" t="s">
        <v>19</v>
      </c>
      <c r="F9209" s="2" t="s">
        <v>20</v>
      </c>
      <c r="G9209" s="1">
        <v>9.5000000000000001E-2</v>
      </c>
      <c r="H9209" s="50">
        <v>160105</v>
      </c>
      <c r="I9209" s="50">
        <v>15209.975</v>
      </c>
      <c r="N9209" s="51">
        <v>1</v>
      </c>
      <c r="P9209" t="s">
        <v>17</v>
      </c>
    </row>
    <row r="9210" spans="2:16" x14ac:dyDescent="0.3">
      <c r="D9210" s="49" t="s">
        <v>7705</v>
      </c>
      <c r="E9210" s="2" t="s">
        <v>38</v>
      </c>
      <c r="F9210" s="2" t="s">
        <v>20</v>
      </c>
      <c r="G9210" s="1">
        <v>0.159</v>
      </c>
      <c r="H9210" s="50">
        <v>250000</v>
      </c>
      <c r="I9210" s="50">
        <v>39750</v>
      </c>
      <c r="N9210" s="51">
        <v>1</v>
      </c>
      <c r="P9210" t="s">
        <v>17</v>
      </c>
    </row>
    <row r="9211" spans="2:16" x14ac:dyDescent="0.3">
      <c r="D9211" s="49" t="s">
        <v>47</v>
      </c>
      <c r="E9211" s="2" t="s">
        <v>48</v>
      </c>
      <c r="F9211" s="2" t="s">
        <v>20</v>
      </c>
      <c r="G9211" s="1">
        <v>1.6E-2</v>
      </c>
      <c r="H9211" s="50">
        <v>200000</v>
      </c>
      <c r="I9211" s="50">
        <v>3200</v>
      </c>
      <c r="N9211" s="51">
        <v>1</v>
      </c>
      <c r="P9211" t="s">
        <v>17</v>
      </c>
    </row>
    <row r="9212" spans="2:16" x14ac:dyDescent="0.3">
      <c r="D9212" s="49" t="s">
        <v>49</v>
      </c>
      <c r="E9212" s="2" t="s">
        <v>50</v>
      </c>
      <c r="F9212" s="2" t="s">
        <v>20</v>
      </c>
      <c r="G9212" s="1">
        <v>5.0000000000000001E-3</v>
      </c>
      <c r="H9212" s="50">
        <v>250000</v>
      </c>
      <c r="I9212" s="50">
        <v>1250</v>
      </c>
      <c r="N9212" s="51">
        <v>1</v>
      </c>
      <c r="P9212" t="s">
        <v>17</v>
      </c>
    </row>
    <row r="9213" spans="2:16" x14ac:dyDescent="0.3">
      <c r="D9213" s="49" t="s">
        <v>9151</v>
      </c>
      <c r="F9213" s="2" t="s">
        <v>3703</v>
      </c>
      <c r="G9213" s="1">
        <v>1.05</v>
      </c>
      <c r="P9213" t="s">
        <v>17</v>
      </c>
    </row>
    <row r="9214" spans="2:16" x14ac:dyDescent="0.3">
      <c r="B9214" s="5" t="s">
        <v>9152</v>
      </c>
      <c r="D9214" s="49" t="s">
        <v>9153</v>
      </c>
      <c r="F9214" s="2" t="s">
        <v>3703</v>
      </c>
      <c r="I9214" s="50">
        <v>118153.545</v>
      </c>
      <c r="J9214" s="50">
        <v>0</v>
      </c>
      <c r="K9214" s="50">
        <v>0</v>
      </c>
      <c r="L9214" s="51">
        <v>0.15</v>
      </c>
      <c r="M9214" s="50">
        <v>135876.57680000001</v>
      </c>
      <c r="N9214" s="51">
        <v>1</v>
      </c>
      <c r="P9214" t="s">
        <v>17</v>
      </c>
    </row>
    <row r="9215" spans="2:16" x14ac:dyDescent="0.3">
      <c r="D9215" s="49" t="s">
        <v>18</v>
      </c>
      <c r="E9215" s="2" t="s">
        <v>19</v>
      </c>
      <c r="F9215" s="2" t="s">
        <v>20</v>
      </c>
      <c r="G9215" s="1">
        <v>0.129</v>
      </c>
      <c r="H9215" s="50">
        <v>160105</v>
      </c>
      <c r="I9215" s="50">
        <v>20653.544999999998</v>
      </c>
      <c r="N9215" s="51">
        <v>1</v>
      </c>
      <c r="P9215" t="s">
        <v>17</v>
      </c>
    </row>
    <row r="9216" spans="2:16" x14ac:dyDescent="0.3">
      <c r="D9216" s="49" t="s">
        <v>7705</v>
      </c>
      <c r="E9216" s="2" t="s">
        <v>38</v>
      </c>
      <c r="F9216" s="2" t="s">
        <v>20</v>
      </c>
      <c r="G9216" s="1">
        <v>0.215</v>
      </c>
      <c r="H9216" s="50">
        <v>250000</v>
      </c>
      <c r="I9216" s="50">
        <v>53750</v>
      </c>
      <c r="N9216" s="51">
        <v>1</v>
      </c>
      <c r="P9216" t="s">
        <v>17</v>
      </c>
    </row>
    <row r="9217" spans="2:16" x14ac:dyDescent="0.3">
      <c r="D9217" s="49" t="s">
        <v>47</v>
      </c>
      <c r="E9217" s="2" t="s">
        <v>48</v>
      </c>
      <c r="F9217" s="2" t="s">
        <v>20</v>
      </c>
      <c r="G9217" s="1">
        <v>0.21</v>
      </c>
      <c r="H9217" s="50">
        <v>200000</v>
      </c>
      <c r="I9217" s="50">
        <v>42000</v>
      </c>
      <c r="N9217" s="51">
        <v>1</v>
      </c>
      <c r="P9217" t="s">
        <v>17</v>
      </c>
    </row>
    <row r="9218" spans="2:16" x14ac:dyDescent="0.3">
      <c r="D9218" s="49" t="s">
        <v>49</v>
      </c>
      <c r="E9218" s="2" t="s">
        <v>50</v>
      </c>
      <c r="F9218" s="2" t="s">
        <v>20</v>
      </c>
      <c r="G9218" s="1">
        <v>7.0000000000000001E-3</v>
      </c>
      <c r="H9218" s="50">
        <v>250000</v>
      </c>
      <c r="I9218" s="50">
        <v>1750</v>
      </c>
      <c r="N9218" s="51">
        <v>1</v>
      </c>
      <c r="P9218" t="s">
        <v>17</v>
      </c>
    </row>
    <row r="9219" spans="2:16" x14ac:dyDescent="0.3">
      <c r="D9219" s="49" t="s">
        <v>9154</v>
      </c>
      <c r="F9219" s="2" t="s">
        <v>3703</v>
      </c>
      <c r="G9219" s="1">
        <v>1.1000000000000001</v>
      </c>
      <c r="P9219" t="s">
        <v>17</v>
      </c>
    </row>
    <row r="9220" spans="2:16" x14ac:dyDescent="0.3">
      <c r="B9220" s="5" t="s">
        <v>9155</v>
      </c>
      <c r="D9220" s="49" t="s">
        <v>9156</v>
      </c>
      <c r="F9220" s="2" t="s">
        <v>3703</v>
      </c>
      <c r="I9220" s="50">
        <v>59409.974999999999</v>
      </c>
      <c r="J9220" s="50">
        <v>0</v>
      </c>
      <c r="K9220" s="50">
        <v>0</v>
      </c>
      <c r="L9220" s="51">
        <v>0.15</v>
      </c>
      <c r="M9220" s="50">
        <v>68321.471250000002</v>
      </c>
      <c r="N9220" s="51">
        <v>1</v>
      </c>
      <c r="P9220" t="s">
        <v>17</v>
      </c>
    </row>
    <row r="9221" spans="2:16" x14ac:dyDescent="0.3">
      <c r="D9221" s="49" t="s">
        <v>18</v>
      </c>
      <c r="E9221" s="2" t="s">
        <v>19</v>
      </c>
      <c r="F9221" s="2" t="s">
        <v>20</v>
      </c>
      <c r="G9221" s="1">
        <v>9.5000000000000001E-2</v>
      </c>
      <c r="H9221" s="50">
        <v>160105</v>
      </c>
      <c r="I9221" s="50">
        <v>15209.975</v>
      </c>
      <c r="N9221" s="51">
        <v>1</v>
      </c>
      <c r="P9221" t="s">
        <v>17</v>
      </c>
    </row>
    <row r="9222" spans="2:16" x14ac:dyDescent="0.3">
      <c r="D9222" s="49" t="s">
        <v>7705</v>
      </c>
      <c r="E9222" s="2" t="s">
        <v>38</v>
      </c>
      <c r="F9222" s="2" t="s">
        <v>20</v>
      </c>
      <c r="G9222" s="1">
        <v>0.159</v>
      </c>
      <c r="H9222" s="50">
        <v>250000</v>
      </c>
      <c r="I9222" s="50">
        <v>39750</v>
      </c>
      <c r="N9222" s="51">
        <v>1</v>
      </c>
      <c r="P9222" t="s">
        <v>17</v>
      </c>
    </row>
    <row r="9223" spans="2:16" x14ac:dyDescent="0.3">
      <c r="D9223" s="49" t="s">
        <v>47</v>
      </c>
      <c r="E9223" s="2" t="s">
        <v>48</v>
      </c>
      <c r="F9223" s="2" t="s">
        <v>20</v>
      </c>
      <c r="G9223" s="1">
        <v>1.6E-2</v>
      </c>
      <c r="H9223" s="50">
        <v>200000</v>
      </c>
      <c r="I9223" s="50">
        <v>3200</v>
      </c>
      <c r="N9223" s="51">
        <v>1</v>
      </c>
      <c r="P9223" t="s">
        <v>17</v>
      </c>
    </row>
    <row r="9224" spans="2:16" x14ac:dyDescent="0.3">
      <c r="D9224" s="49" t="s">
        <v>49</v>
      </c>
      <c r="E9224" s="2" t="s">
        <v>50</v>
      </c>
      <c r="F9224" s="2" t="s">
        <v>20</v>
      </c>
      <c r="G9224" s="1">
        <v>5.0000000000000001E-3</v>
      </c>
      <c r="H9224" s="50">
        <v>250000</v>
      </c>
      <c r="I9224" s="50">
        <v>1250</v>
      </c>
      <c r="N9224" s="51">
        <v>1</v>
      </c>
      <c r="P9224" t="s">
        <v>17</v>
      </c>
    </row>
    <row r="9225" spans="2:16" x14ac:dyDescent="0.3">
      <c r="D9225" s="49" t="s">
        <v>9157</v>
      </c>
      <c r="F9225" s="2" t="s">
        <v>3703</v>
      </c>
      <c r="G9225" s="1">
        <v>1.05</v>
      </c>
      <c r="P9225" t="s">
        <v>17</v>
      </c>
    </row>
    <row r="9226" spans="2:16" x14ac:dyDescent="0.3">
      <c r="B9226" s="5" t="s">
        <v>9158</v>
      </c>
      <c r="D9226" s="49" t="s">
        <v>9159</v>
      </c>
      <c r="F9226" s="2" t="s">
        <v>3703</v>
      </c>
      <c r="I9226" s="50">
        <v>238050.005</v>
      </c>
      <c r="J9226" s="50">
        <v>0</v>
      </c>
      <c r="K9226" s="50">
        <v>0</v>
      </c>
      <c r="L9226" s="51">
        <v>0.15</v>
      </c>
      <c r="M9226" s="50">
        <v>273757.50579999998</v>
      </c>
      <c r="N9226" s="51">
        <v>1</v>
      </c>
      <c r="P9226" t="s">
        <v>17</v>
      </c>
    </row>
    <row r="9227" spans="2:16" x14ac:dyDescent="0.3">
      <c r="D9227" s="49" t="s">
        <v>18</v>
      </c>
      <c r="E9227" s="2" t="s">
        <v>19</v>
      </c>
      <c r="F9227" s="2" t="s">
        <v>20</v>
      </c>
      <c r="G9227" s="1">
        <v>0.38100000000000001</v>
      </c>
      <c r="H9227" s="50">
        <v>160105</v>
      </c>
      <c r="I9227" s="50">
        <v>61000.004999999997</v>
      </c>
      <c r="N9227" s="51">
        <v>1</v>
      </c>
      <c r="P9227" t="s">
        <v>17</v>
      </c>
    </row>
    <row r="9228" spans="2:16" x14ac:dyDescent="0.3">
      <c r="D9228" s="49" t="s">
        <v>7705</v>
      </c>
      <c r="E9228" s="2" t="s">
        <v>38</v>
      </c>
      <c r="F9228" s="2" t="s">
        <v>20</v>
      </c>
      <c r="G9228" s="1">
        <v>0.63600000000000001</v>
      </c>
      <c r="H9228" s="50">
        <v>250000</v>
      </c>
      <c r="I9228" s="50">
        <v>159000</v>
      </c>
      <c r="N9228" s="51">
        <v>1</v>
      </c>
      <c r="P9228" t="s">
        <v>17</v>
      </c>
    </row>
    <row r="9229" spans="2:16" x14ac:dyDescent="0.3">
      <c r="D9229" s="49" t="s">
        <v>47</v>
      </c>
      <c r="E9229" s="2" t="s">
        <v>48</v>
      </c>
      <c r="F9229" s="2" t="s">
        <v>20</v>
      </c>
      <c r="G9229" s="1">
        <v>6.4000000000000001E-2</v>
      </c>
      <c r="H9229" s="50">
        <v>200000</v>
      </c>
      <c r="I9229" s="50">
        <v>12800</v>
      </c>
      <c r="N9229" s="51">
        <v>1</v>
      </c>
      <c r="P9229" t="s">
        <v>17</v>
      </c>
    </row>
    <row r="9230" spans="2:16" x14ac:dyDescent="0.3">
      <c r="D9230" s="49" t="s">
        <v>49</v>
      </c>
      <c r="E9230" s="2" t="s">
        <v>50</v>
      </c>
      <c r="F9230" s="2" t="s">
        <v>20</v>
      </c>
      <c r="G9230" s="1">
        <v>2.1000000000000001E-2</v>
      </c>
      <c r="H9230" s="50">
        <v>250000</v>
      </c>
      <c r="I9230" s="50">
        <v>5250</v>
      </c>
      <c r="N9230" s="51">
        <v>1</v>
      </c>
      <c r="P9230" t="s">
        <v>17</v>
      </c>
    </row>
    <row r="9231" spans="2:16" x14ac:dyDescent="0.3">
      <c r="D9231" s="49" t="s">
        <v>9157</v>
      </c>
      <c r="F9231" s="2" t="s">
        <v>3703</v>
      </c>
      <c r="G9231" s="1">
        <v>1.05</v>
      </c>
      <c r="P9231" t="s">
        <v>17</v>
      </c>
    </row>
    <row r="9232" spans="2:16" x14ac:dyDescent="0.3">
      <c r="D9232" s="49" t="s">
        <v>9160</v>
      </c>
      <c r="F9232" s="2" t="s">
        <v>1612</v>
      </c>
      <c r="G9232" s="1">
        <v>2.5</v>
      </c>
      <c r="P9232" t="s">
        <v>17</v>
      </c>
    </row>
    <row r="9233" spans="2:16" x14ac:dyDescent="0.3">
      <c r="B9233" s="5" t="s">
        <v>9161</v>
      </c>
      <c r="D9233" s="49" t="s">
        <v>9162</v>
      </c>
      <c r="F9233" s="2" t="s">
        <v>5222</v>
      </c>
      <c r="I9233" s="50">
        <v>119069.95</v>
      </c>
      <c r="J9233" s="50">
        <v>115928</v>
      </c>
      <c r="K9233" s="50">
        <v>0</v>
      </c>
      <c r="L9233" s="51">
        <v>0.15</v>
      </c>
      <c r="M9233" s="50">
        <v>270247.64250000002</v>
      </c>
      <c r="N9233" s="51">
        <v>0.84222222219999998</v>
      </c>
      <c r="P9233" t="s">
        <v>17</v>
      </c>
    </row>
    <row r="9234" spans="2:16" x14ac:dyDescent="0.3">
      <c r="D9234" s="49" t="s">
        <v>18</v>
      </c>
      <c r="E9234" s="2" t="s">
        <v>19</v>
      </c>
      <c r="F9234" s="2" t="s">
        <v>20</v>
      </c>
      <c r="G9234" s="1">
        <v>0.19</v>
      </c>
      <c r="H9234" s="50">
        <v>160105</v>
      </c>
      <c r="I9234" s="50">
        <v>30419.95</v>
      </c>
      <c r="N9234" s="51">
        <v>1</v>
      </c>
      <c r="P9234" t="s">
        <v>17</v>
      </c>
    </row>
    <row r="9235" spans="2:16" x14ac:dyDescent="0.3">
      <c r="D9235" s="49" t="s">
        <v>7705</v>
      </c>
      <c r="E9235" s="2" t="s">
        <v>38</v>
      </c>
      <c r="F9235" s="2" t="s">
        <v>20</v>
      </c>
      <c r="G9235" s="1">
        <v>0.318</v>
      </c>
      <c r="H9235" s="50">
        <v>250000</v>
      </c>
      <c r="I9235" s="50">
        <v>79500</v>
      </c>
      <c r="N9235" s="51">
        <v>1</v>
      </c>
      <c r="P9235" t="s">
        <v>17</v>
      </c>
    </row>
    <row r="9236" spans="2:16" x14ac:dyDescent="0.3">
      <c r="D9236" s="49" t="s">
        <v>47</v>
      </c>
      <c r="E9236" s="2" t="s">
        <v>48</v>
      </c>
      <c r="F9236" s="2" t="s">
        <v>20</v>
      </c>
      <c r="G9236" s="1">
        <v>3.2000000000000001E-2</v>
      </c>
      <c r="H9236" s="50">
        <v>200000</v>
      </c>
      <c r="I9236" s="50">
        <v>6400</v>
      </c>
      <c r="N9236" s="51">
        <v>1</v>
      </c>
      <c r="P9236" t="s">
        <v>17</v>
      </c>
    </row>
    <row r="9237" spans="2:16" x14ac:dyDescent="0.3">
      <c r="D9237" s="49" t="s">
        <v>49</v>
      </c>
      <c r="E9237" s="2" t="s">
        <v>50</v>
      </c>
      <c r="F9237" s="2" t="s">
        <v>20</v>
      </c>
      <c r="G9237" s="1">
        <v>1.0999999999999999E-2</v>
      </c>
      <c r="H9237" s="50">
        <v>250000</v>
      </c>
      <c r="I9237" s="50">
        <v>2750</v>
      </c>
      <c r="N9237" s="51">
        <v>1</v>
      </c>
      <c r="P9237" t="s">
        <v>17</v>
      </c>
    </row>
    <row r="9238" spans="2:16" x14ac:dyDescent="0.3">
      <c r="D9238" s="49" t="s">
        <v>7920</v>
      </c>
      <c r="F9238" s="2" t="s">
        <v>1612</v>
      </c>
      <c r="G9238" s="1">
        <v>33</v>
      </c>
      <c r="P9238" t="s">
        <v>17</v>
      </c>
    </row>
    <row r="9239" spans="2:16" x14ac:dyDescent="0.3">
      <c r="D9239" s="49" t="s">
        <v>8588</v>
      </c>
      <c r="E9239" s="2" t="s">
        <v>4441</v>
      </c>
      <c r="F9239" s="2" t="s">
        <v>1612</v>
      </c>
      <c r="G9239" s="1">
        <v>33</v>
      </c>
      <c r="H9239" s="50">
        <v>3000</v>
      </c>
      <c r="J9239" s="50">
        <v>99000</v>
      </c>
      <c r="N9239" s="51">
        <v>0.8</v>
      </c>
      <c r="P9239" t="s">
        <v>17</v>
      </c>
    </row>
    <row r="9240" spans="2:16" x14ac:dyDescent="0.3">
      <c r="D9240" s="49" t="s">
        <v>8589</v>
      </c>
      <c r="E9240" s="2" t="s">
        <v>4458</v>
      </c>
      <c r="F9240" s="2" t="s">
        <v>577</v>
      </c>
      <c r="G9240" s="1">
        <v>1</v>
      </c>
      <c r="H9240" s="50">
        <v>6000</v>
      </c>
      <c r="J9240" s="50">
        <v>6000</v>
      </c>
      <c r="N9240" s="51">
        <v>0.6</v>
      </c>
      <c r="P9240" t="s">
        <v>17</v>
      </c>
    </row>
    <row r="9241" spans="2:16" x14ac:dyDescent="0.3">
      <c r="D9241" s="49" t="s">
        <v>8590</v>
      </c>
      <c r="E9241" s="2" t="s">
        <v>4445</v>
      </c>
      <c r="F9241" s="2" t="s">
        <v>577</v>
      </c>
      <c r="G9241" s="1">
        <v>17</v>
      </c>
      <c r="H9241" s="50">
        <v>549</v>
      </c>
      <c r="J9241" s="50">
        <v>9333</v>
      </c>
      <c r="N9241" s="51">
        <v>0.8</v>
      </c>
      <c r="P9241" t="s">
        <v>17</v>
      </c>
    </row>
    <row r="9242" spans="2:16" x14ac:dyDescent="0.3">
      <c r="D9242" s="49" t="s">
        <v>8995</v>
      </c>
      <c r="F9242" s="2" t="s">
        <v>577</v>
      </c>
      <c r="G9242" s="1">
        <v>1</v>
      </c>
      <c r="P9242" t="s">
        <v>17</v>
      </c>
    </row>
    <row r="9243" spans="2:16" x14ac:dyDescent="0.3">
      <c r="D9243" s="49" t="s">
        <v>8594</v>
      </c>
      <c r="E9243" s="2" t="s">
        <v>4223</v>
      </c>
      <c r="F9243" s="2" t="s">
        <v>1612</v>
      </c>
      <c r="G9243" s="1">
        <v>0.5</v>
      </c>
      <c r="H9243" s="50">
        <v>750</v>
      </c>
      <c r="J9243" s="50">
        <v>375</v>
      </c>
      <c r="N9243" s="51">
        <v>0.45</v>
      </c>
      <c r="P9243" t="s">
        <v>17</v>
      </c>
    </row>
    <row r="9244" spans="2:16" x14ac:dyDescent="0.3">
      <c r="D9244" s="49" t="s">
        <v>4469</v>
      </c>
      <c r="E9244" s="2" t="s">
        <v>4470</v>
      </c>
      <c r="F9244" s="2" t="s">
        <v>577</v>
      </c>
      <c r="G9244" s="1">
        <v>4</v>
      </c>
      <c r="H9244" s="50">
        <v>305</v>
      </c>
      <c r="J9244" s="50">
        <v>1220</v>
      </c>
      <c r="N9244" s="51">
        <v>0.93</v>
      </c>
      <c r="P9244" t="s">
        <v>17</v>
      </c>
    </row>
    <row r="9245" spans="2:16" x14ac:dyDescent="0.3">
      <c r="B9245" s="5" t="s">
        <v>9163</v>
      </c>
      <c r="D9245" s="49" t="s">
        <v>9164</v>
      </c>
      <c r="F9245" s="2" t="s">
        <v>5222</v>
      </c>
      <c r="I9245" s="50">
        <v>119069.95</v>
      </c>
      <c r="J9245" s="50">
        <v>90540</v>
      </c>
      <c r="K9245" s="50">
        <v>0</v>
      </c>
      <c r="L9245" s="51">
        <v>0.15</v>
      </c>
      <c r="M9245" s="50">
        <v>241051.4425</v>
      </c>
      <c r="N9245" s="51">
        <v>0.80909090910000003</v>
      </c>
      <c r="P9245" t="s">
        <v>17</v>
      </c>
    </row>
    <row r="9246" spans="2:16" x14ac:dyDescent="0.3">
      <c r="D9246" s="49" t="s">
        <v>18</v>
      </c>
      <c r="E9246" s="2" t="s">
        <v>19</v>
      </c>
      <c r="F9246" s="2" t="s">
        <v>20</v>
      </c>
      <c r="G9246" s="1">
        <v>0.19</v>
      </c>
      <c r="H9246" s="50">
        <v>160105</v>
      </c>
      <c r="I9246" s="50">
        <v>30419.95</v>
      </c>
      <c r="N9246" s="51">
        <v>1</v>
      </c>
      <c r="P9246" t="s">
        <v>17</v>
      </c>
    </row>
    <row r="9247" spans="2:16" x14ac:dyDescent="0.3">
      <c r="D9247" s="49" t="s">
        <v>7705</v>
      </c>
      <c r="E9247" s="2" t="s">
        <v>38</v>
      </c>
      <c r="F9247" s="2" t="s">
        <v>20</v>
      </c>
      <c r="G9247" s="1">
        <v>0.318</v>
      </c>
      <c r="H9247" s="50">
        <v>250000</v>
      </c>
      <c r="I9247" s="50">
        <v>79500</v>
      </c>
      <c r="N9247" s="51">
        <v>1</v>
      </c>
      <c r="P9247" t="s">
        <v>17</v>
      </c>
    </row>
    <row r="9248" spans="2:16" x14ac:dyDescent="0.3">
      <c r="D9248" s="49" t="s">
        <v>47</v>
      </c>
      <c r="E9248" s="2" t="s">
        <v>48</v>
      </c>
      <c r="F9248" s="2" t="s">
        <v>20</v>
      </c>
      <c r="G9248" s="1">
        <v>3.2000000000000001E-2</v>
      </c>
      <c r="H9248" s="50">
        <v>200000</v>
      </c>
      <c r="I9248" s="50">
        <v>6400</v>
      </c>
      <c r="N9248" s="51">
        <v>1</v>
      </c>
      <c r="P9248" t="s">
        <v>17</v>
      </c>
    </row>
    <row r="9249" spans="2:16" x14ac:dyDescent="0.3">
      <c r="D9249" s="49" t="s">
        <v>49</v>
      </c>
      <c r="E9249" s="2" t="s">
        <v>50</v>
      </c>
      <c r="F9249" s="2" t="s">
        <v>20</v>
      </c>
      <c r="G9249" s="1">
        <v>1.0999999999999999E-2</v>
      </c>
      <c r="H9249" s="50">
        <v>250000</v>
      </c>
      <c r="I9249" s="50">
        <v>2750</v>
      </c>
      <c r="N9249" s="51">
        <v>1</v>
      </c>
      <c r="P9249" t="s">
        <v>17</v>
      </c>
    </row>
    <row r="9250" spans="2:16" x14ac:dyDescent="0.3">
      <c r="D9250" s="49" t="s">
        <v>7920</v>
      </c>
      <c r="F9250" s="2" t="s">
        <v>1612</v>
      </c>
      <c r="G9250" s="1">
        <v>9.9</v>
      </c>
      <c r="P9250" t="s">
        <v>17</v>
      </c>
    </row>
    <row r="9251" spans="2:16" x14ac:dyDescent="0.3">
      <c r="D9251" s="49" t="s">
        <v>8588</v>
      </c>
      <c r="E9251" s="2" t="s">
        <v>4441</v>
      </c>
      <c r="F9251" s="2" t="s">
        <v>1612</v>
      </c>
      <c r="G9251" s="1">
        <v>9.9</v>
      </c>
      <c r="H9251" s="50">
        <v>3000</v>
      </c>
      <c r="J9251" s="50">
        <v>29700</v>
      </c>
      <c r="N9251" s="51">
        <v>0.8</v>
      </c>
      <c r="P9251" t="s">
        <v>17</v>
      </c>
    </row>
    <row r="9252" spans="2:16" x14ac:dyDescent="0.3">
      <c r="D9252" s="49" t="s">
        <v>8589</v>
      </c>
      <c r="E9252" s="2" t="s">
        <v>4458</v>
      </c>
      <c r="F9252" s="2" t="s">
        <v>577</v>
      </c>
      <c r="G9252" s="1">
        <v>1</v>
      </c>
      <c r="H9252" s="50">
        <v>6000</v>
      </c>
      <c r="J9252" s="50">
        <v>6000</v>
      </c>
      <c r="N9252" s="51">
        <v>0.6</v>
      </c>
      <c r="P9252" t="s">
        <v>17</v>
      </c>
    </row>
    <row r="9253" spans="2:16" x14ac:dyDescent="0.3">
      <c r="D9253" s="49" t="s">
        <v>8590</v>
      </c>
      <c r="E9253" s="2" t="s">
        <v>4445</v>
      </c>
      <c r="F9253" s="2" t="s">
        <v>577</v>
      </c>
      <c r="G9253" s="1">
        <v>5</v>
      </c>
      <c r="H9253" s="50">
        <v>549</v>
      </c>
      <c r="J9253" s="50">
        <v>2745</v>
      </c>
      <c r="N9253" s="51">
        <v>0.8</v>
      </c>
      <c r="P9253" t="s">
        <v>17</v>
      </c>
    </row>
    <row r="9254" spans="2:16" x14ac:dyDescent="0.3">
      <c r="D9254" s="49" t="s">
        <v>8591</v>
      </c>
      <c r="E9254" s="2" t="s">
        <v>4466</v>
      </c>
      <c r="F9254" s="2" t="s">
        <v>577</v>
      </c>
      <c r="G9254" s="1">
        <v>10</v>
      </c>
      <c r="H9254" s="50">
        <v>4000</v>
      </c>
      <c r="J9254" s="50">
        <v>40000</v>
      </c>
      <c r="N9254" s="51">
        <v>0.92</v>
      </c>
      <c r="P9254" t="s">
        <v>17</v>
      </c>
    </row>
    <row r="9255" spans="2:16" x14ac:dyDescent="0.3">
      <c r="D9255" s="49" t="s">
        <v>8995</v>
      </c>
      <c r="F9255" s="2" t="s">
        <v>577</v>
      </c>
      <c r="G9255" s="1">
        <v>1</v>
      </c>
      <c r="P9255" t="s">
        <v>17</v>
      </c>
    </row>
    <row r="9256" spans="2:16" x14ac:dyDescent="0.3">
      <c r="D9256" s="49" t="s">
        <v>8594</v>
      </c>
      <c r="E9256" s="2" t="s">
        <v>4223</v>
      </c>
      <c r="F9256" s="2" t="s">
        <v>1612</v>
      </c>
      <c r="G9256" s="1">
        <v>0.5</v>
      </c>
      <c r="H9256" s="50">
        <v>750</v>
      </c>
      <c r="J9256" s="50">
        <v>375</v>
      </c>
      <c r="N9256" s="51">
        <v>0.45</v>
      </c>
      <c r="P9256" t="s">
        <v>17</v>
      </c>
    </row>
    <row r="9257" spans="2:16" x14ac:dyDescent="0.3">
      <c r="D9257" s="49" t="s">
        <v>4469</v>
      </c>
      <c r="E9257" s="2" t="s">
        <v>4470</v>
      </c>
      <c r="F9257" s="2" t="s">
        <v>577</v>
      </c>
      <c r="G9257" s="1">
        <v>4</v>
      </c>
      <c r="H9257" s="50">
        <v>305</v>
      </c>
      <c r="J9257" s="50">
        <v>1220</v>
      </c>
      <c r="N9257" s="51">
        <v>0.93</v>
      </c>
      <c r="P9257" t="s">
        <v>17</v>
      </c>
    </row>
    <row r="9258" spans="2:16" x14ac:dyDescent="0.3">
      <c r="D9258" s="49" t="s">
        <v>8592</v>
      </c>
      <c r="E9258" s="2" t="s">
        <v>3221</v>
      </c>
      <c r="F9258" s="2" t="s">
        <v>577</v>
      </c>
      <c r="G9258" s="1">
        <v>15</v>
      </c>
      <c r="H9258" s="50">
        <v>700</v>
      </c>
      <c r="J9258" s="50">
        <v>10500</v>
      </c>
      <c r="N9258" s="51">
        <v>0.4</v>
      </c>
      <c r="P9258" t="s">
        <v>17</v>
      </c>
    </row>
    <row r="9259" spans="2:16" ht="28.8" x14ac:dyDescent="0.3">
      <c r="B9259" s="5" t="s">
        <v>9165</v>
      </c>
      <c r="D9259" s="49" t="s">
        <v>9166</v>
      </c>
      <c r="F9259" s="2" t="s">
        <v>3703</v>
      </c>
      <c r="I9259" s="50">
        <v>156426.25</v>
      </c>
      <c r="J9259" s="50">
        <v>0</v>
      </c>
      <c r="K9259" s="50">
        <v>0</v>
      </c>
      <c r="L9259" s="51">
        <v>0.15</v>
      </c>
      <c r="M9259" s="50">
        <v>179890.1875</v>
      </c>
      <c r="N9259" s="51">
        <v>1</v>
      </c>
      <c r="P9259" t="s">
        <v>17</v>
      </c>
    </row>
    <row r="9260" spans="2:16" x14ac:dyDescent="0.3">
      <c r="D9260" s="49" t="s">
        <v>18</v>
      </c>
      <c r="E9260" s="2" t="s">
        <v>19</v>
      </c>
      <c r="F9260" s="2" t="s">
        <v>20</v>
      </c>
      <c r="G9260" s="1">
        <v>0.25</v>
      </c>
      <c r="H9260" s="50">
        <v>160105</v>
      </c>
      <c r="I9260" s="50">
        <v>40026.25</v>
      </c>
      <c r="N9260" s="51">
        <v>1</v>
      </c>
      <c r="P9260" t="s">
        <v>17</v>
      </c>
    </row>
    <row r="9261" spans="2:16" x14ac:dyDescent="0.3">
      <c r="D9261" s="49" t="s">
        <v>7705</v>
      </c>
      <c r="E9261" s="2" t="s">
        <v>38</v>
      </c>
      <c r="F9261" s="2" t="s">
        <v>20</v>
      </c>
      <c r="G9261" s="1">
        <v>0.41799999999999998</v>
      </c>
      <c r="H9261" s="50">
        <v>250000</v>
      </c>
      <c r="I9261" s="50">
        <v>104500</v>
      </c>
      <c r="N9261" s="51">
        <v>1</v>
      </c>
      <c r="P9261" t="s">
        <v>17</v>
      </c>
    </row>
    <row r="9262" spans="2:16" x14ac:dyDescent="0.3">
      <c r="D9262" s="49" t="s">
        <v>47</v>
      </c>
      <c r="E9262" s="2" t="s">
        <v>48</v>
      </c>
      <c r="F9262" s="2" t="s">
        <v>20</v>
      </c>
      <c r="G9262" s="1">
        <v>4.2000000000000003E-2</v>
      </c>
      <c r="H9262" s="50">
        <v>200000</v>
      </c>
      <c r="I9262" s="50">
        <v>8400</v>
      </c>
      <c r="N9262" s="51">
        <v>1</v>
      </c>
      <c r="P9262" t="s">
        <v>17</v>
      </c>
    </row>
    <row r="9263" spans="2:16" x14ac:dyDescent="0.3">
      <c r="D9263" s="49" t="s">
        <v>49</v>
      </c>
      <c r="E9263" s="2" t="s">
        <v>50</v>
      </c>
      <c r="F9263" s="2" t="s">
        <v>20</v>
      </c>
      <c r="G9263" s="1">
        <v>1.4E-2</v>
      </c>
      <c r="H9263" s="50">
        <v>250000</v>
      </c>
      <c r="I9263" s="50">
        <v>3500</v>
      </c>
      <c r="N9263" s="51">
        <v>1</v>
      </c>
      <c r="P9263" t="s">
        <v>17</v>
      </c>
    </row>
    <row r="9264" spans="2:16" x14ac:dyDescent="0.3">
      <c r="D9264" s="49" t="s">
        <v>9167</v>
      </c>
      <c r="F9264" s="2" t="s">
        <v>3703</v>
      </c>
      <c r="G9264" s="1">
        <v>1.05</v>
      </c>
      <c r="P9264" t="s">
        <v>17</v>
      </c>
    </row>
    <row r="9265" spans="2:16" ht="28.8" x14ac:dyDescent="0.3">
      <c r="B9265" s="5" t="s">
        <v>9168</v>
      </c>
      <c r="D9265" s="49" t="s">
        <v>9169</v>
      </c>
      <c r="F9265" s="2" t="s">
        <v>3703</v>
      </c>
      <c r="I9265" s="50">
        <v>156426.25</v>
      </c>
      <c r="J9265" s="50">
        <v>0</v>
      </c>
      <c r="K9265" s="50">
        <v>0</v>
      </c>
      <c r="L9265" s="51">
        <v>0.15</v>
      </c>
      <c r="M9265" s="50">
        <v>179890.1875</v>
      </c>
      <c r="N9265" s="51">
        <v>1</v>
      </c>
      <c r="P9265" t="s">
        <v>17</v>
      </c>
    </row>
    <row r="9266" spans="2:16" x14ac:dyDescent="0.3">
      <c r="D9266" s="49" t="s">
        <v>18</v>
      </c>
      <c r="E9266" s="2" t="s">
        <v>19</v>
      </c>
      <c r="F9266" s="2" t="s">
        <v>20</v>
      </c>
      <c r="G9266" s="1">
        <v>0.25</v>
      </c>
      <c r="H9266" s="50">
        <v>160105</v>
      </c>
      <c r="I9266" s="50">
        <v>40026.25</v>
      </c>
      <c r="N9266" s="51">
        <v>1</v>
      </c>
      <c r="P9266" t="s">
        <v>17</v>
      </c>
    </row>
    <row r="9267" spans="2:16" x14ac:dyDescent="0.3">
      <c r="D9267" s="49" t="s">
        <v>7705</v>
      </c>
      <c r="E9267" s="2" t="s">
        <v>38</v>
      </c>
      <c r="F9267" s="2" t="s">
        <v>20</v>
      </c>
      <c r="G9267" s="1">
        <v>0.41799999999999998</v>
      </c>
      <c r="H9267" s="50">
        <v>250000</v>
      </c>
      <c r="I9267" s="50">
        <v>104500</v>
      </c>
      <c r="N9267" s="51">
        <v>1</v>
      </c>
      <c r="P9267" t="s">
        <v>17</v>
      </c>
    </row>
    <row r="9268" spans="2:16" x14ac:dyDescent="0.3">
      <c r="D9268" s="49" t="s">
        <v>47</v>
      </c>
      <c r="E9268" s="2" t="s">
        <v>48</v>
      </c>
      <c r="F9268" s="2" t="s">
        <v>20</v>
      </c>
      <c r="G9268" s="1">
        <v>4.2000000000000003E-2</v>
      </c>
      <c r="H9268" s="50">
        <v>200000</v>
      </c>
      <c r="I9268" s="50">
        <v>8400</v>
      </c>
      <c r="N9268" s="51">
        <v>1</v>
      </c>
      <c r="P9268" t="s">
        <v>17</v>
      </c>
    </row>
    <row r="9269" spans="2:16" x14ac:dyDescent="0.3">
      <c r="D9269" s="49" t="s">
        <v>49</v>
      </c>
      <c r="E9269" s="2" t="s">
        <v>50</v>
      </c>
      <c r="F9269" s="2" t="s">
        <v>20</v>
      </c>
      <c r="G9269" s="1">
        <v>1.4E-2</v>
      </c>
      <c r="H9269" s="50">
        <v>250000</v>
      </c>
      <c r="I9269" s="50">
        <v>3500</v>
      </c>
      <c r="N9269" s="51">
        <v>1</v>
      </c>
      <c r="P9269" t="s">
        <v>17</v>
      </c>
    </row>
    <row r="9270" spans="2:16" x14ac:dyDescent="0.3">
      <c r="D9270" s="49" t="s">
        <v>9170</v>
      </c>
      <c r="F9270" s="2" t="s">
        <v>3703</v>
      </c>
      <c r="G9270" s="1">
        <v>1.05</v>
      </c>
      <c r="P9270" t="s">
        <v>17</v>
      </c>
    </row>
    <row r="9271" spans="2:16" x14ac:dyDescent="0.3">
      <c r="B9271" s="5" t="s">
        <v>9171</v>
      </c>
      <c r="D9271" s="49" t="s">
        <v>9172</v>
      </c>
      <c r="F9271" s="2" t="s">
        <v>3703</v>
      </c>
      <c r="I9271" s="50">
        <v>156426.25</v>
      </c>
      <c r="J9271" s="50">
        <v>0</v>
      </c>
      <c r="K9271" s="50">
        <v>0</v>
      </c>
      <c r="L9271" s="51">
        <v>0.15</v>
      </c>
      <c r="M9271" s="50">
        <v>179890.1875</v>
      </c>
      <c r="N9271" s="51">
        <v>1</v>
      </c>
      <c r="P9271" t="s">
        <v>17</v>
      </c>
    </row>
    <row r="9272" spans="2:16" x14ac:dyDescent="0.3">
      <c r="D9272" s="49" t="s">
        <v>18</v>
      </c>
      <c r="E9272" s="2" t="s">
        <v>19</v>
      </c>
      <c r="F9272" s="2" t="s">
        <v>20</v>
      </c>
      <c r="G9272" s="1">
        <v>0.25</v>
      </c>
      <c r="H9272" s="50">
        <v>160105</v>
      </c>
      <c r="I9272" s="50">
        <v>40026.25</v>
      </c>
      <c r="N9272" s="51">
        <v>1</v>
      </c>
      <c r="P9272" t="s">
        <v>17</v>
      </c>
    </row>
    <row r="9273" spans="2:16" x14ac:dyDescent="0.3">
      <c r="D9273" s="49" t="s">
        <v>7705</v>
      </c>
      <c r="E9273" s="2" t="s">
        <v>38</v>
      </c>
      <c r="F9273" s="2" t="s">
        <v>20</v>
      </c>
      <c r="G9273" s="1">
        <v>0.41799999999999998</v>
      </c>
      <c r="H9273" s="50">
        <v>250000</v>
      </c>
      <c r="I9273" s="50">
        <v>104500</v>
      </c>
      <c r="N9273" s="51">
        <v>1</v>
      </c>
      <c r="P9273" t="s">
        <v>17</v>
      </c>
    </row>
    <row r="9274" spans="2:16" x14ac:dyDescent="0.3">
      <c r="D9274" s="49" t="s">
        <v>47</v>
      </c>
      <c r="E9274" s="2" t="s">
        <v>48</v>
      </c>
      <c r="F9274" s="2" t="s">
        <v>20</v>
      </c>
      <c r="G9274" s="1">
        <v>4.2000000000000003E-2</v>
      </c>
      <c r="H9274" s="50">
        <v>200000</v>
      </c>
      <c r="I9274" s="50">
        <v>8400</v>
      </c>
      <c r="N9274" s="51">
        <v>1</v>
      </c>
      <c r="P9274" t="s">
        <v>17</v>
      </c>
    </row>
    <row r="9275" spans="2:16" x14ac:dyDescent="0.3">
      <c r="D9275" s="49" t="s">
        <v>49</v>
      </c>
      <c r="E9275" s="2" t="s">
        <v>50</v>
      </c>
      <c r="F9275" s="2" t="s">
        <v>20</v>
      </c>
      <c r="G9275" s="1">
        <v>1.4E-2</v>
      </c>
      <c r="H9275" s="50">
        <v>250000</v>
      </c>
      <c r="I9275" s="50">
        <v>3500</v>
      </c>
      <c r="N9275" s="51">
        <v>1</v>
      </c>
      <c r="P9275" t="s">
        <v>17</v>
      </c>
    </row>
    <row r="9276" spans="2:16" x14ac:dyDescent="0.3">
      <c r="D9276" s="49" t="s">
        <v>9173</v>
      </c>
      <c r="F9276" s="2" t="s">
        <v>3703</v>
      </c>
      <c r="G9276" s="1">
        <v>1.05</v>
      </c>
      <c r="P9276" t="s">
        <v>17</v>
      </c>
    </row>
    <row r="9277" spans="2:16" x14ac:dyDescent="0.3">
      <c r="B9277" s="5" t="s">
        <v>9174</v>
      </c>
      <c r="D9277" s="49" t="s">
        <v>9175</v>
      </c>
      <c r="F9277" s="2" t="s">
        <v>3703</v>
      </c>
      <c r="I9277" s="50">
        <v>156426.25</v>
      </c>
      <c r="J9277" s="50">
        <v>0</v>
      </c>
      <c r="K9277" s="50">
        <v>0</v>
      </c>
      <c r="L9277" s="51">
        <v>0.15</v>
      </c>
      <c r="M9277" s="50">
        <v>179890.1875</v>
      </c>
      <c r="N9277" s="51">
        <v>1</v>
      </c>
      <c r="P9277" t="s">
        <v>17</v>
      </c>
    </row>
    <row r="9278" spans="2:16" x14ac:dyDescent="0.3">
      <c r="D9278" s="49" t="s">
        <v>18</v>
      </c>
      <c r="E9278" s="2" t="s">
        <v>19</v>
      </c>
      <c r="F9278" s="2" t="s">
        <v>20</v>
      </c>
      <c r="G9278" s="1">
        <v>0.25</v>
      </c>
      <c r="H9278" s="50">
        <v>160105</v>
      </c>
      <c r="I9278" s="50">
        <v>40026.25</v>
      </c>
      <c r="N9278" s="51">
        <v>1</v>
      </c>
      <c r="P9278" t="s">
        <v>17</v>
      </c>
    </row>
    <row r="9279" spans="2:16" x14ac:dyDescent="0.3">
      <c r="D9279" s="49" t="s">
        <v>7705</v>
      </c>
      <c r="E9279" s="2" t="s">
        <v>38</v>
      </c>
      <c r="F9279" s="2" t="s">
        <v>20</v>
      </c>
      <c r="G9279" s="1">
        <v>0.41799999999999998</v>
      </c>
      <c r="H9279" s="50">
        <v>250000</v>
      </c>
      <c r="I9279" s="50">
        <v>104500</v>
      </c>
      <c r="N9279" s="51">
        <v>1</v>
      </c>
      <c r="P9279" t="s">
        <v>17</v>
      </c>
    </row>
    <row r="9280" spans="2:16" x14ac:dyDescent="0.3">
      <c r="D9280" s="49" t="s">
        <v>47</v>
      </c>
      <c r="E9280" s="2" t="s">
        <v>48</v>
      </c>
      <c r="F9280" s="2" t="s">
        <v>20</v>
      </c>
      <c r="G9280" s="1">
        <v>4.2000000000000003E-2</v>
      </c>
      <c r="H9280" s="50">
        <v>200000</v>
      </c>
      <c r="I9280" s="50">
        <v>8400</v>
      </c>
      <c r="N9280" s="51">
        <v>1</v>
      </c>
      <c r="P9280" t="s">
        <v>17</v>
      </c>
    </row>
    <row r="9281" spans="2:16" x14ac:dyDescent="0.3">
      <c r="D9281" s="49" t="s">
        <v>49</v>
      </c>
      <c r="E9281" s="2" t="s">
        <v>50</v>
      </c>
      <c r="F9281" s="2" t="s">
        <v>20</v>
      </c>
      <c r="G9281" s="1">
        <v>1.4E-2</v>
      </c>
      <c r="H9281" s="50">
        <v>250000</v>
      </c>
      <c r="I9281" s="50">
        <v>3500</v>
      </c>
      <c r="N9281" s="51">
        <v>1</v>
      </c>
      <c r="P9281" t="s">
        <v>17</v>
      </c>
    </row>
    <row r="9282" spans="2:16" x14ac:dyDescent="0.3">
      <c r="D9282" s="49" t="s">
        <v>9176</v>
      </c>
      <c r="F9282" s="2" t="s">
        <v>3703</v>
      </c>
      <c r="G9282" s="1">
        <v>1.05</v>
      </c>
      <c r="P9282" t="s">
        <v>17</v>
      </c>
    </row>
    <row r="9283" spans="2:16" x14ac:dyDescent="0.3">
      <c r="B9283" s="5" t="s">
        <v>9177</v>
      </c>
      <c r="D9283" s="49" t="s">
        <v>9178</v>
      </c>
      <c r="F9283" s="2" t="s">
        <v>3703</v>
      </c>
      <c r="I9283" s="50">
        <v>119069.95</v>
      </c>
      <c r="J9283" s="50">
        <v>0</v>
      </c>
      <c r="K9283" s="50">
        <v>0</v>
      </c>
      <c r="L9283" s="51">
        <v>0.15</v>
      </c>
      <c r="M9283" s="50">
        <v>136930.4425</v>
      </c>
      <c r="N9283" s="51">
        <v>1</v>
      </c>
      <c r="P9283" t="s">
        <v>17</v>
      </c>
    </row>
    <row r="9284" spans="2:16" x14ac:dyDescent="0.3">
      <c r="D9284" s="49" t="s">
        <v>18</v>
      </c>
      <c r="E9284" s="2" t="s">
        <v>19</v>
      </c>
      <c r="F9284" s="2" t="s">
        <v>20</v>
      </c>
      <c r="G9284" s="1">
        <v>0.19</v>
      </c>
      <c r="H9284" s="50">
        <v>160105</v>
      </c>
      <c r="I9284" s="50">
        <v>30419.95</v>
      </c>
      <c r="N9284" s="51">
        <v>1</v>
      </c>
      <c r="P9284" t="s">
        <v>17</v>
      </c>
    </row>
    <row r="9285" spans="2:16" x14ac:dyDescent="0.3">
      <c r="D9285" s="49" t="s">
        <v>7705</v>
      </c>
      <c r="E9285" s="2" t="s">
        <v>38</v>
      </c>
      <c r="F9285" s="2" t="s">
        <v>20</v>
      </c>
      <c r="G9285" s="1">
        <v>0.318</v>
      </c>
      <c r="H9285" s="50">
        <v>250000</v>
      </c>
      <c r="I9285" s="50">
        <v>79500</v>
      </c>
      <c r="N9285" s="51">
        <v>1</v>
      </c>
      <c r="P9285" t="s">
        <v>17</v>
      </c>
    </row>
    <row r="9286" spans="2:16" x14ac:dyDescent="0.3">
      <c r="D9286" s="49" t="s">
        <v>47</v>
      </c>
      <c r="E9286" s="2" t="s">
        <v>48</v>
      </c>
      <c r="F9286" s="2" t="s">
        <v>20</v>
      </c>
      <c r="G9286" s="1">
        <v>3.2000000000000001E-2</v>
      </c>
      <c r="H9286" s="50">
        <v>200000</v>
      </c>
      <c r="I9286" s="50">
        <v>6400</v>
      </c>
      <c r="N9286" s="51">
        <v>1</v>
      </c>
      <c r="P9286" t="s">
        <v>17</v>
      </c>
    </row>
    <row r="9287" spans="2:16" x14ac:dyDescent="0.3">
      <c r="D9287" s="49" t="s">
        <v>49</v>
      </c>
      <c r="E9287" s="2" t="s">
        <v>50</v>
      </c>
      <c r="F9287" s="2" t="s">
        <v>20</v>
      </c>
      <c r="G9287" s="1">
        <v>1.0999999999999999E-2</v>
      </c>
      <c r="H9287" s="50">
        <v>250000</v>
      </c>
      <c r="I9287" s="50">
        <v>2750</v>
      </c>
      <c r="N9287" s="51">
        <v>1</v>
      </c>
      <c r="P9287" t="s">
        <v>17</v>
      </c>
    </row>
    <row r="9288" spans="2:16" x14ac:dyDescent="0.3">
      <c r="D9288" s="49" t="s">
        <v>9179</v>
      </c>
      <c r="F9288" s="2" t="s">
        <v>3703</v>
      </c>
      <c r="G9288" s="1">
        <v>1.05</v>
      </c>
      <c r="P9288" t="s">
        <v>17</v>
      </c>
    </row>
    <row r="9289" spans="2:16" x14ac:dyDescent="0.3">
      <c r="B9289" s="5" t="s">
        <v>9180</v>
      </c>
      <c r="D9289" s="49" t="s">
        <v>9181</v>
      </c>
      <c r="F9289" s="2" t="s">
        <v>3703</v>
      </c>
      <c r="I9289" s="50">
        <v>80353.544999999998</v>
      </c>
      <c r="J9289" s="50">
        <v>0</v>
      </c>
      <c r="K9289" s="50">
        <v>0</v>
      </c>
      <c r="L9289" s="51">
        <v>0.15</v>
      </c>
      <c r="M9289" s="50">
        <v>92406.576749999993</v>
      </c>
      <c r="N9289" s="51">
        <v>1</v>
      </c>
      <c r="P9289" t="s">
        <v>17</v>
      </c>
    </row>
    <row r="9290" spans="2:16" x14ac:dyDescent="0.3">
      <c r="D9290" s="49" t="s">
        <v>18</v>
      </c>
      <c r="E9290" s="2" t="s">
        <v>19</v>
      </c>
      <c r="F9290" s="2" t="s">
        <v>20</v>
      </c>
      <c r="G9290" s="1">
        <v>0.129</v>
      </c>
      <c r="H9290" s="50">
        <v>160105</v>
      </c>
      <c r="I9290" s="50">
        <v>20653.544999999998</v>
      </c>
      <c r="N9290" s="51">
        <v>1</v>
      </c>
      <c r="P9290" t="s">
        <v>17</v>
      </c>
    </row>
    <row r="9291" spans="2:16" x14ac:dyDescent="0.3">
      <c r="D9291" s="49" t="s">
        <v>7705</v>
      </c>
      <c r="E9291" s="2" t="s">
        <v>38</v>
      </c>
      <c r="F9291" s="2" t="s">
        <v>20</v>
      </c>
      <c r="G9291" s="1">
        <v>0.215</v>
      </c>
      <c r="H9291" s="50">
        <v>250000</v>
      </c>
      <c r="I9291" s="50">
        <v>53750</v>
      </c>
      <c r="N9291" s="51">
        <v>1</v>
      </c>
      <c r="P9291" t="s">
        <v>17</v>
      </c>
    </row>
    <row r="9292" spans="2:16" x14ac:dyDescent="0.3">
      <c r="D9292" s="49" t="s">
        <v>47</v>
      </c>
      <c r="E9292" s="2" t="s">
        <v>48</v>
      </c>
      <c r="F9292" s="2" t="s">
        <v>20</v>
      </c>
      <c r="G9292" s="1">
        <v>2.1000000000000001E-2</v>
      </c>
      <c r="H9292" s="50">
        <v>200000</v>
      </c>
      <c r="I9292" s="50">
        <v>4200</v>
      </c>
      <c r="N9292" s="51">
        <v>1</v>
      </c>
      <c r="P9292" t="s">
        <v>17</v>
      </c>
    </row>
    <row r="9293" spans="2:16" x14ac:dyDescent="0.3">
      <c r="D9293" s="49" t="s">
        <v>49</v>
      </c>
      <c r="E9293" s="2" t="s">
        <v>50</v>
      </c>
      <c r="F9293" s="2" t="s">
        <v>20</v>
      </c>
      <c r="G9293" s="1">
        <v>7.0000000000000001E-3</v>
      </c>
      <c r="H9293" s="50">
        <v>250000</v>
      </c>
      <c r="I9293" s="50">
        <v>1750</v>
      </c>
      <c r="N9293" s="51">
        <v>1</v>
      </c>
      <c r="P9293" t="s">
        <v>17</v>
      </c>
    </row>
    <row r="9294" spans="2:16" x14ac:dyDescent="0.3">
      <c r="D9294" s="49" t="s">
        <v>9182</v>
      </c>
      <c r="F9294" s="2" t="s">
        <v>3703</v>
      </c>
      <c r="G9294" s="1">
        <v>1.1000000000000001</v>
      </c>
      <c r="P9294" t="s">
        <v>17</v>
      </c>
    </row>
    <row r="9295" spans="2:16" x14ac:dyDescent="0.3">
      <c r="B9295" s="5" t="s">
        <v>9183</v>
      </c>
      <c r="D9295" s="49" t="s">
        <v>9184</v>
      </c>
      <c r="F9295" s="2" t="s">
        <v>3703</v>
      </c>
      <c r="I9295" s="50">
        <v>119069.95</v>
      </c>
      <c r="J9295" s="50">
        <v>0</v>
      </c>
      <c r="K9295" s="50">
        <v>0</v>
      </c>
      <c r="L9295" s="51">
        <v>0.15</v>
      </c>
      <c r="M9295" s="50">
        <v>136930.4425</v>
      </c>
      <c r="N9295" s="51">
        <v>1</v>
      </c>
      <c r="P9295" t="s">
        <v>17</v>
      </c>
    </row>
    <row r="9296" spans="2:16" x14ac:dyDescent="0.3">
      <c r="D9296" s="49" t="s">
        <v>18</v>
      </c>
      <c r="E9296" s="2" t="s">
        <v>19</v>
      </c>
      <c r="F9296" s="2" t="s">
        <v>20</v>
      </c>
      <c r="G9296" s="1">
        <v>0.19</v>
      </c>
      <c r="H9296" s="50">
        <v>160105</v>
      </c>
      <c r="I9296" s="50">
        <v>30419.95</v>
      </c>
      <c r="N9296" s="51">
        <v>1</v>
      </c>
      <c r="P9296" t="s">
        <v>17</v>
      </c>
    </row>
    <row r="9297" spans="2:16" x14ac:dyDescent="0.3">
      <c r="D9297" s="49" t="s">
        <v>7705</v>
      </c>
      <c r="E9297" s="2" t="s">
        <v>38</v>
      </c>
      <c r="F9297" s="2" t="s">
        <v>20</v>
      </c>
      <c r="G9297" s="1">
        <v>0.318</v>
      </c>
      <c r="H9297" s="50">
        <v>250000</v>
      </c>
      <c r="I9297" s="50">
        <v>79500</v>
      </c>
      <c r="N9297" s="51">
        <v>1</v>
      </c>
      <c r="P9297" t="s">
        <v>17</v>
      </c>
    </row>
    <row r="9298" spans="2:16" x14ac:dyDescent="0.3">
      <c r="D9298" s="49" t="s">
        <v>47</v>
      </c>
      <c r="E9298" s="2" t="s">
        <v>48</v>
      </c>
      <c r="F9298" s="2" t="s">
        <v>20</v>
      </c>
      <c r="G9298" s="1">
        <v>3.2000000000000001E-2</v>
      </c>
      <c r="H9298" s="50">
        <v>200000</v>
      </c>
      <c r="I9298" s="50">
        <v>6400</v>
      </c>
      <c r="N9298" s="51">
        <v>1</v>
      </c>
      <c r="P9298" t="s">
        <v>17</v>
      </c>
    </row>
    <row r="9299" spans="2:16" x14ac:dyDescent="0.3">
      <c r="D9299" s="49" t="s">
        <v>49</v>
      </c>
      <c r="E9299" s="2" t="s">
        <v>50</v>
      </c>
      <c r="F9299" s="2" t="s">
        <v>20</v>
      </c>
      <c r="G9299" s="1">
        <v>1.0999999999999999E-2</v>
      </c>
      <c r="H9299" s="50">
        <v>250000</v>
      </c>
      <c r="I9299" s="50">
        <v>2750</v>
      </c>
      <c r="N9299" s="51">
        <v>1</v>
      </c>
      <c r="P9299" t="s">
        <v>17</v>
      </c>
    </row>
    <row r="9300" spans="2:16" x14ac:dyDescent="0.3">
      <c r="D9300" s="49" t="s">
        <v>9185</v>
      </c>
      <c r="F9300" s="2" t="s">
        <v>3703</v>
      </c>
      <c r="G9300" s="1">
        <v>1.05</v>
      </c>
      <c r="P9300" t="s">
        <v>17</v>
      </c>
    </row>
    <row r="9301" spans="2:16" x14ac:dyDescent="0.3">
      <c r="B9301" s="5" t="s">
        <v>9186</v>
      </c>
      <c r="D9301" s="49" t="s">
        <v>9187</v>
      </c>
      <c r="F9301" s="2" t="s">
        <v>3703</v>
      </c>
      <c r="I9301" s="50">
        <v>19463.255000000001</v>
      </c>
      <c r="J9301" s="50">
        <v>0</v>
      </c>
      <c r="K9301" s="50">
        <v>0</v>
      </c>
      <c r="L9301" s="51">
        <v>0.15</v>
      </c>
      <c r="M9301" s="50">
        <v>22382.74325</v>
      </c>
      <c r="N9301" s="51">
        <v>1</v>
      </c>
      <c r="P9301" t="s">
        <v>17</v>
      </c>
    </row>
    <row r="9302" spans="2:16" x14ac:dyDescent="0.3">
      <c r="D9302" s="49" t="s">
        <v>18</v>
      </c>
      <c r="E9302" s="2" t="s">
        <v>19</v>
      </c>
      <c r="F9302" s="2" t="s">
        <v>20</v>
      </c>
      <c r="G9302" s="1">
        <v>3.1E-2</v>
      </c>
      <c r="H9302" s="50">
        <v>160105</v>
      </c>
      <c r="I9302" s="50">
        <v>4963.2550000000001</v>
      </c>
      <c r="N9302" s="51">
        <v>1</v>
      </c>
      <c r="P9302" t="s">
        <v>17</v>
      </c>
    </row>
    <row r="9303" spans="2:16" x14ac:dyDescent="0.3">
      <c r="D9303" s="49" t="s">
        <v>7705</v>
      </c>
      <c r="E9303" s="2" t="s">
        <v>38</v>
      </c>
      <c r="F9303" s="2" t="s">
        <v>20</v>
      </c>
      <c r="G9303" s="1">
        <v>5.1999999999999998E-2</v>
      </c>
      <c r="H9303" s="50">
        <v>250000</v>
      </c>
      <c r="I9303" s="50">
        <v>13000</v>
      </c>
      <c r="N9303" s="51">
        <v>1</v>
      </c>
      <c r="P9303" t="s">
        <v>17</v>
      </c>
    </row>
    <row r="9304" spans="2:16" x14ac:dyDescent="0.3">
      <c r="D9304" s="49" t="s">
        <v>47</v>
      </c>
      <c r="E9304" s="2" t="s">
        <v>48</v>
      </c>
      <c r="F9304" s="2" t="s">
        <v>20</v>
      </c>
      <c r="G9304" s="1">
        <v>5.0000000000000001E-3</v>
      </c>
      <c r="H9304" s="50">
        <v>200000</v>
      </c>
      <c r="I9304" s="50">
        <v>1000</v>
      </c>
      <c r="N9304" s="51">
        <v>1</v>
      </c>
      <c r="P9304" t="s">
        <v>17</v>
      </c>
    </row>
    <row r="9305" spans="2:16" x14ac:dyDescent="0.3">
      <c r="D9305" s="49" t="s">
        <v>49</v>
      </c>
      <c r="E9305" s="2" t="s">
        <v>50</v>
      </c>
      <c r="F9305" s="2" t="s">
        <v>20</v>
      </c>
      <c r="G9305" s="1">
        <v>2E-3</v>
      </c>
      <c r="H9305" s="50">
        <v>250000</v>
      </c>
      <c r="I9305" s="50">
        <v>500</v>
      </c>
      <c r="N9305" s="51">
        <v>1</v>
      </c>
      <c r="P9305" t="s">
        <v>17</v>
      </c>
    </row>
    <row r="9306" spans="2:16" x14ac:dyDescent="0.3">
      <c r="D9306" s="49" t="s">
        <v>9188</v>
      </c>
      <c r="F9306" s="2" t="s">
        <v>3703</v>
      </c>
      <c r="G9306" s="1">
        <v>1.1000000000000001</v>
      </c>
      <c r="P9306" t="s">
        <v>17</v>
      </c>
    </row>
    <row r="9307" spans="2:16" x14ac:dyDescent="0.3">
      <c r="B9307" s="5" t="s">
        <v>9189</v>
      </c>
      <c r="D9307" s="49" t="s">
        <v>9190</v>
      </c>
      <c r="F9307" s="2" t="s">
        <v>5222</v>
      </c>
      <c r="I9307" s="50">
        <v>80353.544999999998</v>
      </c>
      <c r="J9307" s="50">
        <v>72690</v>
      </c>
      <c r="K9307" s="50">
        <v>0</v>
      </c>
      <c r="L9307" s="51">
        <v>0.15</v>
      </c>
      <c r="M9307" s="50">
        <v>176000.07680000001</v>
      </c>
      <c r="N9307" s="51">
        <v>0.81</v>
      </c>
      <c r="P9307" t="s">
        <v>17</v>
      </c>
    </row>
    <row r="9308" spans="2:16" x14ac:dyDescent="0.3">
      <c r="D9308" s="49" t="s">
        <v>18</v>
      </c>
      <c r="E9308" s="2" t="s">
        <v>19</v>
      </c>
      <c r="F9308" s="2" t="s">
        <v>20</v>
      </c>
      <c r="G9308" s="1">
        <v>0.129</v>
      </c>
      <c r="H9308" s="50">
        <v>160105</v>
      </c>
      <c r="I9308" s="50">
        <v>20653.544999999998</v>
      </c>
      <c r="N9308" s="51">
        <v>1</v>
      </c>
      <c r="P9308" t="s">
        <v>17</v>
      </c>
    </row>
    <row r="9309" spans="2:16" x14ac:dyDescent="0.3">
      <c r="D9309" s="49" t="s">
        <v>7705</v>
      </c>
      <c r="E9309" s="2" t="s">
        <v>38</v>
      </c>
      <c r="F9309" s="2" t="s">
        <v>20</v>
      </c>
      <c r="G9309" s="1">
        <v>0.215</v>
      </c>
      <c r="H9309" s="50">
        <v>250000</v>
      </c>
      <c r="I9309" s="50">
        <v>53750</v>
      </c>
      <c r="N9309" s="51">
        <v>1</v>
      </c>
      <c r="P9309" t="s">
        <v>17</v>
      </c>
    </row>
    <row r="9310" spans="2:16" x14ac:dyDescent="0.3">
      <c r="D9310" s="49" t="s">
        <v>47</v>
      </c>
      <c r="E9310" s="2" t="s">
        <v>48</v>
      </c>
      <c r="F9310" s="2" t="s">
        <v>20</v>
      </c>
      <c r="G9310" s="1">
        <v>2.1000000000000001E-2</v>
      </c>
      <c r="H9310" s="50">
        <v>200000</v>
      </c>
      <c r="I9310" s="50">
        <v>4200</v>
      </c>
      <c r="N9310" s="51">
        <v>1</v>
      </c>
      <c r="P9310" t="s">
        <v>17</v>
      </c>
    </row>
    <row r="9311" spans="2:16" x14ac:dyDescent="0.3">
      <c r="D9311" s="49" t="s">
        <v>49</v>
      </c>
      <c r="E9311" s="2" t="s">
        <v>50</v>
      </c>
      <c r="F9311" s="2" t="s">
        <v>20</v>
      </c>
      <c r="G9311" s="1">
        <v>7.0000000000000001E-3</v>
      </c>
      <c r="H9311" s="50">
        <v>250000</v>
      </c>
      <c r="I9311" s="50">
        <v>1750</v>
      </c>
      <c r="N9311" s="51">
        <v>1</v>
      </c>
      <c r="P9311" t="s">
        <v>17</v>
      </c>
    </row>
    <row r="9312" spans="2:16" x14ac:dyDescent="0.3">
      <c r="D9312" s="49" t="s">
        <v>7926</v>
      </c>
      <c r="F9312" s="2" t="s">
        <v>1612</v>
      </c>
      <c r="G9312" s="1">
        <v>11</v>
      </c>
      <c r="P9312" t="s">
        <v>17</v>
      </c>
    </row>
    <row r="9313" spans="2:16" x14ac:dyDescent="0.3">
      <c r="D9313" s="49" t="s">
        <v>8588</v>
      </c>
      <c r="E9313" s="2" t="s">
        <v>4441</v>
      </c>
      <c r="F9313" s="2" t="s">
        <v>1612</v>
      </c>
      <c r="G9313" s="1">
        <v>11</v>
      </c>
      <c r="H9313" s="50">
        <v>3000</v>
      </c>
      <c r="J9313" s="50">
        <v>33000</v>
      </c>
      <c r="N9313" s="51">
        <v>0.8</v>
      </c>
      <c r="P9313" t="s">
        <v>17</v>
      </c>
    </row>
    <row r="9314" spans="2:16" x14ac:dyDescent="0.3">
      <c r="D9314" s="49" t="s">
        <v>8589</v>
      </c>
      <c r="E9314" s="2" t="s">
        <v>4458</v>
      </c>
      <c r="F9314" s="2" t="s">
        <v>577</v>
      </c>
      <c r="G9314" s="1">
        <v>1</v>
      </c>
      <c r="H9314" s="50">
        <v>6000</v>
      </c>
      <c r="J9314" s="50">
        <v>6000</v>
      </c>
      <c r="N9314" s="51">
        <v>0.6</v>
      </c>
      <c r="P9314" t="s">
        <v>17</v>
      </c>
    </row>
    <row r="9315" spans="2:16" x14ac:dyDescent="0.3">
      <c r="D9315" s="49" t="s">
        <v>8591</v>
      </c>
      <c r="E9315" s="2" t="s">
        <v>4466</v>
      </c>
      <c r="F9315" s="2" t="s">
        <v>577</v>
      </c>
      <c r="G9315" s="1">
        <v>6</v>
      </c>
      <c r="H9315" s="50">
        <v>4000</v>
      </c>
      <c r="J9315" s="50">
        <v>24000</v>
      </c>
      <c r="N9315" s="51">
        <v>0.92</v>
      </c>
      <c r="P9315" t="s">
        <v>17</v>
      </c>
    </row>
    <row r="9316" spans="2:16" x14ac:dyDescent="0.3">
      <c r="D9316" s="49" t="s">
        <v>8995</v>
      </c>
      <c r="F9316" s="2" t="s">
        <v>577</v>
      </c>
      <c r="G9316" s="1">
        <v>1</v>
      </c>
      <c r="P9316" t="s">
        <v>17</v>
      </c>
    </row>
    <row r="9317" spans="2:16" x14ac:dyDescent="0.3">
      <c r="D9317" s="49" t="s">
        <v>8594</v>
      </c>
      <c r="E9317" s="2" t="s">
        <v>4223</v>
      </c>
      <c r="F9317" s="2" t="s">
        <v>1612</v>
      </c>
      <c r="G9317" s="1">
        <v>0.5</v>
      </c>
      <c r="H9317" s="50">
        <v>750</v>
      </c>
      <c r="J9317" s="50">
        <v>375</v>
      </c>
      <c r="N9317" s="51">
        <v>0.45</v>
      </c>
      <c r="P9317" t="s">
        <v>17</v>
      </c>
    </row>
    <row r="9318" spans="2:16" x14ac:dyDescent="0.3">
      <c r="D9318" s="49" t="s">
        <v>4469</v>
      </c>
      <c r="E9318" s="2" t="s">
        <v>4470</v>
      </c>
      <c r="F9318" s="2" t="s">
        <v>577</v>
      </c>
      <c r="G9318" s="1">
        <v>3</v>
      </c>
      <c r="H9318" s="50">
        <v>305</v>
      </c>
      <c r="J9318" s="50">
        <v>915</v>
      </c>
      <c r="N9318" s="51">
        <v>0.93</v>
      </c>
      <c r="P9318" t="s">
        <v>17</v>
      </c>
    </row>
    <row r="9319" spans="2:16" x14ac:dyDescent="0.3">
      <c r="D9319" s="49" t="s">
        <v>8592</v>
      </c>
      <c r="E9319" s="2" t="s">
        <v>3221</v>
      </c>
      <c r="F9319" s="2" t="s">
        <v>577</v>
      </c>
      <c r="G9319" s="1">
        <v>12</v>
      </c>
      <c r="H9319" s="50">
        <v>700</v>
      </c>
      <c r="J9319" s="50">
        <v>8400</v>
      </c>
      <c r="N9319" s="51">
        <v>0.4</v>
      </c>
      <c r="P9319" t="s">
        <v>17</v>
      </c>
    </row>
    <row r="9320" spans="2:16" x14ac:dyDescent="0.3">
      <c r="B9320" s="5" t="s">
        <v>5740</v>
      </c>
      <c r="C9320" s="5" t="s">
        <v>5741</v>
      </c>
      <c r="P9320" t="s">
        <v>17</v>
      </c>
    </row>
    <row r="9321" spans="2:16" x14ac:dyDescent="0.3">
      <c r="B9321" s="5" t="s">
        <v>9191</v>
      </c>
      <c r="D9321" s="49" t="s">
        <v>9192</v>
      </c>
      <c r="F9321" s="2" t="s">
        <v>3703</v>
      </c>
      <c r="I9321" s="50">
        <v>80353.544999999998</v>
      </c>
      <c r="J9321" s="50">
        <v>0</v>
      </c>
      <c r="K9321" s="50">
        <v>0</v>
      </c>
      <c r="L9321" s="51">
        <v>0.15</v>
      </c>
      <c r="M9321" s="50">
        <v>92406.576749999993</v>
      </c>
      <c r="N9321" s="51">
        <v>1</v>
      </c>
      <c r="P9321" t="s">
        <v>17</v>
      </c>
    </row>
    <row r="9322" spans="2:16" x14ac:dyDescent="0.3">
      <c r="D9322" s="49" t="s">
        <v>18</v>
      </c>
      <c r="E9322" s="2" t="s">
        <v>19</v>
      </c>
      <c r="F9322" s="2" t="s">
        <v>20</v>
      </c>
      <c r="G9322" s="1">
        <v>0.129</v>
      </c>
      <c r="H9322" s="50">
        <v>160105</v>
      </c>
      <c r="I9322" s="50">
        <v>20653.544999999998</v>
      </c>
      <c r="N9322" s="51">
        <v>1</v>
      </c>
      <c r="P9322" t="s">
        <v>17</v>
      </c>
    </row>
    <row r="9323" spans="2:16" x14ac:dyDescent="0.3">
      <c r="D9323" s="49" t="s">
        <v>7705</v>
      </c>
      <c r="E9323" s="2" t="s">
        <v>38</v>
      </c>
      <c r="F9323" s="2" t="s">
        <v>20</v>
      </c>
      <c r="G9323" s="1">
        <v>0.215</v>
      </c>
      <c r="H9323" s="50">
        <v>250000</v>
      </c>
      <c r="I9323" s="50">
        <v>53750</v>
      </c>
      <c r="N9323" s="51">
        <v>1</v>
      </c>
      <c r="P9323" t="s">
        <v>17</v>
      </c>
    </row>
    <row r="9324" spans="2:16" x14ac:dyDescent="0.3">
      <c r="D9324" s="49" t="s">
        <v>47</v>
      </c>
      <c r="E9324" s="2" t="s">
        <v>48</v>
      </c>
      <c r="F9324" s="2" t="s">
        <v>20</v>
      </c>
      <c r="G9324" s="1">
        <v>2.1000000000000001E-2</v>
      </c>
      <c r="H9324" s="50">
        <v>200000</v>
      </c>
      <c r="I9324" s="50">
        <v>4200</v>
      </c>
      <c r="N9324" s="51">
        <v>1</v>
      </c>
      <c r="P9324" t="s">
        <v>17</v>
      </c>
    </row>
    <row r="9325" spans="2:16" x14ac:dyDescent="0.3">
      <c r="D9325" s="49" t="s">
        <v>49</v>
      </c>
      <c r="E9325" s="2" t="s">
        <v>50</v>
      </c>
      <c r="F9325" s="2" t="s">
        <v>20</v>
      </c>
      <c r="G9325" s="1">
        <v>7.0000000000000001E-3</v>
      </c>
      <c r="H9325" s="50">
        <v>250000</v>
      </c>
      <c r="I9325" s="50">
        <v>1750</v>
      </c>
      <c r="N9325" s="51">
        <v>1</v>
      </c>
      <c r="P9325" t="s">
        <v>17</v>
      </c>
    </row>
    <row r="9326" spans="2:16" x14ac:dyDescent="0.3">
      <c r="D9326" s="49" t="s">
        <v>9193</v>
      </c>
      <c r="F9326" s="2" t="s">
        <v>3703</v>
      </c>
      <c r="G9326" s="1">
        <v>1.1000000000000001</v>
      </c>
      <c r="P9326" t="s">
        <v>17</v>
      </c>
    </row>
    <row r="9327" spans="2:16" x14ac:dyDescent="0.3">
      <c r="B9327" s="5" t="s">
        <v>9194</v>
      </c>
      <c r="D9327" s="49" t="s">
        <v>9195</v>
      </c>
      <c r="F9327" s="2" t="s">
        <v>3703</v>
      </c>
      <c r="I9327" s="50">
        <v>80353.544999999998</v>
      </c>
      <c r="J9327" s="50">
        <v>0</v>
      </c>
      <c r="K9327" s="50">
        <v>0</v>
      </c>
      <c r="L9327" s="51">
        <v>0.15</v>
      </c>
      <c r="M9327" s="50">
        <v>92406.576749999993</v>
      </c>
      <c r="N9327" s="51">
        <v>1</v>
      </c>
      <c r="P9327" t="s">
        <v>17</v>
      </c>
    </row>
    <row r="9328" spans="2:16" x14ac:dyDescent="0.3">
      <c r="D9328" s="49" t="s">
        <v>18</v>
      </c>
      <c r="E9328" s="2" t="s">
        <v>19</v>
      </c>
      <c r="F9328" s="2" t="s">
        <v>20</v>
      </c>
      <c r="G9328" s="1">
        <v>0.129</v>
      </c>
      <c r="H9328" s="50">
        <v>160105</v>
      </c>
      <c r="I9328" s="50">
        <v>20653.544999999998</v>
      </c>
      <c r="N9328" s="51">
        <v>1</v>
      </c>
      <c r="P9328" t="s">
        <v>17</v>
      </c>
    </row>
    <row r="9329" spans="2:16" x14ac:dyDescent="0.3">
      <c r="D9329" s="49" t="s">
        <v>7705</v>
      </c>
      <c r="E9329" s="2" t="s">
        <v>38</v>
      </c>
      <c r="F9329" s="2" t="s">
        <v>20</v>
      </c>
      <c r="G9329" s="1">
        <v>0.215</v>
      </c>
      <c r="H9329" s="50">
        <v>250000</v>
      </c>
      <c r="I9329" s="50">
        <v>53750</v>
      </c>
      <c r="N9329" s="51">
        <v>1</v>
      </c>
      <c r="P9329" t="s">
        <v>17</v>
      </c>
    </row>
    <row r="9330" spans="2:16" x14ac:dyDescent="0.3">
      <c r="D9330" s="49" t="s">
        <v>47</v>
      </c>
      <c r="E9330" s="2" t="s">
        <v>48</v>
      </c>
      <c r="F9330" s="2" t="s">
        <v>20</v>
      </c>
      <c r="G9330" s="1">
        <v>2.1000000000000001E-2</v>
      </c>
      <c r="H9330" s="50">
        <v>200000</v>
      </c>
      <c r="I9330" s="50">
        <v>4200</v>
      </c>
      <c r="N9330" s="51">
        <v>1</v>
      </c>
      <c r="P9330" t="s">
        <v>17</v>
      </c>
    </row>
    <row r="9331" spans="2:16" x14ac:dyDescent="0.3">
      <c r="D9331" s="49" t="s">
        <v>49</v>
      </c>
      <c r="E9331" s="2" t="s">
        <v>50</v>
      </c>
      <c r="F9331" s="2" t="s">
        <v>20</v>
      </c>
      <c r="G9331" s="1">
        <v>7.0000000000000001E-3</v>
      </c>
      <c r="H9331" s="50">
        <v>250000</v>
      </c>
      <c r="I9331" s="50">
        <v>1750</v>
      </c>
      <c r="N9331" s="51">
        <v>1</v>
      </c>
      <c r="P9331" t="s">
        <v>17</v>
      </c>
    </row>
    <row r="9332" spans="2:16" x14ac:dyDescent="0.3">
      <c r="D9332" s="49" t="s">
        <v>9196</v>
      </c>
      <c r="F9332" s="2" t="s">
        <v>3703</v>
      </c>
      <c r="G9332" s="1">
        <v>1.1000000000000001</v>
      </c>
      <c r="P9332" t="s">
        <v>17</v>
      </c>
    </row>
    <row r="9333" spans="2:16" ht="28.8" x14ac:dyDescent="0.3">
      <c r="B9333" s="5" t="s">
        <v>9197</v>
      </c>
      <c r="D9333" s="49" t="s">
        <v>9198</v>
      </c>
      <c r="F9333" s="2" t="s">
        <v>3703</v>
      </c>
      <c r="I9333" s="50">
        <v>475900.01</v>
      </c>
      <c r="J9333" s="50">
        <v>0</v>
      </c>
      <c r="K9333" s="50">
        <v>0</v>
      </c>
      <c r="L9333" s="51">
        <v>0.15</v>
      </c>
      <c r="M9333" s="50">
        <v>547285.01150000002</v>
      </c>
      <c r="N9333" s="51">
        <v>1</v>
      </c>
      <c r="P9333" t="s">
        <v>17</v>
      </c>
    </row>
    <row r="9334" spans="2:16" x14ac:dyDescent="0.3">
      <c r="D9334" s="49" t="s">
        <v>18</v>
      </c>
      <c r="E9334" s="2" t="s">
        <v>19</v>
      </c>
      <c r="F9334" s="2" t="s">
        <v>20</v>
      </c>
      <c r="G9334" s="1">
        <v>0.76200000000000001</v>
      </c>
      <c r="H9334" s="50">
        <v>160105</v>
      </c>
      <c r="I9334" s="50">
        <v>122000.01</v>
      </c>
      <c r="N9334" s="51">
        <v>1</v>
      </c>
      <c r="P9334" t="s">
        <v>17</v>
      </c>
    </row>
    <row r="9335" spans="2:16" x14ac:dyDescent="0.3">
      <c r="D9335" s="49" t="s">
        <v>7705</v>
      </c>
      <c r="E9335" s="2" t="s">
        <v>38</v>
      </c>
      <c r="F9335" s="2" t="s">
        <v>20</v>
      </c>
      <c r="G9335" s="1">
        <v>1.272</v>
      </c>
      <c r="H9335" s="50">
        <v>250000</v>
      </c>
      <c r="I9335" s="50">
        <v>318000</v>
      </c>
      <c r="N9335" s="51">
        <v>1</v>
      </c>
      <c r="P9335" t="s">
        <v>17</v>
      </c>
    </row>
    <row r="9336" spans="2:16" x14ac:dyDescent="0.3">
      <c r="D9336" s="49" t="s">
        <v>47</v>
      </c>
      <c r="E9336" s="2" t="s">
        <v>48</v>
      </c>
      <c r="F9336" s="2" t="s">
        <v>20</v>
      </c>
      <c r="G9336" s="1">
        <v>0.127</v>
      </c>
      <c r="H9336" s="50">
        <v>200000</v>
      </c>
      <c r="I9336" s="50">
        <v>25400</v>
      </c>
      <c r="N9336" s="51">
        <v>1</v>
      </c>
      <c r="P9336" t="s">
        <v>17</v>
      </c>
    </row>
    <row r="9337" spans="2:16" x14ac:dyDescent="0.3">
      <c r="D9337" s="49" t="s">
        <v>49</v>
      </c>
      <c r="E9337" s="2" t="s">
        <v>50</v>
      </c>
      <c r="F9337" s="2" t="s">
        <v>20</v>
      </c>
      <c r="G9337" s="1">
        <v>4.2000000000000003E-2</v>
      </c>
      <c r="H9337" s="50">
        <v>250000</v>
      </c>
      <c r="I9337" s="50">
        <v>10500</v>
      </c>
      <c r="N9337" s="51">
        <v>1</v>
      </c>
      <c r="P9337" t="s">
        <v>17</v>
      </c>
    </row>
    <row r="9338" spans="2:16" x14ac:dyDescent="0.3">
      <c r="D9338" s="49" t="s">
        <v>9199</v>
      </c>
      <c r="F9338" s="2" t="s">
        <v>3703</v>
      </c>
      <c r="G9338" s="1">
        <v>1.05</v>
      </c>
      <c r="P9338" t="s">
        <v>17</v>
      </c>
    </row>
    <row r="9339" spans="2:16" ht="28.8" x14ac:dyDescent="0.3">
      <c r="B9339" s="5" t="s">
        <v>9200</v>
      </c>
      <c r="D9339" s="49" t="s">
        <v>9201</v>
      </c>
      <c r="F9339" s="2" t="s">
        <v>3703</v>
      </c>
      <c r="I9339" s="50">
        <v>316923.23499999999</v>
      </c>
      <c r="J9339" s="50">
        <v>0</v>
      </c>
      <c r="K9339" s="50">
        <v>0</v>
      </c>
      <c r="L9339" s="51">
        <v>0.15</v>
      </c>
      <c r="M9339" s="50">
        <v>364461.72029999999</v>
      </c>
      <c r="N9339" s="51">
        <v>1</v>
      </c>
      <c r="P9339" t="s">
        <v>17</v>
      </c>
    </row>
    <row r="9340" spans="2:16" x14ac:dyDescent="0.3">
      <c r="D9340" s="49" t="s">
        <v>18</v>
      </c>
      <c r="E9340" s="2" t="s">
        <v>19</v>
      </c>
      <c r="F9340" s="2" t="s">
        <v>20</v>
      </c>
      <c r="G9340" s="1">
        <v>0.50700000000000001</v>
      </c>
      <c r="H9340" s="50">
        <v>160105</v>
      </c>
      <c r="I9340" s="50">
        <v>81173.235000000001</v>
      </c>
      <c r="N9340" s="51">
        <v>1</v>
      </c>
      <c r="P9340" t="s">
        <v>17</v>
      </c>
    </row>
    <row r="9341" spans="2:16" x14ac:dyDescent="0.3">
      <c r="D9341" s="49" t="s">
        <v>7705</v>
      </c>
      <c r="E9341" s="2" t="s">
        <v>38</v>
      </c>
      <c r="F9341" s="2" t="s">
        <v>20</v>
      </c>
      <c r="G9341" s="1">
        <v>0.84699999999999998</v>
      </c>
      <c r="H9341" s="50">
        <v>250000</v>
      </c>
      <c r="I9341" s="50">
        <v>211750</v>
      </c>
      <c r="N9341" s="51">
        <v>1</v>
      </c>
      <c r="P9341" t="s">
        <v>17</v>
      </c>
    </row>
    <row r="9342" spans="2:16" x14ac:dyDescent="0.3">
      <c r="D9342" s="49" t="s">
        <v>47</v>
      </c>
      <c r="E9342" s="2" t="s">
        <v>48</v>
      </c>
      <c r="F9342" s="2" t="s">
        <v>20</v>
      </c>
      <c r="G9342" s="1">
        <v>8.5000000000000006E-2</v>
      </c>
      <c r="H9342" s="50">
        <v>200000</v>
      </c>
      <c r="I9342" s="50">
        <v>17000</v>
      </c>
      <c r="N9342" s="51">
        <v>1</v>
      </c>
      <c r="P9342" t="s">
        <v>17</v>
      </c>
    </row>
    <row r="9343" spans="2:16" x14ac:dyDescent="0.3">
      <c r="D9343" s="49" t="s">
        <v>49</v>
      </c>
      <c r="E9343" s="2" t="s">
        <v>50</v>
      </c>
      <c r="F9343" s="2" t="s">
        <v>20</v>
      </c>
      <c r="G9343" s="1">
        <v>2.8000000000000001E-2</v>
      </c>
      <c r="H9343" s="50">
        <v>250000</v>
      </c>
      <c r="I9343" s="50">
        <v>7000</v>
      </c>
      <c r="N9343" s="51">
        <v>1</v>
      </c>
      <c r="P9343" t="s">
        <v>17</v>
      </c>
    </row>
    <row r="9344" spans="2:16" x14ac:dyDescent="0.3">
      <c r="D9344" s="49" t="s">
        <v>9202</v>
      </c>
      <c r="F9344" s="2" t="s">
        <v>3703</v>
      </c>
      <c r="G9344" s="1">
        <v>1.05</v>
      </c>
      <c r="P9344" t="s">
        <v>17</v>
      </c>
    </row>
    <row r="9345" spans="2:16" x14ac:dyDescent="0.3">
      <c r="B9345" s="5" t="s">
        <v>9203</v>
      </c>
      <c r="D9345" s="49" t="s">
        <v>9204</v>
      </c>
      <c r="F9345" s="2" t="s">
        <v>3703</v>
      </c>
      <c r="I9345" s="50">
        <v>80353.544999999998</v>
      </c>
      <c r="J9345" s="50">
        <v>0</v>
      </c>
      <c r="K9345" s="50">
        <v>0</v>
      </c>
      <c r="L9345" s="51">
        <v>0.15</v>
      </c>
      <c r="M9345" s="50">
        <v>92406.576749999993</v>
      </c>
      <c r="N9345" s="51">
        <v>1</v>
      </c>
      <c r="P9345" t="s">
        <v>17</v>
      </c>
    </row>
    <row r="9346" spans="2:16" x14ac:dyDescent="0.3">
      <c r="D9346" s="49" t="s">
        <v>18</v>
      </c>
      <c r="E9346" s="2" t="s">
        <v>19</v>
      </c>
      <c r="F9346" s="2" t="s">
        <v>20</v>
      </c>
      <c r="G9346" s="1">
        <v>0.129</v>
      </c>
      <c r="H9346" s="50">
        <v>160105</v>
      </c>
      <c r="I9346" s="50">
        <v>20653.544999999998</v>
      </c>
      <c r="N9346" s="51">
        <v>1</v>
      </c>
      <c r="P9346" t="s">
        <v>17</v>
      </c>
    </row>
    <row r="9347" spans="2:16" x14ac:dyDescent="0.3">
      <c r="D9347" s="49" t="s">
        <v>7705</v>
      </c>
      <c r="E9347" s="2" t="s">
        <v>38</v>
      </c>
      <c r="F9347" s="2" t="s">
        <v>20</v>
      </c>
      <c r="G9347" s="1">
        <v>0.215</v>
      </c>
      <c r="H9347" s="50">
        <v>250000</v>
      </c>
      <c r="I9347" s="50">
        <v>53750</v>
      </c>
      <c r="N9347" s="51">
        <v>1</v>
      </c>
      <c r="P9347" t="s">
        <v>17</v>
      </c>
    </row>
    <row r="9348" spans="2:16" x14ac:dyDescent="0.3">
      <c r="D9348" s="49" t="s">
        <v>47</v>
      </c>
      <c r="E9348" s="2" t="s">
        <v>48</v>
      </c>
      <c r="F9348" s="2" t="s">
        <v>20</v>
      </c>
      <c r="G9348" s="1">
        <v>2.1000000000000001E-2</v>
      </c>
      <c r="H9348" s="50">
        <v>200000</v>
      </c>
      <c r="I9348" s="50">
        <v>4200</v>
      </c>
      <c r="N9348" s="51">
        <v>1</v>
      </c>
      <c r="P9348" t="s">
        <v>17</v>
      </c>
    </row>
    <row r="9349" spans="2:16" x14ac:dyDescent="0.3">
      <c r="D9349" s="49" t="s">
        <v>49</v>
      </c>
      <c r="E9349" s="2" t="s">
        <v>50</v>
      </c>
      <c r="F9349" s="2" t="s">
        <v>20</v>
      </c>
      <c r="G9349" s="1">
        <v>7.0000000000000001E-3</v>
      </c>
      <c r="H9349" s="50">
        <v>250000</v>
      </c>
      <c r="I9349" s="50">
        <v>1750</v>
      </c>
      <c r="N9349" s="51">
        <v>1</v>
      </c>
      <c r="P9349" t="s">
        <v>17</v>
      </c>
    </row>
    <row r="9350" spans="2:16" x14ac:dyDescent="0.3">
      <c r="D9350" s="49" t="s">
        <v>9205</v>
      </c>
      <c r="F9350" s="2" t="s">
        <v>3703</v>
      </c>
      <c r="G9350" s="1">
        <v>1.05</v>
      </c>
      <c r="P9350" t="s">
        <v>17</v>
      </c>
    </row>
    <row r="9351" spans="2:16" x14ac:dyDescent="0.3">
      <c r="B9351" s="5" t="s">
        <v>9206</v>
      </c>
      <c r="D9351" s="49" t="s">
        <v>9207</v>
      </c>
      <c r="F9351" s="2" t="s">
        <v>3703</v>
      </c>
      <c r="I9351" s="50">
        <v>40196.720000000001</v>
      </c>
      <c r="J9351" s="50">
        <v>0</v>
      </c>
      <c r="K9351" s="50">
        <v>0</v>
      </c>
      <c r="L9351" s="51">
        <v>0.15</v>
      </c>
      <c r="M9351" s="50">
        <v>46226.228000000003</v>
      </c>
      <c r="N9351" s="51">
        <v>1</v>
      </c>
      <c r="P9351" t="s">
        <v>17</v>
      </c>
    </row>
    <row r="9352" spans="2:16" x14ac:dyDescent="0.3">
      <c r="D9352" s="49" t="s">
        <v>18</v>
      </c>
      <c r="E9352" s="2" t="s">
        <v>19</v>
      </c>
      <c r="F9352" s="2" t="s">
        <v>20</v>
      </c>
      <c r="G9352" s="1">
        <v>6.4000000000000001E-2</v>
      </c>
      <c r="H9352" s="50">
        <v>160105</v>
      </c>
      <c r="I9352" s="50">
        <v>10246.719999999999</v>
      </c>
      <c r="N9352" s="51">
        <v>1</v>
      </c>
      <c r="P9352" t="s">
        <v>17</v>
      </c>
    </row>
    <row r="9353" spans="2:16" x14ac:dyDescent="0.3">
      <c r="D9353" s="49" t="s">
        <v>7705</v>
      </c>
      <c r="E9353" s="2" t="s">
        <v>38</v>
      </c>
      <c r="F9353" s="2" t="s">
        <v>20</v>
      </c>
      <c r="G9353" s="1">
        <v>0.107</v>
      </c>
      <c r="H9353" s="50">
        <v>250000</v>
      </c>
      <c r="I9353" s="50">
        <v>26750</v>
      </c>
      <c r="N9353" s="51">
        <v>1</v>
      </c>
      <c r="P9353" t="s">
        <v>17</v>
      </c>
    </row>
    <row r="9354" spans="2:16" x14ac:dyDescent="0.3">
      <c r="D9354" s="49" t="s">
        <v>47</v>
      </c>
      <c r="E9354" s="2" t="s">
        <v>48</v>
      </c>
      <c r="F9354" s="2" t="s">
        <v>20</v>
      </c>
      <c r="G9354" s="1">
        <v>1.0999999999999999E-2</v>
      </c>
      <c r="H9354" s="50">
        <v>200000</v>
      </c>
      <c r="I9354" s="50">
        <v>2200</v>
      </c>
      <c r="N9354" s="51">
        <v>1</v>
      </c>
      <c r="P9354" t="s">
        <v>17</v>
      </c>
    </row>
    <row r="9355" spans="2:16" x14ac:dyDescent="0.3">
      <c r="D9355" s="49" t="s">
        <v>49</v>
      </c>
      <c r="E9355" s="2" t="s">
        <v>50</v>
      </c>
      <c r="F9355" s="2" t="s">
        <v>20</v>
      </c>
      <c r="G9355" s="1">
        <v>4.0000000000000001E-3</v>
      </c>
      <c r="H9355" s="50">
        <v>250000</v>
      </c>
      <c r="I9355" s="50">
        <v>1000</v>
      </c>
      <c r="N9355" s="51">
        <v>1</v>
      </c>
      <c r="P9355" t="s">
        <v>17</v>
      </c>
    </row>
    <row r="9356" spans="2:16" x14ac:dyDescent="0.3">
      <c r="D9356" s="49" t="s">
        <v>4226</v>
      </c>
      <c r="F9356" s="2" t="s">
        <v>3703</v>
      </c>
      <c r="G9356" s="1">
        <v>1.2</v>
      </c>
      <c r="P9356" t="s">
        <v>17</v>
      </c>
    </row>
    <row r="9357" spans="2:16" x14ac:dyDescent="0.3">
      <c r="B9357" s="5" t="s">
        <v>9208</v>
      </c>
      <c r="D9357" s="49" t="s">
        <v>9209</v>
      </c>
      <c r="F9357" s="2" t="s">
        <v>3703</v>
      </c>
      <c r="I9357" s="50">
        <v>40196.720000000001</v>
      </c>
      <c r="J9357" s="50">
        <v>334480</v>
      </c>
      <c r="K9357" s="50">
        <v>0</v>
      </c>
      <c r="L9357" s="51">
        <v>0.15</v>
      </c>
      <c r="M9357" s="50">
        <v>430878.228</v>
      </c>
      <c r="N9357" s="51">
        <v>0.83555555560000005</v>
      </c>
      <c r="P9357" t="s">
        <v>17</v>
      </c>
    </row>
    <row r="9358" spans="2:16" x14ac:dyDescent="0.3">
      <c r="D9358" s="49" t="s">
        <v>18</v>
      </c>
      <c r="E9358" s="2" t="s">
        <v>19</v>
      </c>
      <c r="F9358" s="2" t="s">
        <v>20</v>
      </c>
      <c r="G9358" s="1">
        <v>6.4000000000000001E-2</v>
      </c>
      <c r="H9358" s="50">
        <v>160105</v>
      </c>
      <c r="I9358" s="50">
        <v>10246.719999999999</v>
      </c>
      <c r="N9358" s="51">
        <v>1</v>
      </c>
      <c r="P9358" t="s">
        <v>17</v>
      </c>
    </row>
    <row r="9359" spans="2:16" x14ac:dyDescent="0.3">
      <c r="D9359" s="49" t="s">
        <v>7705</v>
      </c>
      <c r="E9359" s="2" t="s">
        <v>38</v>
      </c>
      <c r="F9359" s="2" t="s">
        <v>20</v>
      </c>
      <c r="G9359" s="1">
        <v>0.107</v>
      </c>
      <c r="H9359" s="50">
        <v>250000</v>
      </c>
      <c r="I9359" s="50">
        <v>26750</v>
      </c>
      <c r="N9359" s="51">
        <v>1</v>
      </c>
      <c r="P9359" t="s">
        <v>17</v>
      </c>
    </row>
    <row r="9360" spans="2:16" x14ac:dyDescent="0.3">
      <c r="D9360" s="49" t="s">
        <v>47</v>
      </c>
      <c r="E9360" s="2" t="s">
        <v>48</v>
      </c>
      <c r="F9360" s="2" t="s">
        <v>20</v>
      </c>
      <c r="G9360" s="1">
        <v>1.0999999999999999E-2</v>
      </c>
      <c r="H9360" s="50">
        <v>200000</v>
      </c>
      <c r="I9360" s="50">
        <v>2200</v>
      </c>
      <c r="N9360" s="51">
        <v>1</v>
      </c>
      <c r="P9360" t="s">
        <v>17</v>
      </c>
    </row>
    <row r="9361" spans="2:16" x14ac:dyDescent="0.3">
      <c r="D9361" s="49" t="s">
        <v>49</v>
      </c>
      <c r="E9361" s="2" t="s">
        <v>50</v>
      </c>
      <c r="F9361" s="2" t="s">
        <v>20</v>
      </c>
      <c r="G9361" s="1">
        <v>4.0000000000000001E-3</v>
      </c>
      <c r="H9361" s="50">
        <v>250000</v>
      </c>
      <c r="I9361" s="50">
        <v>1000</v>
      </c>
      <c r="N9361" s="51">
        <v>1</v>
      </c>
      <c r="P9361" t="s">
        <v>17</v>
      </c>
    </row>
    <row r="9362" spans="2:16" x14ac:dyDescent="0.3">
      <c r="D9362" s="49" t="s">
        <v>9210</v>
      </c>
      <c r="F9362" s="2" t="s">
        <v>1612</v>
      </c>
      <c r="G9362" s="1">
        <v>38.5</v>
      </c>
      <c r="P9362" t="s">
        <v>17</v>
      </c>
    </row>
    <row r="9363" spans="2:16" x14ac:dyDescent="0.3">
      <c r="D9363" s="49" t="s">
        <v>8588</v>
      </c>
      <c r="E9363" s="2" t="s">
        <v>4441</v>
      </c>
      <c r="F9363" s="2" t="s">
        <v>1612</v>
      </c>
      <c r="G9363" s="1">
        <v>38.5</v>
      </c>
      <c r="H9363" s="50">
        <v>3000</v>
      </c>
      <c r="J9363" s="50">
        <v>115500</v>
      </c>
      <c r="N9363" s="51">
        <v>0.8</v>
      </c>
      <c r="P9363" t="s">
        <v>17</v>
      </c>
    </row>
    <row r="9364" spans="2:16" x14ac:dyDescent="0.3">
      <c r="D9364" s="49" t="s">
        <v>8589</v>
      </c>
      <c r="E9364" s="2" t="s">
        <v>4458</v>
      </c>
      <c r="F9364" s="2" t="s">
        <v>577</v>
      </c>
      <c r="G9364" s="1">
        <v>1</v>
      </c>
      <c r="H9364" s="50">
        <v>6000</v>
      </c>
      <c r="J9364" s="50">
        <v>6000</v>
      </c>
      <c r="N9364" s="51">
        <v>0.6</v>
      </c>
      <c r="P9364" t="s">
        <v>17</v>
      </c>
    </row>
    <row r="9365" spans="2:16" x14ac:dyDescent="0.3">
      <c r="D9365" s="49" t="s">
        <v>8590</v>
      </c>
      <c r="E9365" s="2" t="s">
        <v>4445</v>
      </c>
      <c r="F9365" s="2" t="s">
        <v>577</v>
      </c>
      <c r="G9365" s="1">
        <v>20</v>
      </c>
      <c r="H9365" s="50">
        <v>549</v>
      </c>
      <c r="J9365" s="50">
        <v>10980</v>
      </c>
      <c r="N9365" s="51">
        <v>0.8</v>
      </c>
      <c r="P9365" t="s">
        <v>17</v>
      </c>
    </row>
    <row r="9366" spans="2:16" x14ac:dyDescent="0.3">
      <c r="D9366" s="49" t="s">
        <v>8591</v>
      </c>
      <c r="E9366" s="2" t="s">
        <v>4466</v>
      </c>
      <c r="F9366" s="2" t="s">
        <v>577</v>
      </c>
      <c r="G9366" s="1">
        <v>40</v>
      </c>
      <c r="H9366" s="50">
        <v>4000</v>
      </c>
      <c r="J9366" s="50">
        <v>160000</v>
      </c>
      <c r="N9366" s="51">
        <v>0.92</v>
      </c>
      <c r="P9366" t="s">
        <v>17</v>
      </c>
    </row>
    <row r="9367" spans="2:16" x14ac:dyDescent="0.3">
      <c r="D9367" s="49" t="s">
        <v>8995</v>
      </c>
      <c r="F9367" s="2" t="s">
        <v>577</v>
      </c>
      <c r="G9367" s="1">
        <v>1</v>
      </c>
      <c r="P9367" t="s">
        <v>17</v>
      </c>
    </row>
    <row r="9368" spans="2:16" x14ac:dyDescent="0.3">
      <c r="D9368" s="49" t="s">
        <v>8592</v>
      </c>
      <c r="E9368" s="2" t="s">
        <v>3221</v>
      </c>
      <c r="F9368" s="2" t="s">
        <v>577</v>
      </c>
      <c r="G9368" s="1">
        <v>60</v>
      </c>
      <c r="H9368" s="50">
        <v>700</v>
      </c>
      <c r="J9368" s="50">
        <v>42000</v>
      </c>
      <c r="N9368" s="51">
        <v>0.4</v>
      </c>
      <c r="P9368" t="s">
        <v>17</v>
      </c>
    </row>
    <row r="9369" spans="2:16" x14ac:dyDescent="0.3">
      <c r="B9369" s="5" t="s">
        <v>9211</v>
      </c>
      <c r="D9369" s="49" t="s">
        <v>9212</v>
      </c>
      <c r="F9369" s="2" t="s">
        <v>3703</v>
      </c>
      <c r="I9369" s="50">
        <v>16212.73</v>
      </c>
      <c r="J9369" s="50">
        <v>0</v>
      </c>
      <c r="K9369" s="50">
        <v>0</v>
      </c>
      <c r="L9369" s="51">
        <v>0.15</v>
      </c>
      <c r="M9369" s="50">
        <v>18644.639500000001</v>
      </c>
      <c r="N9369" s="51">
        <v>1</v>
      </c>
      <c r="P9369" t="s">
        <v>17</v>
      </c>
    </row>
    <row r="9370" spans="2:16" x14ac:dyDescent="0.3">
      <c r="D9370" s="49" t="s">
        <v>18</v>
      </c>
      <c r="E9370" s="2" t="s">
        <v>19</v>
      </c>
      <c r="F9370" s="2" t="s">
        <v>20</v>
      </c>
      <c r="G9370" s="1">
        <v>2.5999999999999999E-2</v>
      </c>
      <c r="H9370" s="50">
        <v>160105</v>
      </c>
      <c r="I9370" s="50">
        <v>4162.7299999999996</v>
      </c>
      <c r="N9370" s="51">
        <v>1</v>
      </c>
      <c r="P9370" t="s">
        <v>17</v>
      </c>
    </row>
    <row r="9371" spans="2:16" x14ac:dyDescent="0.3">
      <c r="D9371" s="49" t="s">
        <v>7705</v>
      </c>
      <c r="E9371" s="2" t="s">
        <v>38</v>
      </c>
      <c r="F9371" s="2" t="s">
        <v>20</v>
      </c>
      <c r="G9371" s="1">
        <v>4.3999999999999997E-2</v>
      </c>
      <c r="H9371" s="50">
        <v>250000</v>
      </c>
      <c r="I9371" s="50">
        <v>11000</v>
      </c>
      <c r="N9371" s="51">
        <v>1</v>
      </c>
      <c r="P9371" t="s">
        <v>17</v>
      </c>
    </row>
    <row r="9372" spans="2:16" x14ac:dyDescent="0.3">
      <c r="D9372" s="49" t="s">
        <v>47</v>
      </c>
      <c r="E9372" s="2" t="s">
        <v>48</v>
      </c>
      <c r="F9372" s="2" t="s">
        <v>20</v>
      </c>
      <c r="G9372" s="1">
        <v>4.0000000000000001E-3</v>
      </c>
      <c r="H9372" s="50">
        <v>200000</v>
      </c>
      <c r="I9372" s="50">
        <v>800</v>
      </c>
      <c r="N9372" s="51">
        <v>1</v>
      </c>
      <c r="P9372" t="s">
        <v>17</v>
      </c>
    </row>
    <row r="9373" spans="2:16" x14ac:dyDescent="0.3">
      <c r="D9373" s="49" t="s">
        <v>49</v>
      </c>
      <c r="E9373" s="2" t="s">
        <v>50</v>
      </c>
      <c r="F9373" s="2" t="s">
        <v>20</v>
      </c>
      <c r="G9373" s="1">
        <v>1E-3</v>
      </c>
      <c r="H9373" s="50">
        <v>250000</v>
      </c>
      <c r="I9373" s="50">
        <v>250</v>
      </c>
      <c r="N9373" s="51">
        <v>1</v>
      </c>
      <c r="P9373" t="s">
        <v>17</v>
      </c>
    </row>
    <row r="9374" spans="2:16" x14ac:dyDescent="0.3">
      <c r="D9374" s="49" t="s">
        <v>9213</v>
      </c>
      <c r="F9374" s="2" t="s">
        <v>3703</v>
      </c>
      <c r="G9374" s="1">
        <v>1.05</v>
      </c>
      <c r="P9374" t="s">
        <v>17</v>
      </c>
    </row>
    <row r="9375" spans="2:16" x14ac:dyDescent="0.3">
      <c r="B9375" s="5" t="s">
        <v>5742</v>
      </c>
      <c r="C9375" s="5" t="s">
        <v>5743</v>
      </c>
      <c r="P9375" t="s">
        <v>17</v>
      </c>
    </row>
    <row r="9376" spans="2:16" x14ac:dyDescent="0.3">
      <c r="B9376" s="5" t="s">
        <v>9214</v>
      </c>
      <c r="D9376" s="49" t="s">
        <v>9215</v>
      </c>
      <c r="F9376" s="2" t="s">
        <v>3703</v>
      </c>
      <c r="I9376" s="50">
        <v>547451.98</v>
      </c>
      <c r="J9376" s="50">
        <v>0</v>
      </c>
      <c r="K9376" s="50">
        <v>0</v>
      </c>
      <c r="L9376" s="51">
        <v>0.15</v>
      </c>
      <c r="M9376" s="50">
        <v>629569.777</v>
      </c>
      <c r="N9376" s="51">
        <v>1</v>
      </c>
      <c r="P9376" t="s">
        <v>17</v>
      </c>
    </row>
    <row r="9377" spans="2:16" x14ac:dyDescent="0.3">
      <c r="D9377" s="49" t="s">
        <v>18</v>
      </c>
      <c r="E9377" s="2" t="s">
        <v>19</v>
      </c>
      <c r="F9377" s="2" t="s">
        <v>20</v>
      </c>
      <c r="G9377" s="1">
        <v>0.876</v>
      </c>
      <c r="H9377" s="50">
        <v>160105</v>
      </c>
      <c r="I9377" s="50">
        <v>140251.98000000001</v>
      </c>
      <c r="N9377" s="51">
        <v>1</v>
      </c>
      <c r="P9377" t="s">
        <v>17</v>
      </c>
    </row>
    <row r="9378" spans="2:16" x14ac:dyDescent="0.3">
      <c r="D9378" s="49" t="s">
        <v>7705</v>
      </c>
      <c r="E9378" s="2" t="s">
        <v>38</v>
      </c>
      <c r="F9378" s="2" t="s">
        <v>20</v>
      </c>
      <c r="G9378" s="1">
        <v>1.4630000000000001</v>
      </c>
      <c r="H9378" s="50">
        <v>250000</v>
      </c>
      <c r="I9378" s="50">
        <v>365750</v>
      </c>
      <c r="N9378" s="51">
        <v>1</v>
      </c>
      <c r="P9378" t="s">
        <v>17</v>
      </c>
    </row>
    <row r="9379" spans="2:16" x14ac:dyDescent="0.3">
      <c r="D9379" s="49" t="s">
        <v>47</v>
      </c>
      <c r="E9379" s="2" t="s">
        <v>48</v>
      </c>
      <c r="F9379" s="2" t="s">
        <v>20</v>
      </c>
      <c r="G9379" s="1">
        <v>0.14599999999999999</v>
      </c>
      <c r="H9379" s="50">
        <v>200000</v>
      </c>
      <c r="I9379" s="50">
        <v>29200</v>
      </c>
      <c r="N9379" s="51">
        <v>1</v>
      </c>
      <c r="P9379" t="s">
        <v>17</v>
      </c>
    </row>
    <row r="9380" spans="2:16" x14ac:dyDescent="0.3">
      <c r="D9380" s="49" t="s">
        <v>49</v>
      </c>
      <c r="E9380" s="2" t="s">
        <v>50</v>
      </c>
      <c r="F9380" s="2" t="s">
        <v>20</v>
      </c>
      <c r="G9380" s="1">
        <v>4.9000000000000002E-2</v>
      </c>
      <c r="H9380" s="50">
        <v>250000</v>
      </c>
      <c r="I9380" s="50">
        <v>12250</v>
      </c>
      <c r="N9380" s="51">
        <v>1</v>
      </c>
      <c r="P9380" t="s">
        <v>17</v>
      </c>
    </row>
    <row r="9381" spans="2:16" x14ac:dyDescent="0.3">
      <c r="D9381" s="49" t="s">
        <v>9216</v>
      </c>
      <c r="F9381" s="2" t="s">
        <v>3097</v>
      </c>
      <c r="G9381" s="1">
        <v>1.05</v>
      </c>
      <c r="P9381" t="s">
        <v>17</v>
      </c>
    </row>
    <row r="9382" spans="2:16" x14ac:dyDescent="0.3">
      <c r="B9382" s="5" t="s">
        <v>9217</v>
      </c>
      <c r="D9382" s="49" t="s">
        <v>9218</v>
      </c>
      <c r="F9382" s="2" t="s">
        <v>3703</v>
      </c>
      <c r="I9382" s="50">
        <v>474579.8</v>
      </c>
      <c r="J9382" s="50">
        <v>0</v>
      </c>
      <c r="K9382" s="50">
        <v>0</v>
      </c>
      <c r="L9382" s="51">
        <v>0.15</v>
      </c>
      <c r="M9382" s="50">
        <v>545766.77</v>
      </c>
      <c r="N9382" s="51">
        <v>1</v>
      </c>
      <c r="P9382" t="s">
        <v>17</v>
      </c>
    </row>
    <row r="9383" spans="2:16" x14ac:dyDescent="0.3">
      <c r="D9383" s="49" t="s">
        <v>18</v>
      </c>
      <c r="E9383" s="2" t="s">
        <v>19</v>
      </c>
      <c r="F9383" s="2" t="s">
        <v>20</v>
      </c>
      <c r="G9383" s="1">
        <v>0.76</v>
      </c>
      <c r="H9383" s="50">
        <v>160105</v>
      </c>
      <c r="I9383" s="50">
        <v>121679.8</v>
      </c>
      <c r="N9383" s="51">
        <v>1</v>
      </c>
      <c r="P9383" t="s">
        <v>17</v>
      </c>
    </row>
    <row r="9384" spans="2:16" x14ac:dyDescent="0.3">
      <c r="D9384" s="49" t="s">
        <v>7705</v>
      </c>
      <c r="E9384" s="2" t="s">
        <v>38</v>
      </c>
      <c r="F9384" s="2" t="s">
        <v>20</v>
      </c>
      <c r="G9384" s="1">
        <v>1.268</v>
      </c>
      <c r="H9384" s="50">
        <v>250000</v>
      </c>
      <c r="I9384" s="50">
        <v>317000</v>
      </c>
      <c r="N9384" s="51">
        <v>1</v>
      </c>
      <c r="P9384" t="s">
        <v>17</v>
      </c>
    </row>
    <row r="9385" spans="2:16" x14ac:dyDescent="0.3">
      <c r="D9385" s="49" t="s">
        <v>47</v>
      </c>
      <c r="E9385" s="2" t="s">
        <v>48</v>
      </c>
      <c r="F9385" s="2" t="s">
        <v>20</v>
      </c>
      <c r="G9385" s="1">
        <v>0.127</v>
      </c>
      <c r="H9385" s="50">
        <v>200000</v>
      </c>
      <c r="I9385" s="50">
        <v>25400</v>
      </c>
      <c r="N9385" s="51">
        <v>1</v>
      </c>
      <c r="P9385" t="s">
        <v>17</v>
      </c>
    </row>
    <row r="9386" spans="2:16" x14ac:dyDescent="0.3">
      <c r="D9386" s="49" t="s">
        <v>49</v>
      </c>
      <c r="E9386" s="2" t="s">
        <v>50</v>
      </c>
      <c r="F9386" s="2" t="s">
        <v>20</v>
      </c>
      <c r="G9386" s="1">
        <v>4.2000000000000003E-2</v>
      </c>
      <c r="H9386" s="50">
        <v>250000</v>
      </c>
      <c r="I9386" s="50">
        <v>10500</v>
      </c>
      <c r="N9386" s="51">
        <v>1</v>
      </c>
      <c r="P9386" t="s">
        <v>17</v>
      </c>
    </row>
    <row r="9387" spans="2:16" x14ac:dyDescent="0.3">
      <c r="D9387" s="49" t="s">
        <v>9219</v>
      </c>
      <c r="F9387" s="2" t="s">
        <v>3097</v>
      </c>
      <c r="G9387" s="1">
        <v>1.05</v>
      </c>
      <c r="P9387" t="s">
        <v>17</v>
      </c>
    </row>
    <row r="9388" spans="2:16" x14ac:dyDescent="0.3">
      <c r="B9388" s="5" t="s">
        <v>9220</v>
      </c>
      <c r="D9388" s="49" t="s">
        <v>9221</v>
      </c>
      <c r="F9388" s="2" t="s">
        <v>3703</v>
      </c>
      <c r="I9388" s="50">
        <v>474579.8</v>
      </c>
      <c r="J9388" s="50">
        <v>0</v>
      </c>
      <c r="K9388" s="50">
        <v>0</v>
      </c>
      <c r="L9388" s="51">
        <v>0.15</v>
      </c>
      <c r="M9388" s="50">
        <v>545766.77</v>
      </c>
      <c r="N9388" s="51">
        <v>1</v>
      </c>
      <c r="P9388" t="s">
        <v>17</v>
      </c>
    </row>
    <row r="9389" spans="2:16" x14ac:dyDescent="0.3">
      <c r="D9389" s="49" t="s">
        <v>18</v>
      </c>
      <c r="E9389" s="2" t="s">
        <v>19</v>
      </c>
      <c r="F9389" s="2" t="s">
        <v>20</v>
      </c>
      <c r="G9389" s="1">
        <v>0.76</v>
      </c>
      <c r="H9389" s="50">
        <v>160105</v>
      </c>
      <c r="I9389" s="50">
        <v>121679.8</v>
      </c>
      <c r="N9389" s="51">
        <v>1</v>
      </c>
      <c r="P9389" t="s">
        <v>17</v>
      </c>
    </row>
    <row r="9390" spans="2:16" x14ac:dyDescent="0.3">
      <c r="D9390" s="49" t="s">
        <v>7705</v>
      </c>
      <c r="E9390" s="2" t="s">
        <v>38</v>
      </c>
      <c r="F9390" s="2" t="s">
        <v>20</v>
      </c>
      <c r="G9390" s="1">
        <v>1.268</v>
      </c>
      <c r="H9390" s="50">
        <v>250000</v>
      </c>
      <c r="I9390" s="50">
        <v>317000</v>
      </c>
      <c r="N9390" s="51">
        <v>1</v>
      </c>
      <c r="P9390" t="s">
        <v>17</v>
      </c>
    </row>
    <row r="9391" spans="2:16" x14ac:dyDescent="0.3">
      <c r="D9391" s="49" t="s">
        <v>47</v>
      </c>
      <c r="E9391" s="2" t="s">
        <v>48</v>
      </c>
      <c r="F9391" s="2" t="s">
        <v>20</v>
      </c>
      <c r="G9391" s="1">
        <v>0.127</v>
      </c>
      <c r="H9391" s="50">
        <v>200000</v>
      </c>
      <c r="I9391" s="50">
        <v>25400</v>
      </c>
      <c r="N9391" s="51">
        <v>1</v>
      </c>
      <c r="P9391" t="s">
        <v>17</v>
      </c>
    </row>
    <row r="9392" spans="2:16" x14ac:dyDescent="0.3">
      <c r="D9392" s="49" t="s">
        <v>49</v>
      </c>
      <c r="E9392" s="2" t="s">
        <v>50</v>
      </c>
      <c r="F9392" s="2" t="s">
        <v>20</v>
      </c>
      <c r="G9392" s="1">
        <v>4.2000000000000003E-2</v>
      </c>
      <c r="H9392" s="50">
        <v>250000</v>
      </c>
      <c r="I9392" s="50">
        <v>10500</v>
      </c>
      <c r="N9392" s="51">
        <v>1</v>
      </c>
      <c r="P9392" t="s">
        <v>17</v>
      </c>
    </row>
    <row r="9393" spans="2:16" x14ac:dyDescent="0.3">
      <c r="D9393" s="49" t="s">
        <v>9222</v>
      </c>
      <c r="F9393" s="2" t="s">
        <v>3097</v>
      </c>
      <c r="G9393" s="1">
        <v>1.05</v>
      </c>
      <c r="P9393" t="s">
        <v>17</v>
      </c>
    </row>
    <row r="9394" spans="2:16" x14ac:dyDescent="0.3">
      <c r="B9394" s="5" t="s">
        <v>9223</v>
      </c>
      <c r="D9394" s="49" t="s">
        <v>9224</v>
      </c>
      <c r="F9394" s="2" t="s">
        <v>3703</v>
      </c>
      <c r="I9394" s="50">
        <v>119069.95</v>
      </c>
      <c r="J9394" s="50">
        <v>0</v>
      </c>
      <c r="K9394" s="50">
        <v>0</v>
      </c>
      <c r="L9394" s="51">
        <v>0.15</v>
      </c>
      <c r="M9394" s="50">
        <v>136930.4425</v>
      </c>
      <c r="N9394" s="51">
        <v>1</v>
      </c>
      <c r="P9394" t="s">
        <v>17</v>
      </c>
    </row>
    <row r="9395" spans="2:16" x14ac:dyDescent="0.3">
      <c r="D9395" s="49" t="s">
        <v>18</v>
      </c>
      <c r="E9395" s="2" t="s">
        <v>19</v>
      </c>
      <c r="F9395" s="2" t="s">
        <v>20</v>
      </c>
      <c r="G9395" s="1">
        <v>0.19</v>
      </c>
      <c r="H9395" s="50">
        <v>160105</v>
      </c>
      <c r="I9395" s="50">
        <v>30419.95</v>
      </c>
      <c r="N9395" s="51">
        <v>1</v>
      </c>
      <c r="P9395" t="s">
        <v>17</v>
      </c>
    </row>
    <row r="9396" spans="2:16" x14ac:dyDescent="0.3">
      <c r="D9396" s="49" t="s">
        <v>7705</v>
      </c>
      <c r="E9396" s="2" t="s">
        <v>38</v>
      </c>
      <c r="F9396" s="2" t="s">
        <v>20</v>
      </c>
      <c r="G9396" s="1">
        <v>0.318</v>
      </c>
      <c r="H9396" s="50">
        <v>250000</v>
      </c>
      <c r="I9396" s="50">
        <v>79500</v>
      </c>
      <c r="N9396" s="51">
        <v>1</v>
      </c>
      <c r="P9396" t="s">
        <v>17</v>
      </c>
    </row>
    <row r="9397" spans="2:16" x14ac:dyDescent="0.3">
      <c r="D9397" s="49" t="s">
        <v>47</v>
      </c>
      <c r="E9397" s="2" t="s">
        <v>48</v>
      </c>
      <c r="F9397" s="2" t="s">
        <v>20</v>
      </c>
      <c r="G9397" s="1">
        <v>3.2000000000000001E-2</v>
      </c>
      <c r="H9397" s="50">
        <v>200000</v>
      </c>
      <c r="I9397" s="50">
        <v>6400</v>
      </c>
      <c r="N9397" s="51">
        <v>1</v>
      </c>
      <c r="P9397" t="s">
        <v>17</v>
      </c>
    </row>
    <row r="9398" spans="2:16" x14ac:dyDescent="0.3">
      <c r="D9398" s="49" t="s">
        <v>49</v>
      </c>
      <c r="E9398" s="2" t="s">
        <v>50</v>
      </c>
      <c r="F9398" s="2" t="s">
        <v>20</v>
      </c>
      <c r="G9398" s="1">
        <v>1.0999999999999999E-2</v>
      </c>
      <c r="H9398" s="50">
        <v>250000</v>
      </c>
      <c r="I9398" s="50">
        <v>2750</v>
      </c>
      <c r="N9398" s="51">
        <v>1</v>
      </c>
      <c r="P9398" t="s">
        <v>17</v>
      </c>
    </row>
    <row r="9399" spans="2:16" x14ac:dyDescent="0.3">
      <c r="D9399" s="49" t="s">
        <v>9225</v>
      </c>
      <c r="F9399" s="2" t="s">
        <v>3097</v>
      </c>
      <c r="G9399" s="1">
        <v>1.05</v>
      </c>
      <c r="P9399" t="s">
        <v>17</v>
      </c>
    </row>
    <row r="9400" spans="2:16" x14ac:dyDescent="0.3">
      <c r="B9400" s="5" t="s">
        <v>9226</v>
      </c>
      <c r="D9400" s="49" t="s">
        <v>9227</v>
      </c>
      <c r="F9400" s="2" t="s">
        <v>3703</v>
      </c>
      <c r="I9400" s="50">
        <v>194852.76</v>
      </c>
      <c r="J9400" s="50">
        <v>0</v>
      </c>
      <c r="K9400" s="50">
        <v>0</v>
      </c>
      <c r="L9400" s="51">
        <v>0.15</v>
      </c>
      <c r="M9400" s="50">
        <v>224080.674</v>
      </c>
      <c r="N9400" s="51">
        <v>1</v>
      </c>
      <c r="P9400" t="s">
        <v>17</v>
      </c>
    </row>
    <row r="9401" spans="2:16" x14ac:dyDescent="0.3">
      <c r="D9401" s="49" t="s">
        <v>18</v>
      </c>
      <c r="E9401" s="2" t="s">
        <v>19</v>
      </c>
      <c r="F9401" s="2" t="s">
        <v>20</v>
      </c>
      <c r="G9401" s="1">
        <v>0.312</v>
      </c>
      <c r="H9401" s="50">
        <v>160105</v>
      </c>
      <c r="I9401" s="50">
        <v>49952.76</v>
      </c>
      <c r="N9401" s="51">
        <v>1</v>
      </c>
      <c r="P9401" t="s">
        <v>17</v>
      </c>
    </row>
    <row r="9402" spans="2:16" x14ac:dyDescent="0.3">
      <c r="D9402" s="49" t="s">
        <v>7705</v>
      </c>
      <c r="E9402" s="2" t="s">
        <v>38</v>
      </c>
      <c r="F9402" s="2" t="s">
        <v>20</v>
      </c>
      <c r="G9402" s="1">
        <v>0.52100000000000002</v>
      </c>
      <c r="H9402" s="50">
        <v>250000</v>
      </c>
      <c r="I9402" s="50">
        <v>130250</v>
      </c>
      <c r="N9402" s="51">
        <v>1</v>
      </c>
      <c r="P9402" t="s">
        <v>17</v>
      </c>
    </row>
    <row r="9403" spans="2:16" x14ac:dyDescent="0.3">
      <c r="D9403" s="49" t="s">
        <v>47</v>
      </c>
      <c r="E9403" s="2" t="s">
        <v>48</v>
      </c>
      <c r="F9403" s="2" t="s">
        <v>20</v>
      </c>
      <c r="G9403" s="1">
        <v>5.1999999999999998E-2</v>
      </c>
      <c r="H9403" s="50">
        <v>200000</v>
      </c>
      <c r="I9403" s="50">
        <v>10400</v>
      </c>
      <c r="N9403" s="51">
        <v>1</v>
      </c>
      <c r="P9403" t="s">
        <v>17</v>
      </c>
    </row>
    <row r="9404" spans="2:16" x14ac:dyDescent="0.3">
      <c r="D9404" s="49" t="s">
        <v>49</v>
      </c>
      <c r="E9404" s="2" t="s">
        <v>50</v>
      </c>
      <c r="F9404" s="2" t="s">
        <v>20</v>
      </c>
      <c r="G9404" s="1">
        <v>1.7000000000000001E-2</v>
      </c>
      <c r="H9404" s="50">
        <v>250000</v>
      </c>
      <c r="I9404" s="50">
        <v>4250</v>
      </c>
      <c r="N9404" s="51">
        <v>1</v>
      </c>
      <c r="P9404" t="s">
        <v>17</v>
      </c>
    </row>
    <row r="9405" spans="2:16" x14ac:dyDescent="0.3">
      <c r="D9405" s="49" t="s">
        <v>9228</v>
      </c>
      <c r="F9405" s="2" t="s">
        <v>3097</v>
      </c>
      <c r="G9405" s="1">
        <v>1.05</v>
      </c>
      <c r="P9405" t="s">
        <v>17</v>
      </c>
    </row>
    <row r="9406" spans="2:16" x14ac:dyDescent="0.3">
      <c r="B9406" s="5" t="s">
        <v>9229</v>
      </c>
      <c r="D9406" s="49" t="s">
        <v>9230</v>
      </c>
      <c r="F9406" s="2" t="s">
        <v>3703</v>
      </c>
      <c r="I9406" s="50">
        <v>32625.46</v>
      </c>
      <c r="J9406" s="50">
        <v>0</v>
      </c>
      <c r="K9406" s="50">
        <v>0</v>
      </c>
      <c r="L9406" s="51">
        <v>0.15</v>
      </c>
      <c r="M9406" s="50">
        <v>37519.279000000002</v>
      </c>
      <c r="N9406" s="51">
        <v>1</v>
      </c>
      <c r="P9406" t="s">
        <v>17</v>
      </c>
    </row>
    <row r="9407" spans="2:16" x14ac:dyDescent="0.3">
      <c r="D9407" s="49" t="s">
        <v>18</v>
      </c>
      <c r="E9407" s="2" t="s">
        <v>19</v>
      </c>
      <c r="F9407" s="2" t="s">
        <v>20</v>
      </c>
      <c r="G9407" s="1">
        <v>5.1999999999999998E-2</v>
      </c>
      <c r="H9407" s="50">
        <v>160105</v>
      </c>
      <c r="I9407" s="50">
        <v>8325.4599999999991</v>
      </c>
      <c r="N9407" s="51">
        <v>1</v>
      </c>
      <c r="P9407" t="s">
        <v>17</v>
      </c>
    </row>
    <row r="9408" spans="2:16" x14ac:dyDescent="0.3">
      <c r="D9408" s="49" t="s">
        <v>7705</v>
      </c>
      <c r="E9408" s="2" t="s">
        <v>38</v>
      </c>
      <c r="F9408" s="2" t="s">
        <v>20</v>
      </c>
      <c r="G9408" s="1">
        <v>8.6999999999999994E-2</v>
      </c>
      <c r="H9408" s="50">
        <v>250000</v>
      </c>
      <c r="I9408" s="50">
        <v>21750</v>
      </c>
      <c r="N9408" s="51">
        <v>1</v>
      </c>
      <c r="P9408" t="s">
        <v>17</v>
      </c>
    </row>
    <row r="9409" spans="2:16" x14ac:dyDescent="0.3">
      <c r="D9409" s="49" t="s">
        <v>47</v>
      </c>
      <c r="E9409" s="2" t="s">
        <v>48</v>
      </c>
      <c r="F9409" s="2" t="s">
        <v>20</v>
      </c>
      <c r="G9409" s="1">
        <v>8.9999999999999993E-3</v>
      </c>
      <c r="H9409" s="50">
        <v>200000</v>
      </c>
      <c r="I9409" s="50">
        <v>1800</v>
      </c>
      <c r="N9409" s="51">
        <v>1</v>
      </c>
      <c r="P9409" t="s">
        <v>17</v>
      </c>
    </row>
    <row r="9410" spans="2:16" x14ac:dyDescent="0.3">
      <c r="D9410" s="49" t="s">
        <v>49</v>
      </c>
      <c r="E9410" s="2" t="s">
        <v>50</v>
      </c>
      <c r="F9410" s="2" t="s">
        <v>20</v>
      </c>
      <c r="G9410" s="1">
        <v>3.0000000000000001E-3</v>
      </c>
      <c r="H9410" s="50">
        <v>250000</v>
      </c>
      <c r="I9410" s="50">
        <v>750</v>
      </c>
      <c r="N9410" s="51">
        <v>1</v>
      </c>
      <c r="P9410" t="s">
        <v>17</v>
      </c>
    </row>
    <row r="9411" spans="2:16" x14ac:dyDescent="0.3">
      <c r="D9411" s="49" t="s">
        <v>9231</v>
      </c>
      <c r="F9411" s="2" t="s">
        <v>3097</v>
      </c>
      <c r="G9411" s="1">
        <v>1.05</v>
      </c>
      <c r="P9411" t="s">
        <v>17</v>
      </c>
    </row>
    <row r="9412" spans="2:16" x14ac:dyDescent="0.3">
      <c r="B9412" s="5" t="s">
        <v>9232</v>
      </c>
      <c r="D9412" s="49" t="s">
        <v>9233</v>
      </c>
      <c r="F9412" s="2" t="s">
        <v>5222</v>
      </c>
      <c r="I9412" s="50">
        <v>135442.785</v>
      </c>
      <c r="J9412" s="50">
        <v>451923</v>
      </c>
      <c r="K9412" s="50">
        <v>0</v>
      </c>
      <c r="L9412" s="51">
        <v>0.15</v>
      </c>
      <c r="M9412" s="50">
        <v>675470.65280000004</v>
      </c>
      <c r="N9412" s="51">
        <v>0.83555555560000005</v>
      </c>
      <c r="P9412" t="s">
        <v>17</v>
      </c>
    </row>
    <row r="9413" spans="2:16" x14ac:dyDescent="0.3">
      <c r="D9413" s="49" t="s">
        <v>18</v>
      </c>
      <c r="E9413" s="2" t="s">
        <v>19</v>
      </c>
      <c r="F9413" s="2" t="s">
        <v>20</v>
      </c>
      <c r="G9413" s="1">
        <v>0.217</v>
      </c>
      <c r="H9413" s="50">
        <v>160105</v>
      </c>
      <c r="I9413" s="50">
        <v>34742.785000000003</v>
      </c>
      <c r="N9413" s="51">
        <v>1</v>
      </c>
      <c r="P9413" t="s">
        <v>17</v>
      </c>
    </row>
    <row r="9414" spans="2:16" x14ac:dyDescent="0.3">
      <c r="D9414" s="49" t="s">
        <v>7705</v>
      </c>
      <c r="E9414" s="2" t="s">
        <v>38</v>
      </c>
      <c r="F9414" s="2" t="s">
        <v>20</v>
      </c>
      <c r="G9414" s="1">
        <v>0.36199999999999999</v>
      </c>
      <c r="H9414" s="50">
        <v>250000</v>
      </c>
      <c r="I9414" s="50">
        <v>90500</v>
      </c>
      <c r="N9414" s="51">
        <v>1</v>
      </c>
      <c r="P9414" t="s">
        <v>17</v>
      </c>
    </row>
    <row r="9415" spans="2:16" x14ac:dyDescent="0.3">
      <c r="D9415" s="49" t="s">
        <v>47</v>
      </c>
      <c r="E9415" s="2" t="s">
        <v>48</v>
      </c>
      <c r="F9415" s="2" t="s">
        <v>20</v>
      </c>
      <c r="G9415" s="1">
        <v>3.5999999999999997E-2</v>
      </c>
      <c r="H9415" s="50">
        <v>200000</v>
      </c>
      <c r="I9415" s="50">
        <v>7200</v>
      </c>
      <c r="N9415" s="51">
        <v>1</v>
      </c>
      <c r="P9415" t="s">
        <v>17</v>
      </c>
    </row>
    <row r="9416" spans="2:16" x14ac:dyDescent="0.3">
      <c r="D9416" s="49" t="s">
        <v>49</v>
      </c>
      <c r="E9416" s="2" t="s">
        <v>50</v>
      </c>
      <c r="F9416" s="2" t="s">
        <v>20</v>
      </c>
      <c r="G9416" s="1">
        <v>1.2E-2</v>
      </c>
      <c r="H9416" s="50">
        <v>250000</v>
      </c>
      <c r="I9416" s="50">
        <v>3000</v>
      </c>
      <c r="N9416" s="51">
        <v>1</v>
      </c>
      <c r="P9416" t="s">
        <v>17</v>
      </c>
    </row>
    <row r="9417" spans="2:16" x14ac:dyDescent="0.3">
      <c r="D9417" s="49" t="s">
        <v>8077</v>
      </c>
      <c r="F9417" s="2" t="s">
        <v>1612</v>
      </c>
      <c r="G9417" s="1">
        <v>52.8</v>
      </c>
      <c r="P9417" t="s">
        <v>17</v>
      </c>
    </row>
    <row r="9418" spans="2:16" x14ac:dyDescent="0.3">
      <c r="D9418" s="49" t="s">
        <v>8588</v>
      </c>
      <c r="E9418" s="2" t="s">
        <v>4441</v>
      </c>
      <c r="F9418" s="2" t="s">
        <v>1612</v>
      </c>
      <c r="G9418" s="1">
        <v>52.8</v>
      </c>
      <c r="H9418" s="50">
        <v>3000</v>
      </c>
      <c r="J9418" s="50">
        <v>158400</v>
      </c>
      <c r="N9418" s="51">
        <v>0.8</v>
      </c>
      <c r="P9418" t="s">
        <v>17</v>
      </c>
    </row>
    <row r="9419" spans="2:16" x14ac:dyDescent="0.3">
      <c r="D9419" s="49" t="s">
        <v>8589</v>
      </c>
      <c r="E9419" s="2" t="s">
        <v>4458</v>
      </c>
      <c r="F9419" s="2" t="s">
        <v>577</v>
      </c>
      <c r="G9419" s="1">
        <v>1</v>
      </c>
      <c r="H9419" s="50">
        <v>6000</v>
      </c>
      <c r="J9419" s="50">
        <v>6000</v>
      </c>
      <c r="N9419" s="51">
        <v>0.6</v>
      </c>
      <c r="P9419" t="s">
        <v>17</v>
      </c>
    </row>
    <row r="9420" spans="2:16" x14ac:dyDescent="0.3">
      <c r="D9420" s="49" t="s">
        <v>8590</v>
      </c>
      <c r="E9420" s="2" t="s">
        <v>4445</v>
      </c>
      <c r="F9420" s="2" t="s">
        <v>577</v>
      </c>
      <c r="G9420" s="1">
        <v>27</v>
      </c>
      <c r="H9420" s="50">
        <v>549</v>
      </c>
      <c r="J9420" s="50">
        <v>14823</v>
      </c>
      <c r="N9420" s="51">
        <v>0.8</v>
      </c>
      <c r="P9420" t="s">
        <v>17</v>
      </c>
    </row>
    <row r="9421" spans="2:16" x14ac:dyDescent="0.3">
      <c r="D9421" s="49" t="s">
        <v>8591</v>
      </c>
      <c r="E9421" s="2" t="s">
        <v>4466</v>
      </c>
      <c r="F9421" s="2" t="s">
        <v>577</v>
      </c>
      <c r="G9421" s="1">
        <v>54</v>
      </c>
      <c r="H9421" s="50">
        <v>4000</v>
      </c>
      <c r="J9421" s="50">
        <v>216000</v>
      </c>
      <c r="N9421" s="51">
        <v>0.92</v>
      </c>
      <c r="P9421" t="s">
        <v>17</v>
      </c>
    </row>
    <row r="9422" spans="2:16" x14ac:dyDescent="0.3">
      <c r="D9422" s="49" t="s">
        <v>8995</v>
      </c>
      <c r="F9422" s="2" t="s">
        <v>577</v>
      </c>
      <c r="G9422" s="1">
        <v>1</v>
      </c>
      <c r="P9422" t="s">
        <v>17</v>
      </c>
    </row>
    <row r="9423" spans="2:16" x14ac:dyDescent="0.3">
      <c r="D9423" s="49" t="s">
        <v>8592</v>
      </c>
      <c r="E9423" s="2" t="s">
        <v>3221</v>
      </c>
      <c r="F9423" s="2" t="s">
        <v>577</v>
      </c>
      <c r="G9423" s="1">
        <v>81</v>
      </c>
      <c r="H9423" s="50">
        <v>700</v>
      </c>
      <c r="J9423" s="50">
        <v>56700</v>
      </c>
      <c r="N9423" s="51">
        <v>0.4</v>
      </c>
      <c r="P9423" t="s">
        <v>17</v>
      </c>
    </row>
    <row r="9424" spans="2:16" x14ac:dyDescent="0.3">
      <c r="B9424" s="5" t="s">
        <v>9234</v>
      </c>
      <c r="D9424" s="49" t="s">
        <v>9235</v>
      </c>
      <c r="F9424" s="2" t="s">
        <v>3703</v>
      </c>
      <c r="I9424" s="50">
        <v>30035.040000000001</v>
      </c>
      <c r="J9424" s="50">
        <v>0</v>
      </c>
      <c r="K9424" s="50">
        <v>0</v>
      </c>
      <c r="L9424" s="51">
        <v>0.15</v>
      </c>
      <c r="M9424" s="50">
        <v>34540.296000000002</v>
      </c>
      <c r="N9424" s="51">
        <v>1</v>
      </c>
      <c r="P9424" t="s">
        <v>17</v>
      </c>
    </row>
    <row r="9425" spans="2:16" x14ac:dyDescent="0.3">
      <c r="D9425" s="49" t="s">
        <v>18</v>
      </c>
      <c r="E9425" s="2" t="s">
        <v>19</v>
      </c>
      <c r="F9425" s="2" t="s">
        <v>20</v>
      </c>
      <c r="G9425" s="1">
        <v>4.8000000000000001E-2</v>
      </c>
      <c r="H9425" s="50">
        <v>160105</v>
      </c>
      <c r="I9425" s="50">
        <v>7685.04</v>
      </c>
      <c r="N9425" s="51">
        <v>1</v>
      </c>
      <c r="P9425" t="s">
        <v>17</v>
      </c>
    </row>
    <row r="9426" spans="2:16" x14ac:dyDescent="0.3">
      <c r="D9426" s="49" t="s">
        <v>7705</v>
      </c>
      <c r="E9426" s="2" t="s">
        <v>38</v>
      </c>
      <c r="F9426" s="2" t="s">
        <v>20</v>
      </c>
      <c r="G9426" s="1">
        <v>0.08</v>
      </c>
      <c r="H9426" s="50">
        <v>250000</v>
      </c>
      <c r="I9426" s="50">
        <v>20000</v>
      </c>
      <c r="N9426" s="51">
        <v>1</v>
      </c>
      <c r="P9426" t="s">
        <v>17</v>
      </c>
    </row>
    <row r="9427" spans="2:16" x14ac:dyDescent="0.3">
      <c r="D9427" s="49" t="s">
        <v>47</v>
      </c>
      <c r="E9427" s="2" t="s">
        <v>48</v>
      </c>
      <c r="F9427" s="2" t="s">
        <v>20</v>
      </c>
      <c r="G9427" s="1">
        <v>8.0000000000000002E-3</v>
      </c>
      <c r="H9427" s="50">
        <v>200000</v>
      </c>
      <c r="I9427" s="50">
        <v>1600</v>
      </c>
      <c r="N9427" s="51">
        <v>1</v>
      </c>
      <c r="P9427" t="s">
        <v>17</v>
      </c>
    </row>
    <row r="9428" spans="2:16" x14ac:dyDescent="0.3">
      <c r="D9428" s="49" t="s">
        <v>49</v>
      </c>
      <c r="E9428" s="2" t="s">
        <v>50</v>
      </c>
      <c r="F9428" s="2" t="s">
        <v>20</v>
      </c>
      <c r="G9428" s="1">
        <v>3.0000000000000001E-3</v>
      </c>
      <c r="H9428" s="50">
        <v>250000</v>
      </c>
      <c r="I9428" s="50">
        <v>750</v>
      </c>
      <c r="N9428" s="51">
        <v>1</v>
      </c>
      <c r="P9428" t="s">
        <v>17</v>
      </c>
    </row>
    <row r="9429" spans="2:16" x14ac:dyDescent="0.3">
      <c r="D9429" s="49" t="s">
        <v>9236</v>
      </c>
      <c r="F9429" s="2" t="s">
        <v>3703</v>
      </c>
      <c r="G9429" s="1">
        <v>1.05</v>
      </c>
      <c r="P9429" t="s">
        <v>17</v>
      </c>
    </row>
    <row r="9430" spans="2:16" x14ac:dyDescent="0.3">
      <c r="B9430" s="5" t="s">
        <v>9237</v>
      </c>
      <c r="D9430" s="49" t="s">
        <v>9238</v>
      </c>
      <c r="F9430" s="2" t="s">
        <v>3703</v>
      </c>
      <c r="I9430" s="50">
        <v>198103.285</v>
      </c>
      <c r="J9430" s="50">
        <v>0</v>
      </c>
      <c r="K9430" s="50">
        <v>0</v>
      </c>
      <c r="L9430" s="51">
        <v>0.15</v>
      </c>
      <c r="M9430" s="50">
        <v>227818.77780000001</v>
      </c>
      <c r="N9430" s="51">
        <v>1</v>
      </c>
      <c r="P9430" t="s">
        <v>17</v>
      </c>
    </row>
    <row r="9431" spans="2:16" x14ac:dyDescent="0.3">
      <c r="D9431" s="49" t="s">
        <v>18</v>
      </c>
      <c r="E9431" s="2" t="s">
        <v>19</v>
      </c>
      <c r="F9431" s="2" t="s">
        <v>20</v>
      </c>
      <c r="G9431" s="1">
        <v>0.317</v>
      </c>
      <c r="H9431" s="50">
        <v>160105</v>
      </c>
      <c r="I9431" s="50">
        <v>50753.285000000003</v>
      </c>
      <c r="N9431" s="51">
        <v>1</v>
      </c>
      <c r="P9431" t="s">
        <v>17</v>
      </c>
    </row>
    <row r="9432" spans="2:16" x14ac:dyDescent="0.3">
      <c r="D9432" s="49" t="s">
        <v>7705</v>
      </c>
      <c r="E9432" s="2" t="s">
        <v>38</v>
      </c>
      <c r="F9432" s="2" t="s">
        <v>20</v>
      </c>
      <c r="G9432" s="1">
        <v>0.52900000000000003</v>
      </c>
      <c r="H9432" s="50">
        <v>250000</v>
      </c>
      <c r="I9432" s="50">
        <v>132250</v>
      </c>
      <c r="N9432" s="51">
        <v>1</v>
      </c>
      <c r="P9432" t="s">
        <v>17</v>
      </c>
    </row>
    <row r="9433" spans="2:16" x14ac:dyDescent="0.3">
      <c r="D9433" s="49" t="s">
        <v>47</v>
      </c>
      <c r="E9433" s="2" t="s">
        <v>48</v>
      </c>
      <c r="F9433" s="2" t="s">
        <v>20</v>
      </c>
      <c r="G9433" s="1">
        <v>5.2999999999999999E-2</v>
      </c>
      <c r="H9433" s="50">
        <v>200000</v>
      </c>
      <c r="I9433" s="50">
        <v>10600</v>
      </c>
      <c r="N9433" s="51">
        <v>1</v>
      </c>
      <c r="P9433" t="s">
        <v>17</v>
      </c>
    </row>
    <row r="9434" spans="2:16" x14ac:dyDescent="0.3">
      <c r="D9434" s="49" t="s">
        <v>49</v>
      </c>
      <c r="E9434" s="2" t="s">
        <v>50</v>
      </c>
      <c r="F9434" s="2" t="s">
        <v>20</v>
      </c>
      <c r="G9434" s="1">
        <v>1.7999999999999999E-2</v>
      </c>
      <c r="H9434" s="50">
        <v>250000</v>
      </c>
      <c r="I9434" s="50">
        <v>4500</v>
      </c>
      <c r="N9434" s="51">
        <v>1</v>
      </c>
      <c r="P9434" t="s">
        <v>17</v>
      </c>
    </row>
    <row r="9435" spans="2:16" x14ac:dyDescent="0.3">
      <c r="D9435" s="49" t="s">
        <v>9239</v>
      </c>
      <c r="F9435" s="2" t="s">
        <v>3703</v>
      </c>
      <c r="G9435" s="1">
        <v>1.05</v>
      </c>
      <c r="P9435" t="s">
        <v>17</v>
      </c>
    </row>
    <row r="9436" spans="2:16" x14ac:dyDescent="0.3">
      <c r="B9436" s="5" t="s">
        <v>9240</v>
      </c>
      <c r="D9436" s="49" t="s">
        <v>9241</v>
      </c>
      <c r="F9436" s="2" t="s">
        <v>3703</v>
      </c>
      <c r="I9436" s="50">
        <v>23783.99</v>
      </c>
      <c r="J9436" s="50">
        <v>0</v>
      </c>
      <c r="K9436" s="50">
        <v>0</v>
      </c>
      <c r="L9436" s="51">
        <v>0.15</v>
      </c>
      <c r="M9436" s="50">
        <v>27351.588500000002</v>
      </c>
      <c r="N9436" s="51">
        <v>1</v>
      </c>
      <c r="P9436" t="s">
        <v>17</v>
      </c>
    </row>
    <row r="9437" spans="2:16" x14ac:dyDescent="0.3">
      <c r="D9437" s="49" t="s">
        <v>18</v>
      </c>
      <c r="E9437" s="2" t="s">
        <v>19</v>
      </c>
      <c r="F9437" s="2" t="s">
        <v>20</v>
      </c>
      <c r="G9437" s="1">
        <v>3.7999999999999999E-2</v>
      </c>
      <c r="H9437" s="50">
        <v>160105</v>
      </c>
      <c r="I9437" s="50">
        <v>6083.99</v>
      </c>
      <c r="N9437" s="51">
        <v>1</v>
      </c>
      <c r="P9437" t="s">
        <v>17</v>
      </c>
    </row>
    <row r="9438" spans="2:16" x14ac:dyDescent="0.3">
      <c r="D9438" s="49" t="s">
        <v>7705</v>
      </c>
      <c r="E9438" s="2" t="s">
        <v>38</v>
      </c>
      <c r="F9438" s="2" t="s">
        <v>20</v>
      </c>
      <c r="G9438" s="1">
        <v>6.4000000000000001E-2</v>
      </c>
      <c r="H9438" s="50">
        <v>250000</v>
      </c>
      <c r="I9438" s="50">
        <v>16000</v>
      </c>
      <c r="N9438" s="51">
        <v>1</v>
      </c>
      <c r="P9438" t="s">
        <v>17</v>
      </c>
    </row>
    <row r="9439" spans="2:16" x14ac:dyDescent="0.3">
      <c r="D9439" s="49" t="s">
        <v>47</v>
      </c>
      <c r="E9439" s="2" t="s">
        <v>48</v>
      </c>
      <c r="F9439" s="2" t="s">
        <v>20</v>
      </c>
      <c r="G9439" s="1">
        <v>6.0000000000000001E-3</v>
      </c>
      <c r="H9439" s="50">
        <v>200000</v>
      </c>
      <c r="I9439" s="50">
        <v>1200</v>
      </c>
      <c r="N9439" s="51">
        <v>1</v>
      </c>
      <c r="P9439" t="s">
        <v>17</v>
      </c>
    </row>
    <row r="9440" spans="2:16" x14ac:dyDescent="0.3">
      <c r="D9440" s="49" t="s">
        <v>49</v>
      </c>
      <c r="E9440" s="2" t="s">
        <v>50</v>
      </c>
      <c r="F9440" s="2" t="s">
        <v>20</v>
      </c>
      <c r="G9440" s="1">
        <v>2E-3</v>
      </c>
      <c r="H9440" s="50">
        <v>250000</v>
      </c>
      <c r="I9440" s="50">
        <v>500</v>
      </c>
      <c r="N9440" s="51">
        <v>1</v>
      </c>
      <c r="P9440" t="s">
        <v>17</v>
      </c>
    </row>
    <row r="9441" spans="2:16" x14ac:dyDescent="0.3">
      <c r="D9441" s="49" t="s">
        <v>9242</v>
      </c>
      <c r="F9441" s="2" t="s">
        <v>3703</v>
      </c>
      <c r="G9441" s="1">
        <v>1.05</v>
      </c>
      <c r="P9441" t="s">
        <v>17</v>
      </c>
    </row>
    <row r="9442" spans="2:16" x14ac:dyDescent="0.3">
      <c r="B9442" s="5" t="s">
        <v>9243</v>
      </c>
      <c r="D9442" s="49" t="s">
        <v>9244</v>
      </c>
      <c r="F9442" s="2" t="s">
        <v>3703</v>
      </c>
      <c r="I9442" s="50">
        <v>479079.8</v>
      </c>
      <c r="J9442" s="50">
        <v>0</v>
      </c>
      <c r="K9442" s="50">
        <v>0</v>
      </c>
      <c r="L9442" s="51">
        <v>0.15</v>
      </c>
      <c r="M9442" s="50">
        <v>550941.77</v>
      </c>
      <c r="N9442" s="51">
        <v>1</v>
      </c>
      <c r="P9442" t="s">
        <v>17</v>
      </c>
    </row>
    <row r="9443" spans="2:16" x14ac:dyDescent="0.3">
      <c r="D9443" s="49" t="s">
        <v>18</v>
      </c>
      <c r="E9443" s="2" t="s">
        <v>19</v>
      </c>
      <c r="F9443" s="2" t="s">
        <v>20</v>
      </c>
      <c r="G9443" s="1">
        <v>0.76</v>
      </c>
      <c r="H9443" s="50">
        <v>160105</v>
      </c>
      <c r="I9443" s="50">
        <v>121679.8</v>
      </c>
      <c r="N9443" s="51">
        <v>1</v>
      </c>
      <c r="P9443" t="s">
        <v>17</v>
      </c>
    </row>
    <row r="9444" spans="2:16" x14ac:dyDescent="0.3">
      <c r="D9444" s="49" t="s">
        <v>7705</v>
      </c>
      <c r="E9444" s="2" t="s">
        <v>38</v>
      </c>
      <c r="F9444" s="2" t="s">
        <v>20</v>
      </c>
      <c r="G9444" s="1">
        <v>1.286</v>
      </c>
      <c r="H9444" s="50">
        <v>250000</v>
      </c>
      <c r="I9444" s="50">
        <v>321500</v>
      </c>
      <c r="N9444" s="51">
        <v>1</v>
      </c>
      <c r="P9444" t="s">
        <v>17</v>
      </c>
    </row>
    <row r="9445" spans="2:16" x14ac:dyDescent="0.3">
      <c r="D9445" s="49" t="s">
        <v>47</v>
      </c>
      <c r="E9445" s="2" t="s">
        <v>48</v>
      </c>
      <c r="F9445" s="2" t="s">
        <v>20</v>
      </c>
      <c r="G9445" s="1">
        <v>0.127</v>
      </c>
      <c r="H9445" s="50">
        <v>200000</v>
      </c>
      <c r="I9445" s="50">
        <v>25400</v>
      </c>
      <c r="N9445" s="51">
        <v>1</v>
      </c>
      <c r="P9445" t="s">
        <v>17</v>
      </c>
    </row>
    <row r="9446" spans="2:16" x14ac:dyDescent="0.3">
      <c r="D9446" s="49" t="s">
        <v>49</v>
      </c>
      <c r="E9446" s="2" t="s">
        <v>50</v>
      </c>
      <c r="F9446" s="2" t="s">
        <v>20</v>
      </c>
      <c r="G9446" s="1">
        <v>4.2000000000000003E-2</v>
      </c>
      <c r="H9446" s="50">
        <v>250000</v>
      </c>
      <c r="I9446" s="50">
        <v>10500</v>
      </c>
      <c r="N9446" s="51">
        <v>1</v>
      </c>
      <c r="P9446" t="s">
        <v>17</v>
      </c>
    </row>
    <row r="9447" spans="2:16" x14ac:dyDescent="0.3">
      <c r="D9447" s="49" t="s">
        <v>9245</v>
      </c>
      <c r="F9447" s="2" t="s">
        <v>3703</v>
      </c>
      <c r="G9447" s="1">
        <v>1.05</v>
      </c>
      <c r="P9447" t="s">
        <v>17</v>
      </c>
    </row>
    <row r="9448" spans="2:16" x14ac:dyDescent="0.3">
      <c r="D9448" s="49" t="s">
        <v>9246</v>
      </c>
      <c r="F9448" s="2" t="s">
        <v>3703</v>
      </c>
      <c r="G9448" s="1">
        <v>2</v>
      </c>
      <c r="P9448" t="s">
        <v>17</v>
      </c>
    </row>
    <row r="9449" spans="2:16" x14ac:dyDescent="0.3">
      <c r="D9449" s="49" t="s">
        <v>9236</v>
      </c>
      <c r="F9449" s="2" t="s">
        <v>3703</v>
      </c>
      <c r="G9449" s="1">
        <v>2</v>
      </c>
      <c r="P9449" t="s">
        <v>17</v>
      </c>
    </row>
    <row r="9450" spans="2:16" x14ac:dyDescent="0.3">
      <c r="D9450" s="49" t="s">
        <v>9247</v>
      </c>
      <c r="F9450" s="2" t="s">
        <v>3703</v>
      </c>
      <c r="G9450" s="1">
        <v>2</v>
      </c>
      <c r="P9450" t="s">
        <v>17</v>
      </c>
    </row>
    <row r="9451" spans="2:16" x14ac:dyDescent="0.3">
      <c r="B9451" s="5" t="s">
        <v>9248</v>
      </c>
      <c r="D9451" s="49" t="s">
        <v>9249</v>
      </c>
      <c r="F9451" s="2" t="s">
        <v>3703</v>
      </c>
      <c r="I9451" s="50">
        <v>268085.04499999998</v>
      </c>
      <c r="J9451" s="50">
        <v>0</v>
      </c>
      <c r="K9451" s="50">
        <v>0</v>
      </c>
      <c r="L9451" s="51">
        <v>0.15</v>
      </c>
      <c r="M9451" s="50">
        <v>308297.80180000002</v>
      </c>
      <c r="N9451" s="51">
        <v>1</v>
      </c>
      <c r="P9451" t="s">
        <v>17</v>
      </c>
    </row>
    <row r="9452" spans="2:16" x14ac:dyDescent="0.3">
      <c r="D9452" s="49" t="s">
        <v>18</v>
      </c>
      <c r="E9452" s="2" t="s">
        <v>19</v>
      </c>
      <c r="F9452" s="2" t="s">
        <v>20</v>
      </c>
      <c r="G9452" s="1">
        <v>0.42899999999999999</v>
      </c>
      <c r="H9452" s="50">
        <v>160105</v>
      </c>
      <c r="I9452" s="50">
        <v>68685.044999999998</v>
      </c>
      <c r="N9452" s="51">
        <v>1</v>
      </c>
      <c r="P9452" t="s">
        <v>17</v>
      </c>
    </row>
    <row r="9453" spans="2:16" x14ac:dyDescent="0.3">
      <c r="D9453" s="49" t="s">
        <v>7705</v>
      </c>
      <c r="E9453" s="2" t="s">
        <v>38</v>
      </c>
      <c r="F9453" s="2" t="s">
        <v>20</v>
      </c>
      <c r="G9453" s="1">
        <v>0.71599999999999997</v>
      </c>
      <c r="H9453" s="50">
        <v>250000</v>
      </c>
      <c r="I9453" s="50">
        <v>179000</v>
      </c>
      <c r="N9453" s="51">
        <v>1</v>
      </c>
      <c r="P9453" t="s">
        <v>17</v>
      </c>
    </row>
    <row r="9454" spans="2:16" x14ac:dyDescent="0.3">
      <c r="D9454" s="49" t="s">
        <v>47</v>
      </c>
      <c r="E9454" s="2" t="s">
        <v>48</v>
      </c>
      <c r="F9454" s="2" t="s">
        <v>20</v>
      </c>
      <c r="G9454" s="1">
        <v>7.1999999999999995E-2</v>
      </c>
      <c r="H9454" s="50">
        <v>200000</v>
      </c>
      <c r="I9454" s="50">
        <v>14400</v>
      </c>
      <c r="N9454" s="51">
        <v>1</v>
      </c>
      <c r="P9454" t="s">
        <v>17</v>
      </c>
    </row>
    <row r="9455" spans="2:16" x14ac:dyDescent="0.3">
      <c r="D9455" s="49" t="s">
        <v>49</v>
      </c>
      <c r="E9455" s="2" t="s">
        <v>50</v>
      </c>
      <c r="F9455" s="2" t="s">
        <v>20</v>
      </c>
      <c r="G9455" s="1">
        <v>2.4E-2</v>
      </c>
      <c r="H9455" s="50">
        <v>250000</v>
      </c>
      <c r="I9455" s="50">
        <v>6000</v>
      </c>
      <c r="N9455" s="51">
        <v>1</v>
      </c>
      <c r="P9455" t="s">
        <v>17</v>
      </c>
    </row>
    <row r="9456" spans="2:16" x14ac:dyDescent="0.3">
      <c r="D9456" s="49" t="s">
        <v>9250</v>
      </c>
      <c r="F9456" s="2" t="s">
        <v>3703</v>
      </c>
      <c r="G9456" s="1">
        <v>1.1000000000000001</v>
      </c>
      <c r="P9456" t="s">
        <v>17</v>
      </c>
    </row>
    <row r="9457" spans="2:16" x14ac:dyDescent="0.3">
      <c r="B9457" s="5" t="s">
        <v>9251</v>
      </c>
      <c r="D9457" s="49" t="s">
        <v>9252</v>
      </c>
      <c r="F9457" s="2" t="s">
        <v>3703</v>
      </c>
      <c r="I9457" s="50">
        <v>268085.04499999998</v>
      </c>
      <c r="J9457" s="50">
        <v>0</v>
      </c>
      <c r="K9457" s="50">
        <v>0</v>
      </c>
      <c r="L9457" s="51">
        <v>0.15</v>
      </c>
      <c r="M9457" s="50">
        <v>308297.80180000002</v>
      </c>
      <c r="N9457" s="51">
        <v>1</v>
      </c>
      <c r="P9457" t="s">
        <v>17</v>
      </c>
    </row>
    <row r="9458" spans="2:16" x14ac:dyDescent="0.3">
      <c r="D9458" s="49" t="s">
        <v>18</v>
      </c>
      <c r="E9458" s="2" t="s">
        <v>19</v>
      </c>
      <c r="F9458" s="2" t="s">
        <v>20</v>
      </c>
      <c r="G9458" s="1">
        <v>0.42899999999999999</v>
      </c>
      <c r="H9458" s="50">
        <v>160105</v>
      </c>
      <c r="I9458" s="50">
        <v>68685.044999999998</v>
      </c>
      <c r="N9458" s="51">
        <v>1</v>
      </c>
      <c r="P9458" t="s">
        <v>17</v>
      </c>
    </row>
    <row r="9459" spans="2:16" x14ac:dyDescent="0.3">
      <c r="D9459" s="49" t="s">
        <v>7705</v>
      </c>
      <c r="E9459" s="2" t="s">
        <v>38</v>
      </c>
      <c r="F9459" s="2" t="s">
        <v>20</v>
      </c>
      <c r="G9459" s="1">
        <v>0.71599999999999997</v>
      </c>
      <c r="H9459" s="50">
        <v>250000</v>
      </c>
      <c r="I9459" s="50">
        <v>179000</v>
      </c>
      <c r="N9459" s="51">
        <v>1</v>
      </c>
      <c r="P9459" t="s">
        <v>17</v>
      </c>
    </row>
    <row r="9460" spans="2:16" x14ac:dyDescent="0.3">
      <c r="D9460" s="49" t="s">
        <v>47</v>
      </c>
      <c r="E9460" s="2" t="s">
        <v>48</v>
      </c>
      <c r="F9460" s="2" t="s">
        <v>20</v>
      </c>
      <c r="G9460" s="1">
        <v>7.1999999999999995E-2</v>
      </c>
      <c r="H9460" s="50">
        <v>200000</v>
      </c>
      <c r="I9460" s="50">
        <v>14400</v>
      </c>
      <c r="N9460" s="51">
        <v>1</v>
      </c>
      <c r="P9460" t="s">
        <v>17</v>
      </c>
    </row>
    <row r="9461" spans="2:16" x14ac:dyDescent="0.3">
      <c r="D9461" s="49" t="s">
        <v>49</v>
      </c>
      <c r="E9461" s="2" t="s">
        <v>50</v>
      </c>
      <c r="F9461" s="2" t="s">
        <v>20</v>
      </c>
      <c r="G9461" s="1">
        <v>2.4E-2</v>
      </c>
      <c r="H9461" s="50">
        <v>250000</v>
      </c>
      <c r="I9461" s="50">
        <v>6000</v>
      </c>
      <c r="N9461" s="51">
        <v>1</v>
      </c>
      <c r="P9461" t="s">
        <v>17</v>
      </c>
    </row>
    <row r="9462" spans="2:16" x14ac:dyDescent="0.3">
      <c r="D9462" s="49" t="s">
        <v>9253</v>
      </c>
      <c r="F9462" s="2" t="s">
        <v>3703</v>
      </c>
      <c r="G9462" s="1">
        <v>1.1000000000000001</v>
      </c>
      <c r="P9462" t="s">
        <v>17</v>
      </c>
    </row>
    <row r="9463" spans="2:16" x14ac:dyDescent="0.3">
      <c r="B9463" s="5" t="s">
        <v>9254</v>
      </c>
      <c r="D9463" s="49" t="s">
        <v>9255</v>
      </c>
      <c r="F9463" s="2" t="s">
        <v>3703</v>
      </c>
      <c r="I9463" s="50">
        <v>424061.29499999998</v>
      </c>
      <c r="J9463" s="50">
        <v>0</v>
      </c>
      <c r="K9463" s="50">
        <v>0</v>
      </c>
      <c r="L9463" s="51">
        <v>0.15</v>
      </c>
      <c r="M9463" s="50">
        <v>487670.48930000002</v>
      </c>
      <c r="N9463" s="51">
        <v>1</v>
      </c>
      <c r="P9463" t="s">
        <v>17</v>
      </c>
    </row>
    <row r="9464" spans="2:16" x14ac:dyDescent="0.3">
      <c r="D9464" s="49" t="s">
        <v>18</v>
      </c>
      <c r="E9464" s="2" t="s">
        <v>19</v>
      </c>
      <c r="F9464" s="2" t="s">
        <v>20</v>
      </c>
      <c r="G9464" s="1">
        <v>0.67900000000000005</v>
      </c>
      <c r="H9464" s="50">
        <v>160105</v>
      </c>
      <c r="I9464" s="50">
        <v>108711.295</v>
      </c>
      <c r="N9464" s="51">
        <v>1</v>
      </c>
      <c r="P9464" t="s">
        <v>17</v>
      </c>
    </row>
    <row r="9465" spans="2:16" x14ac:dyDescent="0.3">
      <c r="D9465" s="49" t="s">
        <v>7705</v>
      </c>
      <c r="E9465" s="2" t="s">
        <v>38</v>
      </c>
      <c r="F9465" s="2" t="s">
        <v>20</v>
      </c>
      <c r="G9465" s="1">
        <v>1.133</v>
      </c>
      <c r="H9465" s="50">
        <v>250000</v>
      </c>
      <c r="I9465" s="50">
        <v>283250</v>
      </c>
      <c r="N9465" s="51">
        <v>1</v>
      </c>
      <c r="P9465" t="s">
        <v>17</v>
      </c>
    </row>
    <row r="9466" spans="2:16" x14ac:dyDescent="0.3">
      <c r="D9466" s="49" t="s">
        <v>47</v>
      </c>
      <c r="E9466" s="2" t="s">
        <v>48</v>
      </c>
      <c r="F9466" s="2" t="s">
        <v>20</v>
      </c>
      <c r="G9466" s="1">
        <v>0.113</v>
      </c>
      <c r="H9466" s="50">
        <v>200000</v>
      </c>
      <c r="I9466" s="50">
        <v>22600</v>
      </c>
      <c r="N9466" s="51">
        <v>1</v>
      </c>
      <c r="P9466" t="s">
        <v>17</v>
      </c>
    </row>
    <row r="9467" spans="2:16" x14ac:dyDescent="0.3">
      <c r="D9467" s="49" t="s">
        <v>49</v>
      </c>
      <c r="E9467" s="2" t="s">
        <v>50</v>
      </c>
      <c r="F9467" s="2" t="s">
        <v>20</v>
      </c>
      <c r="G9467" s="1">
        <v>3.7999999999999999E-2</v>
      </c>
      <c r="H9467" s="50">
        <v>250000</v>
      </c>
      <c r="I9467" s="50">
        <v>9500</v>
      </c>
      <c r="N9467" s="51">
        <v>1</v>
      </c>
      <c r="P9467" t="s">
        <v>17</v>
      </c>
    </row>
    <row r="9468" spans="2:16" x14ac:dyDescent="0.3">
      <c r="D9468" s="49" t="s">
        <v>9256</v>
      </c>
      <c r="F9468" s="2" t="s">
        <v>3703</v>
      </c>
      <c r="G9468" s="1">
        <v>1.1000000000000001</v>
      </c>
      <c r="P9468" t="s">
        <v>17</v>
      </c>
    </row>
    <row r="9469" spans="2:16" x14ac:dyDescent="0.3">
      <c r="B9469" s="5" t="s">
        <v>9257</v>
      </c>
      <c r="D9469" s="49" t="s">
        <v>9258</v>
      </c>
      <c r="F9469" s="2" t="s">
        <v>3703</v>
      </c>
      <c r="I9469" s="50">
        <v>424061.29499999998</v>
      </c>
      <c r="J9469" s="50">
        <v>0</v>
      </c>
      <c r="K9469" s="50">
        <v>0</v>
      </c>
      <c r="L9469" s="51">
        <v>0.15</v>
      </c>
      <c r="M9469" s="50">
        <v>487670.48930000002</v>
      </c>
      <c r="N9469" s="51">
        <v>1</v>
      </c>
      <c r="P9469" t="s">
        <v>17</v>
      </c>
    </row>
    <row r="9470" spans="2:16" x14ac:dyDescent="0.3">
      <c r="D9470" s="49" t="s">
        <v>18</v>
      </c>
      <c r="E9470" s="2" t="s">
        <v>19</v>
      </c>
      <c r="F9470" s="2" t="s">
        <v>20</v>
      </c>
      <c r="G9470" s="1">
        <v>0.67900000000000005</v>
      </c>
      <c r="H9470" s="50">
        <v>160105</v>
      </c>
      <c r="I9470" s="50">
        <v>108711.295</v>
      </c>
      <c r="N9470" s="51">
        <v>1</v>
      </c>
      <c r="P9470" t="s">
        <v>17</v>
      </c>
    </row>
    <row r="9471" spans="2:16" x14ac:dyDescent="0.3">
      <c r="D9471" s="49" t="s">
        <v>7705</v>
      </c>
      <c r="E9471" s="2" t="s">
        <v>38</v>
      </c>
      <c r="F9471" s="2" t="s">
        <v>20</v>
      </c>
      <c r="G9471" s="1">
        <v>1.133</v>
      </c>
      <c r="H9471" s="50">
        <v>250000</v>
      </c>
      <c r="I9471" s="50">
        <v>283250</v>
      </c>
      <c r="N9471" s="51">
        <v>1</v>
      </c>
      <c r="P9471" t="s">
        <v>17</v>
      </c>
    </row>
    <row r="9472" spans="2:16" x14ac:dyDescent="0.3">
      <c r="D9472" s="49" t="s">
        <v>47</v>
      </c>
      <c r="E9472" s="2" t="s">
        <v>48</v>
      </c>
      <c r="F9472" s="2" t="s">
        <v>20</v>
      </c>
      <c r="G9472" s="1">
        <v>0.113</v>
      </c>
      <c r="H9472" s="50">
        <v>200000</v>
      </c>
      <c r="I9472" s="50">
        <v>22600</v>
      </c>
      <c r="N9472" s="51">
        <v>1</v>
      </c>
      <c r="P9472" t="s">
        <v>17</v>
      </c>
    </row>
    <row r="9473" spans="2:16" x14ac:dyDescent="0.3">
      <c r="D9473" s="49" t="s">
        <v>49</v>
      </c>
      <c r="E9473" s="2" t="s">
        <v>50</v>
      </c>
      <c r="F9473" s="2" t="s">
        <v>20</v>
      </c>
      <c r="G9473" s="1">
        <v>3.7999999999999999E-2</v>
      </c>
      <c r="H9473" s="50">
        <v>250000</v>
      </c>
      <c r="I9473" s="50">
        <v>9500</v>
      </c>
      <c r="N9473" s="51">
        <v>1</v>
      </c>
      <c r="P9473" t="s">
        <v>17</v>
      </c>
    </row>
    <row r="9474" spans="2:16" x14ac:dyDescent="0.3">
      <c r="D9474" s="49" t="s">
        <v>9259</v>
      </c>
      <c r="F9474" s="2" t="s">
        <v>3703</v>
      </c>
      <c r="G9474" s="1">
        <v>1.1000000000000001</v>
      </c>
      <c r="P9474" t="s">
        <v>17</v>
      </c>
    </row>
    <row r="9475" spans="2:16" x14ac:dyDescent="0.3">
      <c r="B9475" s="5" t="s">
        <v>9260</v>
      </c>
      <c r="D9475" s="49" t="s">
        <v>9261</v>
      </c>
      <c r="F9475" s="2" t="s">
        <v>3703</v>
      </c>
      <c r="I9475" s="50">
        <v>238050.005</v>
      </c>
      <c r="J9475" s="50">
        <v>0</v>
      </c>
      <c r="K9475" s="50">
        <v>0</v>
      </c>
      <c r="L9475" s="51">
        <v>0.15</v>
      </c>
      <c r="M9475" s="50">
        <v>273757.50579999998</v>
      </c>
      <c r="N9475" s="51">
        <v>1</v>
      </c>
      <c r="P9475" t="s">
        <v>17</v>
      </c>
    </row>
    <row r="9476" spans="2:16" x14ac:dyDescent="0.3">
      <c r="D9476" s="49" t="s">
        <v>18</v>
      </c>
      <c r="E9476" s="2" t="s">
        <v>19</v>
      </c>
      <c r="F9476" s="2" t="s">
        <v>20</v>
      </c>
      <c r="G9476" s="1">
        <v>0.38100000000000001</v>
      </c>
      <c r="H9476" s="50">
        <v>160105</v>
      </c>
      <c r="I9476" s="50">
        <v>61000.004999999997</v>
      </c>
      <c r="N9476" s="51">
        <v>1</v>
      </c>
      <c r="P9476" t="s">
        <v>17</v>
      </c>
    </row>
    <row r="9477" spans="2:16" x14ac:dyDescent="0.3">
      <c r="D9477" s="49" t="s">
        <v>7705</v>
      </c>
      <c r="E9477" s="2" t="s">
        <v>38</v>
      </c>
      <c r="F9477" s="2" t="s">
        <v>20</v>
      </c>
      <c r="G9477" s="1">
        <v>0.63600000000000001</v>
      </c>
      <c r="H9477" s="50">
        <v>250000</v>
      </c>
      <c r="I9477" s="50">
        <v>159000</v>
      </c>
      <c r="N9477" s="51">
        <v>1</v>
      </c>
      <c r="P9477" t="s">
        <v>17</v>
      </c>
    </row>
    <row r="9478" spans="2:16" x14ac:dyDescent="0.3">
      <c r="D9478" s="49" t="s">
        <v>47</v>
      </c>
      <c r="E9478" s="2" t="s">
        <v>48</v>
      </c>
      <c r="F9478" s="2" t="s">
        <v>20</v>
      </c>
      <c r="G9478" s="1">
        <v>6.4000000000000001E-2</v>
      </c>
      <c r="H9478" s="50">
        <v>200000</v>
      </c>
      <c r="I9478" s="50">
        <v>12800</v>
      </c>
      <c r="N9478" s="51">
        <v>1</v>
      </c>
      <c r="P9478" t="s">
        <v>17</v>
      </c>
    </row>
    <row r="9479" spans="2:16" x14ac:dyDescent="0.3">
      <c r="D9479" s="49" t="s">
        <v>49</v>
      </c>
      <c r="E9479" s="2" t="s">
        <v>50</v>
      </c>
      <c r="F9479" s="2" t="s">
        <v>20</v>
      </c>
      <c r="G9479" s="1">
        <v>2.1000000000000001E-2</v>
      </c>
      <c r="H9479" s="50">
        <v>250000</v>
      </c>
      <c r="I9479" s="50">
        <v>5250</v>
      </c>
      <c r="N9479" s="51">
        <v>1</v>
      </c>
      <c r="P9479" t="s">
        <v>17</v>
      </c>
    </row>
    <row r="9480" spans="2:16" x14ac:dyDescent="0.3">
      <c r="D9480" s="49" t="s">
        <v>9262</v>
      </c>
      <c r="F9480" s="2" t="s">
        <v>3703</v>
      </c>
      <c r="G9480" s="1">
        <v>1.05</v>
      </c>
      <c r="P9480" t="s">
        <v>17</v>
      </c>
    </row>
    <row r="9481" spans="2:16" x14ac:dyDescent="0.3">
      <c r="B9481" s="5" t="s">
        <v>9263</v>
      </c>
      <c r="D9481" s="49" t="s">
        <v>9264</v>
      </c>
      <c r="F9481" s="2" t="s">
        <v>3703</v>
      </c>
      <c r="I9481" s="50">
        <v>260513.785</v>
      </c>
      <c r="J9481" s="50">
        <v>0</v>
      </c>
      <c r="K9481" s="50">
        <v>0</v>
      </c>
      <c r="L9481" s="51">
        <v>0.15</v>
      </c>
      <c r="M9481" s="50">
        <v>299590.85279999999</v>
      </c>
      <c r="N9481" s="51">
        <v>1</v>
      </c>
      <c r="P9481" t="s">
        <v>17</v>
      </c>
    </row>
    <row r="9482" spans="2:16" x14ac:dyDescent="0.3">
      <c r="D9482" s="49" t="s">
        <v>18</v>
      </c>
      <c r="E9482" s="2" t="s">
        <v>19</v>
      </c>
      <c r="F9482" s="2" t="s">
        <v>20</v>
      </c>
      <c r="G9482" s="1">
        <v>0.41699999999999998</v>
      </c>
      <c r="H9482" s="50">
        <v>160105</v>
      </c>
      <c r="I9482" s="50">
        <v>66763.785000000003</v>
      </c>
      <c r="N9482" s="51">
        <v>1</v>
      </c>
      <c r="P9482" t="s">
        <v>17</v>
      </c>
    </row>
    <row r="9483" spans="2:16" x14ac:dyDescent="0.3">
      <c r="D9483" s="49" t="s">
        <v>7705</v>
      </c>
      <c r="E9483" s="2" t="s">
        <v>38</v>
      </c>
      <c r="F9483" s="2" t="s">
        <v>20</v>
      </c>
      <c r="G9483" s="1">
        <v>0.69599999999999995</v>
      </c>
      <c r="H9483" s="50">
        <v>250000</v>
      </c>
      <c r="I9483" s="50">
        <v>174000</v>
      </c>
      <c r="N9483" s="51">
        <v>1</v>
      </c>
      <c r="P9483" t="s">
        <v>17</v>
      </c>
    </row>
    <row r="9484" spans="2:16" x14ac:dyDescent="0.3">
      <c r="D9484" s="49" t="s">
        <v>47</v>
      </c>
      <c r="E9484" s="2" t="s">
        <v>48</v>
      </c>
      <c r="F9484" s="2" t="s">
        <v>20</v>
      </c>
      <c r="G9484" s="1">
        <v>7.0000000000000007E-2</v>
      </c>
      <c r="H9484" s="50">
        <v>200000</v>
      </c>
      <c r="I9484" s="50">
        <v>14000</v>
      </c>
      <c r="N9484" s="51">
        <v>1</v>
      </c>
      <c r="P9484" t="s">
        <v>17</v>
      </c>
    </row>
    <row r="9485" spans="2:16" x14ac:dyDescent="0.3">
      <c r="D9485" s="49" t="s">
        <v>49</v>
      </c>
      <c r="E9485" s="2" t="s">
        <v>50</v>
      </c>
      <c r="F9485" s="2" t="s">
        <v>20</v>
      </c>
      <c r="G9485" s="1">
        <v>2.3E-2</v>
      </c>
      <c r="H9485" s="50">
        <v>250000</v>
      </c>
      <c r="I9485" s="50">
        <v>5750</v>
      </c>
      <c r="N9485" s="51">
        <v>1</v>
      </c>
      <c r="P9485" t="s">
        <v>17</v>
      </c>
    </row>
    <row r="9486" spans="2:16" x14ac:dyDescent="0.3">
      <c r="D9486" s="49" t="s">
        <v>9265</v>
      </c>
      <c r="F9486" s="2" t="s">
        <v>3703</v>
      </c>
      <c r="G9486" s="1">
        <v>1.05</v>
      </c>
      <c r="P9486" t="s">
        <v>17</v>
      </c>
    </row>
    <row r="9487" spans="2:16" x14ac:dyDescent="0.3">
      <c r="B9487" s="5" t="s">
        <v>9266</v>
      </c>
      <c r="D9487" s="49" t="s">
        <v>9267</v>
      </c>
      <c r="F9487" s="2" t="s">
        <v>3703</v>
      </c>
      <c r="I9487" s="50">
        <v>30035.040000000001</v>
      </c>
      <c r="J9487" s="50">
        <v>0</v>
      </c>
      <c r="K9487" s="50">
        <v>0</v>
      </c>
      <c r="L9487" s="51">
        <v>0.15</v>
      </c>
      <c r="M9487" s="50">
        <v>34540.296000000002</v>
      </c>
      <c r="N9487" s="51">
        <v>1</v>
      </c>
      <c r="P9487" t="s">
        <v>17</v>
      </c>
    </row>
    <row r="9488" spans="2:16" x14ac:dyDescent="0.3">
      <c r="D9488" s="49" t="s">
        <v>18</v>
      </c>
      <c r="E9488" s="2" t="s">
        <v>19</v>
      </c>
      <c r="F9488" s="2" t="s">
        <v>20</v>
      </c>
      <c r="G9488" s="1">
        <v>4.8000000000000001E-2</v>
      </c>
      <c r="H9488" s="50">
        <v>160105</v>
      </c>
      <c r="I9488" s="50">
        <v>7685.04</v>
      </c>
      <c r="N9488" s="51">
        <v>1</v>
      </c>
      <c r="P9488" t="s">
        <v>17</v>
      </c>
    </row>
    <row r="9489" spans="2:16" x14ac:dyDescent="0.3">
      <c r="D9489" s="49" t="s">
        <v>7705</v>
      </c>
      <c r="E9489" s="2" t="s">
        <v>38</v>
      </c>
      <c r="F9489" s="2" t="s">
        <v>20</v>
      </c>
      <c r="G9489" s="1">
        <v>0.08</v>
      </c>
      <c r="H9489" s="50">
        <v>250000</v>
      </c>
      <c r="I9489" s="50">
        <v>20000</v>
      </c>
      <c r="N9489" s="51">
        <v>1</v>
      </c>
      <c r="P9489" t="s">
        <v>17</v>
      </c>
    </row>
    <row r="9490" spans="2:16" x14ac:dyDescent="0.3">
      <c r="D9490" s="49" t="s">
        <v>47</v>
      </c>
      <c r="E9490" s="2" t="s">
        <v>48</v>
      </c>
      <c r="F9490" s="2" t="s">
        <v>20</v>
      </c>
      <c r="G9490" s="1">
        <v>8.0000000000000002E-3</v>
      </c>
      <c r="H9490" s="50">
        <v>200000</v>
      </c>
      <c r="I9490" s="50">
        <v>1600</v>
      </c>
      <c r="N9490" s="51">
        <v>1</v>
      </c>
      <c r="P9490" t="s">
        <v>17</v>
      </c>
    </row>
    <row r="9491" spans="2:16" x14ac:dyDescent="0.3">
      <c r="D9491" s="49" t="s">
        <v>49</v>
      </c>
      <c r="E9491" s="2" t="s">
        <v>50</v>
      </c>
      <c r="F9491" s="2" t="s">
        <v>20</v>
      </c>
      <c r="G9491" s="1">
        <v>3.0000000000000001E-3</v>
      </c>
      <c r="H9491" s="50">
        <v>250000</v>
      </c>
      <c r="I9491" s="50">
        <v>750</v>
      </c>
      <c r="N9491" s="51">
        <v>1</v>
      </c>
      <c r="P9491" t="s">
        <v>17</v>
      </c>
    </row>
    <row r="9492" spans="2:16" x14ac:dyDescent="0.3">
      <c r="D9492" s="49" t="s">
        <v>9268</v>
      </c>
      <c r="F9492" s="2" t="s">
        <v>3703</v>
      </c>
      <c r="G9492" s="1">
        <v>1.05</v>
      </c>
      <c r="P9492" t="s">
        <v>17</v>
      </c>
    </row>
    <row r="9493" spans="2:16" x14ac:dyDescent="0.3">
      <c r="B9493" s="5" t="s">
        <v>9269</v>
      </c>
      <c r="D9493" s="49" t="s">
        <v>9270</v>
      </c>
      <c r="F9493" s="2" t="s">
        <v>347</v>
      </c>
      <c r="I9493" s="50">
        <v>14892.52</v>
      </c>
      <c r="J9493" s="50">
        <v>0</v>
      </c>
      <c r="K9493" s="50">
        <v>0</v>
      </c>
      <c r="L9493" s="51">
        <v>0.15</v>
      </c>
      <c r="M9493" s="50">
        <v>17126.398000000001</v>
      </c>
      <c r="N9493" s="51">
        <v>1</v>
      </c>
      <c r="P9493" t="s">
        <v>17</v>
      </c>
    </row>
    <row r="9494" spans="2:16" x14ac:dyDescent="0.3">
      <c r="D9494" s="49" t="s">
        <v>18</v>
      </c>
      <c r="E9494" s="2" t="s">
        <v>19</v>
      </c>
      <c r="F9494" s="2" t="s">
        <v>20</v>
      </c>
      <c r="G9494" s="1">
        <v>2.4E-2</v>
      </c>
      <c r="H9494" s="50">
        <v>160105</v>
      </c>
      <c r="I9494" s="50">
        <v>3842.52</v>
      </c>
      <c r="N9494" s="51">
        <v>1</v>
      </c>
      <c r="P9494" t="s">
        <v>17</v>
      </c>
    </row>
    <row r="9495" spans="2:16" x14ac:dyDescent="0.3">
      <c r="D9495" s="49" t="s">
        <v>7705</v>
      </c>
      <c r="E9495" s="2" t="s">
        <v>38</v>
      </c>
      <c r="F9495" s="2" t="s">
        <v>20</v>
      </c>
      <c r="G9495" s="1">
        <v>0.04</v>
      </c>
      <c r="H9495" s="50">
        <v>250000</v>
      </c>
      <c r="I9495" s="50">
        <v>10000</v>
      </c>
      <c r="N9495" s="51">
        <v>1</v>
      </c>
      <c r="P9495" t="s">
        <v>17</v>
      </c>
    </row>
    <row r="9496" spans="2:16" x14ac:dyDescent="0.3">
      <c r="D9496" s="49" t="s">
        <v>47</v>
      </c>
      <c r="E9496" s="2" t="s">
        <v>48</v>
      </c>
      <c r="F9496" s="2" t="s">
        <v>20</v>
      </c>
      <c r="G9496" s="1">
        <v>4.0000000000000001E-3</v>
      </c>
      <c r="H9496" s="50">
        <v>200000</v>
      </c>
      <c r="I9496" s="50">
        <v>800</v>
      </c>
      <c r="N9496" s="51">
        <v>1</v>
      </c>
      <c r="P9496" t="s">
        <v>17</v>
      </c>
    </row>
    <row r="9497" spans="2:16" x14ac:dyDescent="0.3">
      <c r="D9497" s="49" t="s">
        <v>49</v>
      </c>
      <c r="E9497" s="2" t="s">
        <v>50</v>
      </c>
      <c r="F9497" s="2" t="s">
        <v>20</v>
      </c>
      <c r="G9497" s="1">
        <v>1E-3</v>
      </c>
      <c r="H9497" s="50">
        <v>250000</v>
      </c>
      <c r="I9497" s="50">
        <v>250</v>
      </c>
      <c r="N9497" s="51">
        <v>1</v>
      </c>
      <c r="P9497" t="s">
        <v>17</v>
      </c>
    </row>
    <row r="9498" spans="2:16" x14ac:dyDescent="0.3">
      <c r="D9498" s="49" t="s">
        <v>9271</v>
      </c>
      <c r="F9498" s="2" t="s">
        <v>347</v>
      </c>
      <c r="G9498" s="1">
        <v>1.1000000000000001</v>
      </c>
      <c r="P9498" t="s">
        <v>17</v>
      </c>
    </row>
    <row r="9499" spans="2:16" x14ac:dyDescent="0.3">
      <c r="D9499" s="49" t="s">
        <v>8857</v>
      </c>
      <c r="F9499" s="2" t="s">
        <v>347</v>
      </c>
      <c r="G9499" s="1">
        <v>1.1000000000000001</v>
      </c>
      <c r="P9499" t="s">
        <v>17</v>
      </c>
    </row>
    <row r="9500" spans="2:16" x14ac:dyDescent="0.3">
      <c r="B9500" s="5" t="s">
        <v>9272</v>
      </c>
      <c r="D9500" s="49" t="s">
        <v>9273</v>
      </c>
      <c r="F9500" s="2" t="s">
        <v>3703</v>
      </c>
      <c r="I9500" s="50">
        <v>23783.99</v>
      </c>
      <c r="J9500" s="50">
        <v>0</v>
      </c>
      <c r="K9500" s="50">
        <v>0</v>
      </c>
      <c r="L9500" s="51">
        <v>0.15</v>
      </c>
      <c r="M9500" s="50">
        <v>27351.588500000002</v>
      </c>
      <c r="N9500" s="51">
        <v>1</v>
      </c>
      <c r="P9500" t="s">
        <v>17</v>
      </c>
    </row>
    <row r="9501" spans="2:16" x14ac:dyDescent="0.3">
      <c r="D9501" s="49" t="s">
        <v>18</v>
      </c>
      <c r="E9501" s="2" t="s">
        <v>19</v>
      </c>
      <c r="F9501" s="2" t="s">
        <v>20</v>
      </c>
      <c r="G9501" s="1">
        <v>3.7999999999999999E-2</v>
      </c>
      <c r="H9501" s="50">
        <v>160105</v>
      </c>
      <c r="I9501" s="50">
        <v>6083.99</v>
      </c>
      <c r="N9501" s="51">
        <v>1</v>
      </c>
      <c r="P9501" t="s">
        <v>17</v>
      </c>
    </row>
    <row r="9502" spans="2:16" x14ac:dyDescent="0.3">
      <c r="D9502" s="49" t="s">
        <v>7705</v>
      </c>
      <c r="E9502" s="2" t="s">
        <v>38</v>
      </c>
      <c r="F9502" s="2" t="s">
        <v>20</v>
      </c>
      <c r="G9502" s="1">
        <v>6.4000000000000001E-2</v>
      </c>
      <c r="H9502" s="50">
        <v>250000</v>
      </c>
      <c r="I9502" s="50">
        <v>16000</v>
      </c>
      <c r="N9502" s="51">
        <v>1</v>
      </c>
      <c r="P9502" t="s">
        <v>17</v>
      </c>
    </row>
    <row r="9503" spans="2:16" x14ac:dyDescent="0.3">
      <c r="D9503" s="49" t="s">
        <v>47</v>
      </c>
      <c r="E9503" s="2" t="s">
        <v>48</v>
      </c>
      <c r="F9503" s="2" t="s">
        <v>20</v>
      </c>
      <c r="G9503" s="1">
        <v>6.0000000000000001E-3</v>
      </c>
      <c r="H9503" s="50">
        <v>200000</v>
      </c>
      <c r="I9503" s="50">
        <v>1200</v>
      </c>
      <c r="N9503" s="51">
        <v>1</v>
      </c>
      <c r="P9503" t="s">
        <v>17</v>
      </c>
    </row>
    <row r="9504" spans="2:16" x14ac:dyDescent="0.3">
      <c r="D9504" s="49" t="s">
        <v>49</v>
      </c>
      <c r="E9504" s="2" t="s">
        <v>50</v>
      </c>
      <c r="F9504" s="2" t="s">
        <v>20</v>
      </c>
      <c r="G9504" s="1">
        <v>2E-3</v>
      </c>
      <c r="H9504" s="50">
        <v>250000</v>
      </c>
      <c r="I9504" s="50">
        <v>500</v>
      </c>
      <c r="N9504" s="51">
        <v>1</v>
      </c>
      <c r="P9504" t="s">
        <v>17</v>
      </c>
    </row>
    <row r="9505" spans="2:16" x14ac:dyDescent="0.3">
      <c r="D9505" s="49" t="s">
        <v>9274</v>
      </c>
      <c r="F9505" s="2" t="s">
        <v>3703</v>
      </c>
      <c r="G9505" s="1">
        <v>1.05</v>
      </c>
      <c r="P9505" t="s">
        <v>17</v>
      </c>
    </row>
    <row r="9506" spans="2:16" x14ac:dyDescent="0.3">
      <c r="B9506" s="5" t="s">
        <v>5744</v>
      </c>
      <c r="C9506" s="5" t="s">
        <v>5745</v>
      </c>
      <c r="P9506" t="s">
        <v>17</v>
      </c>
    </row>
    <row r="9507" spans="2:16" x14ac:dyDescent="0.3">
      <c r="B9507" s="5" t="s">
        <v>9275</v>
      </c>
      <c r="D9507" s="49" t="s">
        <v>9276</v>
      </c>
      <c r="F9507" s="2" t="s">
        <v>5222</v>
      </c>
      <c r="I9507" s="50">
        <v>127871.52499999999</v>
      </c>
      <c r="J9507" s="50">
        <v>231586</v>
      </c>
      <c r="K9507" s="50">
        <v>0</v>
      </c>
      <c r="L9507" s="51">
        <v>0.15</v>
      </c>
      <c r="M9507" s="50">
        <v>413376.15379999997</v>
      </c>
      <c r="N9507" s="51">
        <v>0.86499999999999999</v>
      </c>
      <c r="P9507" t="s">
        <v>17</v>
      </c>
    </row>
    <row r="9508" spans="2:16" x14ac:dyDescent="0.3">
      <c r="D9508" s="49" t="s">
        <v>18</v>
      </c>
      <c r="E9508" s="2" t="s">
        <v>19</v>
      </c>
      <c r="F9508" s="2" t="s">
        <v>20</v>
      </c>
      <c r="G9508" s="1">
        <v>0.20499999999999999</v>
      </c>
      <c r="H9508" s="50">
        <v>160105</v>
      </c>
      <c r="I9508" s="50">
        <v>32821.525000000001</v>
      </c>
      <c r="N9508" s="51">
        <v>1</v>
      </c>
      <c r="P9508" t="s">
        <v>17</v>
      </c>
    </row>
    <row r="9509" spans="2:16" x14ac:dyDescent="0.3">
      <c r="D9509" s="49" t="s">
        <v>7705</v>
      </c>
      <c r="E9509" s="2" t="s">
        <v>38</v>
      </c>
      <c r="F9509" s="2" t="s">
        <v>20</v>
      </c>
      <c r="G9509" s="1">
        <v>0.34200000000000003</v>
      </c>
      <c r="H9509" s="50">
        <v>250000</v>
      </c>
      <c r="I9509" s="50">
        <v>85500</v>
      </c>
      <c r="N9509" s="51">
        <v>1</v>
      </c>
      <c r="P9509" t="s">
        <v>17</v>
      </c>
    </row>
    <row r="9510" spans="2:16" x14ac:dyDescent="0.3">
      <c r="D9510" s="49" t="s">
        <v>47</v>
      </c>
      <c r="E9510" s="2" t="s">
        <v>48</v>
      </c>
      <c r="F9510" s="2" t="s">
        <v>20</v>
      </c>
      <c r="G9510" s="1">
        <v>3.4000000000000002E-2</v>
      </c>
      <c r="H9510" s="50">
        <v>200000</v>
      </c>
      <c r="I9510" s="50">
        <v>6800</v>
      </c>
      <c r="N9510" s="51">
        <v>1</v>
      </c>
      <c r="P9510" t="s">
        <v>17</v>
      </c>
    </row>
    <row r="9511" spans="2:16" x14ac:dyDescent="0.3">
      <c r="D9511" s="49" t="s">
        <v>49</v>
      </c>
      <c r="E9511" s="2" t="s">
        <v>50</v>
      </c>
      <c r="F9511" s="2" t="s">
        <v>20</v>
      </c>
      <c r="G9511" s="1">
        <v>1.0999999999999999E-2</v>
      </c>
      <c r="H9511" s="50">
        <v>250000</v>
      </c>
      <c r="I9511" s="50">
        <v>2750</v>
      </c>
      <c r="N9511" s="51">
        <v>1</v>
      </c>
      <c r="P9511" t="s">
        <v>17</v>
      </c>
    </row>
    <row r="9512" spans="2:16" x14ac:dyDescent="0.3">
      <c r="D9512" s="49" t="s">
        <v>8080</v>
      </c>
      <c r="F9512" s="2" t="s">
        <v>1612</v>
      </c>
      <c r="G9512" s="1">
        <v>27.5</v>
      </c>
      <c r="P9512" t="s">
        <v>17</v>
      </c>
    </row>
    <row r="9513" spans="2:16" x14ac:dyDescent="0.3">
      <c r="D9513" s="49" t="s">
        <v>8588</v>
      </c>
      <c r="E9513" s="2" t="s">
        <v>4441</v>
      </c>
      <c r="F9513" s="2" t="s">
        <v>1612</v>
      </c>
      <c r="G9513" s="1">
        <v>27.5</v>
      </c>
      <c r="H9513" s="50">
        <v>3000</v>
      </c>
      <c r="J9513" s="50">
        <v>82500</v>
      </c>
      <c r="N9513" s="51">
        <v>0.8</v>
      </c>
      <c r="P9513" t="s">
        <v>17</v>
      </c>
    </row>
    <row r="9514" spans="2:16" x14ac:dyDescent="0.3">
      <c r="D9514" s="49" t="s">
        <v>8590</v>
      </c>
      <c r="E9514" s="2" t="s">
        <v>4445</v>
      </c>
      <c r="F9514" s="2" t="s">
        <v>577</v>
      </c>
      <c r="G9514" s="1">
        <v>14</v>
      </c>
      <c r="H9514" s="50">
        <v>549</v>
      </c>
      <c r="J9514" s="50">
        <v>7686</v>
      </c>
      <c r="N9514" s="51">
        <v>0.8</v>
      </c>
      <c r="P9514" t="s">
        <v>17</v>
      </c>
    </row>
    <row r="9515" spans="2:16" x14ac:dyDescent="0.3">
      <c r="D9515" s="49" t="s">
        <v>8591</v>
      </c>
      <c r="E9515" s="2" t="s">
        <v>4466</v>
      </c>
      <c r="F9515" s="2" t="s">
        <v>577</v>
      </c>
      <c r="G9515" s="1">
        <v>28</v>
      </c>
      <c r="H9515" s="50">
        <v>4000</v>
      </c>
      <c r="J9515" s="50">
        <v>112000</v>
      </c>
      <c r="N9515" s="51">
        <v>0.92</v>
      </c>
      <c r="P9515" t="s">
        <v>17</v>
      </c>
    </row>
    <row r="9516" spans="2:16" x14ac:dyDescent="0.3">
      <c r="D9516" s="49" t="s">
        <v>8592</v>
      </c>
      <c r="E9516" s="2" t="s">
        <v>3221</v>
      </c>
      <c r="F9516" s="2" t="s">
        <v>577</v>
      </c>
      <c r="G9516" s="1">
        <v>42</v>
      </c>
      <c r="H9516" s="50">
        <v>700</v>
      </c>
      <c r="J9516" s="50">
        <v>29400</v>
      </c>
      <c r="N9516" s="51">
        <v>0.4</v>
      </c>
      <c r="P9516" t="s">
        <v>17</v>
      </c>
    </row>
    <row r="9517" spans="2:16" x14ac:dyDescent="0.3">
      <c r="D9517" s="49" t="s">
        <v>9277</v>
      </c>
      <c r="F9517" s="2" t="s">
        <v>577</v>
      </c>
      <c r="G9517" s="1">
        <v>1</v>
      </c>
      <c r="P9517" t="s">
        <v>17</v>
      </c>
    </row>
    <row r="9518" spans="2:16" x14ac:dyDescent="0.3">
      <c r="B9518" s="5" t="s">
        <v>9278</v>
      </c>
      <c r="D9518" s="49" t="s">
        <v>9279</v>
      </c>
      <c r="F9518" s="2" t="s">
        <v>3703</v>
      </c>
      <c r="I9518" s="50">
        <v>40196.720000000001</v>
      </c>
      <c r="J9518" s="50">
        <v>0</v>
      </c>
      <c r="K9518" s="50">
        <v>0</v>
      </c>
      <c r="L9518" s="51">
        <v>0.15</v>
      </c>
      <c r="M9518" s="50">
        <v>46226.228000000003</v>
      </c>
      <c r="N9518" s="51">
        <v>1</v>
      </c>
      <c r="P9518" t="s">
        <v>17</v>
      </c>
    </row>
    <row r="9519" spans="2:16" x14ac:dyDescent="0.3">
      <c r="D9519" s="49" t="s">
        <v>18</v>
      </c>
      <c r="E9519" s="2" t="s">
        <v>19</v>
      </c>
      <c r="F9519" s="2" t="s">
        <v>20</v>
      </c>
      <c r="G9519" s="1">
        <v>6.4000000000000001E-2</v>
      </c>
      <c r="H9519" s="50">
        <v>160105</v>
      </c>
      <c r="I9519" s="50">
        <v>10246.719999999999</v>
      </c>
      <c r="N9519" s="51">
        <v>1</v>
      </c>
      <c r="P9519" t="s">
        <v>17</v>
      </c>
    </row>
    <row r="9520" spans="2:16" x14ac:dyDescent="0.3">
      <c r="D9520" s="49" t="s">
        <v>7705</v>
      </c>
      <c r="E9520" s="2" t="s">
        <v>38</v>
      </c>
      <c r="F9520" s="2" t="s">
        <v>20</v>
      </c>
      <c r="G9520" s="1">
        <v>0.107</v>
      </c>
      <c r="H9520" s="50">
        <v>250000</v>
      </c>
      <c r="I9520" s="50">
        <v>26750</v>
      </c>
      <c r="N9520" s="51">
        <v>1</v>
      </c>
      <c r="P9520" t="s">
        <v>17</v>
      </c>
    </row>
    <row r="9521" spans="2:16" x14ac:dyDescent="0.3">
      <c r="D9521" s="49" t="s">
        <v>47</v>
      </c>
      <c r="E9521" s="2" t="s">
        <v>48</v>
      </c>
      <c r="F9521" s="2" t="s">
        <v>20</v>
      </c>
      <c r="G9521" s="1">
        <v>1.0999999999999999E-2</v>
      </c>
      <c r="H9521" s="50">
        <v>200000</v>
      </c>
      <c r="I9521" s="50">
        <v>2200</v>
      </c>
      <c r="N9521" s="51">
        <v>1</v>
      </c>
      <c r="P9521" t="s">
        <v>17</v>
      </c>
    </row>
    <row r="9522" spans="2:16" x14ac:dyDescent="0.3">
      <c r="D9522" s="49" t="s">
        <v>49</v>
      </c>
      <c r="E9522" s="2" t="s">
        <v>50</v>
      </c>
      <c r="F9522" s="2" t="s">
        <v>20</v>
      </c>
      <c r="G9522" s="1">
        <v>4.0000000000000001E-3</v>
      </c>
      <c r="H9522" s="50">
        <v>250000</v>
      </c>
      <c r="I9522" s="50">
        <v>1000</v>
      </c>
      <c r="N9522" s="51">
        <v>1</v>
      </c>
      <c r="P9522" t="s">
        <v>17</v>
      </c>
    </row>
    <row r="9523" spans="2:16" x14ac:dyDescent="0.3">
      <c r="D9523" s="49" t="s">
        <v>9280</v>
      </c>
      <c r="F9523" s="2" t="s">
        <v>3097</v>
      </c>
      <c r="G9523" s="1">
        <v>1.05</v>
      </c>
      <c r="P9523" t="s">
        <v>17</v>
      </c>
    </row>
    <row r="9524" spans="2:16" x14ac:dyDescent="0.3">
      <c r="B9524" s="5" t="s">
        <v>9281</v>
      </c>
      <c r="D9524" s="49" t="s">
        <v>9282</v>
      </c>
      <c r="F9524" s="2" t="s">
        <v>3703</v>
      </c>
      <c r="I9524" s="50">
        <v>40196.720000000001</v>
      </c>
      <c r="J9524" s="50">
        <v>0</v>
      </c>
      <c r="K9524" s="50">
        <v>0</v>
      </c>
      <c r="L9524" s="51">
        <v>0.15</v>
      </c>
      <c r="M9524" s="50">
        <v>46226.228000000003</v>
      </c>
      <c r="N9524" s="51">
        <v>1</v>
      </c>
      <c r="P9524" t="s">
        <v>17</v>
      </c>
    </row>
    <row r="9525" spans="2:16" x14ac:dyDescent="0.3">
      <c r="D9525" s="49" t="s">
        <v>18</v>
      </c>
      <c r="E9525" s="2" t="s">
        <v>19</v>
      </c>
      <c r="F9525" s="2" t="s">
        <v>20</v>
      </c>
      <c r="G9525" s="1">
        <v>6.4000000000000001E-2</v>
      </c>
      <c r="H9525" s="50">
        <v>160105</v>
      </c>
      <c r="I9525" s="50">
        <v>10246.719999999999</v>
      </c>
      <c r="N9525" s="51">
        <v>1</v>
      </c>
      <c r="P9525" t="s">
        <v>17</v>
      </c>
    </row>
    <row r="9526" spans="2:16" x14ac:dyDescent="0.3">
      <c r="D9526" s="49" t="s">
        <v>7705</v>
      </c>
      <c r="E9526" s="2" t="s">
        <v>38</v>
      </c>
      <c r="F9526" s="2" t="s">
        <v>20</v>
      </c>
      <c r="G9526" s="1">
        <v>0.107</v>
      </c>
      <c r="H9526" s="50">
        <v>250000</v>
      </c>
      <c r="I9526" s="50">
        <v>26750</v>
      </c>
      <c r="N9526" s="51">
        <v>1</v>
      </c>
      <c r="P9526" t="s">
        <v>17</v>
      </c>
    </row>
    <row r="9527" spans="2:16" x14ac:dyDescent="0.3">
      <c r="D9527" s="49" t="s">
        <v>47</v>
      </c>
      <c r="E9527" s="2" t="s">
        <v>48</v>
      </c>
      <c r="F9527" s="2" t="s">
        <v>20</v>
      </c>
      <c r="G9527" s="1">
        <v>1.0999999999999999E-2</v>
      </c>
      <c r="H9527" s="50">
        <v>200000</v>
      </c>
      <c r="I9527" s="50">
        <v>2200</v>
      </c>
      <c r="N9527" s="51">
        <v>1</v>
      </c>
      <c r="P9527" t="s">
        <v>17</v>
      </c>
    </row>
    <row r="9528" spans="2:16" x14ac:dyDescent="0.3">
      <c r="D9528" s="49" t="s">
        <v>49</v>
      </c>
      <c r="E9528" s="2" t="s">
        <v>50</v>
      </c>
      <c r="F9528" s="2" t="s">
        <v>20</v>
      </c>
      <c r="G9528" s="1">
        <v>4.0000000000000001E-3</v>
      </c>
      <c r="H9528" s="50">
        <v>250000</v>
      </c>
      <c r="I9528" s="50">
        <v>1000</v>
      </c>
      <c r="N9528" s="51">
        <v>1</v>
      </c>
      <c r="P9528" t="s">
        <v>17</v>
      </c>
    </row>
    <row r="9529" spans="2:16" x14ac:dyDescent="0.3">
      <c r="D9529" s="49" t="s">
        <v>9283</v>
      </c>
      <c r="F9529" s="2" t="s">
        <v>3097</v>
      </c>
      <c r="G9529" s="1">
        <v>1.05</v>
      </c>
      <c r="P9529" t="s">
        <v>17</v>
      </c>
    </row>
    <row r="9530" spans="2:16" x14ac:dyDescent="0.3">
      <c r="B9530" s="5" t="s">
        <v>9284</v>
      </c>
      <c r="D9530" s="49" t="s">
        <v>9285</v>
      </c>
      <c r="F9530" s="2" t="s">
        <v>3703</v>
      </c>
      <c r="I9530" s="50">
        <v>32625.46</v>
      </c>
      <c r="J9530" s="50">
        <v>0</v>
      </c>
      <c r="K9530" s="50">
        <v>0</v>
      </c>
      <c r="L9530" s="51">
        <v>0.15</v>
      </c>
      <c r="M9530" s="50">
        <v>37519.279000000002</v>
      </c>
      <c r="N9530" s="51">
        <v>1</v>
      </c>
      <c r="P9530" t="s">
        <v>17</v>
      </c>
    </row>
    <row r="9531" spans="2:16" x14ac:dyDescent="0.3">
      <c r="D9531" s="49" t="s">
        <v>18</v>
      </c>
      <c r="E9531" s="2" t="s">
        <v>19</v>
      </c>
      <c r="F9531" s="2" t="s">
        <v>20</v>
      </c>
      <c r="G9531" s="1">
        <v>5.1999999999999998E-2</v>
      </c>
      <c r="H9531" s="50">
        <v>160105</v>
      </c>
      <c r="I9531" s="50">
        <v>8325.4599999999991</v>
      </c>
      <c r="N9531" s="51">
        <v>1</v>
      </c>
      <c r="P9531" t="s">
        <v>17</v>
      </c>
    </row>
    <row r="9532" spans="2:16" x14ac:dyDescent="0.3">
      <c r="D9532" s="49" t="s">
        <v>7705</v>
      </c>
      <c r="E9532" s="2" t="s">
        <v>38</v>
      </c>
      <c r="F9532" s="2" t="s">
        <v>20</v>
      </c>
      <c r="G9532" s="1">
        <v>8.6999999999999994E-2</v>
      </c>
      <c r="H9532" s="50">
        <v>250000</v>
      </c>
      <c r="I9532" s="50">
        <v>21750</v>
      </c>
      <c r="N9532" s="51">
        <v>1</v>
      </c>
      <c r="P9532" t="s">
        <v>17</v>
      </c>
    </row>
    <row r="9533" spans="2:16" x14ac:dyDescent="0.3">
      <c r="D9533" s="49" t="s">
        <v>47</v>
      </c>
      <c r="E9533" s="2" t="s">
        <v>48</v>
      </c>
      <c r="F9533" s="2" t="s">
        <v>20</v>
      </c>
      <c r="G9533" s="1">
        <v>8.9999999999999993E-3</v>
      </c>
      <c r="H9533" s="50">
        <v>200000</v>
      </c>
      <c r="I9533" s="50">
        <v>1800</v>
      </c>
      <c r="N9533" s="51">
        <v>1</v>
      </c>
      <c r="P9533" t="s">
        <v>17</v>
      </c>
    </row>
    <row r="9534" spans="2:16" x14ac:dyDescent="0.3">
      <c r="D9534" s="49" t="s">
        <v>49</v>
      </c>
      <c r="E9534" s="2" t="s">
        <v>50</v>
      </c>
      <c r="F9534" s="2" t="s">
        <v>20</v>
      </c>
      <c r="G9534" s="1">
        <v>3.0000000000000001E-3</v>
      </c>
      <c r="H9534" s="50">
        <v>250000</v>
      </c>
      <c r="I9534" s="50">
        <v>750</v>
      </c>
      <c r="N9534" s="51">
        <v>1</v>
      </c>
      <c r="P9534" t="s">
        <v>17</v>
      </c>
    </row>
    <row r="9535" spans="2:16" x14ac:dyDescent="0.3">
      <c r="D9535" s="49" t="s">
        <v>9286</v>
      </c>
      <c r="F9535" s="2" t="s">
        <v>3097</v>
      </c>
      <c r="G9535" s="1">
        <v>1.05</v>
      </c>
      <c r="P9535" t="s">
        <v>17</v>
      </c>
    </row>
    <row r="9536" spans="2:16" x14ac:dyDescent="0.3">
      <c r="B9536" s="5" t="s">
        <v>9287</v>
      </c>
      <c r="D9536" s="49" t="s">
        <v>9288</v>
      </c>
      <c r="F9536" s="2" t="s">
        <v>3703</v>
      </c>
      <c r="I9536" s="50">
        <v>78873.23</v>
      </c>
      <c r="J9536" s="50">
        <v>0</v>
      </c>
      <c r="K9536" s="50">
        <v>0</v>
      </c>
      <c r="L9536" s="51">
        <v>0.15</v>
      </c>
      <c r="M9536" s="50">
        <v>90704.214500000002</v>
      </c>
      <c r="N9536" s="51">
        <v>1</v>
      </c>
      <c r="P9536" t="s">
        <v>17</v>
      </c>
    </row>
    <row r="9537" spans="2:16" x14ac:dyDescent="0.3">
      <c r="D9537" s="49" t="s">
        <v>18</v>
      </c>
      <c r="E9537" s="2" t="s">
        <v>19</v>
      </c>
      <c r="F9537" s="2" t="s">
        <v>20</v>
      </c>
      <c r="G9537" s="1">
        <v>0.126</v>
      </c>
      <c r="H9537" s="50">
        <v>160105</v>
      </c>
      <c r="I9537" s="50">
        <v>20173.23</v>
      </c>
      <c r="N9537" s="51">
        <v>1</v>
      </c>
      <c r="P9537" t="s">
        <v>17</v>
      </c>
    </row>
    <row r="9538" spans="2:16" x14ac:dyDescent="0.3">
      <c r="D9538" s="49" t="s">
        <v>7705</v>
      </c>
      <c r="E9538" s="2" t="s">
        <v>38</v>
      </c>
      <c r="F9538" s="2" t="s">
        <v>20</v>
      </c>
      <c r="G9538" s="1">
        <v>0.21099999999999999</v>
      </c>
      <c r="H9538" s="50">
        <v>250000</v>
      </c>
      <c r="I9538" s="50">
        <v>52750</v>
      </c>
      <c r="N9538" s="51">
        <v>1</v>
      </c>
      <c r="P9538" t="s">
        <v>17</v>
      </c>
    </row>
    <row r="9539" spans="2:16" x14ac:dyDescent="0.3">
      <c r="D9539" s="49" t="s">
        <v>47</v>
      </c>
      <c r="E9539" s="2" t="s">
        <v>48</v>
      </c>
      <c r="F9539" s="2" t="s">
        <v>20</v>
      </c>
      <c r="G9539" s="1">
        <v>2.1000000000000001E-2</v>
      </c>
      <c r="H9539" s="50">
        <v>200000</v>
      </c>
      <c r="I9539" s="50">
        <v>4200</v>
      </c>
      <c r="N9539" s="51">
        <v>1</v>
      </c>
      <c r="P9539" t="s">
        <v>17</v>
      </c>
    </row>
    <row r="9540" spans="2:16" x14ac:dyDescent="0.3">
      <c r="D9540" s="49" t="s">
        <v>49</v>
      </c>
      <c r="E9540" s="2" t="s">
        <v>50</v>
      </c>
      <c r="F9540" s="2" t="s">
        <v>20</v>
      </c>
      <c r="G9540" s="1">
        <v>7.0000000000000001E-3</v>
      </c>
      <c r="H9540" s="50">
        <v>250000</v>
      </c>
      <c r="I9540" s="50">
        <v>1750</v>
      </c>
      <c r="N9540" s="51">
        <v>1</v>
      </c>
      <c r="P9540" t="s">
        <v>17</v>
      </c>
    </row>
    <row r="9541" spans="2:16" x14ac:dyDescent="0.3">
      <c r="D9541" s="49" t="s">
        <v>9289</v>
      </c>
      <c r="F9541" s="2" t="s">
        <v>3097</v>
      </c>
      <c r="G9541" s="1">
        <v>1.05</v>
      </c>
      <c r="P9541" t="s">
        <v>17</v>
      </c>
    </row>
    <row r="9542" spans="2:16" x14ac:dyDescent="0.3">
      <c r="D9542" s="49" t="s">
        <v>9290</v>
      </c>
      <c r="F9542" s="2" t="s">
        <v>577</v>
      </c>
      <c r="G9542" s="1">
        <v>1</v>
      </c>
      <c r="P9542" t="s">
        <v>17</v>
      </c>
    </row>
    <row r="9543" spans="2:16" x14ac:dyDescent="0.3">
      <c r="B9543" s="5" t="s">
        <v>9291</v>
      </c>
      <c r="D9543" s="49" t="s">
        <v>9292</v>
      </c>
      <c r="F9543" s="2" t="s">
        <v>3703</v>
      </c>
      <c r="I9543" s="50">
        <v>78873.23</v>
      </c>
      <c r="J9543" s="50">
        <v>0</v>
      </c>
      <c r="K9543" s="50">
        <v>0</v>
      </c>
      <c r="L9543" s="51">
        <v>0.15</v>
      </c>
      <c r="M9543" s="50">
        <v>90704.214500000002</v>
      </c>
      <c r="N9543" s="51">
        <v>1</v>
      </c>
      <c r="P9543" t="s">
        <v>17</v>
      </c>
    </row>
    <row r="9544" spans="2:16" x14ac:dyDescent="0.3">
      <c r="D9544" s="49" t="s">
        <v>18</v>
      </c>
      <c r="E9544" s="2" t="s">
        <v>19</v>
      </c>
      <c r="F9544" s="2" t="s">
        <v>20</v>
      </c>
      <c r="G9544" s="1">
        <v>0.126</v>
      </c>
      <c r="H9544" s="50">
        <v>160105</v>
      </c>
      <c r="I9544" s="50">
        <v>20173.23</v>
      </c>
      <c r="N9544" s="51">
        <v>1</v>
      </c>
      <c r="P9544" t="s">
        <v>17</v>
      </c>
    </row>
    <row r="9545" spans="2:16" x14ac:dyDescent="0.3">
      <c r="D9545" s="49" t="s">
        <v>7705</v>
      </c>
      <c r="E9545" s="2" t="s">
        <v>38</v>
      </c>
      <c r="F9545" s="2" t="s">
        <v>20</v>
      </c>
      <c r="G9545" s="1">
        <v>0.21099999999999999</v>
      </c>
      <c r="H9545" s="50">
        <v>250000</v>
      </c>
      <c r="I9545" s="50">
        <v>52750</v>
      </c>
      <c r="N9545" s="51">
        <v>1</v>
      </c>
      <c r="P9545" t="s">
        <v>17</v>
      </c>
    </row>
    <row r="9546" spans="2:16" x14ac:dyDescent="0.3">
      <c r="D9546" s="49" t="s">
        <v>47</v>
      </c>
      <c r="E9546" s="2" t="s">
        <v>48</v>
      </c>
      <c r="F9546" s="2" t="s">
        <v>20</v>
      </c>
      <c r="G9546" s="1">
        <v>2.1000000000000001E-2</v>
      </c>
      <c r="H9546" s="50">
        <v>200000</v>
      </c>
      <c r="I9546" s="50">
        <v>4200</v>
      </c>
      <c r="N9546" s="51">
        <v>1</v>
      </c>
      <c r="P9546" t="s">
        <v>17</v>
      </c>
    </row>
    <row r="9547" spans="2:16" x14ac:dyDescent="0.3">
      <c r="D9547" s="49" t="s">
        <v>49</v>
      </c>
      <c r="E9547" s="2" t="s">
        <v>50</v>
      </c>
      <c r="F9547" s="2" t="s">
        <v>20</v>
      </c>
      <c r="G9547" s="1">
        <v>7.0000000000000001E-3</v>
      </c>
      <c r="H9547" s="50">
        <v>250000</v>
      </c>
      <c r="I9547" s="50">
        <v>1750</v>
      </c>
      <c r="N9547" s="51">
        <v>1</v>
      </c>
      <c r="P9547" t="s">
        <v>17</v>
      </c>
    </row>
    <row r="9548" spans="2:16" x14ac:dyDescent="0.3">
      <c r="D9548" s="49" t="s">
        <v>9293</v>
      </c>
      <c r="F9548" s="2" t="s">
        <v>3097</v>
      </c>
      <c r="G9548" s="1">
        <v>1.05</v>
      </c>
      <c r="P9548" t="s">
        <v>17</v>
      </c>
    </row>
    <row r="9549" spans="2:16" x14ac:dyDescent="0.3">
      <c r="D9549" s="49" t="s">
        <v>9290</v>
      </c>
      <c r="F9549" s="2" t="s">
        <v>577</v>
      </c>
      <c r="G9549" s="1">
        <v>1</v>
      </c>
      <c r="P9549" t="s">
        <v>17</v>
      </c>
    </row>
    <row r="9550" spans="2:16" x14ac:dyDescent="0.3">
      <c r="B9550" s="5" t="s">
        <v>5746</v>
      </c>
      <c r="C9550" s="5" t="s">
        <v>5747</v>
      </c>
      <c r="P9550" t="s">
        <v>17</v>
      </c>
    </row>
    <row r="9551" spans="2:16" x14ac:dyDescent="0.3">
      <c r="B9551" s="5" t="s">
        <v>9294</v>
      </c>
      <c r="D9551" s="49" t="s">
        <v>9295</v>
      </c>
      <c r="F9551" s="2" t="s">
        <v>3703</v>
      </c>
      <c r="I9551" s="50">
        <v>492562.74</v>
      </c>
      <c r="J9551" s="50">
        <v>0</v>
      </c>
      <c r="K9551" s="50">
        <v>0</v>
      </c>
      <c r="L9551" s="51">
        <v>0.15</v>
      </c>
      <c r="M9551" s="50">
        <v>566447.15099999995</v>
      </c>
      <c r="N9551" s="51">
        <v>1</v>
      </c>
      <c r="P9551" t="s">
        <v>17</v>
      </c>
    </row>
    <row r="9552" spans="2:16" x14ac:dyDescent="0.3">
      <c r="D9552" s="49" t="s">
        <v>18</v>
      </c>
      <c r="E9552" s="2" t="s">
        <v>19</v>
      </c>
      <c r="F9552" s="2" t="s">
        <v>20</v>
      </c>
      <c r="G9552" s="1">
        <v>0.78800000000000003</v>
      </c>
      <c r="H9552" s="50">
        <v>160105</v>
      </c>
      <c r="I9552" s="50">
        <v>126162.74</v>
      </c>
      <c r="N9552" s="51">
        <v>1</v>
      </c>
      <c r="P9552" t="s">
        <v>17</v>
      </c>
    </row>
    <row r="9553" spans="2:16" x14ac:dyDescent="0.3">
      <c r="D9553" s="49" t="s">
        <v>7705</v>
      </c>
      <c r="E9553" s="2" t="s">
        <v>38</v>
      </c>
      <c r="F9553" s="2" t="s">
        <v>20</v>
      </c>
      <c r="G9553" s="1">
        <v>1.3160000000000001</v>
      </c>
      <c r="H9553" s="50">
        <v>250000</v>
      </c>
      <c r="I9553" s="50">
        <v>329000</v>
      </c>
      <c r="N9553" s="51">
        <v>1</v>
      </c>
      <c r="P9553" t="s">
        <v>17</v>
      </c>
    </row>
    <row r="9554" spans="2:16" x14ac:dyDescent="0.3">
      <c r="D9554" s="49" t="s">
        <v>47</v>
      </c>
      <c r="E9554" s="2" t="s">
        <v>48</v>
      </c>
      <c r="F9554" s="2" t="s">
        <v>20</v>
      </c>
      <c r="G9554" s="1">
        <v>0.13200000000000001</v>
      </c>
      <c r="H9554" s="50">
        <v>200000</v>
      </c>
      <c r="I9554" s="50">
        <v>26400</v>
      </c>
      <c r="N9554" s="51">
        <v>1</v>
      </c>
      <c r="P9554" t="s">
        <v>17</v>
      </c>
    </row>
    <row r="9555" spans="2:16" x14ac:dyDescent="0.3">
      <c r="D9555" s="49" t="s">
        <v>49</v>
      </c>
      <c r="E9555" s="2" t="s">
        <v>50</v>
      </c>
      <c r="F9555" s="2" t="s">
        <v>20</v>
      </c>
      <c r="G9555" s="1">
        <v>4.3999999999999997E-2</v>
      </c>
      <c r="H9555" s="50">
        <v>250000</v>
      </c>
      <c r="I9555" s="50">
        <v>11000</v>
      </c>
      <c r="N9555" s="51">
        <v>1</v>
      </c>
      <c r="P9555" t="s">
        <v>17</v>
      </c>
    </row>
    <row r="9556" spans="2:16" x14ac:dyDescent="0.3">
      <c r="D9556" s="49" t="s">
        <v>9296</v>
      </c>
      <c r="F9556" s="2" t="s">
        <v>3097</v>
      </c>
      <c r="G9556" s="1">
        <v>1.05</v>
      </c>
      <c r="P9556" t="s">
        <v>17</v>
      </c>
    </row>
    <row r="9557" spans="2:16" ht="43.2" x14ac:dyDescent="0.3">
      <c r="D9557" s="49" t="s">
        <v>9297</v>
      </c>
      <c r="P9557" t="s">
        <v>17</v>
      </c>
    </row>
    <row r="9558" spans="2:16" x14ac:dyDescent="0.3">
      <c r="B9558" s="5" t="s">
        <v>9298</v>
      </c>
      <c r="D9558" s="49" t="s">
        <v>9299</v>
      </c>
      <c r="F9558" s="2" t="s">
        <v>3703</v>
      </c>
      <c r="I9558" s="50">
        <v>156426.25</v>
      </c>
      <c r="J9558" s="50">
        <v>0</v>
      </c>
      <c r="K9558" s="50">
        <v>0</v>
      </c>
      <c r="L9558" s="51">
        <v>0.15</v>
      </c>
      <c r="M9558" s="50">
        <v>179890.1875</v>
      </c>
      <c r="N9558" s="51">
        <v>1</v>
      </c>
      <c r="P9558" t="s">
        <v>17</v>
      </c>
    </row>
    <row r="9559" spans="2:16" x14ac:dyDescent="0.3">
      <c r="D9559" s="49" t="s">
        <v>18</v>
      </c>
      <c r="E9559" s="2" t="s">
        <v>19</v>
      </c>
      <c r="F9559" s="2" t="s">
        <v>20</v>
      </c>
      <c r="G9559" s="1">
        <v>0.25</v>
      </c>
      <c r="H9559" s="50">
        <v>160105</v>
      </c>
      <c r="I9559" s="50">
        <v>40026.25</v>
      </c>
      <c r="N9559" s="51">
        <v>1</v>
      </c>
      <c r="P9559" t="s">
        <v>17</v>
      </c>
    </row>
    <row r="9560" spans="2:16" x14ac:dyDescent="0.3">
      <c r="D9560" s="49" t="s">
        <v>7705</v>
      </c>
      <c r="E9560" s="2" t="s">
        <v>38</v>
      </c>
      <c r="F9560" s="2" t="s">
        <v>20</v>
      </c>
      <c r="G9560" s="1">
        <v>0.41799999999999998</v>
      </c>
      <c r="H9560" s="50">
        <v>250000</v>
      </c>
      <c r="I9560" s="50">
        <v>104500</v>
      </c>
      <c r="N9560" s="51">
        <v>1</v>
      </c>
      <c r="P9560" t="s">
        <v>17</v>
      </c>
    </row>
    <row r="9561" spans="2:16" x14ac:dyDescent="0.3">
      <c r="D9561" s="49" t="s">
        <v>47</v>
      </c>
      <c r="E9561" s="2" t="s">
        <v>48</v>
      </c>
      <c r="F9561" s="2" t="s">
        <v>20</v>
      </c>
      <c r="G9561" s="1">
        <v>4.2000000000000003E-2</v>
      </c>
      <c r="H9561" s="50">
        <v>200000</v>
      </c>
      <c r="I9561" s="50">
        <v>8400</v>
      </c>
      <c r="N9561" s="51">
        <v>1</v>
      </c>
      <c r="P9561" t="s">
        <v>17</v>
      </c>
    </row>
    <row r="9562" spans="2:16" x14ac:dyDescent="0.3">
      <c r="D9562" s="49" t="s">
        <v>49</v>
      </c>
      <c r="E9562" s="2" t="s">
        <v>50</v>
      </c>
      <c r="F9562" s="2" t="s">
        <v>20</v>
      </c>
      <c r="G9562" s="1">
        <v>1.4E-2</v>
      </c>
      <c r="H9562" s="50">
        <v>250000</v>
      </c>
      <c r="I9562" s="50">
        <v>3500</v>
      </c>
      <c r="N9562" s="51">
        <v>1</v>
      </c>
      <c r="P9562" t="s">
        <v>17</v>
      </c>
    </row>
    <row r="9563" spans="2:16" x14ac:dyDescent="0.3">
      <c r="D9563" s="49" t="s">
        <v>9300</v>
      </c>
      <c r="F9563" s="2" t="s">
        <v>3097</v>
      </c>
      <c r="G9563" s="1">
        <v>1.05</v>
      </c>
      <c r="P9563" t="s">
        <v>17</v>
      </c>
    </row>
    <row r="9564" spans="2:16" x14ac:dyDescent="0.3">
      <c r="B9564" s="5" t="s">
        <v>9301</v>
      </c>
      <c r="D9564" s="49" t="s">
        <v>9302</v>
      </c>
      <c r="F9564" s="2" t="s">
        <v>3703</v>
      </c>
      <c r="I9564" s="50">
        <v>78873.23</v>
      </c>
      <c r="J9564" s="50">
        <v>0</v>
      </c>
      <c r="K9564" s="50">
        <v>0</v>
      </c>
      <c r="L9564" s="51">
        <v>0.15</v>
      </c>
      <c r="M9564" s="50">
        <v>90704.214500000002</v>
      </c>
      <c r="N9564" s="51">
        <v>1</v>
      </c>
      <c r="P9564" t="s">
        <v>17</v>
      </c>
    </row>
    <row r="9565" spans="2:16" x14ac:dyDescent="0.3">
      <c r="D9565" s="49" t="s">
        <v>18</v>
      </c>
      <c r="E9565" s="2" t="s">
        <v>19</v>
      </c>
      <c r="F9565" s="2" t="s">
        <v>20</v>
      </c>
      <c r="G9565" s="1">
        <v>0.126</v>
      </c>
      <c r="H9565" s="50">
        <v>160105</v>
      </c>
      <c r="I9565" s="50">
        <v>20173.23</v>
      </c>
      <c r="N9565" s="51">
        <v>1</v>
      </c>
      <c r="P9565" t="s">
        <v>17</v>
      </c>
    </row>
    <row r="9566" spans="2:16" x14ac:dyDescent="0.3">
      <c r="D9566" s="49" t="s">
        <v>7705</v>
      </c>
      <c r="E9566" s="2" t="s">
        <v>38</v>
      </c>
      <c r="F9566" s="2" t="s">
        <v>20</v>
      </c>
      <c r="G9566" s="1">
        <v>0.21099999999999999</v>
      </c>
      <c r="H9566" s="50">
        <v>250000</v>
      </c>
      <c r="I9566" s="50">
        <v>52750</v>
      </c>
      <c r="N9566" s="51">
        <v>1</v>
      </c>
      <c r="P9566" t="s">
        <v>17</v>
      </c>
    </row>
    <row r="9567" spans="2:16" x14ac:dyDescent="0.3">
      <c r="D9567" s="49" t="s">
        <v>47</v>
      </c>
      <c r="E9567" s="2" t="s">
        <v>48</v>
      </c>
      <c r="F9567" s="2" t="s">
        <v>20</v>
      </c>
      <c r="G9567" s="1">
        <v>2.1000000000000001E-2</v>
      </c>
      <c r="H9567" s="50">
        <v>200000</v>
      </c>
      <c r="I9567" s="50">
        <v>4200</v>
      </c>
      <c r="N9567" s="51">
        <v>1</v>
      </c>
      <c r="P9567" t="s">
        <v>17</v>
      </c>
    </row>
    <row r="9568" spans="2:16" x14ac:dyDescent="0.3">
      <c r="D9568" s="49" t="s">
        <v>49</v>
      </c>
      <c r="E9568" s="2" t="s">
        <v>50</v>
      </c>
      <c r="F9568" s="2" t="s">
        <v>20</v>
      </c>
      <c r="G9568" s="1">
        <v>7.0000000000000001E-3</v>
      </c>
      <c r="H9568" s="50">
        <v>250000</v>
      </c>
      <c r="I9568" s="50">
        <v>1750</v>
      </c>
      <c r="N9568" s="51">
        <v>1</v>
      </c>
      <c r="P9568" t="s">
        <v>17</v>
      </c>
    </row>
    <row r="9569" spans="2:16" x14ac:dyDescent="0.3">
      <c r="D9569" s="49" t="s">
        <v>9303</v>
      </c>
      <c r="F9569" s="2" t="s">
        <v>3097</v>
      </c>
      <c r="G9569" s="1">
        <v>1.05</v>
      </c>
      <c r="P9569" t="s">
        <v>17</v>
      </c>
    </row>
    <row r="9570" spans="2:16" x14ac:dyDescent="0.3">
      <c r="B9570" s="5" t="s">
        <v>9304</v>
      </c>
      <c r="D9570" s="49" t="s">
        <v>9305</v>
      </c>
      <c r="F9570" s="2" t="s">
        <v>3703</v>
      </c>
      <c r="I9570" s="50">
        <v>198103.285</v>
      </c>
      <c r="J9570" s="50">
        <v>0</v>
      </c>
      <c r="K9570" s="50">
        <v>0</v>
      </c>
      <c r="L9570" s="51">
        <v>0.15</v>
      </c>
      <c r="M9570" s="50">
        <v>227818.77780000001</v>
      </c>
      <c r="N9570" s="51">
        <v>1</v>
      </c>
      <c r="P9570" t="s">
        <v>17</v>
      </c>
    </row>
    <row r="9571" spans="2:16" x14ac:dyDescent="0.3">
      <c r="D9571" s="49" t="s">
        <v>18</v>
      </c>
      <c r="E9571" s="2" t="s">
        <v>19</v>
      </c>
      <c r="F9571" s="2" t="s">
        <v>20</v>
      </c>
      <c r="G9571" s="1">
        <v>0.317</v>
      </c>
      <c r="H9571" s="50">
        <v>160105</v>
      </c>
      <c r="I9571" s="50">
        <v>50753.285000000003</v>
      </c>
      <c r="N9571" s="51">
        <v>1</v>
      </c>
      <c r="P9571" t="s">
        <v>17</v>
      </c>
    </row>
    <row r="9572" spans="2:16" x14ac:dyDescent="0.3">
      <c r="D9572" s="49" t="s">
        <v>7705</v>
      </c>
      <c r="E9572" s="2" t="s">
        <v>38</v>
      </c>
      <c r="F9572" s="2" t="s">
        <v>20</v>
      </c>
      <c r="G9572" s="1">
        <v>0.52900000000000003</v>
      </c>
      <c r="H9572" s="50">
        <v>250000</v>
      </c>
      <c r="I9572" s="50">
        <v>132250</v>
      </c>
      <c r="N9572" s="51">
        <v>1</v>
      </c>
      <c r="P9572" t="s">
        <v>17</v>
      </c>
    </row>
    <row r="9573" spans="2:16" x14ac:dyDescent="0.3">
      <c r="D9573" s="49" t="s">
        <v>47</v>
      </c>
      <c r="E9573" s="2" t="s">
        <v>48</v>
      </c>
      <c r="F9573" s="2" t="s">
        <v>20</v>
      </c>
      <c r="G9573" s="1">
        <v>5.2999999999999999E-2</v>
      </c>
      <c r="H9573" s="50">
        <v>200000</v>
      </c>
      <c r="I9573" s="50">
        <v>10600</v>
      </c>
      <c r="N9573" s="51">
        <v>1</v>
      </c>
      <c r="P9573" t="s">
        <v>17</v>
      </c>
    </row>
    <row r="9574" spans="2:16" x14ac:dyDescent="0.3">
      <c r="D9574" s="49" t="s">
        <v>49</v>
      </c>
      <c r="E9574" s="2" t="s">
        <v>50</v>
      </c>
      <c r="F9574" s="2" t="s">
        <v>20</v>
      </c>
      <c r="G9574" s="1">
        <v>1.7999999999999999E-2</v>
      </c>
      <c r="H9574" s="50">
        <v>250000</v>
      </c>
      <c r="I9574" s="50">
        <v>4500</v>
      </c>
      <c r="N9574" s="51">
        <v>1</v>
      </c>
      <c r="P9574" t="s">
        <v>17</v>
      </c>
    </row>
    <row r="9575" spans="2:16" x14ac:dyDescent="0.3">
      <c r="D9575" s="49" t="s">
        <v>9306</v>
      </c>
      <c r="F9575" s="2" t="s">
        <v>3097</v>
      </c>
      <c r="G9575" s="1">
        <v>1.05</v>
      </c>
      <c r="P9575" t="s">
        <v>17</v>
      </c>
    </row>
    <row r="9576" spans="2:16" x14ac:dyDescent="0.3">
      <c r="B9576" s="5" t="s">
        <v>9307</v>
      </c>
      <c r="D9576" s="49" t="s">
        <v>9308</v>
      </c>
      <c r="F9576" s="2" t="s">
        <v>3703</v>
      </c>
      <c r="I9576" s="50">
        <v>78873.23</v>
      </c>
      <c r="J9576" s="50">
        <v>0</v>
      </c>
      <c r="K9576" s="50">
        <v>0</v>
      </c>
      <c r="L9576" s="51">
        <v>0.15</v>
      </c>
      <c r="M9576" s="50">
        <v>90704.214500000002</v>
      </c>
      <c r="N9576" s="51">
        <v>1</v>
      </c>
      <c r="P9576" t="s">
        <v>17</v>
      </c>
    </row>
    <row r="9577" spans="2:16" x14ac:dyDescent="0.3">
      <c r="D9577" s="49" t="s">
        <v>18</v>
      </c>
      <c r="E9577" s="2" t="s">
        <v>19</v>
      </c>
      <c r="F9577" s="2" t="s">
        <v>20</v>
      </c>
      <c r="G9577" s="1">
        <v>0.126</v>
      </c>
      <c r="H9577" s="50">
        <v>160105</v>
      </c>
      <c r="I9577" s="50">
        <v>20173.23</v>
      </c>
      <c r="N9577" s="51">
        <v>1</v>
      </c>
      <c r="P9577" t="s">
        <v>17</v>
      </c>
    </row>
    <row r="9578" spans="2:16" x14ac:dyDescent="0.3">
      <c r="D9578" s="49" t="s">
        <v>7705</v>
      </c>
      <c r="E9578" s="2" t="s">
        <v>38</v>
      </c>
      <c r="F9578" s="2" t="s">
        <v>20</v>
      </c>
      <c r="G9578" s="1">
        <v>0.21099999999999999</v>
      </c>
      <c r="H9578" s="50">
        <v>250000</v>
      </c>
      <c r="I9578" s="50">
        <v>52750</v>
      </c>
      <c r="N9578" s="51">
        <v>1</v>
      </c>
      <c r="P9578" t="s">
        <v>17</v>
      </c>
    </row>
    <row r="9579" spans="2:16" x14ac:dyDescent="0.3">
      <c r="D9579" s="49" t="s">
        <v>47</v>
      </c>
      <c r="E9579" s="2" t="s">
        <v>48</v>
      </c>
      <c r="F9579" s="2" t="s">
        <v>20</v>
      </c>
      <c r="G9579" s="1">
        <v>2.1000000000000001E-2</v>
      </c>
      <c r="H9579" s="50">
        <v>200000</v>
      </c>
      <c r="I9579" s="50">
        <v>4200</v>
      </c>
      <c r="N9579" s="51">
        <v>1</v>
      </c>
      <c r="P9579" t="s">
        <v>17</v>
      </c>
    </row>
    <row r="9580" spans="2:16" x14ac:dyDescent="0.3">
      <c r="D9580" s="49" t="s">
        <v>49</v>
      </c>
      <c r="E9580" s="2" t="s">
        <v>50</v>
      </c>
      <c r="F9580" s="2" t="s">
        <v>20</v>
      </c>
      <c r="G9580" s="1">
        <v>7.0000000000000001E-3</v>
      </c>
      <c r="H9580" s="50">
        <v>250000</v>
      </c>
      <c r="I9580" s="50">
        <v>1750</v>
      </c>
      <c r="N9580" s="51">
        <v>1</v>
      </c>
      <c r="P9580" t="s">
        <v>17</v>
      </c>
    </row>
    <row r="9581" spans="2:16" x14ac:dyDescent="0.3">
      <c r="D9581" s="49" t="s">
        <v>9309</v>
      </c>
      <c r="F9581" s="2" t="s">
        <v>3097</v>
      </c>
      <c r="G9581" s="1">
        <v>1.05</v>
      </c>
      <c r="P9581" t="s">
        <v>17</v>
      </c>
    </row>
    <row r="9582" spans="2:16" x14ac:dyDescent="0.3">
      <c r="B9582" s="5" t="s">
        <v>9310</v>
      </c>
      <c r="D9582" s="49" t="s">
        <v>9311</v>
      </c>
      <c r="F9582" s="2" t="s">
        <v>3703</v>
      </c>
      <c r="I9582" s="50">
        <v>78873.23</v>
      </c>
      <c r="J9582" s="50">
        <v>0</v>
      </c>
      <c r="K9582" s="50">
        <v>0</v>
      </c>
      <c r="L9582" s="51">
        <v>0.15</v>
      </c>
      <c r="M9582" s="50">
        <v>90704.214500000002</v>
      </c>
      <c r="N9582" s="51">
        <v>1</v>
      </c>
      <c r="P9582" t="s">
        <v>17</v>
      </c>
    </row>
    <row r="9583" spans="2:16" x14ac:dyDescent="0.3">
      <c r="D9583" s="49" t="s">
        <v>18</v>
      </c>
      <c r="E9583" s="2" t="s">
        <v>19</v>
      </c>
      <c r="F9583" s="2" t="s">
        <v>20</v>
      </c>
      <c r="G9583" s="1">
        <v>0.126</v>
      </c>
      <c r="H9583" s="50">
        <v>160105</v>
      </c>
      <c r="I9583" s="50">
        <v>20173.23</v>
      </c>
      <c r="N9583" s="51">
        <v>1</v>
      </c>
      <c r="P9583" t="s">
        <v>17</v>
      </c>
    </row>
    <row r="9584" spans="2:16" x14ac:dyDescent="0.3">
      <c r="D9584" s="49" t="s">
        <v>7705</v>
      </c>
      <c r="E9584" s="2" t="s">
        <v>38</v>
      </c>
      <c r="F9584" s="2" t="s">
        <v>20</v>
      </c>
      <c r="G9584" s="1">
        <v>0.21099999999999999</v>
      </c>
      <c r="H9584" s="50">
        <v>250000</v>
      </c>
      <c r="I9584" s="50">
        <v>52750</v>
      </c>
      <c r="N9584" s="51">
        <v>1</v>
      </c>
      <c r="P9584" t="s">
        <v>17</v>
      </c>
    </row>
    <row r="9585" spans="2:16" x14ac:dyDescent="0.3">
      <c r="D9585" s="49" t="s">
        <v>47</v>
      </c>
      <c r="E9585" s="2" t="s">
        <v>48</v>
      </c>
      <c r="F9585" s="2" t="s">
        <v>20</v>
      </c>
      <c r="G9585" s="1">
        <v>2.1000000000000001E-2</v>
      </c>
      <c r="H9585" s="50">
        <v>200000</v>
      </c>
      <c r="I9585" s="50">
        <v>4200</v>
      </c>
      <c r="N9585" s="51">
        <v>1</v>
      </c>
      <c r="P9585" t="s">
        <v>17</v>
      </c>
    </row>
    <row r="9586" spans="2:16" x14ac:dyDescent="0.3">
      <c r="D9586" s="49" t="s">
        <v>49</v>
      </c>
      <c r="E9586" s="2" t="s">
        <v>50</v>
      </c>
      <c r="F9586" s="2" t="s">
        <v>20</v>
      </c>
      <c r="G9586" s="1">
        <v>7.0000000000000001E-3</v>
      </c>
      <c r="H9586" s="50">
        <v>250000</v>
      </c>
      <c r="I9586" s="50">
        <v>1750</v>
      </c>
      <c r="N9586" s="51">
        <v>1</v>
      </c>
      <c r="P9586" t="s">
        <v>17</v>
      </c>
    </row>
    <row r="9587" spans="2:16" x14ac:dyDescent="0.3">
      <c r="D9587" s="49" t="s">
        <v>9312</v>
      </c>
      <c r="F9587" s="2" t="s">
        <v>3097</v>
      </c>
      <c r="G9587" s="1">
        <v>1.05</v>
      </c>
      <c r="P9587" t="s">
        <v>17</v>
      </c>
    </row>
    <row r="9588" spans="2:16" x14ac:dyDescent="0.3">
      <c r="B9588" s="5" t="s">
        <v>9313</v>
      </c>
      <c r="D9588" s="49" t="s">
        <v>9314</v>
      </c>
      <c r="F9588" s="2" t="s">
        <v>3703</v>
      </c>
      <c r="I9588" s="50">
        <v>32625.46</v>
      </c>
      <c r="J9588" s="50">
        <v>0</v>
      </c>
      <c r="K9588" s="50">
        <v>0</v>
      </c>
      <c r="L9588" s="51">
        <v>0.15</v>
      </c>
      <c r="M9588" s="50">
        <v>37519.279000000002</v>
      </c>
      <c r="N9588" s="51">
        <v>1</v>
      </c>
      <c r="P9588" t="s">
        <v>17</v>
      </c>
    </row>
    <row r="9589" spans="2:16" x14ac:dyDescent="0.3">
      <c r="D9589" s="49" t="s">
        <v>18</v>
      </c>
      <c r="E9589" s="2" t="s">
        <v>19</v>
      </c>
      <c r="F9589" s="2" t="s">
        <v>20</v>
      </c>
      <c r="G9589" s="1">
        <v>5.1999999999999998E-2</v>
      </c>
      <c r="H9589" s="50">
        <v>160105</v>
      </c>
      <c r="I9589" s="50">
        <v>8325.4599999999991</v>
      </c>
      <c r="N9589" s="51">
        <v>1</v>
      </c>
      <c r="P9589" t="s">
        <v>17</v>
      </c>
    </row>
    <row r="9590" spans="2:16" x14ac:dyDescent="0.3">
      <c r="D9590" s="49" t="s">
        <v>7705</v>
      </c>
      <c r="E9590" s="2" t="s">
        <v>38</v>
      </c>
      <c r="F9590" s="2" t="s">
        <v>20</v>
      </c>
      <c r="G9590" s="1">
        <v>8.6999999999999994E-2</v>
      </c>
      <c r="H9590" s="50">
        <v>250000</v>
      </c>
      <c r="I9590" s="50">
        <v>21750</v>
      </c>
      <c r="N9590" s="51">
        <v>1</v>
      </c>
      <c r="P9590" t="s">
        <v>17</v>
      </c>
    </row>
    <row r="9591" spans="2:16" x14ac:dyDescent="0.3">
      <c r="D9591" s="49" t="s">
        <v>47</v>
      </c>
      <c r="E9591" s="2" t="s">
        <v>48</v>
      </c>
      <c r="F9591" s="2" t="s">
        <v>20</v>
      </c>
      <c r="G9591" s="1">
        <v>8.9999999999999993E-3</v>
      </c>
      <c r="H9591" s="50">
        <v>200000</v>
      </c>
      <c r="I9591" s="50">
        <v>1800</v>
      </c>
      <c r="N9591" s="51">
        <v>1</v>
      </c>
      <c r="P9591" t="s">
        <v>17</v>
      </c>
    </row>
    <row r="9592" spans="2:16" x14ac:dyDescent="0.3">
      <c r="D9592" s="49" t="s">
        <v>49</v>
      </c>
      <c r="E9592" s="2" t="s">
        <v>50</v>
      </c>
      <c r="F9592" s="2" t="s">
        <v>20</v>
      </c>
      <c r="G9592" s="1">
        <v>3.0000000000000001E-3</v>
      </c>
      <c r="H9592" s="50">
        <v>250000</v>
      </c>
      <c r="I9592" s="50">
        <v>750</v>
      </c>
      <c r="N9592" s="51">
        <v>1</v>
      </c>
      <c r="P9592" t="s">
        <v>17</v>
      </c>
    </row>
    <row r="9593" spans="2:16" x14ac:dyDescent="0.3">
      <c r="D9593" s="49" t="s">
        <v>9315</v>
      </c>
      <c r="F9593" s="2" t="s">
        <v>3097</v>
      </c>
      <c r="G9593" s="1">
        <v>1.05</v>
      </c>
      <c r="P9593" t="s">
        <v>17</v>
      </c>
    </row>
    <row r="9594" spans="2:16" x14ac:dyDescent="0.3">
      <c r="B9594" s="5" t="s">
        <v>9316</v>
      </c>
      <c r="D9594" s="49" t="s">
        <v>9317</v>
      </c>
      <c r="F9594" s="2" t="s">
        <v>3703</v>
      </c>
      <c r="I9594" s="50">
        <v>127871.52499999999</v>
      </c>
      <c r="J9594" s="50">
        <v>335456</v>
      </c>
      <c r="K9594" s="50">
        <v>0</v>
      </c>
      <c r="L9594" s="51">
        <v>0.15</v>
      </c>
      <c r="M9594" s="50">
        <v>532826.65379999997</v>
      </c>
      <c r="N9594" s="51">
        <v>0.87333333329999996</v>
      </c>
      <c r="P9594" t="s">
        <v>17</v>
      </c>
    </row>
    <row r="9595" spans="2:16" x14ac:dyDescent="0.3">
      <c r="D9595" s="49" t="s">
        <v>18</v>
      </c>
      <c r="E9595" s="2" t="s">
        <v>19</v>
      </c>
      <c r="F9595" s="2" t="s">
        <v>20</v>
      </c>
      <c r="G9595" s="1">
        <v>0.20499999999999999</v>
      </c>
      <c r="H9595" s="50">
        <v>160105</v>
      </c>
      <c r="I9595" s="50">
        <v>32821.525000000001</v>
      </c>
      <c r="N9595" s="51">
        <v>1</v>
      </c>
      <c r="P9595" t="s">
        <v>17</v>
      </c>
    </row>
    <row r="9596" spans="2:16" x14ac:dyDescent="0.3">
      <c r="D9596" s="49" t="s">
        <v>7705</v>
      </c>
      <c r="E9596" s="2" t="s">
        <v>38</v>
      </c>
      <c r="F9596" s="2" t="s">
        <v>20</v>
      </c>
      <c r="G9596" s="1">
        <v>0.34200000000000003</v>
      </c>
      <c r="H9596" s="50">
        <v>250000</v>
      </c>
      <c r="I9596" s="50">
        <v>85500</v>
      </c>
      <c r="N9596" s="51">
        <v>1</v>
      </c>
      <c r="P9596" t="s">
        <v>17</v>
      </c>
    </row>
    <row r="9597" spans="2:16" x14ac:dyDescent="0.3">
      <c r="D9597" s="49" t="s">
        <v>47</v>
      </c>
      <c r="E9597" s="2" t="s">
        <v>48</v>
      </c>
      <c r="F9597" s="2" t="s">
        <v>20</v>
      </c>
      <c r="G9597" s="1">
        <v>3.4000000000000002E-2</v>
      </c>
      <c r="H9597" s="50">
        <v>200000</v>
      </c>
      <c r="I9597" s="50">
        <v>6800</v>
      </c>
      <c r="N9597" s="51">
        <v>1</v>
      </c>
      <c r="P9597" t="s">
        <v>17</v>
      </c>
    </row>
    <row r="9598" spans="2:16" x14ac:dyDescent="0.3">
      <c r="D9598" s="49" t="s">
        <v>49</v>
      </c>
      <c r="E9598" s="2" t="s">
        <v>50</v>
      </c>
      <c r="F9598" s="2" t="s">
        <v>20</v>
      </c>
      <c r="G9598" s="1">
        <v>1.0999999999999999E-2</v>
      </c>
      <c r="H9598" s="50">
        <v>250000</v>
      </c>
      <c r="I9598" s="50">
        <v>2750</v>
      </c>
      <c r="N9598" s="51">
        <v>1</v>
      </c>
      <c r="P9598" t="s">
        <v>17</v>
      </c>
    </row>
    <row r="9599" spans="2:16" x14ac:dyDescent="0.3">
      <c r="D9599" s="49" t="s">
        <v>4276</v>
      </c>
      <c r="E9599" s="2" t="s">
        <v>4287</v>
      </c>
      <c r="F9599" s="2" t="s">
        <v>347</v>
      </c>
      <c r="G9599" s="1">
        <v>11</v>
      </c>
      <c r="H9599" s="50">
        <v>23860</v>
      </c>
      <c r="J9599" s="50">
        <v>262460</v>
      </c>
      <c r="N9599" s="51">
        <v>0.94</v>
      </c>
      <c r="P9599" t="s">
        <v>17</v>
      </c>
    </row>
    <row r="9600" spans="2:16" x14ac:dyDescent="0.3">
      <c r="D9600" s="49" t="s">
        <v>8588</v>
      </c>
      <c r="E9600" s="2" t="s">
        <v>4441</v>
      </c>
      <c r="F9600" s="2" t="s">
        <v>347</v>
      </c>
      <c r="G9600" s="1">
        <v>11</v>
      </c>
      <c r="H9600" s="50">
        <v>3000</v>
      </c>
      <c r="J9600" s="50">
        <v>33000</v>
      </c>
      <c r="N9600" s="51">
        <v>0.8</v>
      </c>
      <c r="P9600" t="s">
        <v>17</v>
      </c>
    </row>
    <row r="9601" spans="2:16" x14ac:dyDescent="0.3">
      <c r="D9601" s="49" t="s">
        <v>8590</v>
      </c>
      <c r="E9601" s="2" t="s">
        <v>4445</v>
      </c>
      <c r="F9601" s="2" t="s">
        <v>577</v>
      </c>
      <c r="G9601" s="1">
        <v>4</v>
      </c>
      <c r="H9601" s="50">
        <v>549</v>
      </c>
      <c r="J9601" s="50">
        <v>2196</v>
      </c>
      <c r="N9601" s="51">
        <v>0.8</v>
      </c>
      <c r="P9601" t="s">
        <v>17</v>
      </c>
    </row>
    <row r="9602" spans="2:16" x14ac:dyDescent="0.3">
      <c r="D9602" s="49" t="s">
        <v>8591</v>
      </c>
      <c r="E9602" s="2" t="s">
        <v>4466</v>
      </c>
      <c r="F9602" s="2" t="s">
        <v>577</v>
      </c>
      <c r="G9602" s="1">
        <v>7</v>
      </c>
      <c r="H9602" s="50">
        <v>4000</v>
      </c>
      <c r="J9602" s="50">
        <v>28000</v>
      </c>
      <c r="N9602" s="51">
        <v>0.92</v>
      </c>
      <c r="P9602" t="s">
        <v>17</v>
      </c>
    </row>
    <row r="9603" spans="2:16" x14ac:dyDescent="0.3">
      <c r="D9603" s="49" t="s">
        <v>8995</v>
      </c>
      <c r="F9603" s="2" t="s">
        <v>577</v>
      </c>
      <c r="G9603" s="1">
        <v>1</v>
      </c>
      <c r="P9603" t="s">
        <v>17</v>
      </c>
    </row>
    <row r="9604" spans="2:16" x14ac:dyDescent="0.3">
      <c r="D9604" s="49" t="s">
        <v>8592</v>
      </c>
      <c r="E9604" s="2" t="s">
        <v>3221</v>
      </c>
      <c r="F9604" s="2" t="s">
        <v>577</v>
      </c>
      <c r="G9604" s="1">
        <v>14</v>
      </c>
      <c r="H9604" s="50">
        <v>700</v>
      </c>
      <c r="J9604" s="50">
        <v>9800</v>
      </c>
      <c r="N9604" s="51">
        <v>0.4</v>
      </c>
      <c r="P9604" t="s">
        <v>17</v>
      </c>
    </row>
    <row r="9605" spans="2:16" x14ac:dyDescent="0.3">
      <c r="B9605" s="5">
        <v>5.5</v>
      </c>
      <c r="C9605" s="5" t="s">
        <v>5748</v>
      </c>
      <c r="P9605" t="s">
        <v>17</v>
      </c>
    </row>
    <row r="9606" spans="2:16" x14ac:dyDescent="0.3">
      <c r="B9606" s="5" t="s">
        <v>5749</v>
      </c>
      <c r="C9606" s="5" t="s">
        <v>5750</v>
      </c>
      <c r="P9606" t="s">
        <v>17</v>
      </c>
    </row>
    <row r="9607" spans="2:16" x14ac:dyDescent="0.3">
      <c r="B9607" s="5" t="s">
        <v>9318</v>
      </c>
      <c r="D9607" s="49" t="s">
        <v>9319</v>
      </c>
      <c r="F9607" s="2" t="s">
        <v>3703</v>
      </c>
      <c r="I9607" s="50">
        <v>475900.01</v>
      </c>
      <c r="J9607" s="50">
        <v>0</v>
      </c>
      <c r="K9607" s="50">
        <v>0</v>
      </c>
      <c r="L9607" s="51">
        <v>0.15</v>
      </c>
      <c r="M9607" s="50">
        <v>547285.01150000002</v>
      </c>
      <c r="N9607" s="51">
        <v>1</v>
      </c>
      <c r="P9607" t="s">
        <v>17</v>
      </c>
    </row>
    <row r="9608" spans="2:16" x14ac:dyDescent="0.3">
      <c r="D9608" s="49" t="s">
        <v>18</v>
      </c>
      <c r="E9608" s="2" t="s">
        <v>19</v>
      </c>
      <c r="F9608" s="2" t="s">
        <v>20</v>
      </c>
      <c r="G9608" s="1">
        <v>0.76200000000000001</v>
      </c>
      <c r="H9608" s="50">
        <v>160105</v>
      </c>
      <c r="I9608" s="50">
        <v>122000.01</v>
      </c>
      <c r="N9608" s="51">
        <v>1</v>
      </c>
      <c r="P9608" t="s">
        <v>17</v>
      </c>
    </row>
    <row r="9609" spans="2:16" x14ac:dyDescent="0.3">
      <c r="D9609" s="49" t="s">
        <v>7705</v>
      </c>
      <c r="E9609" s="2" t="s">
        <v>38</v>
      </c>
      <c r="F9609" s="2" t="s">
        <v>20</v>
      </c>
      <c r="G9609" s="1">
        <v>1.272</v>
      </c>
      <c r="H9609" s="50">
        <v>250000</v>
      </c>
      <c r="I9609" s="50">
        <v>318000</v>
      </c>
      <c r="N9609" s="51">
        <v>1</v>
      </c>
      <c r="P9609" t="s">
        <v>17</v>
      </c>
    </row>
    <row r="9610" spans="2:16" x14ac:dyDescent="0.3">
      <c r="D9610" s="49" t="s">
        <v>47</v>
      </c>
      <c r="E9610" s="2" t="s">
        <v>48</v>
      </c>
      <c r="F9610" s="2" t="s">
        <v>20</v>
      </c>
      <c r="G9610" s="1">
        <v>0.127</v>
      </c>
      <c r="H9610" s="50">
        <v>200000</v>
      </c>
      <c r="I9610" s="50">
        <v>25400</v>
      </c>
      <c r="N9610" s="51">
        <v>1</v>
      </c>
      <c r="P9610" t="s">
        <v>17</v>
      </c>
    </row>
    <row r="9611" spans="2:16" x14ac:dyDescent="0.3">
      <c r="D9611" s="49" t="s">
        <v>49</v>
      </c>
      <c r="E9611" s="2" t="s">
        <v>50</v>
      </c>
      <c r="F9611" s="2" t="s">
        <v>20</v>
      </c>
      <c r="G9611" s="1">
        <v>4.2000000000000003E-2</v>
      </c>
      <c r="H9611" s="50">
        <v>250000</v>
      </c>
      <c r="I9611" s="50">
        <v>10500</v>
      </c>
      <c r="N9611" s="51">
        <v>1</v>
      </c>
      <c r="P9611" t="s">
        <v>17</v>
      </c>
    </row>
    <row r="9612" spans="2:16" x14ac:dyDescent="0.3">
      <c r="D9612" s="49" t="s">
        <v>9320</v>
      </c>
      <c r="F9612" s="2" t="s">
        <v>3097</v>
      </c>
      <c r="G9612" s="1">
        <v>1.1000000000000001</v>
      </c>
      <c r="P9612" t="s">
        <v>17</v>
      </c>
    </row>
    <row r="9613" spans="2:16" x14ac:dyDescent="0.3">
      <c r="P9613" t="s">
        <v>17</v>
      </c>
    </row>
    <row r="9614" spans="2:16" x14ac:dyDescent="0.3">
      <c r="B9614" s="5" t="s">
        <v>9321</v>
      </c>
      <c r="D9614" s="49" t="s">
        <v>9322</v>
      </c>
      <c r="F9614" s="2" t="s">
        <v>3703</v>
      </c>
      <c r="I9614" s="50">
        <v>558023.76500000001</v>
      </c>
      <c r="J9614" s="50">
        <v>0</v>
      </c>
      <c r="K9614" s="50">
        <v>0</v>
      </c>
      <c r="L9614" s="51">
        <v>0.15</v>
      </c>
      <c r="M9614" s="50">
        <v>641727.32979999995</v>
      </c>
      <c r="N9614" s="51">
        <v>1</v>
      </c>
      <c r="P9614" t="s">
        <v>17</v>
      </c>
    </row>
    <row r="9615" spans="2:16" x14ac:dyDescent="0.3">
      <c r="D9615" s="49" t="s">
        <v>18</v>
      </c>
      <c r="E9615" s="2" t="s">
        <v>19</v>
      </c>
      <c r="F9615" s="2" t="s">
        <v>20</v>
      </c>
      <c r="G9615" s="1">
        <v>0.89300000000000002</v>
      </c>
      <c r="H9615" s="50">
        <v>160105</v>
      </c>
      <c r="I9615" s="50">
        <v>142973.76500000001</v>
      </c>
      <c r="N9615" s="51">
        <v>1</v>
      </c>
      <c r="P9615" t="s">
        <v>17</v>
      </c>
    </row>
    <row r="9616" spans="2:16" x14ac:dyDescent="0.3">
      <c r="D9616" s="49" t="s">
        <v>7705</v>
      </c>
      <c r="E9616" s="2" t="s">
        <v>38</v>
      </c>
      <c r="F9616" s="2" t="s">
        <v>20</v>
      </c>
      <c r="G9616" s="1">
        <v>1.4910000000000001</v>
      </c>
      <c r="H9616" s="50">
        <v>250000</v>
      </c>
      <c r="I9616" s="50">
        <v>372750</v>
      </c>
      <c r="N9616" s="51">
        <v>1</v>
      </c>
      <c r="P9616" t="s">
        <v>17</v>
      </c>
    </row>
    <row r="9617" spans="2:16" x14ac:dyDescent="0.3">
      <c r="D9617" s="49" t="s">
        <v>47</v>
      </c>
      <c r="E9617" s="2" t="s">
        <v>48</v>
      </c>
      <c r="F9617" s="2" t="s">
        <v>20</v>
      </c>
      <c r="G9617" s="1">
        <v>0.14899999999999999</v>
      </c>
      <c r="H9617" s="50">
        <v>200000</v>
      </c>
      <c r="I9617" s="50">
        <v>29800</v>
      </c>
      <c r="N9617" s="51">
        <v>1</v>
      </c>
      <c r="P9617" t="s">
        <v>17</v>
      </c>
    </row>
    <row r="9618" spans="2:16" x14ac:dyDescent="0.3">
      <c r="D9618" s="49" t="s">
        <v>49</v>
      </c>
      <c r="E9618" s="2" t="s">
        <v>50</v>
      </c>
      <c r="F9618" s="2" t="s">
        <v>20</v>
      </c>
      <c r="G9618" s="1">
        <v>0.05</v>
      </c>
      <c r="H9618" s="50">
        <v>250000</v>
      </c>
      <c r="I9618" s="50">
        <v>12500</v>
      </c>
      <c r="N9618" s="51">
        <v>1</v>
      </c>
      <c r="P9618" t="s">
        <v>17</v>
      </c>
    </row>
    <row r="9619" spans="2:16" x14ac:dyDescent="0.3">
      <c r="D9619" s="49" t="s">
        <v>9323</v>
      </c>
      <c r="F9619" s="2" t="s">
        <v>3097</v>
      </c>
      <c r="G9619" s="1">
        <v>1.1000000000000001</v>
      </c>
      <c r="P9619" t="s">
        <v>17</v>
      </c>
    </row>
    <row r="9620" spans="2:16" x14ac:dyDescent="0.3">
      <c r="P9620" t="s">
        <v>17</v>
      </c>
    </row>
    <row r="9621" spans="2:16" x14ac:dyDescent="0.3">
      <c r="B9621" s="5" t="s">
        <v>9324</v>
      </c>
      <c r="D9621" s="49" t="s">
        <v>9325</v>
      </c>
      <c r="F9621" s="2" t="s">
        <v>3703</v>
      </c>
      <c r="I9621" s="50">
        <v>558023.76500000001</v>
      </c>
      <c r="J9621" s="50">
        <v>0</v>
      </c>
      <c r="K9621" s="50">
        <v>0</v>
      </c>
      <c r="L9621" s="51">
        <v>0.15</v>
      </c>
      <c r="M9621" s="50">
        <v>641727.32979999995</v>
      </c>
      <c r="N9621" s="51">
        <v>1</v>
      </c>
      <c r="P9621" t="s">
        <v>17</v>
      </c>
    </row>
    <row r="9622" spans="2:16" x14ac:dyDescent="0.3">
      <c r="D9622" s="49" t="s">
        <v>18</v>
      </c>
      <c r="E9622" s="2" t="s">
        <v>19</v>
      </c>
      <c r="F9622" s="2" t="s">
        <v>20</v>
      </c>
      <c r="G9622" s="1">
        <v>0.89300000000000002</v>
      </c>
      <c r="H9622" s="50">
        <v>160105</v>
      </c>
      <c r="I9622" s="50">
        <v>142973.76500000001</v>
      </c>
      <c r="N9622" s="51">
        <v>1</v>
      </c>
      <c r="P9622" t="s">
        <v>17</v>
      </c>
    </row>
    <row r="9623" spans="2:16" x14ac:dyDescent="0.3">
      <c r="D9623" s="49" t="s">
        <v>7705</v>
      </c>
      <c r="E9623" s="2" t="s">
        <v>38</v>
      </c>
      <c r="F9623" s="2" t="s">
        <v>20</v>
      </c>
      <c r="G9623" s="1">
        <v>1.4910000000000001</v>
      </c>
      <c r="H9623" s="50">
        <v>250000</v>
      </c>
      <c r="I9623" s="50">
        <v>372750</v>
      </c>
      <c r="N9623" s="51">
        <v>1</v>
      </c>
      <c r="P9623" t="s">
        <v>17</v>
      </c>
    </row>
    <row r="9624" spans="2:16" x14ac:dyDescent="0.3">
      <c r="D9624" s="49" t="s">
        <v>47</v>
      </c>
      <c r="E9624" s="2" t="s">
        <v>48</v>
      </c>
      <c r="F9624" s="2" t="s">
        <v>20</v>
      </c>
      <c r="G9624" s="1">
        <v>0.14899999999999999</v>
      </c>
      <c r="H9624" s="50">
        <v>200000</v>
      </c>
      <c r="I9624" s="50">
        <v>29800</v>
      </c>
      <c r="N9624" s="51">
        <v>1</v>
      </c>
      <c r="P9624" t="s">
        <v>17</v>
      </c>
    </row>
    <row r="9625" spans="2:16" x14ac:dyDescent="0.3">
      <c r="D9625" s="49" t="s">
        <v>49</v>
      </c>
      <c r="E9625" s="2" t="s">
        <v>50</v>
      </c>
      <c r="F9625" s="2" t="s">
        <v>20</v>
      </c>
      <c r="G9625" s="1">
        <v>0.05</v>
      </c>
      <c r="H9625" s="50">
        <v>250000</v>
      </c>
      <c r="I9625" s="50">
        <v>12500</v>
      </c>
      <c r="N9625" s="51">
        <v>1</v>
      </c>
      <c r="P9625" t="s">
        <v>17</v>
      </c>
    </row>
    <row r="9626" spans="2:16" x14ac:dyDescent="0.3">
      <c r="D9626" s="49" t="s">
        <v>9326</v>
      </c>
      <c r="F9626" s="2" t="s">
        <v>3097</v>
      </c>
      <c r="G9626" s="1">
        <v>1.1000000000000001</v>
      </c>
      <c r="P9626" t="s">
        <v>17</v>
      </c>
    </row>
    <row r="9627" spans="2:16" x14ac:dyDescent="0.3">
      <c r="P9627" t="s">
        <v>17</v>
      </c>
    </row>
    <row r="9628" spans="2:16" x14ac:dyDescent="0.3">
      <c r="B9628" s="5" t="s">
        <v>9327</v>
      </c>
      <c r="D9628" s="49" t="s">
        <v>9328</v>
      </c>
      <c r="F9628" s="2" t="s">
        <v>3703</v>
      </c>
      <c r="I9628" s="50">
        <v>558023.76500000001</v>
      </c>
      <c r="J9628" s="50">
        <v>0</v>
      </c>
      <c r="K9628" s="50">
        <v>0</v>
      </c>
      <c r="L9628" s="51">
        <v>0.15</v>
      </c>
      <c r="M9628" s="50">
        <v>641727.32979999995</v>
      </c>
      <c r="N9628" s="51">
        <v>1</v>
      </c>
      <c r="P9628" t="s">
        <v>17</v>
      </c>
    </row>
    <row r="9629" spans="2:16" x14ac:dyDescent="0.3">
      <c r="D9629" s="49" t="s">
        <v>18</v>
      </c>
      <c r="E9629" s="2" t="s">
        <v>19</v>
      </c>
      <c r="F9629" s="2" t="s">
        <v>20</v>
      </c>
      <c r="G9629" s="1">
        <v>0.89300000000000002</v>
      </c>
      <c r="H9629" s="50">
        <v>160105</v>
      </c>
      <c r="I9629" s="50">
        <v>142973.76500000001</v>
      </c>
      <c r="N9629" s="51">
        <v>1</v>
      </c>
      <c r="P9629" t="s">
        <v>17</v>
      </c>
    </row>
    <row r="9630" spans="2:16" x14ac:dyDescent="0.3">
      <c r="D9630" s="49" t="s">
        <v>7705</v>
      </c>
      <c r="E9630" s="2" t="s">
        <v>38</v>
      </c>
      <c r="F9630" s="2" t="s">
        <v>20</v>
      </c>
      <c r="G9630" s="1">
        <v>1.4910000000000001</v>
      </c>
      <c r="H9630" s="50">
        <v>250000</v>
      </c>
      <c r="I9630" s="50">
        <v>372750</v>
      </c>
      <c r="N9630" s="51">
        <v>1</v>
      </c>
      <c r="P9630" t="s">
        <v>17</v>
      </c>
    </row>
    <row r="9631" spans="2:16" x14ac:dyDescent="0.3">
      <c r="D9631" s="49" t="s">
        <v>47</v>
      </c>
      <c r="E9631" s="2" t="s">
        <v>48</v>
      </c>
      <c r="F9631" s="2" t="s">
        <v>20</v>
      </c>
      <c r="G9631" s="1">
        <v>0.14899999999999999</v>
      </c>
      <c r="H9631" s="50">
        <v>200000</v>
      </c>
      <c r="I9631" s="50">
        <v>29800</v>
      </c>
      <c r="N9631" s="51">
        <v>1</v>
      </c>
      <c r="P9631" t="s">
        <v>17</v>
      </c>
    </row>
    <row r="9632" spans="2:16" x14ac:dyDescent="0.3">
      <c r="D9632" s="49" t="s">
        <v>49</v>
      </c>
      <c r="E9632" s="2" t="s">
        <v>50</v>
      </c>
      <c r="F9632" s="2" t="s">
        <v>20</v>
      </c>
      <c r="G9632" s="1">
        <v>0.05</v>
      </c>
      <c r="H9632" s="50">
        <v>250000</v>
      </c>
      <c r="I9632" s="50">
        <v>12500</v>
      </c>
      <c r="N9632" s="51">
        <v>1</v>
      </c>
      <c r="P9632" t="s">
        <v>17</v>
      </c>
    </row>
    <row r="9633" spans="2:16" x14ac:dyDescent="0.3">
      <c r="D9633" s="49" t="s">
        <v>9329</v>
      </c>
      <c r="F9633" s="2" t="s">
        <v>3097</v>
      </c>
      <c r="G9633" s="1">
        <v>1.1000000000000001</v>
      </c>
      <c r="P9633" t="s">
        <v>17</v>
      </c>
    </row>
    <row r="9634" spans="2:16" x14ac:dyDescent="0.3">
      <c r="P9634" t="s">
        <v>17</v>
      </c>
    </row>
    <row r="9635" spans="2:16" x14ac:dyDescent="0.3">
      <c r="B9635" s="5" t="s">
        <v>9330</v>
      </c>
      <c r="D9635" s="49" t="s">
        <v>9331</v>
      </c>
      <c r="F9635" s="2" t="s">
        <v>3703</v>
      </c>
      <c r="I9635" s="50">
        <v>558023.76500000001</v>
      </c>
      <c r="J9635" s="50">
        <v>0</v>
      </c>
      <c r="K9635" s="50">
        <v>0</v>
      </c>
      <c r="L9635" s="51">
        <v>0.15</v>
      </c>
      <c r="M9635" s="50">
        <v>641727.32979999995</v>
      </c>
      <c r="N9635" s="51">
        <v>1</v>
      </c>
      <c r="P9635" t="s">
        <v>17</v>
      </c>
    </row>
    <row r="9636" spans="2:16" x14ac:dyDescent="0.3">
      <c r="D9636" s="49" t="s">
        <v>18</v>
      </c>
      <c r="E9636" s="2" t="s">
        <v>19</v>
      </c>
      <c r="F9636" s="2" t="s">
        <v>20</v>
      </c>
      <c r="G9636" s="1">
        <v>0.89300000000000002</v>
      </c>
      <c r="H9636" s="50">
        <v>160105</v>
      </c>
      <c r="I9636" s="50">
        <v>142973.76500000001</v>
      </c>
      <c r="N9636" s="51">
        <v>1</v>
      </c>
      <c r="P9636" t="s">
        <v>17</v>
      </c>
    </row>
    <row r="9637" spans="2:16" x14ac:dyDescent="0.3">
      <c r="D9637" s="49" t="s">
        <v>7705</v>
      </c>
      <c r="E9637" s="2" t="s">
        <v>38</v>
      </c>
      <c r="F9637" s="2" t="s">
        <v>20</v>
      </c>
      <c r="G9637" s="1">
        <v>1.4910000000000001</v>
      </c>
      <c r="H9637" s="50">
        <v>250000</v>
      </c>
      <c r="I9637" s="50">
        <v>372750</v>
      </c>
      <c r="N9637" s="51">
        <v>1</v>
      </c>
      <c r="P9637" t="s">
        <v>17</v>
      </c>
    </row>
    <row r="9638" spans="2:16" x14ac:dyDescent="0.3">
      <c r="D9638" s="49" t="s">
        <v>47</v>
      </c>
      <c r="E9638" s="2" t="s">
        <v>48</v>
      </c>
      <c r="F9638" s="2" t="s">
        <v>20</v>
      </c>
      <c r="G9638" s="1">
        <v>0.14899999999999999</v>
      </c>
      <c r="H9638" s="50">
        <v>200000</v>
      </c>
      <c r="I9638" s="50">
        <v>29800</v>
      </c>
      <c r="N9638" s="51">
        <v>1</v>
      </c>
      <c r="P9638" t="s">
        <v>17</v>
      </c>
    </row>
    <row r="9639" spans="2:16" x14ac:dyDescent="0.3">
      <c r="D9639" s="49" t="s">
        <v>49</v>
      </c>
      <c r="E9639" s="2" t="s">
        <v>50</v>
      </c>
      <c r="F9639" s="2" t="s">
        <v>20</v>
      </c>
      <c r="G9639" s="1">
        <v>0.05</v>
      </c>
      <c r="H9639" s="50">
        <v>250000</v>
      </c>
      <c r="I9639" s="50">
        <v>12500</v>
      </c>
      <c r="N9639" s="51">
        <v>1</v>
      </c>
      <c r="P9639" t="s">
        <v>17</v>
      </c>
    </row>
    <row r="9640" spans="2:16" x14ac:dyDescent="0.3">
      <c r="D9640" s="49" t="s">
        <v>9332</v>
      </c>
      <c r="F9640" s="2" t="s">
        <v>3097</v>
      </c>
      <c r="G9640" s="1">
        <v>1.1000000000000001</v>
      </c>
      <c r="P9640" t="s">
        <v>17</v>
      </c>
    </row>
    <row r="9641" spans="2:16" x14ac:dyDescent="0.3">
      <c r="P9641" t="s">
        <v>17</v>
      </c>
    </row>
    <row r="9642" spans="2:16" x14ac:dyDescent="0.3">
      <c r="B9642" s="5" t="s">
        <v>9333</v>
      </c>
      <c r="D9642" s="49" t="s">
        <v>9334</v>
      </c>
      <c r="F9642" s="2" t="s">
        <v>3703</v>
      </c>
      <c r="I9642" s="50">
        <v>789822.72</v>
      </c>
      <c r="J9642" s="50">
        <v>0</v>
      </c>
      <c r="K9642" s="50">
        <v>0</v>
      </c>
      <c r="L9642" s="51">
        <v>0.15</v>
      </c>
      <c r="M9642" s="50">
        <v>908296.12800000003</v>
      </c>
      <c r="N9642" s="51">
        <v>1</v>
      </c>
      <c r="P9642" t="s">
        <v>17</v>
      </c>
    </row>
    <row r="9643" spans="2:16" x14ac:dyDescent="0.3">
      <c r="D9643" s="49" t="s">
        <v>18</v>
      </c>
      <c r="E9643" s="2" t="s">
        <v>19</v>
      </c>
      <c r="F9643" s="2" t="s">
        <v>20</v>
      </c>
      <c r="G9643" s="1">
        <v>1.264</v>
      </c>
      <c r="H9643" s="50">
        <v>160105</v>
      </c>
      <c r="I9643" s="50">
        <v>202372.72</v>
      </c>
      <c r="N9643" s="51">
        <v>1</v>
      </c>
      <c r="P9643" t="s">
        <v>17</v>
      </c>
    </row>
    <row r="9644" spans="2:16" x14ac:dyDescent="0.3">
      <c r="D9644" s="49" t="s">
        <v>7705</v>
      </c>
      <c r="E9644" s="2" t="s">
        <v>38</v>
      </c>
      <c r="F9644" s="2" t="s">
        <v>20</v>
      </c>
      <c r="G9644" s="1">
        <v>2.1110000000000002</v>
      </c>
      <c r="H9644" s="50">
        <v>250000</v>
      </c>
      <c r="I9644" s="50">
        <v>527750</v>
      </c>
      <c r="N9644" s="51">
        <v>1</v>
      </c>
      <c r="P9644" t="s">
        <v>17</v>
      </c>
    </row>
    <row r="9645" spans="2:16" x14ac:dyDescent="0.3">
      <c r="D9645" s="49" t="s">
        <v>47</v>
      </c>
      <c r="E9645" s="2" t="s">
        <v>48</v>
      </c>
      <c r="F9645" s="2" t="s">
        <v>20</v>
      </c>
      <c r="G9645" s="1">
        <v>0.21099999999999999</v>
      </c>
      <c r="H9645" s="50">
        <v>200000</v>
      </c>
      <c r="I9645" s="50">
        <v>42200</v>
      </c>
      <c r="N9645" s="51">
        <v>1</v>
      </c>
      <c r="P9645" t="s">
        <v>17</v>
      </c>
    </row>
    <row r="9646" spans="2:16" x14ac:dyDescent="0.3">
      <c r="D9646" s="49" t="s">
        <v>49</v>
      </c>
      <c r="E9646" s="2" t="s">
        <v>50</v>
      </c>
      <c r="F9646" s="2" t="s">
        <v>20</v>
      </c>
      <c r="G9646" s="1">
        <v>7.0000000000000007E-2</v>
      </c>
      <c r="H9646" s="50">
        <v>250000</v>
      </c>
      <c r="I9646" s="50">
        <v>17500</v>
      </c>
      <c r="N9646" s="51">
        <v>1</v>
      </c>
      <c r="P9646" t="s">
        <v>17</v>
      </c>
    </row>
    <row r="9647" spans="2:16" x14ac:dyDescent="0.3">
      <c r="D9647" s="49" t="s">
        <v>9335</v>
      </c>
      <c r="F9647" s="2" t="s">
        <v>3097</v>
      </c>
      <c r="G9647" s="1">
        <v>1.1000000000000001</v>
      </c>
      <c r="P9647" t="s">
        <v>17</v>
      </c>
    </row>
    <row r="9648" spans="2:16" x14ac:dyDescent="0.3">
      <c r="P9648" t="s">
        <v>17</v>
      </c>
    </row>
    <row r="9649" spans="2:16" x14ac:dyDescent="0.3">
      <c r="B9649" s="5" t="s">
        <v>9336</v>
      </c>
      <c r="D9649" s="49" t="s">
        <v>9337</v>
      </c>
      <c r="F9649" s="2" t="s">
        <v>3703</v>
      </c>
      <c r="I9649" s="50">
        <v>1264902.52</v>
      </c>
      <c r="J9649" s="50">
        <v>0</v>
      </c>
      <c r="K9649" s="50">
        <v>0</v>
      </c>
      <c r="L9649" s="51">
        <v>0.15</v>
      </c>
      <c r="M9649" s="50">
        <v>1454637.898</v>
      </c>
      <c r="N9649" s="51">
        <v>1</v>
      </c>
      <c r="P9649" t="s">
        <v>17</v>
      </c>
    </row>
    <row r="9650" spans="2:16" x14ac:dyDescent="0.3">
      <c r="D9650" s="49" t="s">
        <v>18</v>
      </c>
      <c r="E9650" s="2" t="s">
        <v>19</v>
      </c>
      <c r="F9650" s="2" t="s">
        <v>20</v>
      </c>
      <c r="G9650" s="1">
        <v>2.024</v>
      </c>
      <c r="H9650" s="50">
        <v>160105</v>
      </c>
      <c r="I9650" s="50">
        <v>324052.52</v>
      </c>
      <c r="N9650" s="51">
        <v>1</v>
      </c>
      <c r="P9650" t="s">
        <v>17</v>
      </c>
    </row>
    <row r="9651" spans="2:16" x14ac:dyDescent="0.3">
      <c r="D9651" s="49" t="s">
        <v>7705</v>
      </c>
      <c r="E9651" s="2" t="s">
        <v>38</v>
      </c>
      <c r="F9651" s="2" t="s">
        <v>20</v>
      </c>
      <c r="G9651" s="1">
        <v>3.38</v>
      </c>
      <c r="H9651" s="50">
        <v>250000</v>
      </c>
      <c r="I9651" s="50">
        <v>845000</v>
      </c>
      <c r="N9651" s="51">
        <v>1</v>
      </c>
      <c r="P9651" t="s">
        <v>17</v>
      </c>
    </row>
    <row r="9652" spans="2:16" x14ac:dyDescent="0.3">
      <c r="D9652" s="49" t="s">
        <v>47</v>
      </c>
      <c r="E9652" s="2" t="s">
        <v>48</v>
      </c>
      <c r="F9652" s="2" t="s">
        <v>20</v>
      </c>
      <c r="G9652" s="1">
        <v>0.33800000000000002</v>
      </c>
      <c r="H9652" s="50">
        <v>200000</v>
      </c>
      <c r="I9652" s="50">
        <v>67600</v>
      </c>
      <c r="N9652" s="51">
        <v>1</v>
      </c>
      <c r="P9652" t="s">
        <v>17</v>
      </c>
    </row>
    <row r="9653" spans="2:16" x14ac:dyDescent="0.3">
      <c r="D9653" s="49" t="s">
        <v>49</v>
      </c>
      <c r="E9653" s="2" t="s">
        <v>50</v>
      </c>
      <c r="F9653" s="2" t="s">
        <v>20</v>
      </c>
      <c r="G9653" s="1">
        <v>0.113</v>
      </c>
      <c r="H9653" s="50">
        <v>250000</v>
      </c>
      <c r="I9653" s="50">
        <v>28250</v>
      </c>
      <c r="N9653" s="51">
        <v>1</v>
      </c>
      <c r="P9653" t="s">
        <v>17</v>
      </c>
    </row>
    <row r="9654" spans="2:16" x14ac:dyDescent="0.3">
      <c r="D9654" s="49" t="s">
        <v>9338</v>
      </c>
      <c r="F9654" s="2" t="s">
        <v>3097</v>
      </c>
      <c r="G9654" s="1">
        <v>1.1000000000000001</v>
      </c>
      <c r="P9654" t="s">
        <v>17</v>
      </c>
    </row>
    <row r="9655" spans="2:16" x14ac:dyDescent="0.3">
      <c r="P9655" t="s">
        <v>17</v>
      </c>
    </row>
    <row r="9656" spans="2:16" x14ac:dyDescent="0.3">
      <c r="B9656" s="5" t="s">
        <v>9339</v>
      </c>
      <c r="D9656" s="49" t="s">
        <v>9340</v>
      </c>
      <c r="F9656" s="2" t="s">
        <v>5222</v>
      </c>
      <c r="I9656" s="50">
        <v>14892.52</v>
      </c>
      <c r="J9656" s="50">
        <v>539236</v>
      </c>
      <c r="K9656" s="50">
        <v>0</v>
      </c>
      <c r="L9656" s="51">
        <v>0.15</v>
      </c>
      <c r="M9656" s="50">
        <v>637247.79799999995</v>
      </c>
      <c r="N9656" s="51">
        <v>0.98799999999999999</v>
      </c>
      <c r="P9656" t="s">
        <v>17</v>
      </c>
    </row>
    <row r="9657" spans="2:16" x14ac:dyDescent="0.3">
      <c r="D9657" s="49" t="s">
        <v>18</v>
      </c>
      <c r="E9657" s="2" t="s">
        <v>19</v>
      </c>
      <c r="F9657" s="2" t="s">
        <v>20</v>
      </c>
      <c r="G9657" s="1">
        <v>2.4E-2</v>
      </c>
      <c r="H9657" s="50">
        <v>160105</v>
      </c>
      <c r="I9657" s="50">
        <v>3842.52</v>
      </c>
      <c r="N9657" s="51">
        <v>1</v>
      </c>
      <c r="P9657" t="s">
        <v>17</v>
      </c>
    </row>
    <row r="9658" spans="2:16" x14ac:dyDescent="0.3">
      <c r="D9658" s="49" t="s">
        <v>7705</v>
      </c>
      <c r="E9658" s="2" t="s">
        <v>38</v>
      </c>
      <c r="F9658" s="2" t="s">
        <v>20</v>
      </c>
      <c r="G9658" s="1">
        <v>0.04</v>
      </c>
      <c r="H9658" s="50">
        <v>250000</v>
      </c>
      <c r="I9658" s="50">
        <v>10000</v>
      </c>
      <c r="N9658" s="51">
        <v>1</v>
      </c>
      <c r="P9658" t="s">
        <v>17</v>
      </c>
    </row>
    <row r="9659" spans="2:16" x14ac:dyDescent="0.3">
      <c r="D9659" s="49" t="s">
        <v>47</v>
      </c>
      <c r="E9659" s="2" t="s">
        <v>48</v>
      </c>
      <c r="F9659" s="2" t="s">
        <v>20</v>
      </c>
      <c r="G9659" s="1">
        <v>4.0000000000000001E-3</v>
      </c>
      <c r="H9659" s="50">
        <v>200000</v>
      </c>
      <c r="I9659" s="50">
        <v>800</v>
      </c>
      <c r="N9659" s="51">
        <v>1</v>
      </c>
      <c r="P9659" t="s">
        <v>17</v>
      </c>
    </row>
    <row r="9660" spans="2:16" x14ac:dyDescent="0.3">
      <c r="D9660" s="49" t="s">
        <v>49</v>
      </c>
      <c r="E9660" s="2" t="s">
        <v>50</v>
      </c>
      <c r="F9660" s="2" t="s">
        <v>20</v>
      </c>
      <c r="G9660" s="1">
        <v>1E-3</v>
      </c>
      <c r="H9660" s="50">
        <v>250000</v>
      </c>
      <c r="I9660" s="50">
        <v>250</v>
      </c>
      <c r="N9660" s="51">
        <v>1</v>
      </c>
      <c r="P9660" t="s">
        <v>17</v>
      </c>
    </row>
    <row r="9661" spans="2:16" x14ac:dyDescent="0.3">
      <c r="D9661" s="49" t="s">
        <v>4276</v>
      </c>
      <c r="E9661" s="2" t="s">
        <v>4287</v>
      </c>
      <c r="F9661" s="2" t="s">
        <v>347</v>
      </c>
      <c r="G9661" s="1">
        <v>22.6</v>
      </c>
      <c r="H9661" s="50">
        <v>23860</v>
      </c>
      <c r="J9661" s="50">
        <v>539236</v>
      </c>
      <c r="N9661" s="51">
        <v>0.94</v>
      </c>
      <c r="P9661" t="s">
        <v>17</v>
      </c>
    </row>
    <row r="9662" spans="2:16" x14ac:dyDescent="0.3">
      <c r="D9662" s="49" t="s">
        <v>7857</v>
      </c>
      <c r="F9662" s="2" t="s">
        <v>347</v>
      </c>
      <c r="G9662" s="1">
        <v>22.6</v>
      </c>
      <c r="P9662" t="s">
        <v>17</v>
      </c>
    </row>
    <row r="9663" spans="2:16" x14ac:dyDescent="0.3">
      <c r="P9663" t="s">
        <v>17</v>
      </c>
    </row>
    <row r="9664" spans="2:16" x14ac:dyDescent="0.3">
      <c r="B9664" s="5" t="s">
        <v>5751</v>
      </c>
      <c r="D9664" s="49" t="s">
        <v>5752</v>
      </c>
      <c r="F9664" s="2" t="s">
        <v>5222</v>
      </c>
      <c r="I9664" s="50">
        <v>14892.52</v>
      </c>
      <c r="J9664" s="50">
        <v>269618</v>
      </c>
      <c r="K9664" s="50">
        <v>0</v>
      </c>
      <c r="L9664" s="51">
        <v>0.15</v>
      </c>
      <c r="M9664" s="50">
        <v>327187.098</v>
      </c>
      <c r="N9664" s="51">
        <v>0.98799999999999999</v>
      </c>
      <c r="P9664" t="s">
        <v>17</v>
      </c>
    </row>
    <row r="9665" spans="2:16" x14ac:dyDescent="0.3">
      <c r="D9665" s="49" t="s">
        <v>18</v>
      </c>
      <c r="E9665" s="2" t="s">
        <v>19</v>
      </c>
      <c r="F9665" s="2" t="s">
        <v>20</v>
      </c>
      <c r="G9665" s="1">
        <v>2.4E-2</v>
      </c>
      <c r="H9665" s="50">
        <v>160105</v>
      </c>
      <c r="I9665" s="50">
        <v>3842.52</v>
      </c>
      <c r="N9665" s="51">
        <v>1</v>
      </c>
      <c r="P9665" t="s">
        <v>17</v>
      </c>
    </row>
    <row r="9666" spans="2:16" x14ac:dyDescent="0.3">
      <c r="D9666" s="49" t="s">
        <v>7705</v>
      </c>
      <c r="E9666" s="2" t="s">
        <v>38</v>
      </c>
      <c r="F9666" s="2" t="s">
        <v>20</v>
      </c>
      <c r="G9666" s="1">
        <v>0.04</v>
      </c>
      <c r="H9666" s="50">
        <v>250000</v>
      </c>
      <c r="I9666" s="50">
        <v>10000</v>
      </c>
      <c r="N9666" s="51">
        <v>1</v>
      </c>
      <c r="P9666" t="s">
        <v>17</v>
      </c>
    </row>
    <row r="9667" spans="2:16" x14ac:dyDescent="0.3">
      <c r="D9667" s="49" t="s">
        <v>47</v>
      </c>
      <c r="E9667" s="2" t="s">
        <v>48</v>
      </c>
      <c r="F9667" s="2" t="s">
        <v>20</v>
      </c>
      <c r="G9667" s="1">
        <v>4.0000000000000001E-3</v>
      </c>
      <c r="H9667" s="50">
        <v>200000</v>
      </c>
      <c r="I9667" s="50">
        <v>800</v>
      </c>
      <c r="N9667" s="51">
        <v>1</v>
      </c>
      <c r="P9667" t="s">
        <v>17</v>
      </c>
    </row>
    <row r="9668" spans="2:16" x14ac:dyDescent="0.3">
      <c r="D9668" s="49" t="s">
        <v>49</v>
      </c>
      <c r="E9668" s="2" t="s">
        <v>50</v>
      </c>
      <c r="F9668" s="2" t="s">
        <v>20</v>
      </c>
      <c r="G9668" s="1">
        <v>1E-3</v>
      </c>
      <c r="H9668" s="50">
        <v>250000</v>
      </c>
      <c r="I9668" s="50">
        <v>250</v>
      </c>
      <c r="N9668" s="51">
        <v>1</v>
      </c>
      <c r="P9668" t="s">
        <v>17</v>
      </c>
    </row>
    <row r="9669" spans="2:16" x14ac:dyDescent="0.3">
      <c r="D9669" s="49" t="s">
        <v>4276</v>
      </c>
      <c r="E9669" s="2" t="s">
        <v>4287</v>
      </c>
      <c r="F9669" s="2" t="s">
        <v>347</v>
      </c>
      <c r="G9669" s="1">
        <v>11.3</v>
      </c>
      <c r="H9669" s="50">
        <v>23860</v>
      </c>
      <c r="J9669" s="50">
        <v>269618</v>
      </c>
      <c r="N9669" s="51">
        <v>0.94</v>
      </c>
      <c r="P9669" t="s">
        <v>17</v>
      </c>
    </row>
    <row r="9670" spans="2:16" x14ac:dyDescent="0.3">
      <c r="P9670" t="s">
        <v>17</v>
      </c>
    </row>
    <row r="9671" spans="2:16" x14ac:dyDescent="0.3">
      <c r="B9671" s="5" t="s">
        <v>9341</v>
      </c>
      <c r="D9671" s="49" t="s">
        <v>9342</v>
      </c>
      <c r="F9671" s="2" t="s">
        <v>3703</v>
      </c>
      <c r="I9671" s="50">
        <v>558023.76500000001</v>
      </c>
      <c r="J9671" s="50">
        <v>0</v>
      </c>
      <c r="K9671" s="50">
        <v>0</v>
      </c>
      <c r="L9671" s="51">
        <v>0.15</v>
      </c>
      <c r="M9671" s="50">
        <v>641727.32979999995</v>
      </c>
      <c r="N9671" s="51">
        <v>1</v>
      </c>
      <c r="P9671" t="s">
        <v>17</v>
      </c>
    </row>
    <row r="9672" spans="2:16" x14ac:dyDescent="0.3">
      <c r="D9672" s="49" t="s">
        <v>18</v>
      </c>
      <c r="E9672" s="2" t="s">
        <v>19</v>
      </c>
      <c r="F9672" s="2" t="s">
        <v>20</v>
      </c>
      <c r="G9672" s="1">
        <v>0.89300000000000002</v>
      </c>
      <c r="H9672" s="50">
        <v>160105</v>
      </c>
      <c r="I9672" s="50">
        <v>142973.76500000001</v>
      </c>
      <c r="N9672" s="51">
        <v>1</v>
      </c>
      <c r="P9672" t="s">
        <v>17</v>
      </c>
    </row>
    <row r="9673" spans="2:16" x14ac:dyDescent="0.3">
      <c r="D9673" s="49" t="s">
        <v>7705</v>
      </c>
      <c r="E9673" s="2" t="s">
        <v>38</v>
      </c>
      <c r="F9673" s="2" t="s">
        <v>20</v>
      </c>
      <c r="G9673" s="1">
        <v>1.4910000000000001</v>
      </c>
      <c r="H9673" s="50">
        <v>250000</v>
      </c>
      <c r="I9673" s="50">
        <v>372750</v>
      </c>
      <c r="N9673" s="51">
        <v>1</v>
      </c>
      <c r="P9673" t="s">
        <v>17</v>
      </c>
    </row>
    <row r="9674" spans="2:16" x14ac:dyDescent="0.3">
      <c r="D9674" s="49" t="s">
        <v>47</v>
      </c>
      <c r="E9674" s="2" t="s">
        <v>48</v>
      </c>
      <c r="F9674" s="2" t="s">
        <v>20</v>
      </c>
      <c r="G9674" s="1">
        <v>0.14899999999999999</v>
      </c>
      <c r="H9674" s="50">
        <v>200000</v>
      </c>
      <c r="I9674" s="50">
        <v>29800</v>
      </c>
      <c r="N9674" s="51">
        <v>1</v>
      </c>
      <c r="P9674" t="s">
        <v>17</v>
      </c>
    </row>
    <row r="9675" spans="2:16" x14ac:dyDescent="0.3">
      <c r="D9675" s="49" t="s">
        <v>49</v>
      </c>
      <c r="E9675" s="2" t="s">
        <v>50</v>
      </c>
      <c r="F9675" s="2" t="s">
        <v>20</v>
      </c>
      <c r="G9675" s="1">
        <v>0.05</v>
      </c>
      <c r="H9675" s="50">
        <v>250000</v>
      </c>
      <c r="I9675" s="50">
        <v>12500</v>
      </c>
      <c r="N9675" s="51">
        <v>1</v>
      </c>
      <c r="P9675" t="s">
        <v>17</v>
      </c>
    </row>
    <row r="9676" spans="2:16" x14ac:dyDescent="0.3">
      <c r="D9676" s="49" t="s">
        <v>9343</v>
      </c>
      <c r="F9676" s="2" t="s">
        <v>3097</v>
      </c>
      <c r="G9676" s="1">
        <v>1.1000000000000001</v>
      </c>
      <c r="P9676" t="s">
        <v>17</v>
      </c>
    </row>
    <row r="9677" spans="2:16" x14ac:dyDescent="0.3">
      <c r="P9677" t="s">
        <v>17</v>
      </c>
    </row>
    <row r="9678" spans="2:16" x14ac:dyDescent="0.3">
      <c r="B9678" s="5" t="s">
        <v>9344</v>
      </c>
      <c r="D9678" s="49" t="s">
        <v>9345</v>
      </c>
      <c r="F9678" s="2" t="s">
        <v>3703</v>
      </c>
      <c r="I9678" s="50">
        <v>789822.72</v>
      </c>
      <c r="J9678" s="50">
        <v>0</v>
      </c>
      <c r="K9678" s="50">
        <v>0</v>
      </c>
      <c r="L9678" s="51">
        <v>0.15</v>
      </c>
      <c r="M9678" s="50">
        <v>908296.12800000003</v>
      </c>
      <c r="N9678" s="51">
        <v>1</v>
      </c>
      <c r="P9678" t="s">
        <v>17</v>
      </c>
    </row>
    <row r="9679" spans="2:16" x14ac:dyDescent="0.3">
      <c r="D9679" s="49" t="s">
        <v>18</v>
      </c>
      <c r="E9679" s="2" t="s">
        <v>19</v>
      </c>
      <c r="F9679" s="2" t="s">
        <v>20</v>
      </c>
      <c r="G9679" s="1">
        <v>1.264</v>
      </c>
      <c r="H9679" s="50">
        <v>160105</v>
      </c>
      <c r="I9679" s="50">
        <v>202372.72</v>
      </c>
      <c r="N9679" s="51">
        <v>1</v>
      </c>
      <c r="P9679" t="s">
        <v>17</v>
      </c>
    </row>
    <row r="9680" spans="2:16" x14ac:dyDescent="0.3">
      <c r="D9680" s="49" t="s">
        <v>7705</v>
      </c>
      <c r="E9680" s="2" t="s">
        <v>38</v>
      </c>
      <c r="F9680" s="2" t="s">
        <v>20</v>
      </c>
      <c r="G9680" s="1">
        <v>2.1110000000000002</v>
      </c>
      <c r="H9680" s="50">
        <v>250000</v>
      </c>
      <c r="I9680" s="50">
        <v>527750</v>
      </c>
      <c r="N9680" s="51">
        <v>1</v>
      </c>
      <c r="P9680" t="s">
        <v>17</v>
      </c>
    </row>
    <row r="9681" spans="2:16" x14ac:dyDescent="0.3">
      <c r="D9681" s="49" t="s">
        <v>47</v>
      </c>
      <c r="E9681" s="2" t="s">
        <v>48</v>
      </c>
      <c r="F9681" s="2" t="s">
        <v>20</v>
      </c>
      <c r="G9681" s="1">
        <v>0.21099999999999999</v>
      </c>
      <c r="H9681" s="50">
        <v>200000</v>
      </c>
      <c r="I9681" s="50">
        <v>42200</v>
      </c>
      <c r="N9681" s="51">
        <v>1</v>
      </c>
      <c r="P9681" t="s">
        <v>17</v>
      </c>
    </row>
    <row r="9682" spans="2:16" x14ac:dyDescent="0.3">
      <c r="D9682" s="49" t="s">
        <v>49</v>
      </c>
      <c r="E9682" s="2" t="s">
        <v>50</v>
      </c>
      <c r="F9682" s="2" t="s">
        <v>20</v>
      </c>
      <c r="G9682" s="1">
        <v>7.0000000000000007E-2</v>
      </c>
      <c r="H9682" s="50">
        <v>250000</v>
      </c>
      <c r="I9682" s="50">
        <v>17500</v>
      </c>
      <c r="N9682" s="51">
        <v>1</v>
      </c>
      <c r="P9682" t="s">
        <v>17</v>
      </c>
    </row>
    <row r="9683" spans="2:16" x14ac:dyDescent="0.3">
      <c r="D9683" s="49" t="s">
        <v>9346</v>
      </c>
      <c r="F9683" s="2" t="s">
        <v>3097</v>
      </c>
      <c r="G9683" s="1">
        <v>1.1000000000000001</v>
      </c>
      <c r="P9683" t="s">
        <v>17</v>
      </c>
    </row>
    <row r="9684" spans="2:16" x14ac:dyDescent="0.3">
      <c r="P9684" t="s">
        <v>17</v>
      </c>
    </row>
    <row r="9685" spans="2:16" x14ac:dyDescent="0.3">
      <c r="B9685" s="5" t="s">
        <v>9347</v>
      </c>
      <c r="D9685" s="49" t="s">
        <v>9348</v>
      </c>
      <c r="F9685" s="2" t="s">
        <v>3703</v>
      </c>
      <c r="I9685" s="50">
        <v>789822.72</v>
      </c>
      <c r="J9685" s="50">
        <v>0</v>
      </c>
      <c r="K9685" s="50">
        <v>0</v>
      </c>
      <c r="L9685" s="51">
        <v>0.15</v>
      </c>
      <c r="M9685" s="50">
        <v>908296.12800000003</v>
      </c>
      <c r="N9685" s="51">
        <v>1</v>
      </c>
      <c r="P9685" t="s">
        <v>17</v>
      </c>
    </row>
    <row r="9686" spans="2:16" x14ac:dyDescent="0.3">
      <c r="D9686" s="49" t="s">
        <v>18</v>
      </c>
      <c r="E9686" s="2" t="s">
        <v>19</v>
      </c>
      <c r="F9686" s="2" t="s">
        <v>20</v>
      </c>
      <c r="G9686" s="1">
        <v>1.264</v>
      </c>
      <c r="H9686" s="50">
        <v>160105</v>
      </c>
      <c r="I9686" s="50">
        <v>202372.72</v>
      </c>
      <c r="N9686" s="51">
        <v>1</v>
      </c>
      <c r="P9686" t="s">
        <v>17</v>
      </c>
    </row>
    <row r="9687" spans="2:16" x14ac:dyDescent="0.3">
      <c r="D9687" s="49" t="s">
        <v>7705</v>
      </c>
      <c r="E9687" s="2" t="s">
        <v>38</v>
      </c>
      <c r="F9687" s="2" t="s">
        <v>20</v>
      </c>
      <c r="G9687" s="1">
        <v>2.1110000000000002</v>
      </c>
      <c r="H9687" s="50">
        <v>250000</v>
      </c>
      <c r="I9687" s="50">
        <v>527750</v>
      </c>
      <c r="N9687" s="51">
        <v>1</v>
      </c>
      <c r="P9687" t="s">
        <v>17</v>
      </c>
    </row>
    <row r="9688" spans="2:16" x14ac:dyDescent="0.3">
      <c r="D9688" s="49" t="s">
        <v>47</v>
      </c>
      <c r="E9688" s="2" t="s">
        <v>48</v>
      </c>
      <c r="F9688" s="2" t="s">
        <v>20</v>
      </c>
      <c r="G9688" s="1">
        <v>0.21099999999999999</v>
      </c>
      <c r="H9688" s="50">
        <v>200000</v>
      </c>
      <c r="I9688" s="50">
        <v>42200</v>
      </c>
      <c r="N9688" s="51">
        <v>1</v>
      </c>
      <c r="P9688" t="s">
        <v>17</v>
      </c>
    </row>
    <row r="9689" spans="2:16" x14ac:dyDescent="0.3">
      <c r="D9689" s="49" t="s">
        <v>49</v>
      </c>
      <c r="E9689" s="2" t="s">
        <v>50</v>
      </c>
      <c r="F9689" s="2" t="s">
        <v>20</v>
      </c>
      <c r="G9689" s="1">
        <v>7.0000000000000007E-2</v>
      </c>
      <c r="H9689" s="50">
        <v>250000</v>
      </c>
      <c r="I9689" s="50">
        <v>17500</v>
      </c>
      <c r="N9689" s="51">
        <v>1</v>
      </c>
      <c r="P9689" t="s">
        <v>17</v>
      </c>
    </row>
    <row r="9690" spans="2:16" x14ac:dyDescent="0.3">
      <c r="D9690" s="49" t="s">
        <v>9349</v>
      </c>
      <c r="F9690" s="2" t="s">
        <v>3097</v>
      </c>
      <c r="G9690" s="1">
        <v>1.1000000000000001</v>
      </c>
      <c r="P9690" t="s">
        <v>17</v>
      </c>
    </row>
    <row r="9691" spans="2:16" x14ac:dyDescent="0.3">
      <c r="P9691" t="s">
        <v>17</v>
      </c>
    </row>
    <row r="9692" spans="2:16" x14ac:dyDescent="0.3">
      <c r="B9692" s="5" t="s">
        <v>9350</v>
      </c>
      <c r="D9692" s="49" t="s">
        <v>9351</v>
      </c>
      <c r="F9692" s="2" t="s">
        <v>3703</v>
      </c>
      <c r="I9692" s="50">
        <v>789822.72</v>
      </c>
      <c r="J9692" s="50">
        <v>0</v>
      </c>
      <c r="K9692" s="50">
        <v>0</v>
      </c>
      <c r="L9692" s="51">
        <v>0.15</v>
      </c>
      <c r="M9692" s="50">
        <v>908296.12800000003</v>
      </c>
      <c r="N9692" s="51">
        <v>1</v>
      </c>
      <c r="P9692" t="s">
        <v>17</v>
      </c>
    </row>
    <row r="9693" spans="2:16" x14ac:dyDescent="0.3">
      <c r="D9693" s="49" t="s">
        <v>18</v>
      </c>
      <c r="E9693" s="2" t="s">
        <v>19</v>
      </c>
      <c r="F9693" s="2" t="s">
        <v>20</v>
      </c>
      <c r="G9693" s="1">
        <v>1.264</v>
      </c>
      <c r="H9693" s="50">
        <v>160105</v>
      </c>
      <c r="I9693" s="50">
        <v>202372.72</v>
      </c>
      <c r="N9693" s="51">
        <v>1</v>
      </c>
      <c r="P9693" t="s">
        <v>17</v>
      </c>
    </row>
    <row r="9694" spans="2:16" x14ac:dyDescent="0.3">
      <c r="D9694" s="49" t="s">
        <v>7705</v>
      </c>
      <c r="E9694" s="2" t="s">
        <v>38</v>
      </c>
      <c r="F9694" s="2" t="s">
        <v>20</v>
      </c>
      <c r="G9694" s="1">
        <v>2.1110000000000002</v>
      </c>
      <c r="H9694" s="50">
        <v>250000</v>
      </c>
      <c r="I9694" s="50">
        <v>527750</v>
      </c>
      <c r="N9694" s="51">
        <v>1</v>
      </c>
      <c r="P9694" t="s">
        <v>17</v>
      </c>
    </row>
    <row r="9695" spans="2:16" x14ac:dyDescent="0.3">
      <c r="D9695" s="49" t="s">
        <v>47</v>
      </c>
      <c r="E9695" s="2" t="s">
        <v>48</v>
      </c>
      <c r="F9695" s="2" t="s">
        <v>20</v>
      </c>
      <c r="G9695" s="1">
        <v>0.21099999999999999</v>
      </c>
      <c r="H9695" s="50">
        <v>200000</v>
      </c>
      <c r="I9695" s="50">
        <v>42200</v>
      </c>
      <c r="N9695" s="51">
        <v>1</v>
      </c>
      <c r="P9695" t="s">
        <v>17</v>
      </c>
    </row>
    <row r="9696" spans="2:16" x14ac:dyDescent="0.3">
      <c r="D9696" s="49" t="s">
        <v>49</v>
      </c>
      <c r="E9696" s="2" t="s">
        <v>50</v>
      </c>
      <c r="F9696" s="2" t="s">
        <v>20</v>
      </c>
      <c r="G9696" s="1">
        <v>7.0000000000000007E-2</v>
      </c>
      <c r="H9696" s="50">
        <v>250000</v>
      </c>
      <c r="I9696" s="50">
        <v>17500</v>
      </c>
      <c r="N9696" s="51">
        <v>1</v>
      </c>
      <c r="P9696" t="s">
        <v>17</v>
      </c>
    </row>
    <row r="9697" spans="2:16" x14ac:dyDescent="0.3">
      <c r="D9697" s="49" t="s">
        <v>9352</v>
      </c>
      <c r="F9697" s="2" t="s">
        <v>3097</v>
      </c>
      <c r="G9697" s="1">
        <v>1.1000000000000001</v>
      </c>
      <c r="P9697" t="s">
        <v>17</v>
      </c>
    </row>
    <row r="9698" spans="2:16" x14ac:dyDescent="0.3">
      <c r="P9698" t="s">
        <v>17</v>
      </c>
    </row>
    <row r="9699" spans="2:16" x14ac:dyDescent="0.3">
      <c r="B9699" s="5" t="s">
        <v>9353</v>
      </c>
      <c r="D9699" s="49" t="s">
        <v>9354</v>
      </c>
      <c r="F9699" s="2" t="s">
        <v>3703</v>
      </c>
      <c r="I9699" s="50">
        <v>789822.72</v>
      </c>
      <c r="J9699" s="50">
        <v>0</v>
      </c>
      <c r="K9699" s="50">
        <v>0</v>
      </c>
      <c r="L9699" s="51">
        <v>0.15</v>
      </c>
      <c r="M9699" s="50">
        <v>908296.12800000003</v>
      </c>
      <c r="N9699" s="51">
        <v>1</v>
      </c>
      <c r="P9699" t="s">
        <v>17</v>
      </c>
    </row>
    <row r="9700" spans="2:16" x14ac:dyDescent="0.3">
      <c r="D9700" s="49" t="s">
        <v>18</v>
      </c>
      <c r="E9700" s="2" t="s">
        <v>19</v>
      </c>
      <c r="F9700" s="2" t="s">
        <v>20</v>
      </c>
      <c r="G9700" s="1">
        <v>1.264</v>
      </c>
      <c r="H9700" s="50">
        <v>160105</v>
      </c>
      <c r="I9700" s="50">
        <v>202372.72</v>
      </c>
      <c r="N9700" s="51">
        <v>1</v>
      </c>
      <c r="P9700" t="s">
        <v>17</v>
      </c>
    </row>
    <row r="9701" spans="2:16" x14ac:dyDescent="0.3">
      <c r="D9701" s="49" t="s">
        <v>7705</v>
      </c>
      <c r="E9701" s="2" t="s">
        <v>38</v>
      </c>
      <c r="F9701" s="2" t="s">
        <v>20</v>
      </c>
      <c r="G9701" s="1">
        <v>2.1110000000000002</v>
      </c>
      <c r="H9701" s="50">
        <v>250000</v>
      </c>
      <c r="I9701" s="50">
        <v>527750</v>
      </c>
      <c r="N9701" s="51">
        <v>1</v>
      </c>
      <c r="P9701" t="s">
        <v>17</v>
      </c>
    </row>
    <row r="9702" spans="2:16" x14ac:dyDescent="0.3">
      <c r="D9702" s="49" t="s">
        <v>47</v>
      </c>
      <c r="E9702" s="2" t="s">
        <v>48</v>
      </c>
      <c r="F9702" s="2" t="s">
        <v>20</v>
      </c>
      <c r="G9702" s="1">
        <v>0.21099999999999999</v>
      </c>
      <c r="H9702" s="50">
        <v>200000</v>
      </c>
      <c r="I9702" s="50">
        <v>42200</v>
      </c>
      <c r="N9702" s="51">
        <v>1</v>
      </c>
      <c r="P9702" t="s">
        <v>17</v>
      </c>
    </row>
    <row r="9703" spans="2:16" x14ac:dyDescent="0.3">
      <c r="D9703" s="49" t="s">
        <v>49</v>
      </c>
      <c r="E9703" s="2" t="s">
        <v>50</v>
      </c>
      <c r="F9703" s="2" t="s">
        <v>20</v>
      </c>
      <c r="G9703" s="1">
        <v>7.0000000000000007E-2</v>
      </c>
      <c r="H9703" s="50">
        <v>250000</v>
      </c>
      <c r="I9703" s="50">
        <v>17500</v>
      </c>
      <c r="N9703" s="51">
        <v>1</v>
      </c>
      <c r="P9703" t="s">
        <v>17</v>
      </c>
    </row>
    <row r="9704" spans="2:16" x14ac:dyDescent="0.3">
      <c r="D9704" s="49" t="s">
        <v>9355</v>
      </c>
      <c r="F9704" s="2" t="s">
        <v>3097</v>
      </c>
      <c r="G9704" s="1">
        <v>1.1000000000000001</v>
      </c>
      <c r="P9704" t="s">
        <v>17</v>
      </c>
    </row>
    <row r="9705" spans="2:16" x14ac:dyDescent="0.3">
      <c r="P9705" t="s">
        <v>17</v>
      </c>
    </row>
    <row r="9706" spans="2:16" x14ac:dyDescent="0.3">
      <c r="B9706" s="5" t="s">
        <v>9356</v>
      </c>
      <c r="D9706" s="49" t="s">
        <v>9357</v>
      </c>
      <c r="F9706" s="2" t="s">
        <v>3703</v>
      </c>
      <c r="I9706" s="50">
        <v>789822.72</v>
      </c>
      <c r="J9706" s="50">
        <v>0</v>
      </c>
      <c r="K9706" s="50">
        <v>0</v>
      </c>
      <c r="L9706" s="51">
        <v>0.15</v>
      </c>
      <c r="M9706" s="50">
        <v>908296.12800000003</v>
      </c>
      <c r="N9706" s="51">
        <v>1</v>
      </c>
      <c r="P9706" t="s">
        <v>17</v>
      </c>
    </row>
    <row r="9707" spans="2:16" x14ac:dyDescent="0.3">
      <c r="D9707" s="49" t="s">
        <v>18</v>
      </c>
      <c r="E9707" s="2" t="s">
        <v>19</v>
      </c>
      <c r="F9707" s="2" t="s">
        <v>20</v>
      </c>
      <c r="G9707" s="1">
        <v>1.264</v>
      </c>
      <c r="H9707" s="50">
        <v>160105</v>
      </c>
      <c r="I9707" s="50">
        <v>202372.72</v>
      </c>
      <c r="N9707" s="51">
        <v>1</v>
      </c>
      <c r="P9707" t="s">
        <v>17</v>
      </c>
    </row>
    <row r="9708" spans="2:16" x14ac:dyDescent="0.3">
      <c r="D9708" s="49" t="s">
        <v>7705</v>
      </c>
      <c r="E9708" s="2" t="s">
        <v>38</v>
      </c>
      <c r="F9708" s="2" t="s">
        <v>20</v>
      </c>
      <c r="G9708" s="1">
        <v>2.1110000000000002</v>
      </c>
      <c r="H9708" s="50">
        <v>250000</v>
      </c>
      <c r="I9708" s="50">
        <v>527750</v>
      </c>
      <c r="N9708" s="51">
        <v>1</v>
      </c>
      <c r="P9708" t="s">
        <v>17</v>
      </c>
    </row>
    <row r="9709" spans="2:16" x14ac:dyDescent="0.3">
      <c r="D9709" s="49" t="s">
        <v>47</v>
      </c>
      <c r="E9709" s="2" t="s">
        <v>48</v>
      </c>
      <c r="F9709" s="2" t="s">
        <v>20</v>
      </c>
      <c r="G9709" s="1">
        <v>0.21099999999999999</v>
      </c>
      <c r="H9709" s="50">
        <v>200000</v>
      </c>
      <c r="I9709" s="50">
        <v>42200</v>
      </c>
      <c r="N9709" s="51">
        <v>1</v>
      </c>
      <c r="P9709" t="s">
        <v>17</v>
      </c>
    </row>
    <row r="9710" spans="2:16" x14ac:dyDescent="0.3">
      <c r="D9710" s="49" t="s">
        <v>49</v>
      </c>
      <c r="E9710" s="2" t="s">
        <v>50</v>
      </c>
      <c r="F9710" s="2" t="s">
        <v>20</v>
      </c>
      <c r="G9710" s="1">
        <v>7.0000000000000007E-2</v>
      </c>
      <c r="H9710" s="50">
        <v>250000</v>
      </c>
      <c r="I9710" s="50">
        <v>17500</v>
      </c>
      <c r="N9710" s="51">
        <v>1</v>
      </c>
      <c r="P9710" t="s">
        <v>17</v>
      </c>
    </row>
    <row r="9711" spans="2:16" x14ac:dyDescent="0.3">
      <c r="D9711" s="49" t="s">
        <v>9358</v>
      </c>
      <c r="F9711" s="2" t="s">
        <v>3097</v>
      </c>
      <c r="G9711" s="1">
        <v>1.1000000000000001</v>
      </c>
      <c r="P9711" t="s">
        <v>17</v>
      </c>
    </row>
    <row r="9712" spans="2:16" x14ac:dyDescent="0.3">
      <c r="P9712" t="s">
        <v>17</v>
      </c>
    </row>
    <row r="9713" spans="2:16" x14ac:dyDescent="0.3">
      <c r="B9713" s="5" t="s">
        <v>9359</v>
      </c>
      <c r="D9713" s="49" t="s">
        <v>9360</v>
      </c>
      <c r="F9713" s="2" t="s">
        <v>3703</v>
      </c>
      <c r="I9713" s="50">
        <v>1264902.52</v>
      </c>
      <c r="J9713" s="50">
        <v>0</v>
      </c>
      <c r="K9713" s="50">
        <v>0</v>
      </c>
      <c r="L9713" s="51">
        <v>0.15</v>
      </c>
      <c r="M9713" s="50">
        <v>1454637.898</v>
      </c>
      <c r="N9713" s="51">
        <v>1</v>
      </c>
      <c r="P9713" t="s">
        <v>17</v>
      </c>
    </row>
    <row r="9714" spans="2:16" x14ac:dyDescent="0.3">
      <c r="D9714" s="49" t="s">
        <v>18</v>
      </c>
      <c r="E9714" s="2" t="s">
        <v>19</v>
      </c>
      <c r="F9714" s="2" t="s">
        <v>20</v>
      </c>
      <c r="G9714" s="1">
        <v>2.024</v>
      </c>
      <c r="H9714" s="50">
        <v>160105</v>
      </c>
      <c r="I9714" s="50">
        <v>324052.52</v>
      </c>
      <c r="N9714" s="51">
        <v>1</v>
      </c>
      <c r="P9714" t="s">
        <v>17</v>
      </c>
    </row>
    <row r="9715" spans="2:16" x14ac:dyDescent="0.3">
      <c r="D9715" s="49" t="s">
        <v>7705</v>
      </c>
      <c r="E9715" s="2" t="s">
        <v>38</v>
      </c>
      <c r="F9715" s="2" t="s">
        <v>20</v>
      </c>
      <c r="G9715" s="1">
        <v>3.38</v>
      </c>
      <c r="H9715" s="50">
        <v>250000</v>
      </c>
      <c r="I9715" s="50">
        <v>845000</v>
      </c>
      <c r="N9715" s="51">
        <v>1</v>
      </c>
      <c r="P9715" t="s">
        <v>17</v>
      </c>
    </row>
    <row r="9716" spans="2:16" x14ac:dyDescent="0.3">
      <c r="D9716" s="49" t="s">
        <v>47</v>
      </c>
      <c r="E9716" s="2" t="s">
        <v>48</v>
      </c>
      <c r="F9716" s="2" t="s">
        <v>20</v>
      </c>
      <c r="G9716" s="1">
        <v>0.33800000000000002</v>
      </c>
      <c r="H9716" s="50">
        <v>200000</v>
      </c>
      <c r="I9716" s="50">
        <v>67600</v>
      </c>
      <c r="N9716" s="51">
        <v>1</v>
      </c>
      <c r="P9716" t="s">
        <v>17</v>
      </c>
    </row>
    <row r="9717" spans="2:16" x14ac:dyDescent="0.3">
      <c r="D9717" s="49" t="s">
        <v>49</v>
      </c>
      <c r="E9717" s="2" t="s">
        <v>50</v>
      </c>
      <c r="F9717" s="2" t="s">
        <v>20</v>
      </c>
      <c r="G9717" s="1">
        <v>0.113</v>
      </c>
      <c r="H9717" s="50">
        <v>250000</v>
      </c>
      <c r="I9717" s="50">
        <v>28250</v>
      </c>
      <c r="N9717" s="51">
        <v>1</v>
      </c>
      <c r="P9717" t="s">
        <v>17</v>
      </c>
    </row>
    <row r="9718" spans="2:16" x14ac:dyDescent="0.3">
      <c r="D9718" s="49" t="s">
        <v>9361</v>
      </c>
      <c r="F9718" s="2" t="s">
        <v>3097</v>
      </c>
      <c r="G9718" s="1">
        <v>1.1000000000000001</v>
      </c>
      <c r="P9718" t="s">
        <v>17</v>
      </c>
    </row>
    <row r="9719" spans="2:16" x14ac:dyDescent="0.3">
      <c r="P9719" t="s">
        <v>17</v>
      </c>
    </row>
    <row r="9720" spans="2:16" x14ac:dyDescent="0.3">
      <c r="B9720" s="5" t="s">
        <v>9362</v>
      </c>
      <c r="D9720" s="49" t="s">
        <v>9363</v>
      </c>
      <c r="F9720" s="2" t="s">
        <v>3703</v>
      </c>
      <c r="I9720" s="50">
        <v>1264902.52</v>
      </c>
      <c r="J9720" s="50">
        <v>0</v>
      </c>
      <c r="K9720" s="50">
        <v>0</v>
      </c>
      <c r="L9720" s="51">
        <v>0.15</v>
      </c>
      <c r="M9720" s="50">
        <v>1454637.898</v>
      </c>
      <c r="N9720" s="51">
        <v>1</v>
      </c>
      <c r="P9720" t="s">
        <v>17</v>
      </c>
    </row>
    <row r="9721" spans="2:16" x14ac:dyDescent="0.3">
      <c r="D9721" s="49" t="s">
        <v>18</v>
      </c>
      <c r="E9721" s="2" t="s">
        <v>19</v>
      </c>
      <c r="F9721" s="2" t="s">
        <v>20</v>
      </c>
      <c r="G9721" s="1">
        <v>2.024</v>
      </c>
      <c r="H9721" s="50">
        <v>160105</v>
      </c>
      <c r="I9721" s="50">
        <v>324052.52</v>
      </c>
      <c r="N9721" s="51">
        <v>1</v>
      </c>
      <c r="P9721" t="s">
        <v>17</v>
      </c>
    </row>
    <row r="9722" spans="2:16" x14ac:dyDescent="0.3">
      <c r="D9722" s="49" t="s">
        <v>7705</v>
      </c>
      <c r="E9722" s="2" t="s">
        <v>38</v>
      </c>
      <c r="F9722" s="2" t="s">
        <v>20</v>
      </c>
      <c r="G9722" s="1">
        <v>3.38</v>
      </c>
      <c r="H9722" s="50">
        <v>250000</v>
      </c>
      <c r="I9722" s="50">
        <v>845000</v>
      </c>
      <c r="N9722" s="51">
        <v>1</v>
      </c>
      <c r="P9722" t="s">
        <v>17</v>
      </c>
    </row>
    <row r="9723" spans="2:16" x14ac:dyDescent="0.3">
      <c r="D9723" s="49" t="s">
        <v>47</v>
      </c>
      <c r="E9723" s="2" t="s">
        <v>48</v>
      </c>
      <c r="F9723" s="2" t="s">
        <v>20</v>
      </c>
      <c r="G9723" s="1">
        <v>0.33800000000000002</v>
      </c>
      <c r="H9723" s="50">
        <v>200000</v>
      </c>
      <c r="I9723" s="50">
        <v>67600</v>
      </c>
      <c r="N9723" s="51">
        <v>1</v>
      </c>
      <c r="P9723" t="s">
        <v>17</v>
      </c>
    </row>
    <row r="9724" spans="2:16" x14ac:dyDescent="0.3">
      <c r="D9724" s="49" t="s">
        <v>49</v>
      </c>
      <c r="E9724" s="2" t="s">
        <v>50</v>
      </c>
      <c r="F9724" s="2" t="s">
        <v>20</v>
      </c>
      <c r="G9724" s="1">
        <v>0.113</v>
      </c>
      <c r="H9724" s="50">
        <v>250000</v>
      </c>
      <c r="I9724" s="50">
        <v>28250</v>
      </c>
      <c r="N9724" s="51">
        <v>1</v>
      </c>
      <c r="P9724" t="s">
        <v>17</v>
      </c>
    </row>
    <row r="9725" spans="2:16" x14ac:dyDescent="0.3">
      <c r="D9725" s="49" t="s">
        <v>9364</v>
      </c>
      <c r="F9725" s="2" t="s">
        <v>3097</v>
      </c>
      <c r="G9725" s="1">
        <v>1.1000000000000001</v>
      </c>
      <c r="P9725" t="s">
        <v>17</v>
      </c>
    </row>
    <row r="9726" spans="2:16" x14ac:dyDescent="0.3">
      <c r="P9726" t="s">
        <v>17</v>
      </c>
    </row>
    <row r="9727" spans="2:16" x14ac:dyDescent="0.3">
      <c r="B9727" s="5" t="s">
        <v>9365</v>
      </c>
      <c r="D9727" s="49" t="s">
        <v>9366</v>
      </c>
      <c r="F9727" s="2" t="s">
        <v>3703</v>
      </c>
      <c r="I9727" s="50">
        <v>1644036.2549999999</v>
      </c>
      <c r="J9727" s="50">
        <v>0</v>
      </c>
      <c r="K9727" s="50">
        <v>0</v>
      </c>
      <c r="L9727" s="51">
        <v>0.15</v>
      </c>
      <c r="M9727" s="50">
        <v>1890641.693</v>
      </c>
      <c r="N9727" s="51">
        <v>1</v>
      </c>
      <c r="P9727" t="s">
        <v>17</v>
      </c>
    </row>
    <row r="9728" spans="2:16" x14ac:dyDescent="0.3">
      <c r="D9728" s="49" t="s">
        <v>18</v>
      </c>
      <c r="E9728" s="2" t="s">
        <v>19</v>
      </c>
      <c r="F9728" s="2" t="s">
        <v>20</v>
      </c>
      <c r="G9728" s="1">
        <v>2.6309999999999998</v>
      </c>
      <c r="H9728" s="50">
        <v>160105</v>
      </c>
      <c r="I9728" s="50">
        <v>421236.255</v>
      </c>
      <c r="N9728" s="51">
        <v>1</v>
      </c>
      <c r="P9728" t="s">
        <v>17</v>
      </c>
    </row>
    <row r="9729" spans="2:16" x14ac:dyDescent="0.3">
      <c r="D9729" s="49" t="s">
        <v>7705</v>
      </c>
      <c r="E9729" s="2" t="s">
        <v>38</v>
      </c>
      <c r="F9729" s="2" t="s">
        <v>20</v>
      </c>
      <c r="G9729" s="1">
        <v>4.3940000000000001</v>
      </c>
      <c r="H9729" s="50">
        <v>250000</v>
      </c>
      <c r="I9729" s="50">
        <v>1098500</v>
      </c>
      <c r="N9729" s="51">
        <v>1</v>
      </c>
      <c r="P9729" t="s">
        <v>17</v>
      </c>
    </row>
    <row r="9730" spans="2:16" x14ac:dyDescent="0.3">
      <c r="D9730" s="49" t="s">
        <v>47</v>
      </c>
      <c r="E9730" s="2" t="s">
        <v>48</v>
      </c>
      <c r="F9730" s="2" t="s">
        <v>20</v>
      </c>
      <c r="G9730" s="1">
        <v>0.439</v>
      </c>
      <c r="H9730" s="50">
        <v>200000</v>
      </c>
      <c r="I9730" s="50">
        <v>87800</v>
      </c>
      <c r="N9730" s="51">
        <v>1</v>
      </c>
      <c r="P9730" t="s">
        <v>17</v>
      </c>
    </row>
    <row r="9731" spans="2:16" x14ac:dyDescent="0.3">
      <c r="D9731" s="49" t="s">
        <v>49</v>
      </c>
      <c r="E9731" s="2" t="s">
        <v>50</v>
      </c>
      <c r="F9731" s="2" t="s">
        <v>20</v>
      </c>
      <c r="G9731" s="1">
        <v>0.14599999999999999</v>
      </c>
      <c r="H9731" s="50">
        <v>250000</v>
      </c>
      <c r="I9731" s="50">
        <v>36500</v>
      </c>
      <c r="N9731" s="51">
        <v>1</v>
      </c>
      <c r="P9731" t="s">
        <v>17</v>
      </c>
    </row>
    <row r="9732" spans="2:16" x14ac:dyDescent="0.3">
      <c r="D9732" s="49" t="s">
        <v>9367</v>
      </c>
      <c r="F9732" s="2" t="s">
        <v>3097</v>
      </c>
      <c r="G9732" s="1">
        <v>1.1000000000000001</v>
      </c>
      <c r="P9732" t="s">
        <v>17</v>
      </c>
    </row>
    <row r="9733" spans="2:16" x14ac:dyDescent="0.3">
      <c r="P9733" t="s">
        <v>17</v>
      </c>
    </row>
    <row r="9734" spans="2:16" x14ac:dyDescent="0.3">
      <c r="B9734" s="5" t="s">
        <v>9368</v>
      </c>
      <c r="D9734" s="49" t="s">
        <v>9369</v>
      </c>
      <c r="F9734" s="2" t="s">
        <v>3703</v>
      </c>
      <c r="I9734" s="50">
        <v>868695.95</v>
      </c>
      <c r="J9734" s="50">
        <v>0</v>
      </c>
      <c r="K9734" s="50">
        <v>0</v>
      </c>
      <c r="L9734" s="51">
        <v>0.15</v>
      </c>
      <c r="M9734" s="50">
        <v>999000.34250000003</v>
      </c>
      <c r="N9734" s="51">
        <v>1</v>
      </c>
      <c r="P9734" t="s">
        <v>17</v>
      </c>
    </row>
    <row r="9735" spans="2:16" x14ac:dyDescent="0.3">
      <c r="D9735" s="49" t="s">
        <v>18</v>
      </c>
      <c r="E9735" s="2" t="s">
        <v>19</v>
      </c>
      <c r="F9735" s="2" t="s">
        <v>20</v>
      </c>
      <c r="G9735" s="1">
        <v>1.39</v>
      </c>
      <c r="H9735" s="50">
        <v>160105</v>
      </c>
      <c r="I9735" s="50">
        <v>222545.95</v>
      </c>
      <c r="N9735" s="51">
        <v>1</v>
      </c>
      <c r="P9735" t="s">
        <v>17</v>
      </c>
    </row>
    <row r="9736" spans="2:16" x14ac:dyDescent="0.3">
      <c r="D9736" s="49" t="s">
        <v>7705</v>
      </c>
      <c r="E9736" s="2" t="s">
        <v>38</v>
      </c>
      <c r="F9736" s="2" t="s">
        <v>20</v>
      </c>
      <c r="G9736" s="1">
        <v>2.3220000000000001</v>
      </c>
      <c r="H9736" s="50">
        <v>250000</v>
      </c>
      <c r="I9736" s="50">
        <v>580500</v>
      </c>
      <c r="N9736" s="51">
        <v>1</v>
      </c>
      <c r="P9736" t="s">
        <v>17</v>
      </c>
    </row>
    <row r="9737" spans="2:16" x14ac:dyDescent="0.3">
      <c r="D9737" s="49" t="s">
        <v>47</v>
      </c>
      <c r="E9737" s="2" t="s">
        <v>48</v>
      </c>
      <c r="F9737" s="2" t="s">
        <v>20</v>
      </c>
      <c r="G9737" s="1">
        <v>0.23200000000000001</v>
      </c>
      <c r="H9737" s="50">
        <v>200000</v>
      </c>
      <c r="I9737" s="50">
        <v>46400</v>
      </c>
      <c r="N9737" s="51">
        <v>1</v>
      </c>
      <c r="P9737" t="s">
        <v>17</v>
      </c>
    </row>
    <row r="9738" spans="2:16" x14ac:dyDescent="0.3">
      <c r="D9738" s="49" t="s">
        <v>49</v>
      </c>
      <c r="E9738" s="2" t="s">
        <v>50</v>
      </c>
      <c r="F9738" s="2" t="s">
        <v>20</v>
      </c>
      <c r="G9738" s="1">
        <v>7.6999999999999999E-2</v>
      </c>
      <c r="H9738" s="50">
        <v>250000</v>
      </c>
      <c r="I9738" s="50">
        <v>19250</v>
      </c>
      <c r="N9738" s="51">
        <v>1</v>
      </c>
      <c r="P9738" t="s">
        <v>17</v>
      </c>
    </row>
    <row r="9739" spans="2:16" x14ac:dyDescent="0.3">
      <c r="D9739" s="49" t="s">
        <v>9370</v>
      </c>
      <c r="F9739" s="2" t="s">
        <v>3097</v>
      </c>
      <c r="G9739" s="1">
        <v>1.1000000000000001</v>
      </c>
      <c r="P9739" t="s">
        <v>17</v>
      </c>
    </row>
    <row r="9740" spans="2:16" x14ac:dyDescent="0.3">
      <c r="P9740" t="s">
        <v>17</v>
      </c>
    </row>
    <row r="9741" spans="2:16" x14ac:dyDescent="0.3">
      <c r="B9741" s="5" t="s">
        <v>9371</v>
      </c>
      <c r="D9741" s="49" t="s">
        <v>9372</v>
      </c>
      <c r="F9741" s="2" t="s">
        <v>3703</v>
      </c>
      <c r="I9741" s="50">
        <v>868695.95</v>
      </c>
      <c r="J9741" s="50">
        <v>0</v>
      </c>
      <c r="K9741" s="50">
        <v>0</v>
      </c>
      <c r="L9741" s="51">
        <v>0.15</v>
      </c>
      <c r="M9741" s="50">
        <v>999000.34250000003</v>
      </c>
      <c r="N9741" s="51">
        <v>1</v>
      </c>
      <c r="P9741" t="s">
        <v>17</v>
      </c>
    </row>
    <row r="9742" spans="2:16" x14ac:dyDescent="0.3">
      <c r="D9742" s="49" t="s">
        <v>18</v>
      </c>
      <c r="E9742" s="2" t="s">
        <v>19</v>
      </c>
      <c r="F9742" s="2" t="s">
        <v>20</v>
      </c>
      <c r="G9742" s="1">
        <v>1.39</v>
      </c>
      <c r="H9742" s="50">
        <v>160105</v>
      </c>
      <c r="I9742" s="50">
        <v>222545.95</v>
      </c>
      <c r="N9742" s="51">
        <v>1</v>
      </c>
      <c r="P9742" t="s">
        <v>17</v>
      </c>
    </row>
    <row r="9743" spans="2:16" x14ac:dyDescent="0.3">
      <c r="D9743" s="49" t="s">
        <v>7705</v>
      </c>
      <c r="E9743" s="2" t="s">
        <v>38</v>
      </c>
      <c r="F9743" s="2" t="s">
        <v>20</v>
      </c>
      <c r="G9743" s="1">
        <v>2.3220000000000001</v>
      </c>
      <c r="H9743" s="50">
        <v>250000</v>
      </c>
      <c r="I9743" s="50">
        <v>580500</v>
      </c>
      <c r="N9743" s="51">
        <v>1</v>
      </c>
      <c r="P9743" t="s">
        <v>17</v>
      </c>
    </row>
    <row r="9744" spans="2:16" x14ac:dyDescent="0.3">
      <c r="D9744" s="49" t="s">
        <v>47</v>
      </c>
      <c r="E9744" s="2" t="s">
        <v>48</v>
      </c>
      <c r="F9744" s="2" t="s">
        <v>20</v>
      </c>
      <c r="G9744" s="1">
        <v>0.23200000000000001</v>
      </c>
      <c r="H9744" s="50">
        <v>200000</v>
      </c>
      <c r="I9744" s="50">
        <v>46400</v>
      </c>
      <c r="N9744" s="51">
        <v>1</v>
      </c>
      <c r="P9744" t="s">
        <v>17</v>
      </c>
    </row>
    <row r="9745" spans="2:16" x14ac:dyDescent="0.3">
      <c r="D9745" s="49" t="s">
        <v>49</v>
      </c>
      <c r="E9745" s="2" t="s">
        <v>50</v>
      </c>
      <c r="F9745" s="2" t="s">
        <v>20</v>
      </c>
      <c r="G9745" s="1">
        <v>7.6999999999999999E-2</v>
      </c>
      <c r="H9745" s="50">
        <v>250000</v>
      </c>
      <c r="I9745" s="50">
        <v>19250</v>
      </c>
      <c r="N9745" s="51">
        <v>1</v>
      </c>
      <c r="P9745" t="s">
        <v>17</v>
      </c>
    </row>
    <row r="9746" spans="2:16" x14ac:dyDescent="0.3">
      <c r="D9746" s="49" t="s">
        <v>9373</v>
      </c>
      <c r="F9746" s="2" t="s">
        <v>3097</v>
      </c>
      <c r="G9746" s="1">
        <v>1.1000000000000001</v>
      </c>
      <c r="P9746" t="s">
        <v>17</v>
      </c>
    </row>
    <row r="9747" spans="2:16" x14ac:dyDescent="0.3">
      <c r="P9747" t="s">
        <v>17</v>
      </c>
    </row>
    <row r="9748" spans="2:16" x14ac:dyDescent="0.3">
      <c r="B9748" s="5" t="s">
        <v>9374</v>
      </c>
      <c r="D9748" s="49" t="s">
        <v>9375</v>
      </c>
      <c r="F9748" s="2" t="s">
        <v>3703</v>
      </c>
      <c r="I9748" s="50">
        <v>1391293.73</v>
      </c>
      <c r="J9748" s="50">
        <v>0</v>
      </c>
      <c r="K9748" s="50">
        <v>0</v>
      </c>
      <c r="L9748" s="51">
        <v>0.15</v>
      </c>
      <c r="M9748" s="50">
        <v>1599987.79</v>
      </c>
      <c r="N9748" s="51">
        <v>1</v>
      </c>
      <c r="P9748" t="s">
        <v>17</v>
      </c>
    </row>
    <row r="9749" spans="2:16" x14ac:dyDescent="0.3">
      <c r="D9749" s="49" t="s">
        <v>18</v>
      </c>
      <c r="E9749" s="2" t="s">
        <v>19</v>
      </c>
      <c r="F9749" s="2" t="s">
        <v>20</v>
      </c>
      <c r="G9749" s="1">
        <v>2.226</v>
      </c>
      <c r="H9749" s="50">
        <v>160105</v>
      </c>
      <c r="I9749" s="50">
        <v>356393.73</v>
      </c>
      <c r="N9749" s="51">
        <v>1</v>
      </c>
      <c r="P9749" t="s">
        <v>17</v>
      </c>
    </row>
    <row r="9750" spans="2:16" x14ac:dyDescent="0.3">
      <c r="D9750" s="49" t="s">
        <v>7705</v>
      </c>
      <c r="E9750" s="2" t="s">
        <v>38</v>
      </c>
      <c r="F9750" s="2" t="s">
        <v>20</v>
      </c>
      <c r="G9750" s="1">
        <v>3.718</v>
      </c>
      <c r="H9750" s="50">
        <v>250000</v>
      </c>
      <c r="I9750" s="50">
        <v>929500</v>
      </c>
      <c r="N9750" s="51">
        <v>1</v>
      </c>
      <c r="P9750" t="s">
        <v>17</v>
      </c>
    </row>
    <row r="9751" spans="2:16" x14ac:dyDescent="0.3">
      <c r="D9751" s="49" t="s">
        <v>47</v>
      </c>
      <c r="E9751" s="2" t="s">
        <v>48</v>
      </c>
      <c r="F9751" s="2" t="s">
        <v>20</v>
      </c>
      <c r="G9751" s="1">
        <v>0.372</v>
      </c>
      <c r="H9751" s="50">
        <v>200000</v>
      </c>
      <c r="I9751" s="50">
        <v>74400</v>
      </c>
      <c r="N9751" s="51">
        <v>1</v>
      </c>
      <c r="P9751" t="s">
        <v>17</v>
      </c>
    </row>
    <row r="9752" spans="2:16" x14ac:dyDescent="0.3">
      <c r="D9752" s="49" t="s">
        <v>49</v>
      </c>
      <c r="E9752" s="2" t="s">
        <v>50</v>
      </c>
      <c r="F9752" s="2" t="s">
        <v>20</v>
      </c>
      <c r="G9752" s="1">
        <v>0.124</v>
      </c>
      <c r="H9752" s="50">
        <v>250000</v>
      </c>
      <c r="I9752" s="50">
        <v>31000</v>
      </c>
      <c r="N9752" s="51">
        <v>1</v>
      </c>
      <c r="P9752" t="s">
        <v>17</v>
      </c>
    </row>
    <row r="9753" spans="2:16" x14ac:dyDescent="0.3">
      <c r="D9753" s="49" t="s">
        <v>9376</v>
      </c>
      <c r="F9753" s="2" t="s">
        <v>3097</v>
      </c>
      <c r="G9753" s="1">
        <v>1.1000000000000001</v>
      </c>
      <c r="P9753" t="s">
        <v>17</v>
      </c>
    </row>
    <row r="9754" spans="2:16" x14ac:dyDescent="0.3">
      <c r="P9754" t="s">
        <v>17</v>
      </c>
    </row>
    <row r="9755" spans="2:16" x14ac:dyDescent="0.3">
      <c r="B9755" s="5" t="s">
        <v>9377</v>
      </c>
      <c r="D9755" s="49" t="s">
        <v>9378</v>
      </c>
      <c r="F9755" s="2" t="s">
        <v>3703</v>
      </c>
      <c r="I9755" s="50">
        <v>535559.98499999999</v>
      </c>
      <c r="J9755" s="50">
        <v>0</v>
      </c>
      <c r="K9755" s="50">
        <v>0</v>
      </c>
      <c r="L9755" s="51">
        <v>0.15</v>
      </c>
      <c r="M9755" s="50">
        <v>615893.9828</v>
      </c>
      <c r="N9755" s="51">
        <v>1</v>
      </c>
      <c r="P9755" t="s">
        <v>17</v>
      </c>
    </row>
    <row r="9756" spans="2:16" x14ac:dyDescent="0.3">
      <c r="D9756" s="49" t="s">
        <v>18</v>
      </c>
      <c r="E9756" s="2" t="s">
        <v>19</v>
      </c>
      <c r="F9756" s="2" t="s">
        <v>20</v>
      </c>
      <c r="G9756" s="1">
        <v>0.85699999999999998</v>
      </c>
      <c r="H9756" s="50">
        <v>160105</v>
      </c>
      <c r="I9756" s="50">
        <v>137209.98499999999</v>
      </c>
      <c r="N9756" s="51">
        <v>1</v>
      </c>
      <c r="P9756" t="s">
        <v>17</v>
      </c>
    </row>
    <row r="9757" spans="2:16" x14ac:dyDescent="0.3">
      <c r="D9757" s="49" t="s">
        <v>7705</v>
      </c>
      <c r="E9757" s="2" t="s">
        <v>38</v>
      </c>
      <c r="F9757" s="2" t="s">
        <v>20</v>
      </c>
      <c r="G9757" s="1">
        <v>1.431</v>
      </c>
      <c r="H9757" s="50">
        <v>250000</v>
      </c>
      <c r="I9757" s="50">
        <v>357750</v>
      </c>
      <c r="N9757" s="51">
        <v>1</v>
      </c>
      <c r="P9757" t="s">
        <v>17</v>
      </c>
    </row>
    <row r="9758" spans="2:16" x14ac:dyDescent="0.3">
      <c r="D9758" s="49" t="s">
        <v>47</v>
      </c>
      <c r="E9758" s="2" t="s">
        <v>48</v>
      </c>
      <c r="F9758" s="2" t="s">
        <v>20</v>
      </c>
      <c r="G9758" s="1">
        <v>0.14299999999999999</v>
      </c>
      <c r="H9758" s="50">
        <v>200000</v>
      </c>
      <c r="I9758" s="50">
        <v>28600</v>
      </c>
      <c r="N9758" s="51">
        <v>1</v>
      </c>
      <c r="P9758" t="s">
        <v>17</v>
      </c>
    </row>
    <row r="9759" spans="2:16" x14ac:dyDescent="0.3">
      <c r="D9759" s="49" t="s">
        <v>49</v>
      </c>
      <c r="E9759" s="2" t="s">
        <v>50</v>
      </c>
      <c r="F9759" s="2" t="s">
        <v>20</v>
      </c>
      <c r="G9759" s="1">
        <v>4.8000000000000001E-2</v>
      </c>
      <c r="H9759" s="50">
        <v>250000</v>
      </c>
      <c r="I9759" s="50">
        <v>12000</v>
      </c>
      <c r="N9759" s="51">
        <v>1</v>
      </c>
      <c r="P9759" t="s">
        <v>17</v>
      </c>
    </row>
    <row r="9760" spans="2:16" x14ac:dyDescent="0.3">
      <c r="D9760" s="49" t="s">
        <v>9379</v>
      </c>
      <c r="F9760" s="2" t="s">
        <v>3097</v>
      </c>
      <c r="G9760" s="1">
        <v>1.1000000000000001</v>
      </c>
      <c r="P9760" t="s">
        <v>17</v>
      </c>
    </row>
    <row r="9761" spans="2:16" x14ac:dyDescent="0.3">
      <c r="P9761" t="s">
        <v>17</v>
      </c>
    </row>
    <row r="9762" spans="2:16" x14ac:dyDescent="0.3">
      <c r="B9762" s="5" t="s">
        <v>9380</v>
      </c>
      <c r="D9762" s="49" t="s">
        <v>9381</v>
      </c>
      <c r="F9762" s="2" t="s">
        <v>3703</v>
      </c>
      <c r="I9762" s="50">
        <v>589129.01500000001</v>
      </c>
      <c r="J9762" s="50">
        <v>0</v>
      </c>
      <c r="K9762" s="50">
        <v>0</v>
      </c>
      <c r="L9762" s="51">
        <v>0.15</v>
      </c>
      <c r="M9762" s="50">
        <v>677498.36730000004</v>
      </c>
      <c r="N9762" s="51">
        <v>1</v>
      </c>
      <c r="P9762" t="s">
        <v>17</v>
      </c>
    </row>
    <row r="9763" spans="2:16" x14ac:dyDescent="0.3">
      <c r="D9763" s="49" t="s">
        <v>18</v>
      </c>
      <c r="E9763" s="2" t="s">
        <v>19</v>
      </c>
      <c r="F9763" s="2" t="s">
        <v>20</v>
      </c>
      <c r="G9763" s="1">
        <v>0.94299999999999995</v>
      </c>
      <c r="H9763" s="50">
        <v>160105</v>
      </c>
      <c r="I9763" s="50">
        <v>150979.01500000001</v>
      </c>
      <c r="N9763" s="51">
        <v>1</v>
      </c>
      <c r="P9763" t="s">
        <v>17</v>
      </c>
    </row>
    <row r="9764" spans="2:16" x14ac:dyDescent="0.3">
      <c r="D9764" s="49" t="s">
        <v>7705</v>
      </c>
      <c r="E9764" s="2" t="s">
        <v>38</v>
      </c>
      <c r="F9764" s="2" t="s">
        <v>20</v>
      </c>
      <c r="G9764" s="1">
        <v>1.575</v>
      </c>
      <c r="H9764" s="50">
        <v>250000</v>
      </c>
      <c r="I9764" s="50">
        <v>393750</v>
      </c>
      <c r="N9764" s="51">
        <v>1</v>
      </c>
      <c r="P9764" t="s">
        <v>17</v>
      </c>
    </row>
    <row r="9765" spans="2:16" x14ac:dyDescent="0.3">
      <c r="D9765" s="49" t="s">
        <v>47</v>
      </c>
      <c r="E9765" s="2" t="s">
        <v>48</v>
      </c>
      <c r="F9765" s="2" t="s">
        <v>20</v>
      </c>
      <c r="G9765" s="1">
        <v>0.157</v>
      </c>
      <c r="H9765" s="50">
        <v>200000</v>
      </c>
      <c r="I9765" s="50">
        <v>31400</v>
      </c>
      <c r="N9765" s="51">
        <v>1</v>
      </c>
      <c r="P9765" t="s">
        <v>17</v>
      </c>
    </row>
    <row r="9766" spans="2:16" x14ac:dyDescent="0.3">
      <c r="D9766" s="49" t="s">
        <v>49</v>
      </c>
      <c r="E9766" s="2" t="s">
        <v>50</v>
      </c>
      <c r="F9766" s="2" t="s">
        <v>20</v>
      </c>
      <c r="G9766" s="1">
        <v>5.1999999999999998E-2</v>
      </c>
      <c r="H9766" s="50">
        <v>250000</v>
      </c>
      <c r="I9766" s="50">
        <v>13000</v>
      </c>
      <c r="N9766" s="51">
        <v>1</v>
      </c>
      <c r="P9766" t="s">
        <v>17</v>
      </c>
    </row>
    <row r="9767" spans="2:16" x14ac:dyDescent="0.3">
      <c r="D9767" s="49" t="s">
        <v>9382</v>
      </c>
      <c r="F9767" s="2" t="s">
        <v>3097</v>
      </c>
      <c r="G9767" s="1">
        <v>1.1000000000000001</v>
      </c>
      <c r="P9767" t="s">
        <v>17</v>
      </c>
    </row>
    <row r="9768" spans="2:16" x14ac:dyDescent="0.3">
      <c r="P9768" t="s">
        <v>17</v>
      </c>
    </row>
    <row r="9769" spans="2:16" x14ac:dyDescent="0.3">
      <c r="B9769" s="5" t="s">
        <v>9383</v>
      </c>
      <c r="D9769" s="49" t="s">
        <v>9384</v>
      </c>
      <c r="F9769" s="2" t="s">
        <v>3703</v>
      </c>
      <c r="I9769" s="50">
        <v>803645.03</v>
      </c>
      <c r="J9769" s="50">
        <v>0</v>
      </c>
      <c r="K9769" s="50">
        <v>0</v>
      </c>
      <c r="L9769" s="51">
        <v>0.15</v>
      </c>
      <c r="M9769" s="50">
        <v>924191.78449999995</v>
      </c>
      <c r="N9769" s="51">
        <v>1</v>
      </c>
      <c r="P9769" t="s">
        <v>17</v>
      </c>
    </row>
    <row r="9770" spans="2:16" x14ac:dyDescent="0.3">
      <c r="D9770" s="49" t="s">
        <v>18</v>
      </c>
      <c r="E9770" s="2" t="s">
        <v>19</v>
      </c>
      <c r="F9770" s="2" t="s">
        <v>20</v>
      </c>
      <c r="G9770" s="1">
        <v>1.286</v>
      </c>
      <c r="H9770" s="50">
        <v>160105</v>
      </c>
      <c r="I9770" s="50">
        <v>205895.03</v>
      </c>
      <c r="N9770" s="51">
        <v>1</v>
      </c>
      <c r="P9770" t="s">
        <v>17</v>
      </c>
    </row>
    <row r="9771" spans="2:16" x14ac:dyDescent="0.3">
      <c r="D9771" s="49" t="s">
        <v>7705</v>
      </c>
      <c r="E9771" s="2" t="s">
        <v>38</v>
      </c>
      <c r="F9771" s="2" t="s">
        <v>20</v>
      </c>
      <c r="G9771" s="1">
        <v>2.1469999999999998</v>
      </c>
      <c r="H9771" s="50">
        <v>250000</v>
      </c>
      <c r="I9771" s="50">
        <v>536750</v>
      </c>
      <c r="N9771" s="51">
        <v>1</v>
      </c>
      <c r="P9771" t="s">
        <v>17</v>
      </c>
    </row>
    <row r="9772" spans="2:16" x14ac:dyDescent="0.3">
      <c r="D9772" s="49" t="s">
        <v>47</v>
      </c>
      <c r="E9772" s="2" t="s">
        <v>48</v>
      </c>
      <c r="F9772" s="2" t="s">
        <v>20</v>
      </c>
      <c r="G9772" s="1">
        <v>0.215</v>
      </c>
      <c r="H9772" s="50">
        <v>200000</v>
      </c>
      <c r="I9772" s="50">
        <v>43000</v>
      </c>
      <c r="N9772" s="51">
        <v>1</v>
      </c>
      <c r="P9772" t="s">
        <v>17</v>
      </c>
    </row>
    <row r="9773" spans="2:16" x14ac:dyDescent="0.3">
      <c r="D9773" s="49" t="s">
        <v>49</v>
      </c>
      <c r="E9773" s="2" t="s">
        <v>50</v>
      </c>
      <c r="F9773" s="2" t="s">
        <v>20</v>
      </c>
      <c r="G9773" s="1">
        <v>7.1999999999999995E-2</v>
      </c>
      <c r="H9773" s="50">
        <v>250000</v>
      </c>
      <c r="I9773" s="50">
        <v>18000</v>
      </c>
      <c r="N9773" s="51">
        <v>1</v>
      </c>
      <c r="P9773" t="s">
        <v>17</v>
      </c>
    </row>
    <row r="9774" spans="2:16" x14ac:dyDescent="0.3">
      <c r="D9774" s="49" t="s">
        <v>9385</v>
      </c>
      <c r="F9774" s="2" t="s">
        <v>3097</v>
      </c>
      <c r="G9774" s="1">
        <v>1.1000000000000001</v>
      </c>
      <c r="P9774" t="s">
        <v>17</v>
      </c>
    </row>
    <row r="9775" spans="2:16" x14ac:dyDescent="0.3">
      <c r="P9775" t="s">
        <v>17</v>
      </c>
    </row>
    <row r="9776" spans="2:16" x14ac:dyDescent="0.3">
      <c r="B9776" s="5" t="s">
        <v>9386</v>
      </c>
      <c r="D9776" s="49" t="s">
        <v>9387</v>
      </c>
      <c r="F9776" s="2" t="s">
        <v>3703</v>
      </c>
      <c r="I9776" s="50">
        <v>1535635.9850000001</v>
      </c>
      <c r="J9776" s="50">
        <v>0</v>
      </c>
      <c r="K9776" s="50">
        <v>0</v>
      </c>
      <c r="L9776" s="51">
        <v>0.15</v>
      </c>
      <c r="M9776" s="50">
        <v>1765981.3829999999</v>
      </c>
      <c r="N9776" s="51">
        <v>1</v>
      </c>
      <c r="P9776" t="s">
        <v>17</v>
      </c>
    </row>
    <row r="9777" spans="2:16" x14ac:dyDescent="0.3">
      <c r="D9777" s="49" t="s">
        <v>18</v>
      </c>
      <c r="E9777" s="2" t="s">
        <v>19</v>
      </c>
      <c r="F9777" s="2" t="s">
        <v>20</v>
      </c>
      <c r="G9777" s="1">
        <v>2.0569999999999999</v>
      </c>
      <c r="H9777" s="50">
        <v>160105</v>
      </c>
      <c r="I9777" s="50">
        <v>329335.98499999999</v>
      </c>
      <c r="N9777" s="51">
        <v>1</v>
      </c>
      <c r="P9777" t="s">
        <v>17</v>
      </c>
    </row>
    <row r="9778" spans="2:16" x14ac:dyDescent="0.3">
      <c r="D9778" s="49" t="s">
        <v>7705</v>
      </c>
      <c r="E9778" s="2" t="s">
        <v>38</v>
      </c>
      <c r="F9778" s="2" t="s">
        <v>20</v>
      </c>
      <c r="G9778" s="1">
        <v>3.4350000000000001</v>
      </c>
      <c r="H9778" s="50">
        <v>250000</v>
      </c>
      <c r="I9778" s="50">
        <v>858750</v>
      </c>
      <c r="N9778" s="51">
        <v>1</v>
      </c>
      <c r="P9778" t="s">
        <v>17</v>
      </c>
    </row>
    <row r="9779" spans="2:16" x14ac:dyDescent="0.3">
      <c r="D9779" s="49" t="s">
        <v>47</v>
      </c>
      <c r="E9779" s="2" t="s">
        <v>48</v>
      </c>
      <c r="F9779" s="2" t="s">
        <v>20</v>
      </c>
      <c r="G9779" s="1">
        <v>0.34399999999999997</v>
      </c>
      <c r="H9779" s="50">
        <v>200000</v>
      </c>
      <c r="I9779" s="50">
        <v>68800</v>
      </c>
      <c r="N9779" s="51">
        <v>1</v>
      </c>
      <c r="P9779" t="s">
        <v>17</v>
      </c>
    </row>
    <row r="9780" spans="2:16" x14ac:dyDescent="0.3">
      <c r="D9780" s="49" t="s">
        <v>49</v>
      </c>
      <c r="E9780" s="2" t="s">
        <v>50</v>
      </c>
      <c r="F9780" s="2" t="s">
        <v>20</v>
      </c>
      <c r="G9780" s="1">
        <v>1.115</v>
      </c>
      <c r="H9780" s="50">
        <v>250000</v>
      </c>
      <c r="I9780" s="50">
        <v>278750</v>
      </c>
      <c r="N9780" s="51">
        <v>1</v>
      </c>
      <c r="P9780" t="s">
        <v>17</v>
      </c>
    </row>
    <row r="9781" spans="2:16" x14ac:dyDescent="0.3">
      <c r="D9781" s="49" t="s">
        <v>9388</v>
      </c>
      <c r="F9781" s="2" t="s">
        <v>3097</v>
      </c>
      <c r="G9781" s="1">
        <v>1.1000000000000001</v>
      </c>
      <c r="P9781" t="s">
        <v>17</v>
      </c>
    </row>
    <row r="9782" spans="2:16" x14ac:dyDescent="0.3">
      <c r="P9782" t="s">
        <v>17</v>
      </c>
    </row>
    <row r="9783" spans="2:16" x14ac:dyDescent="0.3">
      <c r="B9783" s="5" t="s">
        <v>9389</v>
      </c>
      <c r="D9783" s="49" t="s">
        <v>9390</v>
      </c>
      <c r="F9783" s="2" t="s">
        <v>3703</v>
      </c>
      <c r="I9783" s="50">
        <v>1285635.9850000001</v>
      </c>
      <c r="J9783" s="50">
        <v>0</v>
      </c>
      <c r="K9783" s="50">
        <v>0</v>
      </c>
      <c r="L9783" s="51">
        <v>0.15</v>
      </c>
      <c r="M9783" s="50">
        <v>1478481.3829999999</v>
      </c>
      <c r="N9783" s="51">
        <v>1</v>
      </c>
      <c r="P9783" t="s">
        <v>17</v>
      </c>
    </row>
    <row r="9784" spans="2:16" x14ac:dyDescent="0.3">
      <c r="D9784" s="49" t="s">
        <v>18</v>
      </c>
      <c r="E9784" s="2" t="s">
        <v>19</v>
      </c>
      <c r="F9784" s="2" t="s">
        <v>20</v>
      </c>
      <c r="G9784" s="1">
        <v>2.0569999999999999</v>
      </c>
      <c r="H9784" s="50">
        <v>160105</v>
      </c>
      <c r="I9784" s="50">
        <v>329335.98499999999</v>
      </c>
      <c r="N9784" s="51">
        <v>1</v>
      </c>
      <c r="P9784" t="s">
        <v>17</v>
      </c>
    </row>
    <row r="9785" spans="2:16" x14ac:dyDescent="0.3">
      <c r="D9785" s="49" t="s">
        <v>7705</v>
      </c>
      <c r="E9785" s="2" t="s">
        <v>38</v>
      </c>
      <c r="F9785" s="2" t="s">
        <v>20</v>
      </c>
      <c r="G9785" s="1">
        <v>3.4350000000000001</v>
      </c>
      <c r="H9785" s="50">
        <v>250000</v>
      </c>
      <c r="I9785" s="50">
        <v>858750</v>
      </c>
      <c r="N9785" s="51">
        <v>1</v>
      </c>
      <c r="P9785" t="s">
        <v>17</v>
      </c>
    </row>
    <row r="9786" spans="2:16" x14ac:dyDescent="0.3">
      <c r="D9786" s="49" t="s">
        <v>47</v>
      </c>
      <c r="E9786" s="2" t="s">
        <v>48</v>
      </c>
      <c r="F9786" s="2" t="s">
        <v>20</v>
      </c>
      <c r="G9786" s="1">
        <v>0.34399999999999997</v>
      </c>
      <c r="H9786" s="50">
        <v>200000</v>
      </c>
      <c r="I9786" s="50">
        <v>68800</v>
      </c>
      <c r="N9786" s="51">
        <v>1</v>
      </c>
      <c r="P9786" t="s">
        <v>17</v>
      </c>
    </row>
    <row r="9787" spans="2:16" x14ac:dyDescent="0.3">
      <c r="D9787" s="49" t="s">
        <v>49</v>
      </c>
      <c r="E9787" s="2" t="s">
        <v>50</v>
      </c>
      <c r="F9787" s="2" t="s">
        <v>20</v>
      </c>
      <c r="G9787" s="1">
        <v>0.115</v>
      </c>
      <c r="H9787" s="50">
        <v>250000</v>
      </c>
      <c r="I9787" s="50">
        <v>28750</v>
      </c>
      <c r="N9787" s="51">
        <v>1</v>
      </c>
      <c r="P9787" t="s">
        <v>17</v>
      </c>
    </row>
    <row r="9788" spans="2:16" x14ac:dyDescent="0.3">
      <c r="D9788" s="49" t="s">
        <v>9391</v>
      </c>
      <c r="F9788" s="2" t="s">
        <v>3097</v>
      </c>
      <c r="G9788" s="1">
        <v>1.1000000000000001</v>
      </c>
      <c r="P9788" t="s">
        <v>17</v>
      </c>
    </row>
    <row r="9789" spans="2:16" x14ac:dyDescent="0.3">
      <c r="P9789" t="s">
        <v>17</v>
      </c>
    </row>
    <row r="9790" spans="2:16" x14ac:dyDescent="0.3">
      <c r="B9790" s="5" t="s">
        <v>9392</v>
      </c>
      <c r="D9790" s="49" t="s">
        <v>9393</v>
      </c>
      <c r="F9790" s="2" t="s">
        <v>3703</v>
      </c>
      <c r="I9790" s="50">
        <v>1285635.9850000001</v>
      </c>
      <c r="J9790" s="50">
        <v>0</v>
      </c>
      <c r="K9790" s="50">
        <v>0</v>
      </c>
      <c r="L9790" s="51">
        <v>0.15</v>
      </c>
      <c r="M9790" s="50">
        <v>1478481.3829999999</v>
      </c>
      <c r="N9790" s="51">
        <v>1</v>
      </c>
      <c r="P9790" t="s">
        <v>17</v>
      </c>
    </row>
    <row r="9791" spans="2:16" x14ac:dyDescent="0.3">
      <c r="D9791" s="49" t="s">
        <v>18</v>
      </c>
      <c r="E9791" s="2" t="s">
        <v>19</v>
      </c>
      <c r="F9791" s="2" t="s">
        <v>20</v>
      </c>
      <c r="G9791" s="1">
        <v>2.0569999999999999</v>
      </c>
      <c r="H9791" s="50">
        <v>160105</v>
      </c>
      <c r="I9791" s="50">
        <v>329335.98499999999</v>
      </c>
      <c r="N9791" s="51">
        <v>1</v>
      </c>
      <c r="P9791" t="s">
        <v>17</v>
      </c>
    </row>
    <row r="9792" spans="2:16" x14ac:dyDescent="0.3">
      <c r="D9792" s="49" t="s">
        <v>7705</v>
      </c>
      <c r="E9792" s="2" t="s">
        <v>38</v>
      </c>
      <c r="F9792" s="2" t="s">
        <v>20</v>
      </c>
      <c r="G9792" s="1">
        <v>3.4350000000000001</v>
      </c>
      <c r="H9792" s="50">
        <v>250000</v>
      </c>
      <c r="I9792" s="50">
        <v>858750</v>
      </c>
      <c r="N9792" s="51">
        <v>1</v>
      </c>
      <c r="P9792" t="s">
        <v>17</v>
      </c>
    </row>
    <row r="9793" spans="2:16" x14ac:dyDescent="0.3">
      <c r="D9793" s="49" t="s">
        <v>47</v>
      </c>
      <c r="E9793" s="2" t="s">
        <v>48</v>
      </c>
      <c r="F9793" s="2" t="s">
        <v>20</v>
      </c>
      <c r="G9793" s="1">
        <v>0.34399999999999997</v>
      </c>
      <c r="H9793" s="50">
        <v>200000</v>
      </c>
      <c r="I9793" s="50">
        <v>68800</v>
      </c>
      <c r="N9793" s="51">
        <v>1</v>
      </c>
      <c r="P9793" t="s">
        <v>17</v>
      </c>
    </row>
    <row r="9794" spans="2:16" x14ac:dyDescent="0.3">
      <c r="D9794" s="49" t="s">
        <v>49</v>
      </c>
      <c r="E9794" s="2" t="s">
        <v>50</v>
      </c>
      <c r="F9794" s="2" t="s">
        <v>20</v>
      </c>
      <c r="G9794" s="1">
        <v>0.115</v>
      </c>
      <c r="H9794" s="50">
        <v>250000</v>
      </c>
      <c r="I9794" s="50">
        <v>28750</v>
      </c>
      <c r="N9794" s="51">
        <v>1</v>
      </c>
      <c r="P9794" t="s">
        <v>17</v>
      </c>
    </row>
    <row r="9795" spans="2:16" x14ac:dyDescent="0.3">
      <c r="D9795" s="49" t="s">
        <v>9394</v>
      </c>
      <c r="F9795" s="2" t="s">
        <v>3097</v>
      </c>
      <c r="G9795" s="1">
        <v>1.1000000000000001</v>
      </c>
      <c r="P9795" t="s">
        <v>17</v>
      </c>
    </row>
    <row r="9796" spans="2:16" x14ac:dyDescent="0.3">
      <c r="P9796" t="s">
        <v>17</v>
      </c>
    </row>
    <row r="9797" spans="2:16" x14ac:dyDescent="0.3">
      <c r="B9797" s="5" t="s">
        <v>9395</v>
      </c>
      <c r="D9797" s="49" t="s">
        <v>9396</v>
      </c>
      <c r="F9797" s="2" t="s">
        <v>3703</v>
      </c>
      <c r="I9797" s="50">
        <v>1446182.97</v>
      </c>
      <c r="J9797" s="50">
        <v>0</v>
      </c>
      <c r="K9797" s="50">
        <v>0</v>
      </c>
      <c r="L9797" s="51">
        <v>0.15</v>
      </c>
      <c r="M9797" s="50">
        <v>1663110.416</v>
      </c>
      <c r="N9797" s="51">
        <v>1</v>
      </c>
      <c r="P9797" t="s">
        <v>17</v>
      </c>
    </row>
    <row r="9798" spans="2:16" x14ac:dyDescent="0.3">
      <c r="D9798" s="49" t="s">
        <v>18</v>
      </c>
      <c r="E9798" s="2" t="s">
        <v>19</v>
      </c>
      <c r="F9798" s="2" t="s">
        <v>20</v>
      </c>
      <c r="G9798" s="1">
        <v>2.3140000000000001</v>
      </c>
      <c r="H9798" s="50">
        <v>160105</v>
      </c>
      <c r="I9798" s="50">
        <v>370482.97</v>
      </c>
      <c r="N9798" s="51">
        <v>1</v>
      </c>
      <c r="P9798" t="s">
        <v>17</v>
      </c>
    </row>
    <row r="9799" spans="2:16" x14ac:dyDescent="0.3">
      <c r="D9799" s="49" t="s">
        <v>7705</v>
      </c>
      <c r="E9799" s="2" t="s">
        <v>38</v>
      </c>
      <c r="F9799" s="2" t="s">
        <v>20</v>
      </c>
      <c r="G9799" s="1">
        <v>3.8650000000000002</v>
      </c>
      <c r="H9799" s="50">
        <v>250000</v>
      </c>
      <c r="I9799" s="50">
        <v>966250</v>
      </c>
      <c r="N9799" s="51">
        <v>1</v>
      </c>
      <c r="P9799" t="s">
        <v>17</v>
      </c>
    </row>
    <row r="9800" spans="2:16" x14ac:dyDescent="0.3">
      <c r="D9800" s="49" t="s">
        <v>47</v>
      </c>
      <c r="E9800" s="2" t="s">
        <v>48</v>
      </c>
      <c r="F9800" s="2" t="s">
        <v>20</v>
      </c>
      <c r="G9800" s="1">
        <v>0.38600000000000001</v>
      </c>
      <c r="H9800" s="50">
        <v>200000</v>
      </c>
      <c r="I9800" s="50">
        <v>77200</v>
      </c>
      <c r="N9800" s="51">
        <v>1</v>
      </c>
      <c r="P9800" t="s">
        <v>17</v>
      </c>
    </row>
    <row r="9801" spans="2:16" x14ac:dyDescent="0.3">
      <c r="D9801" s="49" t="s">
        <v>49</v>
      </c>
      <c r="E9801" s="2" t="s">
        <v>50</v>
      </c>
      <c r="F9801" s="2" t="s">
        <v>20</v>
      </c>
      <c r="G9801" s="1">
        <v>0.129</v>
      </c>
      <c r="H9801" s="50">
        <v>250000</v>
      </c>
      <c r="I9801" s="50">
        <v>32250</v>
      </c>
      <c r="N9801" s="51">
        <v>1</v>
      </c>
      <c r="P9801" t="s">
        <v>17</v>
      </c>
    </row>
    <row r="9802" spans="2:16" x14ac:dyDescent="0.3">
      <c r="D9802" s="49" t="s">
        <v>9397</v>
      </c>
      <c r="F9802" s="2" t="s">
        <v>3097</v>
      </c>
      <c r="G9802" s="1">
        <v>1.1000000000000001</v>
      </c>
      <c r="P9802" t="s">
        <v>17</v>
      </c>
    </row>
    <row r="9803" spans="2:16" x14ac:dyDescent="0.3">
      <c r="P9803" t="s">
        <v>17</v>
      </c>
    </row>
    <row r="9804" spans="2:16" x14ac:dyDescent="0.3">
      <c r="B9804" s="5" t="s">
        <v>9398</v>
      </c>
      <c r="D9804" s="49" t="s">
        <v>9399</v>
      </c>
      <c r="F9804" s="2" t="s">
        <v>3703</v>
      </c>
      <c r="I9804" s="50">
        <v>1606679.9550000001</v>
      </c>
      <c r="J9804" s="50">
        <v>0</v>
      </c>
      <c r="K9804" s="50">
        <v>0</v>
      </c>
      <c r="L9804" s="51">
        <v>0.15</v>
      </c>
      <c r="M9804" s="50">
        <v>1847681.9480000001</v>
      </c>
      <c r="N9804" s="51">
        <v>1</v>
      </c>
      <c r="P9804" t="s">
        <v>17</v>
      </c>
    </row>
    <row r="9805" spans="2:16" x14ac:dyDescent="0.3">
      <c r="D9805" s="49" t="s">
        <v>18</v>
      </c>
      <c r="E9805" s="2" t="s">
        <v>19</v>
      </c>
      <c r="F9805" s="2" t="s">
        <v>20</v>
      </c>
      <c r="G9805" s="1">
        <v>2.5710000000000002</v>
      </c>
      <c r="H9805" s="50">
        <v>160105</v>
      </c>
      <c r="I9805" s="50">
        <v>411629.95500000002</v>
      </c>
      <c r="N9805" s="51">
        <v>1</v>
      </c>
      <c r="P9805" t="s">
        <v>17</v>
      </c>
    </row>
    <row r="9806" spans="2:16" x14ac:dyDescent="0.3">
      <c r="D9806" s="49" t="s">
        <v>7705</v>
      </c>
      <c r="E9806" s="2" t="s">
        <v>38</v>
      </c>
      <c r="F9806" s="2" t="s">
        <v>20</v>
      </c>
      <c r="G9806" s="1">
        <v>4.2939999999999996</v>
      </c>
      <c r="H9806" s="50">
        <v>250000</v>
      </c>
      <c r="I9806" s="50">
        <v>1073500</v>
      </c>
      <c r="N9806" s="51">
        <v>1</v>
      </c>
      <c r="P9806" t="s">
        <v>17</v>
      </c>
    </row>
    <row r="9807" spans="2:16" x14ac:dyDescent="0.3">
      <c r="D9807" s="49" t="s">
        <v>47</v>
      </c>
      <c r="E9807" s="2" t="s">
        <v>48</v>
      </c>
      <c r="F9807" s="2" t="s">
        <v>20</v>
      </c>
      <c r="G9807" s="1">
        <v>0.42899999999999999</v>
      </c>
      <c r="H9807" s="50">
        <v>200000</v>
      </c>
      <c r="I9807" s="50">
        <v>85800</v>
      </c>
      <c r="N9807" s="51">
        <v>1</v>
      </c>
      <c r="P9807" t="s">
        <v>17</v>
      </c>
    </row>
    <row r="9808" spans="2:16" x14ac:dyDescent="0.3">
      <c r="D9808" s="49" t="s">
        <v>49</v>
      </c>
      <c r="E9808" s="2" t="s">
        <v>50</v>
      </c>
      <c r="F9808" s="2" t="s">
        <v>20</v>
      </c>
      <c r="G9808" s="1">
        <v>0.14299999999999999</v>
      </c>
      <c r="H9808" s="50">
        <v>250000</v>
      </c>
      <c r="I9808" s="50">
        <v>35750</v>
      </c>
      <c r="N9808" s="51">
        <v>1</v>
      </c>
      <c r="P9808" t="s">
        <v>17</v>
      </c>
    </row>
    <row r="9809" spans="2:16" x14ac:dyDescent="0.3">
      <c r="D9809" s="49" t="s">
        <v>9400</v>
      </c>
      <c r="F9809" s="2" t="s">
        <v>3097</v>
      </c>
      <c r="G9809" s="1">
        <v>1.1000000000000001</v>
      </c>
      <c r="P9809" t="s">
        <v>17</v>
      </c>
    </row>
    <row r="9810" spans="2:16" x14ac:dyDescent="0.3">
      <c r="P9810" t="s">
        <v>17</v>
      </c>
    </row>
    <row r="9811" spans="2:16" x14ac:dyDescent="0.3">
      <c r="B9811" s="5" t="s">
        <v>9401</v>
      </c>
      <c r="D9811" s="49" t="s">
        <v>9402</v>
      </c>
      <c r="F9811" s="2" t="s">
        <v>3703</v>
      </c>
      <c r="I9811" s="50">
        <v>1606679.9550000001</v>
      </c>
      <c r="J9811" s="50">
        <v>0</v>
      </c>
      <c r="K9811" s="50">
        <v>0</v>
      </c>
      <c r="L9811" s="51">
        <v>0.15</v>
      </c>
      <c r="M9811" s="50">
        <v>1847681.9480000001</v>
      </c>
      <c r="N9811" s="51">
        <v>1</v>
      </c>
      <c r="P9811" t="s">
        <v>17</v>
      </c>
    </row>
    <row r="9812" spans="2:16" x14ac:dyDescent="0.3">
      <c r="D9812" s="49" t="s">
        <v>18</v>
      </c>
      <c r="E9812" s="2" t="s">
        <v>19</v>
      </c>
      <c r="F9812" s="2" t="s">
        <v>20</v>
      </c>
      <c r="G9812" s="1">
        <v>2.5710000000000002</v>
      </c>
      <c r="H9812" s="50">
        <v>160105</v>
      </c>
      <c r="I9812" s="50">
        <v>411629.95500000002</v>
      </c>
      <c r="N9812" s="51">
        <v>1</v>
      </c>
      <c r="P9812" t="s">
        <v>17</v>
      </c>
    </row>
    <row r="9813" spans="2:16" x14ac:dyDescent="0.3">
      <c r="D9813" s="49" t="s">
        <v>7705</v>
      </c>
      <c r="E9813" s="2" t="s">
        <v>38</v>
      </c>
      <c r="F9813" s="2" t="s">
        <v>20</v>
      </c>
      <c r="G9813" s="1">
        <v>4.2939999999999996</v>
      </c>
      <c r="H9813" s="50">
        <v>250000</v>
      </c>
      <c r="I9813" s="50">
        <v>1073500</v>
      </c>
      <c r="N9813" s="51">
        <v>1</v>
      </c>
      <c r="P9813" t="s">
        <v>17</v>
      </c>
    </row>
    <row r="9814" spans="2:16" x14ac:dyDescent="0.3">
      <c r="D9814" s="49" t="s">
        <v>47</v>
      </c>
      <c r="E9814" s="2" t="s">
        <v>48</v>
      </c>
      <c r="F9814" s="2" t="s">
        <v>20</v>
      </c>
      <c r="G9814" s="1">
        <v>0.42899999999999999</v>
      </c>
      <c r="H9814" s="50">
        <v>200000</v>
      </c>
      <c r="I9814" s="50">
        <v>85800</v>
      </c>
      <c r="N9814" s="51">
        <v>1</v>
      </c>
      <c r="P9814" t="s">
        <v>17</v>
      </c>
    </row>
    <row r="9815" spans="2:16" x14ac:dyDescent="0.3">
      <c r="D9815" s="49" t="s">
        <v>49</v>
      </c>
      <c r="E9815" s="2" t="s">
        <v>50</v>
      </c>
      <c r="F9815" s="2" t="s">
        <v>20</v>
      </c>
      <c r="G9815" s="1">
        <v>0.14299999999999999</v>
      </c>
      <c r="H9815" s="50">
        <v>250000</v>
      </c>
      <c r="I9815" s="50">
        <v>35750</v>
      </c>
      <c r="N9815" s="51">
        <v>1</v>
      </c>
      <c r="P9815" t="s">
        <v>17</v>
      </c>
    </row>
    <row r="9816" spans="2:16" x14ac:dyDescent="0.3">
      <c r="D9816" s="49" t="s">
        <v>9400</v>
      </c>
      <c r="F9816" s="2" t="s">
        <v>3097</v>
      </c>
      <c r="G9816" s="1">
        <v>1.1000000000000001</v>
      </c>
      <c r="P9816" t="s">
        <v>17</v>
      </c>
    </row>
    <row r="9817" spans="2:16" x14ac:dyDescent="0.3">
      <c r="P9817" t="s">
        <v>17</v>
      </c>
    </row>
    <row r="9818" spans="2:16" x14ac:dyDescent="0.3">
      <c r="B9818" s="5" t="s">
        <v>9403</v>
      </c>
      <c r="D9818" s="49" t="s">
        <v>9404</v>
      </c>
      <c r="F9818" s="2" t="s">
        <v>3703</v>
      </c>
      <c r="I9818" s="50">
        <v>1285635.9850000001</v>
      </c>
      <c r="J9818" s="50">
        <v>0</v>
      </c>
      <c r="K9818" s="50">
        <v>0</v>
      </c>
      <c r="L9818" s="51">
        <v>0.15</v>
      </c>
      <c r="M9818" s="50">
        <v>1478481.3829999999</v>
      </c>
      <c r="N9818" s="51">
        <v>1</v>
      </c>
      <c r="P9818" t="s">
        <v>17</v>
      </c>
    </row>
    <row r="9819" spans="2:16" x14ac:dyDescent="0.3">
      <c r="D9819" s="49" t="s">
        <v>18</v>
      </c>
      <c r="E9819" s="2" t="s">
        <v>19</v>
      </c>
      <c r="F9819" s="2" t="s">
        <v>20</v>
      </c>
      <c r="G9819" s="1">
        <v>2.0569999999999999</v>
      </c>
      <c r="H9819" s="50">
        <v>160105</v>
      </c>
      <c r="I9819" s="50">
        <v>329335.98499999999</v>
      </c>
      <c r="N9819" s="51">
        <v>1</v>
      </c>
      <c r="P9819" t="s">
        <v>17</v>
      </c>
    </row>
    <row r="9820" spans="2:16" x14ac:dyDescent="0.3">
      <c r="D9820" s="49" t="s">
        <v>7705</v>
      </c>
      <c r="E9820" s="2" t="s">
        <v>38</v>
      </c>
      <c r="F9820" s="2" t="s">
        <v>20</v>
      </c>
      <c r="G9820" s="1">
        <v>3.4350000000000001</v>
      </c>
      <c r="H9820" s="50">
        <v>250000</v>
      </c>
      <c r="I9820" s="50">
        <v>858750</v>
      </c>
      <c r="N9820" s="51">
        <v>1</v>
      </c>
      <c r="P9820" t="s">
        <v>17</v>
      </c>
    </row>
    <row r="9821" spans="2:16" x14ac:dyDescent="0.3">
      <c r="D9821" s="49" t="s">
        <v>47</v>
      </c>
      <c r="E9821" s="2" t="s">
        <v>48</v>
      </c>
      <c r="F9821" s="2" t="s">
        <v>20</v>
      </c>
      <c r="G9821" s="1">
        <v>0.34399999999999997</v>
      </c>
      <c r="H9821" s="50">
        <v>200000</v>
      </c>
      <c r="I9821" s="50">
        <v>68800</v>
      </c>
      <c r="N9821" s="51">
        <v>1</v>
      </c>
      <c r="P9821" t="s">
        <v>17</v>
      </c>
    </row>
    <row r="9822" spans="2:16" x14ac:dyDescent="0.3">
      <c r="D9822" s="49" t="s">
        <v>49</v>
      </c>
      <c r="E9822" s="2" t="s">
        <v>50</v>
      </c>
      <c r="F9822" s="2" t="s">
        <v>20</v>
      </c>
      <c r="G9822" s="1">
        <v>0.115</v>
      </c>
      <c r="H9822" s="50">
        <v>250000</v>
      </c>
      <c r="I9822" s="50">
        <v>28750</v>
      </c>
      <c r="N9822" s="51">
        <v>1</v>
      </c>
      <c r="P9822" t="s">
        <v>17</v>
      </c>
    </row>
    <row r="9823" spans="2:16" x14ac:dyDescent="0.3">
      <c r="D9823" s="49" t="s">
        <v>9405</v>
      </c>
      <c r="F9823" s="2" t="s">
        <v>3097</v>
      </c>
      <c r="G9823" s="1">
        <v>1.1000000000000001</v>
      </c>
      <c r="P9823" t="s">
        <v>17</v>
      </c>
    </row>
    <row r="9824" spans="2:16" x14ac:dyDescent="0.3">
      <c r="P9824" t="s">
        <v>17</v>
      </c>
    </row>
    <row r="9825" spans="2:16" x14ac:dyDescent="0.3">
      <c r="B9825" s="5" t="s">
        <v>9406</v>
      </c>
      <c r="D9825" s="49" t="s">
        <v>9407</v>
      </c>
      <c r="F9825" s="2" t="s">
        <v>3703</v>
      </c>
      <c r="I9825" s="50">
        <v>1285635.9850000001</v>
      </c>
      <c r="J9825" s="50">
        <v>0</v>
      </c>
      <c r="K9825" s="50">
        <v>0</v>
      </c>
      <c r="L9825" s="51">
        <v>0.15</v>
      </c>
      <c r="M9825" s="50">
        <v>1478481.3829999999</v>
      </c>
      <c r="N9825" s="51">
        <v>1</v>
      </c>
      <c r="P9825" t="s">
        <v>17</v>
      </c>
    </row>
    <row r="9826" spans="2:16" x14ac:dyDescent="0.3">
      <c r="D9826" s="49" t="s">
        <v>18</v>
      </c>
      <c r="E9826" s="2" t="s">
        <v>19</v>
      </c>
      <c r="F9826" s="2" t="s">
        <v>20</v>
      </c>
      <c r="G9826" s="1">
        <v>2.0569999999999999</v>
      </c>
      <c r="H9826" s="50">
        <v>160105</v>
      </c>
      <c r="I9826" s="50">
        <v>329335.98499999999</v>
      </c>
      <c r="N9826" s="51">
        <v>1</v>
      </c>
      <c r="P9826" t="s">
        <v>17</v>
      </c>
    </row>
    <row r="9827" spans="2:16" x14ac:dyDescent="0.3">
      <c r="D9827" s="49" t="s">
        <v>7705</v>
      </c>
      <c r="E9827" s="2" t="s">
        <v>38</v>
      </c>
      <c r="F9827" s="2" t="s">
        <v>20</v>
      </c>
      <c r="G9827" s="1">
        <v>3.4350000000000001</v>
      </c>
      <c r="H9827" s="50">
        <v>250000</v>
      </c>
      <c r="I9827" s="50">
        <v>858750</v>
      </c>
      <c r="N9827" s="51">
        <v>1</v>
      </c>
      <c r="P9827" t="s">
        <v>17</v>
      </c>
    </row>
    <row r="9828" spans="2:16" x14ac:dyDescent="0.3">
      <c r="D9828" s="49" t="s">
        <v>47</v>
      </c>
      <c r="E9828" s="2" t="s">
        <v>48</v>
      </c>
      <c r="F9828" s="2" t="s">
        <v>20</v>
      </c>
      <c r="G9828" s="1">
        <v>0.34399999999999997</v>
      </c>
      <c r="H9828" s="50">
        <v>200000</v>
      </c>
      <c r="I9828" s="50">
        <v>68800</v>
      </c>
      <c r="N9828" s="51">
        <v>1</v>
      </c>
      <c r="P9828" t="s">
        <v>17</v>
      </c>
    </row>
    <row r="9829" spans="2:16" x14ac:dyDescent="0.3">
      <c r="D9829" s="49" t="s">
        <v>49</v>
      </c>
      <c r="E9829" s="2" t="s">
        <v>50</v>
      </c>
      <c r="F9829" s="2" t="s">
        <v>20</v>
      </c>
      <c r="G9829" s="1">
        <v>0.115</v>
      </c>
      <c r="H9829" s="50">
        <v>250000</v>
      </c>
      <c r="I9829" s="50">
        <v>28750</v>
      </c>
      <c r="N9829" s="51">
        <v>1</v>
      </c>
      <c r="P9829" t="s">
        <v>17</v>
      </c>
    </row>
    <row r="9830" spans="2:16" x14ac:dyDescent="0.3">
      <c r="D9830" s="49" t="s">
        <v>9408</v>
      </c>
      <c r="F9830" s="2" t="s">
        <v>3097</v>
      </c>
      <c r="G9830" s="1">
        <v>1.1000000000000001</v>
      </c>
      <c r="P9830" t="s">
        <v>17</v>
      </c>
    </row>
    <row r="9831" spans="2:16" x14ac:dyDescent="0.3">
      <c r="P9831" t="s">
        <v>17</v>
      </c>
    </row>
    <row r="9832" spans="2:16" x14ac:dyDescent="0.3">
      <c r="B9832" s="5" t="s">
        <v>9409</v>
      </c>
      <c r="D9832" s="49" t="s">
        <v>9410</v>
      </c>
      <c r="F9832" s="2" t="s">
        <v>3703</v>
      </c>
      <c r="I9832" s="50">
        <v>1606679.9550000001</v>
      </c>
      <c r="J9832" s="50">
        <v>0</v>
      </c>
      <c r="K9832" s="50">
        <v>0</v>
      </c>
      <c r="L9832" s="51">
        <v>0.15</v>
      </c>
      <c r="M9832" s="50">
        <v>1847681.9480000001</v>
      </c>
      <c r="N9832" s="51">
        <v>1</v>
      </c>
      <c r="P9832" t="s">
        <v>17</v>
      </c>
    </row>
    <row r="9833" spans="2:16" x14ac:dyDescent="0.3">
      <c r="D9833" s="49" t="s">
        <v>18</v>
      </c>
      <c r="E9833" s="2" t="s">
        <v>19</v>
      </c>
      <c r="F9833" s="2" t="s">
        <v>20</v>
      </c>
      <c r="G9833" s="1">
        <v>2.5710000000000002</v>
      </c>
      <c r="H9833" s="50">
        <v>160105</v>
      </c>
      <c r="I9833" s="50">
        <v>411629.95500000002</v>
      </c>
      <c r="N9833" s="51">
        <v>1</v>
      </c>
      <c r="P9833" t="s">
        <v>17</v>
      </c>
    </row>
    <row r="9834" spans="2:16" x14ac:dyDescent="0.3">
      <c r="D9834" s="49" t="s">
        <v>7705</v>
      </c>
      <c r="E9834" s="2" t="s">
        <v>38</v>
      </c>
      <c r="F9834" s="2" t="s">
        <v>20</v>
      </c>
      <c r="G9834" s="1">
        <v>4.2939999999999996</v>
      </c>
      <c r="H9834" s="50">
        <v>250000</v>
      </c>
      <c r="I9834" s="50">
        <v>1073500</v>
      </c>
      <c r="N9834" s="51">
        <v>1</v>
      </c>
      <c r="P9834" t="s">
        <v>17</v>
      </c>
    </row>
    <row r="9835" spans="2:16" x14ac:dyDescent="0.3">
      <c r="D9835" s="49" t="s">
        <v>47</v>
      </c>
      <c r="E9835" s="2" t="s">
        <v>48</v>
      </c>
      <c r="F9835" s="2" t="s">
        <v>20</v>
      </c>
      <c r="G9835" s="1">
        <v>0.42899999999999999</v>
      </c>
      <c r="H9835" s="50">
        <v>200000</v>
      </c>
      <c r="I9835" s="50">
        <v>85800</v>
      </c>
      <c r="N9835" s="51">
        <v>1</v>
      </c>
      <c r="P9835" t="s">
        <v>17</v>
      </c>
    </row>
    <row r="9836" spans="2:16" x14ac:dyDescent="0.3">
      <c r="D9836" s="49" t="s">
        <v>49</v>
      </c>
      <c r="E9836" s="2" t="s">
        <v>50</v>
      </c>
      <c r="F9836" s="2" t="s">
        <v>20</v>
      </c>
      <c r="G9836" s="1">
        <v>0.14299999999999999</v>
      </c>
      <c r="H9836" s="50">
        <v>250000</v>
      </c>
      <c r="I9836" s="50">
        <v>35750</v>
      </c>
      <c r="N9836" s="51">
        <v>1</v>
      </c>
      <c r="P9836" t="s">
        <v>17</v>
      </c>
    </row>
    <row r="9837" spans="2:16" x14ac:dyDescent="0.3">
      <c r="D9837" s="49" t="s">
        <v>9411</v>
      </c>
      <c r="F9837" s="2" t="s">
        <v>3097</v>
      </c>
      <c r="G9837" s="1">
        <v>1.1000000000000001</v>
      </c>
      <c r="P9837" t="s">
        <v>17</v>
      </c>
    </row>
    <row r="9838" spans="2:16" x14ac:dyDescent="0.3">
      <c r="P9838" t="s">
        <v>17</v>
      </c>
    </row>
    <row r="9839" spans="2:16" x14ac:dyDescent="0.3">
      <c r="B9839" s="5" t="s">
        <v>9412</v>
      </c>
      <c r="D9839" s="49" t="s">
        <v>9413</v>
      </c>
      <c r="F9839" s="2" t="s">
        <v>3703</v>
      </c>
      <c r="I9839" s="50">
        <v>1606679.9550000001</v>
      </c>
      <c r="J9839" s="50">
        <v>0</v>
      </c>
      <c r="K9839" s="50">
        <v>0</v>
      </c>
      <c r="L9839" s="51">
        <v>0.15</v>
      </c>
      <c r="M9839" s="50">
        <v>1847681.9480000001</v>
      </c>
      <c r="N9839" s="51">
        <v>1</v>
      </c>
      <c r="P9839" t="s">
        <v>17</v>
      </c>
    </row>
    <row r="9840" spans="2:16" x14ac:dyDescent="0.3">
      <c r="D9840" s="49" t="s">
        <v>18</v>
      </c>
      <c r="E9840" s="2" t="s">
        <v>19</v>
      </c>
      <c r="F9840" s="2" t="s">
        <v>20</v>
      </c>
      <c r="G9840" s="1">
        <v>2.5710000000000002</v>
      </c>
      <c r="H9840" s="50">
        <v>160105</v>
      </c>
      <c r="I9840" s="50">
        <v>411629.95500000002</v>
      </c>
      <c r="N9840" s="51">
        <v>1</v>
      </c>
      <c r="P9840" t="s">
        <v>17</v>
      </c>
    </row>
    <row r="9841" spans="2:16" x14ac:dyDescent="0.3">
      <c r="D9841" s="49" t="s">
        <v>7705</v>
      </c>
      <c r="E9841" s="2" t="s">
        <v>38</v>
      </c>
      <c r="F9841" s="2" t="s">
        <v>20</v>
      </c>
      <c r="G9841" s="1">
        <v>4.2939999999999996</v>
      </c>
      <c r="H9841" s="50">
        <v>250000</v>
      </c>
      <c r="I9841" s="50">
        <v>1073500</v>
      </c>
      <c r="N9841" s="51">
        <v>1</v>
      </c>
      <c r="P9841" t="s">
        <v>17</v>
      </c>
    </row>
    <row r="9842" spans="2:16" x14ac:dyDescent="0.3">
      <c r="D9842" s="49" t="s">
        <v>47</v>
      </c>
      <c r="E9842" s="2" t="s">
        <v>48</v>
      </c>
      <c r="F9842" s="2" t="s">
        <v>20</v>
      </c>
      <c r="G9842" s="1">
        <v>0.42899999999999999</v>
      </c>
      <c r="H9842" s="50">
        <v>200000</v>
      </c>
      <c r="I9842" s="50">
        <v>85800</v>
      </c>
      <c r="N9842" s="51">
        <v>1</v>
      </c>
      <c r="P9842" t="s">
        <v>17</v>
      </c>
    </row>
    <row r="9843" spans="2:16" x14ac:dyDescent="0.3">
      <c r="D9843" s="49" t="s">
        <v>49</v>
      </c>
      <c r="E9843" s="2" t="s">
        <v>50</v>
      </c>
      <c r="F9843" s="2" t="s">
        <v>20</v>
      </c>
      <c r="G9843" s="1">
        <v>0.14299999999999999</v>
      </c>
      <c r="H9843" s="50">
        <v>250000</v>
      </c>
      <c r="I9843" s="50">
        <v>35750</v>
      </c>
      <c r="N9843" s="51">
        <v>1</v>
      </c>
      <c r="P9843" t="s">
        <v>17</v>
      </c>
    </row>
    <row r="9844" spans="2:16" x14ac:dyDescent="0.3">
      <c r="D9844" s="49" t="s">
        <v>9414</v>
      </c>
      <c r="F9844" s="2" t="s">
        <v>3097</v>
      </c>
      <c r="G9844" s="1">
        <v>1.1000000000000001</v>
      </c>
      <c r="P9844" t="s">
        <v>17</v>
      </c>
    </row>
    <row r="9845" spans="2:16" x14ac:dyDescent="0.3">
      <c r="P9845" t="s">
        <v>17</v>
      </c>
    </row>
    <row r="9846" spans="2:16" x14ac:dyDescent="0.3">
      <c r="B9846" s="5" t="s">
        <v>5753</v>
      </c>
      <c r="C9846" s="5" t="s">
        <v>5754</v>
      </c>
      <c r="P9846" t="s">
        <v>17</v>
      </c>
    </row>
    <row r="9847" spans="2:16" x14ac:dyDescent="0.3">
      <c r="B9847" s="5" t="s">
        <v>9415</v>
      </c>
      <c r="D9847" s="49" t="s">
        <v>9416</v>
      </c>
      <c r="F9847" s="2" t="s">
        <v>3703</v>
      </c>
      <c r="I9847" s="50">
        <v>159176.77499999999</v>
      </c>
      <c r="J9847" s="50">
        <v>0</v>
      </c>
      <c r="K9847" s="50">
        <v>0</v>
      </c>
      <c r="L9847" s="51">
        <v>0.15</v>
      </c>
      <c r="M9847" s="50">
        <v>183053.29130000001</v>
      </c>
      <c r="N9847" s="51">
        <v>1</v>
      </c>
      <c r="P9847" t="s">
        <v>17</v>
      </c>
    </row>
    <row r="9848" spans="2:16" x14ac:dyDescent="0.3">
      <c r="D9848" s="49" t="s">
        <v>18</v>
      </c>
      <c r="E9848" s="2" t="s">
        <v>19</v>
      </c>
      <c r="F9848" s="2" t="s">
        <v>20</v>
      </c>
      <c r="G9848" s="1">
        <v>0.255</v>
      </c>
      <c r="H9848" s="50">
        <v>160105</v>
      </c>
      <c r="I9848" s="50">
        <v>40826.775000000001</v>
      </c>
      <c r="N9848" s="51">
        <v>1</v>
      </c>
      <c r="P9848" t="s">
        <v>17</v>
      </c>
    </row>
    <row r="9849" spans="2:16" x14ac:dyDescent="0.3">
      <c r="D9849" s="49" t="s">
        <v>7705</v>
      </c>
      <c r="E9849" s="2" t="s">
        <v>38</v>
      </c>
      <c r="F9849" s="2" t="s">
        <v>20</v>
      </c>
      <c r="G9849" s="1">
        <v>0.42499999999999999</v>
      </c>
      <c r="H9849" s="50">
        <v>250000</v>
      </c>
      <c r="I9849" s="50">
        <v>106250</v>
      </c>
      <c r="N9849" s="51">
        <v>1</v>
      </c>
      <c r="P9849" t="s">
        <v>17</v>
      </c>
    </row>
    <row r="9850" spans="2:16" x14ac:dyDescent="0.3">
      <c r="D9850" s="49" t="s">
        <v>47</v>
      </c>
      <c r="E9850" s="2" t="s">
        <v>48</v>
      </c>
      <c r="F9850" s="2" t="s">
        <v>20</v>
      </c>
      <c r="G9850" s="1">
        <v>4.2999999999999997E-2</v>
      </c>
      <c r="H9850" s="50">
        <v>200000</v>
      </c>
      <c r="I9850" s="50">
        <v>8600</v>
      </c>
      <c r="N9850" s="51">
        <v>1</v>
      </c>
      <c r="P9850" t="s">
        <v>17</v>
      </c>
    </row>
    <row r="9851" spans="2:16" x14ac:dyDescent="0.3">
      <c r="D9851" s="49" t="s">
        <v>49</v>
      </c>
      <c r="E9851" s="2" t="s">
        <v>50</v>
      </c>
      <c r="F9851" s="2" t="s">
        <v>20</v>
      </c>
      <c r="G9851" s="1">
        <v>1.4E-2</v>
      </c>
      <c r="H9851" s="50">
        <v>250000</v>
      </c>
      <c r="I9851" s="50">
        <v>3500</v>
      </c>
      <c r="N9851" s="51">
        <v>1</v>
      </c>
      <c r="P9851" t="s">
        <v>17</v>
      </c>
    </row>
    <row r="9852" spans="2:16" x14ac:dyDescent="0.3">
      <c r="D9852" s="49" t="s">
        <v>9417</v>
      </c>
      <c r="F9852" s="2" t="s">
        <v>3097</v>
      </c>
      <c r="G9852" s="1">
        <v>1.1000000000000001</v>
      </c>
      <c r="P9852" t="s">
        <v>17</v>
      </c>
    </row>
    <row r="9853" spans="2:16" x14ac:dyDescent="0.3">
      <c r="P9853" t="s">
        <v>17</v>
      </c>
    </row>
    <row r="9854" spans="2:16" x14ac:dyDescent="0.3">
      <c r="B9854" s="5" t="s">
        <v>9418</v>
      </c>
      <c r="D9854" s="49" t="s">
        <v>9419</v>
      </c>
      <c r="F9854" s="2" t="s">
        <v>3703</v>
      </c>
      <c r="P9854" t="s">
        <v>17</v>
      </c>
    </row>
    <row r="9855" spans="2:16" x14ac:dyDescent="0.3">
      <c r="D9855" s="49" t="s">
        <v>18</v>
      </c>
      <c r="E9855" s="2" t="s">
        <v>19</v>
      </c>
      <c r="F9855" s="2" t="s">
        <v>20</v>
      </c>
      <c r="G9855" s="1">
        <v>0.255</v>
      </c>
      <c r="H9855" s="50">
        <v>160105</v>
      </c>
      <c r="N9855" s="51">
        <v>1</v>
      </c>
      <c r="P9855" t="s">
        <v>17</v>
      </c>
    </row>
    <row r="9856" spans="2:16" x14ac:dyDescent="0.3">
      <c r="D9856" s="49" t="s">
        <v>7705</v>
      </c>
      <c r="E9856" s="2" t="s">
        <v>38</v>
      </c>
      <c r="F9856" s="2" t="s">
        <v>20</v>
      </c>
      <c r="G9856" s="1">
        <v>0.42499999999999999</v>
      </c>
      <c r="H9856" s="50">
        <v>250000</v>
      </c>
      <c r="N9856" s="51">
        <v>1</v>
      </c>
      <c r="P9856" t="s">
        <v>17</v>
      </c>
    </row>
    <row r="9857" spans="2:16" x14ac:dyDescent="0.3">
      <c r="D9857" s="49" t="s">
        <v>47</v>
      </c>
      <c r="E9857" s="2" t="s">
        <v>48</v>
      </c>
      <c r="F9857" s="2" t="s">
        <v>20</v>
      </c>
      <c r="G9857" s="1">
        <v>4.2999999999999997E-2</v>
      </c>
      <c r="H9857" s="50">
        <v>200000</v>
      </c>
      <c r="N9857" s="51">
        <v>1</v>
      </c>
      <c r="P9857" t="s">
        <v>17</v>
      </c>
    </row>
    <row r="9858" spans="2:16" x14ac:dyDescent="0.3">
      <c r="D9858" s="49" t="s">
        <v>49</v>
      </c>
      <c r="E9858" s="2" t="s">
        <v>50</v>
      </c>
      <c r="F9858" s="2" t="s">
        <v>20</v>
      </c>
      <c r="G9858" s="1">
        <v>1.4E-2</v>
      </c>
      <c r="H9858" s="50">
        <v>250000</v>
      </c>
      <c r="N9858" s="51">
        <v>1</v>
      </c>
      <c r="P9858" t="s">
        <v>17</v>
      </c>
    </row>
    <row r="9859" spans="2:16" x14ac:dyDescent="0.3">
      <c r="D9859" s="49" t="s">
        <v>9420</v>
      </c>
      <c r="F9859" s="2" t="s">
        <v>3097</v>
      </c>
      <c r="G9859" s="1">
        <v>1.1000000000000001</v>
      </c>
      <c r="P9859" t="s">
        <v>17</v>
      </c>
    </row>
    <row r="9860" spans="2:16" x14ac:dyDescent="0.3">
      <c r="P9860" t="s">
        <v>17</v>
      </c>
    </row>
    <row r="9861" spans="2:16" x14ac:dyDescent="0.3">
      <c r="B9861" s="5" t="s">
        <v>9421</v>
      </c>
      <c r="D9861" s="49" t="s">
        <v>9422</v>
      </c>
      <c r="F9861" s="2" t="s">
        <v>3703</v>
      </c>
      <c r="I9861" s="50">
        <v>159176.77499999999</v>
      </c>
      <c r="J9861" s="50">
        <v>0</v>
      </c>
      <c r="K9861" s="50">
        <v>0</v>
      </c>
      <c r="L9861" s="51">
        <v>0.15</v>
      </c>
      <c r="M9861" s="50">
        <v>183053.29130000001</v>
      </c>
      <c r="N9861" s="51">
        <v>1</v>
      </c>
      <c r="P9861" t="s">
        <v>17</v>
      </c>
    </row>
    <row r="9862" spans="2:16" x14ac:dyDescent="0.3">
      <c r="D9862" s="49" t="s">
        <v>18</v>
      </c>
      <c r="E9862" s="2" t="s">
        <v>19</v>
      </c>
      <c r="F9862" s="2" t="s">
        <v>20</v>
      </c>
      <c r="G9862" s="1">
        <v>0.255</v>
      </c>
      <c r="H9862" s="50">
        <v>160105</v>
      </c>
      <c r="I9862" s="50">
        <v>40826.775000000001</v>
      </c>
      <c r="N9862" s="51">
        <v>1</v>
      </c>
      <c r="P9862" t="s">
        <v>17</v>
      </c>
    </row>
    <row r="9863" spans="2:16" x14ac:dyDescent="0.3">
      <c r="D9863" s="49" t="s">
        <v>7705</v>
      </c>
      <c r="E9863" s="2" t="s">
        <v>38</v>
      </c>
      <c r="F9863" s="2" t="s">
        <v>20</v>
      </c>
      <c r="G9863" s="1">
        <v>0.42499999999999999</v>
      </c>
      <c r="H9863" s="50">
        <v>250000</v>
      </c>
      <c r="I9863" s="50">
        <v>106250</v>
      </c>
      <c r="N9863" s="51">
        <v>1</v>
      </c>
      <c r="P9863" t="s">
        <v>17</v>
      </c>
    </row>
    <row r="9864" spans="2:16" x14ac:dyDescent="0.3">
      <c r="D9864" s="49" t="s">
        <v>47</v>
      </c>
      <c r="E9864" s="2" t="s">
        <v>48</v>
      </c>
      <c r="F9864" s="2" t="s">
        <v>20</v>
      </c>
      <c r="G9864" s="1">
        <v>4.2999999999999997E-2</v>
      </c>
      <c r="H9864" s="50">
        <v>200000</v>
      </c>
      <c r="I9864" s="50">
        <v>8600</v>
      </c>
      <c r="N9864" s="51">
        <v>1</v>
      </c>
      <c r="P9864" t="s">
        <v>17</v>
      </c>
    </row>
    <row r="9865" spans="2:16" x14ac:dyDescent="0.3">
      <c r="D9865" s="49" t="s">
        <v>49</v>
      </c>
      <c r="E9865" s="2" t="s">
        <v>50</v>
      </c>
      <c r="F9865" s="2" t="s">
        <v>20</v>
      </c>
      <c r="G9865" s="1">
        <v>1.4E-2</v>
      </c>
      <c r="H9865" s="50">
        <v>250000</v>
      </c>
      <c r="I9865" s="50">
        <v>3500</v>
      </c>
      <c r="N9865" s="51">
        <v>1</v>
      </c>
      <c r="P9865" t="s">
        <v>17</v>
      </c>
    </row>
    <row r="9866" spans="2:16" x14ac:dyDescent="0.3">
      <c r="D9866" s="49" t="s">
        <v>9423</v>
      </c>
      <c r="F9866" s="2" t="s">
        <v>3097</v>
      </c>
      <c r="G9866" s="1">
        <v>1.1000000000000001</v>
      </c>
      <c r="P9866" t="s">
        <v>17</v>
      </c>
    </row>
    <row r="9867" spans="2:16" x14ac:dyDescent="0.3">
      <c r="P9867" t="s">
        <v>17</v>
      </c>
    </row>
    <row r="9868" spans="2:16" x14ac:dyDescent="0.3">
      <c r="B9868" s="5" t="s">
        <v>9424</v>
      </c>
      <c r="D9868" s="49" t="s">
        <v>9425</v>
      </c>
      <c r="F9868" s="2" t="s">
        <v>3703</v>
      </c>
      <c r="I9868" s="50">
        <v>159176.77499999999</v>
      </c>
      <c r="J9868" s="50">
        <v>0</v>
      </c>
      <c r="K9868" s="50">
        <v>0</v>
      </c>
      <c r="L9868" s="51">
        <v>0.15</v>
      </c>
      <c r="M9868" s="50">
        <v>183053.29130000001</v>
      </c>
      <c r="N9868" s="51">
        <v>1</v>
      </c>
      <c r="P9868" t="s">
        <v>17</v>
      </c>
    </row>
    <row r="9869" spans="2:16" x14ac:dyDescent="0.3">
      <c r="D9869" s="49" t="s">
        <v>18</v>
      </c>
      <c r="E9869" s="2" t="s">
        <v>19</v>
      </c>
      <c r="F9869" s="2" t="s">
        <v>20</v>
      </c>
      <c r="G9869" s="1">
        <v>0.255</v>
      </c>
      <c r="H9869" s="50">
        <v>160105</v>
      </c>
      <c r="I9869" s="50">
        <v>40826.775000000001</v>
      </c>
      <c r="N9869" s="51">
        <v>1</v>
      </c>
      <c r="P9869" t="s">
        <v>17</v>
      </c>
    </row>
    <row r="9870" spans="2:16" x14ac:dyDescent="0.3">
      <c r="D9870" s="49" t="s">
        <v>7705</v>
      </c>
      <c r="E9870" s="2" t="s">
        <v>38</v>
      </c>
      <c r="F9870" s="2" t="s">
        <v>20</v>
      </c>
      <c r="G9870" s="1">
        <v>0.42499999999999999</v>
      </c>
      <c r="H9870" s="50">
        <v>250000</v>
      </c>
      <c r="I9870" s="50">
        <v>106250</v>
      </c>
      <c r="N9870" s="51">
        <v>1</v>
      </c>
      <c r="P9870" t="s">
        <v>17</v>
      </c>
    </row>
    <row r="9871" spans="2:16" x14ac:dyDescent="0.3">
      <c r="D9871" s="49" t="s">
        <v>47</v>
      </c>
      <c r="E9871" s="2" t="s">
        <v>48</v>
      </c>
      <c r="F9871" s="2" t="s">
        <v>20</v>
      </c>
      <c r="G9871" s="1">
        <v>4.2999999999999997E-2</v>
      </c>
      <c r="H9871" s="50">
        <v>200000</v>
      </c>
      <c r="I9871" s="50">
        <v>8600</v>
      </c>
      <c r="N9871" s="51">
        <v>1</v>
      </c>
      <c r="P9871" t="s">
        <v>17</v>
      </c>
    </row>
    <row r="9872" spans="2:16" x14ac:dyDescent="0.3">
      <c r="D9872" s="49" t="s">
        <v>49</v>
      </c>
      <c r="E9872" s="2" t="s">
        <v>50</v>
      </c>
      <c r="F9872" s="2" t="s">
        <v>20</v>
      </c>
      <c r="G9872" s="1">
        <v>1.4E-2</v>
      </c>
      <c r="H9872" s="50">
        <v>250000</v>
      </c>
      <c r="I9872" s="50">
        <v>3500</v>
      </c>
      <c r="N9872" s="51">
        <v>1</v>
      </c>
      <c r="P9872" t="s">
        <v>17</v>
      </c>
    </row>
    <row r="9873" spans="2:16" x14ac:dyDescent="0.3">
      <c r="D9873" s="49" t="s">
        <v>9426</v>
      </c>
      <c r="F9873" s="2" t="s">
        <v>3097</v>
      </c>
      <c r="G9873" s="1">
        <v>1.1000000000000001</v>
      </c>
      <c r="P9873" t="s">
        <v>17</v>
      </c>
    </row>
    <row r="9874" spans="2:16" x14ac:dyDescent="0.3">
      <c r="P9874" t="s">
        <v>17</v>
      </c>
    </row>
    <row r="9875" spans="2:16" x14ac:dyDescent="0.3">
      <c r="B9875" s="5" t="s">
        <v>9427</v>
      </c>
      <c r="D9875" s="49" t="s">
        <v>9428</v>
      </c>
      <c r="F9875" s="2" t="s">
        <v>3703</v>
      </c>
      <c r="I9875" s="50">
        <v>474579.8</v>
      </c>
      <c r="J9875" s="50">
        <v>0</v>
      </c>
      <c r="K9875" s="50">
        <v>0</v>
      </c>
      <c r="L9875" s="51">
        <v>0.15</v>
      </c>
      <c r="M9875" s="50">
        <v>545766.77</v>
      </c>
      <c r="N9875" s="51">
        <v>1</v>
      </c>
      <c r="P9875" t="s">
        <v>17</v>
      </c>
    </row>
    <row r="9876" spans="2:16" x14ac:dyDescent="0.3">
      <c r="D9876" s="49" t="s">
        <v>18</v>
      </c>
      <c r="E9876" s="2" t="s">
        <v>19</v>
      </c>
      <c r="F9876" s="2" t="s">
        <v>20</v>
      </c>
      <c r="G9876" s="1">
        <v>0.76</v>
      </c>
      <c r="H9876" s="50">
        <v>160105</v>
      </c>
      <c r="I9876" s="50">
        <v>121679.8</v>
      </c>
      <c r="N9876" s="51">
        <v>1</v>
      </c>
      <c r="P9876" t="s">
        <v>17</v>
      </c>
    </row>
    <row r="9877" spans="2:16" x14ac:dyDescent="0.3">
      <c r="D9877" s="49" t="s">
        <v>7705</v>
      </c>
      <c r="E9877" s="2" t="s">
        <v>38</v>
      </c>
      <c r="F9877" s="2" t="s">
        <v>20</v>
      </c>
      <c r="G9877" s="1">
        <v>1.268</v>
      </c>
      <c r="H9877" s="50">
        <v>250000</v>
      </c>
      <c r="I9877" s="50">
        <v>317000</v>
      </c>
      <c r="N9877" s="51">
        <v>1</v>
      </c>
      <c r="P9877" t="s">
        <v>17</v>
      </c>
    </row>
    <row r="9878" spans="2:16" x14ac:dyDescent="0.3">
      <c r="D9878" s="49" t="s">
        <v>47</v>
      </c>
      <c r="E9878" s="2" t="s">
        <v>48</v>
      </c>
      <c r="F9878" s="2" t="s">
        <v>20</v>
      </c>
      <c r="G9878" s="1">
        <v>0.127</v>
      </c>
      <c r="H9878" s="50">
        <v>200000</v>
      </c>
      <c r="I9878" s="50">
        <v>25400</v>
      </c>
      <c r="N9878" s="51">
        <v>1</v>
      </c>
      <c r="P9878" t="s">
        <v>17</v>
      </c>
    </row>
    <row r="9879" spans="2:16" x14ac:dyDescent="0.3">
      <c r="D9879" s="49" t="s">
        <v>49</v>
      </c>
      <c r="E9879" s="2" t="s">
        <v>50</v>
      </c>
      <c r="F9879" s="2" t="s">
        <v>20</v>
      </c>
      <c r="G9879" s="1">
        <v>4.2000000000000003E-2</v>
      </c>
      <c r="H9879" s="50">
        <v>250000</v>
      </c>
      <c r="I9879" s="50">
        <v>10500</v>
      </c>
      <c r="N9879" s="51">
        <v>1</v>
      </c>
      <c r="P9879" t="s">
        <v>17</v>
      </c>
    </row>
    <row r="9880" spans="2:16" x14ac:dyDescent="0.3">
      <c r="D9880" s="49" t="s">
        <v>9429</v>
      </c>
      <c r="F9880" s="2" t="s">
        <v>3097</v>
      </c>
      <c r="G9880" s="1">
        <v>1.2</v>
      </c>
      <c r="P9880" t="s">
        <v>17</v>
      </c>
    </row>
    <row r="9881" spans="2:16" x14ac:dyDescent="0.3">
      <c r="P9881" t="s">
        <v>17</v>
      </c>
    </row>
    <row r="9882" spans="2:16" x14ac:dyDescent="0.3">
      <c r="B9882" s="5" t="s">
        <v>9430</v>
      </c>
      <c r="D9882" s="49" t="s">
        <v>9431</v>
      </c>
      <c r="F9882" s="2" t="s">
        <v>3703</v>
      </c>
      <c r="I9882" s="50">
        <v>474579.8</v>
      </c>
      <c r="J9882" s="50">
        <v>0</v>
      </c>
      <c r="K9882" s="50">
        <v>0</v>
      </c>
      <c r="L9882" s="51">
        <v>0.15</v>
      </c>
      <c r="M9882" s="50">
        <v>545766.77</v>
      </c>
      <c r="N9882" s="51">
        <v>1</v>
      </c>
      <c r="P9882" t="s">
        <v>17</v>
      </c>
    </row>
    <row r="9883" spans="2:16" x14ac:dyDescent="0.3">
      <c r="D9883" s="49" t="s">
        <v>18</v>
      </c>
      <c r="E9883" s="2" t="s">
        <v>19</v>
      </c>
      <c r="F9883" s="2" t="s">
        <v>20</v>
      </c>
      <c r="G9883" s="1">
        <v>0.76</v>
      </c>
      <c r="H9883" s="50">
        <v>160105</v>
      </c>
      <c r="I9883" s="50">
        <v>121679.8</v>
      </c>
      <c r="N9883" s="51">
        <v>1</v>
      </c>
      <c r="P9883" t="s">
        <v>17</v>
      </c>
    </row>
    <row r="9884" spans="2:16" x14ac:dyDescent="0.3">
      <c r="D9884" s="49" t="s">
        <v>7705</v>
      </c>
      <c r="E9884" s="2" t="s">
        <v>38</v>
      </c>
      <c r="F9884" s="2" t="s">
        <v>20</v>
      </c>
      <c r="G9884" s="1">
        <v>1.268</v>
      </c>
      <c r="H9884" s="50">
        <v>250000</v>
      </c>
      <c r="I9884" s="50">
        <v>317000</v>
      </c>
      <c r="N9884" s="51">
        <v>1</v>
      </c>
      <c r="P9884" t="s">
        <v>17</v>
      </c>
    </row>
    <row r="9885" spans="2:16" x14ac:dyDescent="0.3">
      <c r="D9885" s="49" t="s">
        <v>47</v>
      </c>
      <c r="E9885" s="2" t="s">
        <v>48</v>
      </c>
      <c r="F9885" s="2" t="s">
        <v>20</v>
      </c>
      <c r="G9885" s="1">
        <v>0.127</v>
      </c>
      <c r="H9885" s="50">
        <v>200000</v>
      </c>
      <c r="I9885" s="50">
        <v>25400</v>
      </c>
      <c r="N9885" s="51">
        <v>1</v>
      </c>
      <c r="P9885" t="s">
        <v>17</v>
      </c>
    </row>
    <row r="9886" spans="2:16" x14ac:dyDescent="0.3">
      <c r="D9886" s="49" t="s">
        <v>49</v>
      </c>
      <c r="E9886" s="2" t="s">
        <v>50</v>
      </c>
      <c r="F9886" s="2" t="s">
        <v>20</v>
      </c>
      <c r="G9886" s="1">
        <v>4.2000000000000003E-2</v>
      </c>
      <c r="H9886" s="50">
        <v>250000</v>
      </c>
      <c r="I9886" s="50">
        <v>10500</v>
      </c>
      <c r="N9886" s="51">
        <v>1</v>
      </c>
      <c r="P9886" t="s">
        <v>17</v>
      </c>
    </row>
    <row r="9887" spans="2:16" x14ac:dyDescent="0.3">
      <c r="D9887" s="49" t="s">
        <v>9432</v>
      </c>
      <c r="F9887" s="2" t="s">
        <v>3097</v>
      </c>
      <c r="G9887" s="1">
        <v>1.2</v>
      </c>
      <c r="P9887" t="s">
        <v>17</v>
      </c>
    </row>
    <row r="9888" spans="2:16" x14ac:dyDescent="0.3">
      <c r="P9888" t="s">
        <v>17</v>
      </c>
    </row>
    <row r="9889" spans="2:16" x14ac:dyDescent="0.3">
      <c r="B9889" s="5" t="s">
        <v>9433</v>
      </c>
      <c r="D9889" s="49" t="s">
        <v>9434</v>
      </c>
      <c r="F9889" s="2" t="s">
        <v>3703</v>
      </c>
      <c r="I9889" s="50">
        <v>1422398.98</v>
      </c>
      <c r="J9889" s="50">
        <v>0</v>
      </c>
      <c r="K9889" s="50">
        <v>0</v>
      </c>
      <c r="L9889" s="51">
        <v>0.15</v>
      </c>
      <c r="M9889" s="50">
        <v>1635758.827</v>
      </c>
      <c r="N9889" s="51">
        <v>1</v>
      </c>
      <c r="P9889" t="s">
        <v>17</v>
      </c>
    </row>
    <row r="9890" spans="2:16" x14ac:dyDescent="0.3">
      <c r="D9890" s="49" t="s">
        <v>18</v>
      </c>
      <c r="E9890" s="2" t="s">
        <v>19</v>
      </c>
      <c r="F9890" s="2" t="s">
        <v>20</v>
      </c>
      <c r="G9890" s="1">
        <v>2.2759999999999998</v>
      </c>
      <c r="H9890" s="50">
        <v>160105</v>
      </c>
      <c r="I9890" s="50">
        <v>364398.98</v>
      </c>
      <c r="N9890" s="51">
        <v>1</v>
      </c>
      <c r="P9890" t="s">
        <v>17</v>
      </c>
    </row>
    <row r="9891" spans="2:16" x14ac:dyDescent="0.3">
      <c r="D9891" s="49" t="s">
        <v>7705</v>
      </c>
      <c r="E9891" s="2" t="s">
        <v>38</v>
      </c>
      <c r="F9891" s="2" t="s">
        <v>20</v>
      </c>
      <c r="G9891" s="1">
        <v>3.8010000000000002</v>
      </c>
      <c r="H9891" s="50">
        <v>250000</v>
      </c>
      <c r="I9891" s="50">
        <v>950250</v>
      </c>
      <c r="N9891" s="51">
        <v>1</v>
      </c>
      <c r="P9891" t="s">
        <v>17</v>
      </c>
    </row>
    <row r="9892" spans="2:16" x14ac:dyDescent="0.3">
      <c r="D9892" s="49" t="s">
        <v>47</v>
      </c>
      <c r="E9892" s="2" t="s">
        <v>48</v>
      </c>
      <c r="F9892" s="2" t="s">
        <v>20</v>
      </c>
      <c r="G9892" s="1">
        <v>0.38</v>
      </c>
      <c r="H9892" s="50">
        <v>200000</v>
      </c>
      <c r="I9892" s="50">
        <v>76000</v>
      </c>
      <c r="N9892" s="51">
        <v>1</v>
      </c>
      <c r="P9892" t="s">
        <v>17</v>
      </c>
    </row>
    <row r="9893" spans="2:16" x14ac:dyDescent="0.3">
      <c r="D9893" s="49" t="s">
        <v>49</v>
      </c>
      <c r="E9893" s="2" t="s">
        <v>50</v>
      </c>
      <c r="F9893" s="2" t="s">
        <v>20</v>
      </c>
      <c r="G9893" s="1">
        <v>0.127</v>
      </c>
      <c r="H9893" s="50">
        <v>250000</v>
      </c>
      <c r="I9893" s="50">
        <v>31750</v>
      </c>
      <c r="N9893" s="51">
        <v>1</v>
      </c>
      <c r="P9893" t="s">
        <v>17</v>
      </c>
    </row>
    <row r="9894" spans="2:16" x14ac:dyDescent="0.3">
      <c r="D9894" s="49" t="s">
        <v>9435</v>
      </c>
      <c r="F9894" s="2" t="s">
        <v>3097</v>
      </c>
      <c r="G9894" s="1">
        <v>1.2</v>
      </c>
      <c r="P9894" t="s">
        <v>17</v>
      </c>
    </row>
    <row r="9895" spans="2:16" x14ac:dyDescent="0.3">
      <c r="P9895" t="s">
        <v>17</v>
      </c>
    </row>
    <row r="9896" spans="2:16" x14ac:dyDescent="0.3">
      <c r="B9896" s="5" t="s">
        <v>9436</v>
      </c>
      <c r="D9896" s="49" t="s">
        <v>9437</v>
      </c>
      <c r="F9896" s="2" t="s">
        <v>3703</v>
      </c>
      <c r="I9896" s="50">
        <v>1422398.98</v>
      </c>
      <c r="J9896" s="50">
        <v>0</v>
      </c>
      <c r="K9896" s="50">
        <v>0</v>
      </c>
      <c r="L9896" s="51">
        <v>0.15</v>
      </c>
      <c r="M9896" s="50">
        <v>1635758.827</v>
      </c>
      <c r="N9896" s="51">
        <v>1</v>
      </c>
      <c r="P9896" t="s">
        <v>17</v>
      </c>
    </row>
    <row r="9897" spans="2:16" x14ac:dyDescent="0.3">
      <c r="D9897" s="49" t="s">
        <v>18</v>
      </c>
      <c r="E9897" s="2" t="s">
        <v>19</v>
      </c>
      <c r="F9897" s="2" t="s">
        <v>20</v>
      </c>
      <c r="G9897" s="1">
        <v>2.2759999999999998</v>
      </c>
      <c r="H9897" s="50">
        <v>160105</v>
      </c>
      <c r="I9897" s="50">
        <v>364398.98</v>
      </c>
      <c r="N9897" s="51">
        <v>1</v>
      </c>
      <c r="P9897" t="s">
        <v>17</v>
      </c>
    </row>
    <row r="9898" spans="2:16" x14ac:dyDescent="0.3">
      <c r="D9898" s="49" t="s">
        <v>7705</v>
      </c>
      <c r="E9898" s="2" t="s">
        <v>38</v>
      </c>
      <c r="F9898" s="2" t="s">
        <v>20</v>
      </c>
      <c r="G9898" s="1">
        <v>3.8010000000000002</v>
      </c>
      <c r="H9898" s="50">
        <v>250000</v>
      </c>
      <c r="I9898" s="50">
        <v>950250</v>
      </c>
      <c r="N9898" s="51">
        <v>1</v>
      </c>
      <c r="P9898" t="s">
        <v>17</v>
      </c>
    </row>
    <row r="9899" spans="2:16" x14ac:dyDescent="0.3">
      <c r="D9899" s="49" t="s">
        <v>47</v>
      </c>
      <c r="E9899" s="2" t="s">
        <v>48</v>
      </c>
      <c r="F9899" s="2" t="s">
        <v>20</v>
      </c>
      <c r="G9899" s="1">
        <v>0.38</v>
      </c>
      <c r="H9899" s="50">
        <v>200000</v>
      </c>
      <c r="I9899" s="50">
        <v>76000</v>
      </c>
      <c r="N9899" s="51">
        <v>1</v>
      </c>
      <c r="P9899" t="s">
        <v>17</v>
      </c>
    </row>
    <row r="9900" spans="2:16" x14ac:dyDescent="0.3">
      <c r="D9900" s="49" t="s">
        <v>49</v>
      </c>
      <c r="E9900" s="2" t="s">
        <v>50</v>
      </c>
      <c r="F9900" s="2" t="s">
        <v>20</v>
      </c>
      <c r="G9900" s="1">
        <v>0.127</v>
      </c>
      <c r="H9900" s="50">
        <v>250000</v>
      </c>
      <c r="I9900" s="50">
        <v>31750</v>
      </c>
      <c r="N9900" s="51">
        <v>1</v>
      </c>
      <c r="P9900" t="s">
        <v>17</v>
      </c>
    </row>
    <row r="9901" spans="2:16" x14ac:dyDescent="0.3">
      <c r="D9901" s="49" t="s">
        <v>9438</v>
      </c>
      <c r="F9901" s="2" t="s">
        <v>3097</v>
      </c>
      <c r="G9901" s="1">
        <v>1.2</v>
      </c>
      <c r="P9901" t="s">
        <v>17</v>
      </c>
    </row>
    <row r="9902" spans="2:16" x14ac:dyDescent="0.3">
      <c r="P9902" t="s">
        <v>17</v>
      </c>
    </row>
    <row r="9903" spans="2:16" x14ac:dyDescent="0.3">
      <c r="B9903" s="5" t="s">
        <v>9439</v>
      </c>
      <c r="D9903" s="49" t="s">
        <v>9440</v>
      </c>
      <c r="F9903" s="2" t="s">
        <v>3703</v>
      </c>
      <c r="I9903" s="50">
        <v>1422398.98</v>
      </c>
      <c r="J9903" s="50">
        <v>0</v>
      </c>
      <c r="K9903" s="50">
        <v>0</v>
      </c>
      <c r="L9903" s="51">
        <v>0.15</v>
      </c>
      <c r="M9903" s="50">
        <v>1635758.827</v>
      </c>
      <c r="N9903" s="51">
        <v>1</v>
      </c>
      <c r="P9903" t="s">
        <v>17</v>
      </c>
    </row>
    <row r="9904" spans="2:16" x14ac:dyDescent="0.3">
      <c r="D9904" s="49" t="s">
        <v>18</v>
      </c>
      <c r="E9904" s="2" t="s">
        <v>19</v>
      </c>
      <c r="F9904" s="2" t="s">
        <v>20</v>
      </c>
      <c r="G9904" s="1">
        <v>2.2759999999999998</v>
      </c>
      <c r="H9904" s="50">
        <v>160105</v>
      </c>
      <c r="I9904" s="50">
        <v>364398.98</v>
      </c>
      <c r="N9904" s="51">
        <v>1</v>
      </c>
      <c r="P9904" t="s">
        <v>17</v>
      </c>
    </row>
    <row r="9905" spans="2:16" x14ac:dyDescent="0.3">
      <c r="D9905" s="49" t="s">
        <v>7705</v>
      </c>
      <c r="E9905" s="2" t="s">
        <v>38</v>
      </c>
      <c r="F9905" s="2" t="s">
        <v>20</v>
      </c>
      <c r="G9905" s="1">
        <v>3.8010000000000002</v>
      </c>
      <c r="H9905" s="50">
        <v>250000</v>
      </c>
      <c r="I9905" s="50">
        <v>950250</v>
      </c>
      <c r="N9905" s="51">
        <v>1</v>
      </c>
      <c r="P9905" t="s">
        <v>17</v>
      </c>
    </row>
    <row r="9906" spans="2:16" x14ac:dyDescent="0.3">
      <c r="D9906" s="49" t="s">
        <v>47</v>
      </c>
      <c r="E9906" s="2" t="s">
        <v>48</v>
      </c>
      <c r="F9906" s="2" t="s">
        <v>20</v>
      </c>
      <c r="G9906" s="1">
        <v>0.38</v>
      </c>
      <c r="H9906" s="50">
        <v>200000</v>
      </c>
      <c r="I9906" s="50">
        <v>76000</v>
      </c>
      <c r="N9906" s="51">
        <v>1</v>
      </c>
      <c r="P9906" t="s">
        <v>17</v>
      </c>
    </row>
    <row r="9907" spans="2:16" x14ac:dyDescent="0.3">
      <c r="D9907" s="49" t="s">
        <v>49</v>
      </c>
      <c r="E9907" s="2" t="s">
        <v>50</v>
      </c>
      <c r="F9907" s="2" t="s">
        <v>20</v>
      </c>
      <c r="G9907" s="1">
        <v>0.127</v>
      </c>
      <c r="H9907" s="50">
        <v>250000</v>
      </c>
      <c r="I9907" s="50">
        <v>31750</v>
      </c>
      <c r="N9907" s="51">
        <v>1</v>
      </c>
      <c r="P9907" t="s">
        <v>17</v>
      </c>
    </row>
    <row r="9908" spans="2:16" x14ac:dyDescent="0.3">
      <c r="D9908" s="49" t="s">
        <v>9441</v>
      </c>
      <c r="F9908" s="2" t="s">
        <v>3097</v>
      </c>
      <c r="G9908" s="1">
        <v>1.2</v>
      </c>
      <c r="P9908" t="s">
        <v>17</v>
      </c>
    </row>
    <row r="9909" spans="2:16" x14ac:dyDescent="0.3">
      <c r="P9909" t="s">
        <v>17</v>
      </c>
    </row>
    <row r="9910" spans="2:16" x14ac:dyDescent="0.3">
      <c r="B9910" s="5" t="s">
        <v>9442</v>
      </c>
      <c r="D9910" s="49" t="s">
        <v>9443</v>
      </c>
      <c r="F9910" s="2" t="s">
        <v>3703</v>
      </c>
      <c r="I9910" s="50">
        <v>2053405.03</v>
      </c>
      <c r="J9910" s="50">
        <v>0</v>
      </c>
      <c r="K9910" s="50">
        <v>0</v>
      </c>
      <c r="L9910" s="51">
        <v>0.15</v>
      </c>
      <c r="M9910" s="50">
        <v>2361415.7850000001</v>
      </c>
      <c r="N9910" s="51">
        <v>1</v>
      </c>
      <c r="P9910" t="s">
        <v>17</v>
      </c>
    </row>
    <row r="9911" spans="2:16" x14ac:dyDescent="0.3">
      <c r="D9911" s="49" t="s">
        <v>18</v>
      </c>
      <c r="E9911" s="2" t="s">
        <v>19</v>
      </c>
      <c r="F9911" s="2" t="s">
        <v>20</v>
      </c>
      <c r="G9911" s="1">
        <v>3.286</v>
      </c>
      <c r="H9911" s="50">
        <v>160105</v>
      </c>
      <c r="I9911" s="50">
        <v>526105.03</v>
      </c>
      <c r="N9911" s="51">
        <v>1</v>
      </c>
      <c r="P9911" t="s">
        <v>17</v>
      </c>
    </row>
    <row r="9912" spans="2:16" x14ac:dyDescent="0.3">
      <c r="D9912" s="49" t="s">
        <v>7705</v>
      </c>
      <c r="E9912" s="2" t="s">
        <v>38</v>
      </c>
      <c r="F9912" s="2" t="s">
        <v>20</v>
      </c>
      <c r="G9912" s="1">
        <v>5.4870000000000001</v>
      </c>
      <c r="H9912" s="50">
        <v>250000</v>
      </c>
      <c r="I9912" s="50">
        <v>1371750</v>
      </c>
      <c r="N9912" s="51">
        <v>1</v>
      </c>
      <c r="P9912" t="s">
        <v>17</v>
      </c>
    </row>
    <row r="9913" spans="2:16" x14ac:dyDescent="0.3">
      <c r="D9913" s="49" t="s">
        <v>47</v>
      </c>
      <c r="E9913" s="2" t="s">
        <v>48</v>
      </c>
      <c r="F9913" s="2" t="s">
        <v>20</v>
      </c>
      <c r="G9913" s="1">
        <v>0.54900000000000004</v>
      </c>
      <c r="H9913" s="50">
        <v>200000</v>
      </c>
      <c r="I9913" s="50">
        <v>109800</v>
      </c>
      <c r="N9913" s="51">
        <v>1</v>
      </c>
      <c r="P9913" t="s">
        <v>17</v>
      </c>
    </row>
    <row r="9914" spans="2:16" x14ac:dyDescent="0.3">
      <c r="D9914" s="49" t="s">
        <v>49</v>
      </c>
      <c r="E9914" s="2" t="s">
        <v>50</v>
      </c>
      <c r="F9914" s="2" t="s">
        <v>20</v>
      </c>
      <c r="G9914" s="1">
        <v>0.183</v>
      </c>
      <c r="H9914" s="50">
        <v>250000</v>
      </c>
      <c r="I9914" s="50">
        <v>45750</v>
      </c>
      <c r="N9914" s="51">
        <v>1</v>
      </c>
      <c r="P9914" t="s">
        <v>17</v>
      </c>
    </row>
    <row r="9915" spans="2:16" x14ac:dyDescent="0.3">
      <c r="D9915" s="49" t="s">
        <v>9444</v>
      </c>
      <c r="F9915" s="2" t="s">
        <v>3097</v>
      </c>
      <c r="G9915" s="1">
        <v>1.2</v>
      </c>
      <c r="P9915" t="s">
        <v>17</v>
      </c>
    </row>
    <row r="9916" spans="2:16" x14ac:dyDescent="0.3">
      <c r="P9916" t="s">
        <v>17</v>
      </c>
    </row>
    <row r="9917" spans="2:16" x14ac:dyDescent="0.3">
      <c r="B9917" s="5" t="s">
        <v>9445</v>
      </c>
      <c r="D9917" s="49" t="s">
        <v>9446</v>
      </c>
      <c r="F9917" s="2" t="s">
        <v>3703</v>
      </c>
      <c r="I9917" s="50">
        <v>3158630.7749999999</v>
      </c>
      <c r="J9917" s="50">
        <v>0</v>
      </c>
      <c r="K9917" s="50">
        <v>0</v>
      </c>
      <c r="L9917" s="51">
        <v>0.15</v>
      </c>
      <c r="M9917" s="50">
        <v>3632425.3909999998</v>
      </c>
      <c r="N9917" s="51">
        <v>1</v>
      </c>
      <c r="P9917" t="s">
        <v>17</v>
      </c>
    </row>
    <row r="9918" spans="2:16" x14ac:dyDescent="0.3">
      <c r="D9918" s="49" t="s">
        <v>18</v>
      </c>
      <c r="E9918" s="2" t="s">
        <v>19</v>
      </c>
      <c r="F9918" s="2" t="s">
        <v>20</v>
      </c>
      <c r="G9918" s="1">
        <v>5.0549999999999997</v>
      </c>
      <c r="H9918" s="50">
        <v>160105</v>
      </c>
      <c r="I9918" s="50">
        <v>809330.77500000002</v>
      </c>
      <c r="N9918" s="51">
        <v>1</v>
      </c>
      <c r="P9918" t="s">
        <v>17</v>
      </c>
    </row>
    <row r="9919" spans="2:16" x14ac:dyDescent="0.3">
      <c r="D9919" s="49" t="s">
        <v>7705</v>
      </c>
      <c r="E9919" s="2" t="s">
        <v>38</v>
      </c>
      <c r="F9919" s="2" t="s">
        <v>20</v>
      </c>
      <c r="G9919" s="1">
        <v>8.4410000000000007</v>
      </c>
      <c r="H9919" s="50">
        <v>250000</v>
      </c>
      <c r="I9919" s="50">
        <v>2110250</v>
      </c>
      <c r="N9919" s="51">
        <v>1</v>
      </c>
      <c r="P9919" t="s">
        <v>17</v>
      </c>
    </row>
    <row r="9920" spans="2:16" x14ac:dyDescent="0.3">
      <c r="D9920" s="49" t="s">
        <v>47</v>
      </c>
      <c r="E9920" s="2" t="s">
        <v>48</v>
      </c>
      <c r="F9920" s="2" t="s">
        <v>20</v>
      </c>
      <c r="G9920" s="1">
        <v>0.84399999999999997</v>
      </c>
      <c r="H9920" s="50">
        <v>200000</v>
      </c>
      <c r="I9920" s="50">
        <v>168800</v>
      </c>
      <c r="N9920" s="51">
        <v>1</v>
      </c>
      <c r="P9920" t="s">
        <v>17</v>
      </c>
    </row>
    <row r="9921" spans="2:16" x14ac:dyDescent="0.3">
      <c r="D9921" s="49" t="s">
        <v>49</v>
      </c>
      <c r="E9921" s="2" t="s">
        <v>50</v>
      </c>
      <c r="F9921" s="2" t="s">
        <v>20</v>
      </c>
      <c r="G9921" s="1">
        <v>0.28100000000000003</v>
      </c>
      <c r="H9921" s="50">
        <v>250000</v>
      </c>
      <c r="I9921" s="50">
        <v>70250</v>
      </c>
      <c r="N9921" s="51">
        <v>1</v>
      </c>
      <c r="P9921" t="s">
        <v>17</v>
      </c>
    </row>
    <row r="9922" spans="2:16" x14ac:dyDescent="0.3">
      <c r="D9922" s="49" t="s">
        <v>9447</v>
      </c>
      <c r="F9922" s="2" t="s">
        <v>3097</v>
      </c>
      <c r="G9922" s="1">
        <v>1.2</v>
      </c>
      <c r="P9922" t="s">
        <v>17</v>
      </c>
    </row>
    <row r="9923" spans="2:16" x14ac:dyDescent="0.3">
      <c r="P9923" t="s">
        <v>17</v>
      </c>
    </row>
    <row r="9924" spans="2:16" x14ac:dyDescent="0.3">
      <c r="B9924" s="5" t="s">
        <v>9448</v>
      </c>
      <c r="D9924" s="49" t="s">
        <v>9449</v>
      </c>
      <c r="F9924" s="2" t="s">
        <v>3703</v>
      </c>
      <c r="I9924" s="50">
        <v>3158630.7749999999</v>
      </c>
      <c r="J9924" s="50">
        <v>0</v>
      </c>
      <c r="K9924" s="50">
        <v>0</v>
      </c>
      <c r="L9924" s="51">
        <v>0.15</v>
      </c>
      <c r="M9924" s="50">
        <v>3632425.3909999998</v>
      </c>
      <c r="N9924" s="51">
        <v>1</v>
      </c>
      <c r="P9924" t="s">
        <v>17</v>
      </c>
    </row>
    <row r="9925" spans="2:16" x14ac:dyDescent="0.3">
      <c r="D9925" s="49" t="s">
        <v>18</v>
      </c>
      <c r="E9925" s="2" t="s">
        <v>19</v>
      </c>
      <c r="F9925" s="2" t="s">
        <v>20</v>
      </c>
      <c r="G9925" s="1">
        <v>5.0549999999999997</v>
      </c>
      <c r="H9925" s="50">
        <v>160105</v>
      </c>
      <c r="I9925" s="50">
        <v>809330.77500000002</v>
      </c>
      <c r="N9925" s="51">
        <v>1</v>
      </c>
      <c r="P9925" t="s">
        <v>17</v>
      </c>
    </row>
    <row r="9926" spans="2:16" x14ac:dyDescent="0.3">
      <c r="D9926" s="49" t="s">
        <v>7705</v>
      </c>
      <c r="E9926" s="2" t="s">
        <v>38</v>
      </c>
      <c r="F9926" s="2" t="s">
        <v>20</v>
      </c>
      <c r="G9926" s="1">
        <v>8.4410000000000007</v>
      </c>
      <c r="H9926" s="50">
        <v>250000</v>
      </c>
      <c r="I9926" s="50">
        <v>2110250</v>
      </c>
      <c r="N9926" s="51">
        <v>1</v>
      </c>
      <c r="P9926" t="s">
        <v>17</v>
      </c>
    </row>
    <row r="9927" spans="2:16" x14ac:dyDescent="0.3">
      <c r="D9927" s="49" t="s">
        <v>47</v>
      </c>
      <c r="E9927" s="2" t="s">
        <v>48</v>
      </c>
      <c r="F9927" s="2" t="s">
        <v>20</v>
      </c>
      <c r="G9927" s="1">
        <v>0.84399999999999997</v>
      </c>
      <c r="H9927" s="50">
        <v>200000</v>
      </c>
      <c r="I9927" s="50">
        <v>168800</v>
      </c>
      <c r="N9927" s="51">
        <v>1</v>
      </c>
      <c r="P9927" t="s">
        <v>17</v>
      </c>
    </row>
    <row r="9928" spans="2:16" x14ac:dyDescent="0.3">
      <c r="D9928" s="49" t="s">
        <v>49</v>
      </c>
      <c r="E9928" s="2" t="s">
        <v>50</v>
      </c>
      <c r="F9928" s="2" t="s">
        <v>20</v>
      </c>
      <c r="G9928" s="1">
        <v>0.28100000000000003</v>
      </c>
      <c r="H9928" s="50">
        <v>250000</v>
      </c>
      <c r="I9928" s="50">
        <v>70250</v>
      </c>
      <c r="N9928" s="51">
        <v>1</v>
      </c>
      <c r="P9928" t="s">
        <v>17</v>
      </c>
    </row>
    <row r="9929" spans="2:16" x14ac:dyDescent="0.3">
      <c r="D9929" s="49" t="s">
        <v>9450</v>
      </c>
      <c r="F9929" s="2" t="s">
        <v>3097</v>
      </c>
      <c r="G9929" s="1">
        <v>1.2</v>
      </c>
      <c r="P9929" t="s">
        <v>17</v>
      </c>
    </row>
    <row r="9930" spans="2:16" x14ac:dyDescent="0.3">
      <c r="P9930" t="s">
        <v>17</v>
      </c>
    </row>
    <row r="9931" spans="2:16" x14ac:dyDescent="0.3">
      <c r="B9931" s="5" t="s">
        <v>9451</v>
      </c>
      <c r="D9931" s="49" t="s">
        <v>9452</v>
      </c>
      <c r="F9931" s="2" t="s">
        <v>3703</v>
      </c>
      <c r="I9931" s="50">
        <v>159176.77499999999</v>
      </c>
      <c r="J9931" s="50">
        <v>0</v>
      </c>
      <c r="K9931" s="50">
        <v>0</v>
      </c>
      <c r="L9931" s="51">
        <v>0.15</v>
      </c>
      <c r="M9931" s="50">
        <v>183053.29130000001</v>
      </c>
      <c r="N9931" s="51">
        <v>1</v>
      </c>
      <c r="P9931" t="s">
        <v>17</v>
      </c>
    </row>
    <row r="9932" spans="2:16" x14ac:dyDescent="0.3">
      <c r="D9932" s="49" t="s">
        <v>18</v>
      </c>
      <c r="E9932" s="2" t="s">
        <v>19</v>
      </c>
      <c r="F9932" s="2" t="s">
        <v>20</v>
      </c>
      <c r="G9932" s="1">
        <v>0.255</v>
      </c>
      <c r="H9932" s="50">
        <v>160105</v>
      </c>
      <c r="I9932" s="50">
        <v>40826.775000000001</v>
      </c>
      <c r="N9932" s="51">
        <v>1</v>
      </c>
      <c r="P9932" t="s">
        <v>17</v>
      </c>
    </row>
    <row r="9933" spans="2:16" x14ac:dyDescent="0.3">
      <c r="D9933" s="49" t="s">
        <v>7705</v>
      </c>
      <c r="E9933" s="2" t="s">
        <v>38</v>
      </c>
      <c r="F9933" s="2" t="s">
        <v>20</v>
      </c>
      <c r="G9933" s="1">
        <v>0.42499999999999999</v>
      </c>
      <c r="H9933" s="50">
        <v>250000</v>
      </c>
      <c r="I9933" s="50">
        <v>106250</v>
      </c>
      <c r="N9933" s="51">
        <v>1</v>
      </c>
      <c r="P9933" t="s">
        <v>17</v>
      </c>
    </row>
    <row r="9934" spans="2:16" x14ac:dyDescent="0.3">
      <c r="D9934" s="49" t="s">
        <v>47</v>
      </c>
      <c r="E9934" s="2" t="s">
        <v>48</v>
      </c>
      <c r="F9934" s="2" t="s">
        <v>20</v>
      </c>
      <c r="G9934" s="1">
        <v>4.2999999999999997E-2</v>
      </c>
      <c r="H9934" s="50">
        <v>200000</v>
      </c>
      <c r="I9934" s="50">
        <v>8600</v>
      </c>
      <c r="N9934" s="51">
        <v>1</v>
      </c>
      <c r="P9934" t="s">
        <v>17</v>
      </c>
    </row>
    <row r="9935" spans="2:16" x14ac:dyDescent="0.3">
      <c r="D9935" s="49" t="s">
        <v>49</v>
      </c>
      <c r="E9935" s="2" t="s">
        <v>50</v>
      </c>
      <c r="F9935" s="2" t="s">
        <v>20</v>
      </c>
      <c r="G9935" s="1">
        <v>1.4E-2</v>
      </c>
      <c r="H9935" s="50">
        <v>250000</v>
      </c>
      <c r="I9935" s="50">
        <v>3500</v>
      </c>
      <c r="N9935" s="51">
        <v>1</v>
      </c>
      <c r="P9935" t="s">
        <v>17</v>
      </c>
    </row>
    <row r="9936" spans="2:16" x14ac:dyDescent="0.3">
      <c r="D9936" s="49" t="s">
        <v>9453</v>
      </c>
      <c r="F9936" s="2" t="s">
        <v>3097</v>
      </c>
      <c r="G9936" s="1">
        <v>1.1000000000000001</v>
      </c>
      <c r="P9936" t="s">
        <v>17</v>
      </c>
    </row>
    <row r="9937" spans="2:16" x14ac:dyDescent="0.3">
      <c r="P9937" t="s">
        <v>17</v>
      </c>
    </row>
    <row r="9938" spans="2:16" x14ac:dyDescent="0.3">
      <c r="B9938" s="5" t="s">
        <v>9454</v>
      </c>
      <c r="D9938" s="49" t="s">
        <v>9455</v>
      </c>
      <c r="F9938" s="2" t="s">
        <v>3703</v>
      </c>
      <c r="I9938" s="50">
        <v>159176.77499999999</v>
      </c>
      <c r="J9938" s="50">
        <v>0</v>
      </c>
      <c r="K9938" s="50">
        <v>0</v>
      </c>
      <c r="L9938" s="51">
        <v>0.15</v>
      </c>
      <c r="M9938" s="50">
        <v>183053.29130000001</v>
      </c>
      <c r="N9938" s="51">
        <v>1</v>
      </c>
      <c r="P9938" t="s">
        <v>17</v>
      </c>
    </row>
    <row r="9939" spans="2:16" x14ac:dyDescent="0.3">
      <c r="D9939" s="49" t="s">
        <v>18</v>
      </c>
      <c r="E9939" s="2" t="s">
        <v>19</v>
      </c>
      <c r="F9939" s="2" t="s">
        <v>20</v>
      </c>
      <c r="G9939" s="1">
        <v>0.255</v>
      </c>
      <c r="H9939" s="50">
        <v>160105</v>
      </c>
      <c r="I9939" s="50">
        <v>40826.775000000001</v>
      </c>
      <c r="N9939" s="51">
        <v>1</v>
      </c>
      <c r="P9939" t="s">
        <v>17</v>
      </c>
    </row>
    <row r="9940" spans="2:16" x14ac:dyDescent="0.3">
      <c r="D9940" s="49" t="s">
        <v>7705</v>
      </c>
      <c r="E9940" s="2" t="s">
        <v>38</v>
      </c>
      <c r="F9940" s="2" t="s">
        <v>20</v>
      </c>
      <c r="G9940" s="1">
        <v>0.42499999999999999</v>
      </c>
      <c r="H9940" s="50">
        <v>250000</v>
      </c>
      <c r="I9940" s="50">
        <v>106250</v>
      </c>
      <c r="N9940" s="51">
        <v>1</v>
      </c>
      <c r="P9940" t="s">
        <v>17</v>
      </c>
    </row>
    <row r="9941" spans="2:16" x14ac:dyDescent="0.3">
      <c r="D9941" s="49" t="s">
        <v>47</v>
      </c>
      <c r="E9941" s="2" t="s">
        <v>48</v>
      </c>
      <c r="F9941" s="2" t="s">
        <v>20</v>
      </c>
      <c r="G9941" s="1">
        <v>4.2999999999999997E-2</v>
      </c>
      <c r="H9941" s="50">
        <v>200000</v>
      </c>
      <c r="I9941" s="50">
        <v>8600</v>
      </c>
      <c r="N9941" s="51">
        <v>1</v>
      </c>
      <c r="P9941" t="s">
        <v>17</v>
      </c>
    </row>
    <row r="9942" spans="2:16" x14ac:dyDescent="0.3">
      <c r="D9942" s="49" t="s">
        <v>49</v>
      </c>
      <c r="E9942" s="2" t="s">
        <v>50</v>
      </c>
      <c r="F9942" s="2" t="s">
        <v>20</v>
      </c>
      <c r="G9942" s="1">
        <v>1.4E-2</v>
      </c>
      <c r="H9942" s="50">
        <v>250000</v>
      </c>
      <c r="I9942" s="50">
        <v>3500</v>
      </c>
      <c r="N9942" s="51">
        <v>1</v>
      </c>
      <c r="P9942" t="s">
        <v>17</v>
      </c>
    </row>
    <row r="9943" spans="2:16" x14ac:dyDescent="0.3">
      <c r="D9943" s="49" t="s">
        <v>9456</v>
      </c>
      <c r="F9943" s="2" t="s">
        <v>3097</v>
      </c>
      <c r="G9943" s="1">
        <v>1.1000000000000001</v>
      </c>
      <c r="P9943" t="s">
        <v>17</v>
      </c>
    </row>
    <row r="9944" spans="2:16" x14ac:dyDescent="0.3">
      <c r="P9944" t="s">
        <v>17</v>
      </c>
    </row>
    <row r="9945" spans="2:16" x14ac:dyDescent="0.3">
      <c r="B9945" s="5" t="s">
        <v>9457</v>
      </c>
      <c r="D9945" s="49" t="s">
        <v>9458</v>
      </c>
      <c r="F9945" s="2" t="s">
        <v>3703</v>
      </c>
      <c r="I9945" s="50">
        <v>789822.72</v>
      </c>
      <c r="J9945" s="50">
        <v>0</v>
      </c>
      <c r="K9945" s="50">
        <v>0</v>
      </c>
      <c r="L9945" s="51">
        <v>0.15</v>
      </c>
      <c r="M9945" s="50">
        <v>908296.12800000003</v>
      </c>
      <c r="N9945" s="51">
        <v>1</v>
      </c>
      <c r="P9945" t="s">
        <v>17</v>
      </c>
    </row>
    <row r="9946" spans="2:16" x14ac:dyDescent="0.3">
      <c r="D9946" s="49" t="s">
        <v>18</v>
      </c>
      <c r="E9946" s="2" t="s">
        <v>19</v>
      </c>
      <c r="F9946" s="2" t="s">
        <v>20</v>
      </c>
      <c r="G9946" s="1">
        <v>1.264</v>
      </c>
      <c r="H9946" s="50">
        <v>160105</v>
      </c>
      <c r="I9946" s="50">
        <v>202372.72</v>
      </c>
      <c r="N9946" s="51">
        <v>1</v>
      </c>
      <c r="P9946" t="s">
        <v>17</v>
      </c>
    </row>
    <row r="9947" spans="2:16" x14ac:dyDescent="0.3">
      <c r="D9947" s="49" t="s">
        <v>7705</v>
      </c>
      <c r="E9947" s="2" t="s">
        <v>38</v>
      </c>
      <c r="F9947" s="2" t="s">
        <v>20</v>
      </c>
      <c r="G9947" s="1">
        <v>2.1110000000000002</v>
      </c>
      <c r="H9947" s="50">
        <v>250000</v>
      </c>
      <c r="I9947" s="50">
        <v>527750</v>
      </c>
      <c r="N9947" s="51">
        <v>1</v>
      </c>
      <c r="P9947" t="s">
        <v>17</v>
      </c>
    </row>
    <row r="9948" spans="2:16" x14ac:dyDescent="0.3">
      <c r="D9948" s="49" t="s">
        <v>47</v>
      </c>
      <c r="E9948" s="2" t="s">
        <v>48</v>
      </c>
      <c r="F9948" s="2" t="s">
        <v>20</v>
      </c>
      <c r="G9948" s="1">
        <v>0.21099999999999999</v>
      </c>
      <c r="H9948" s="50">
        <v>200000</v>
      </c>
      <c r="I9948" s="50">
        <v>42200</v>
      </c>
      <c r="N9948" s="51">
        <v>1</v>
      </c>
      <c r="P9948" t="s">
        <v>17</v>
      </c>
    </row>
    <row r="9949" spans="2:16" x14ac:dyDescent="0.3">
      <c r="D9949" s="49" t="s">
        <v>49</v>
      </c>
      <c r="E9949" s="2" t="s">
        <v>50</v>
      </c>
      <c r="F9949" s="2" t="s">
        <v>20</v>
      </c>
      <c r="G9949" s="1">
        <v>7.0000000000000007E-2</v>
      </c>
      <c r="H9949" s="50">
        <v>250000</v>
      </c>
      <c r="I9949" s="50">
        <v>17500</v>
      </c>
      <c r="N9949" s="51">
        <v>1</v>
      </c>
      <c r="P9949" t="s">
        <v>17</v>
      </c>
    </row>
    <row r="9950" spans="2:16" x14ac:dyDescent="0.3">
      <c r="D9950" s="49" t="s">
        <v>9459</v>
      </c>
      <c r="F9950" s="2" t="s">
        <v>3097</v>
      </c>
      <c r="G9950" s="1">
        <v>1.2</v>
      </c>
      <c r="P9950" t="s">
        <v>17</v>
      </c>
    </row>
    <row r="9951" spans="2:16" x14ac:dyDescent="0.3">
      <c r="P9951" t="s">
        <v>17</v>
      </c>
    </row>
    <row r="9952" spans="2:16" x14ac:dyDescent="0.3">
      <c r="B9952" s="5" t="s">
        <v>9460</v>
      </c>
      <c r="D9952" s="49" t="s">
        <v>9461</v>
      </c>
      <c r="F9952" s="2" t="s">
        <v>3703</v>
      </c>
      <c r="I9952" s="50">
        <v>238050.005</v>
      </c>
      <c r="J9952" s="50">
        <v>0</v>
      </c>
      <c r="K9952" s="50">
        <v>0</v>
      </c>
      <c r="L9952" s="51">
        <v>0.15</v>
      </c>
      <c r="M9952" s="50">
        <v>273757.50579999998</v>
      </c>
      <c r="N9952" s="51">
        <v>1</v>
      </c>
      <c r="P9952" t="s">
        <v>17</v>
      </c>
    </row>
    <row r="9953" spans="2:16" x14ac:dyDescent="0.3">
      <c r="D9953" s="49" t="s">
        <v>18</v>
      </c>
      <c r="E9953" s="2" t="s">
        <v>19</v>
      </c>
      <c r="F9953" s="2" t="s">
        <v>20</v>
      </c>
      <c r="G9953" s="1">
        <v>0.38100000000000001</v>
      </c>
      <c r="H9953" s="50">
        <v>160105</v>
      </c>
      <c r="I9953" s="50">
        <v>61000.004999999997</v>
      </c>
      <c r="N9953" s="51">
        <v>1</v>
      </c>
      <c r="P9953" t="s">
        <v>17</v>
      </c>
    </row>
    <row r="9954" spans="2:16" x14ac:dyDescent="0.3">
      <c r="D9954" s="49" t="s">
        <v>7705</v>
      </c>
      <c r="E9954" s="2" t="s">
        <v>38</v>
      </c>
      <c r="F9954" s="2" t="s">
        <v>20</v>
      </c>
      <c r="G9954" s="1">
        <v>0.63600000000000001</v>
      </c>
      <c r="H9954" s="50">
        <v>250000</v>
      </c>
      <c r="I9954" s="50">
        <v>159000</v>
      </c>
      <c r="N9954" s="51">
        <v>1</v>
      </c>
      <c r="P9954" t="s">
        <v>17</v>
      </c>
    </row>
    <row r="9955" spans="2:16" x14ac:dyDescent="0.3">
      <c r="D9955" s="49" t="s">
        <v>47</v>
      </c>
      <c r="E9955" s="2" t="s">
        <v>48</v>
      </c>
      <c r="F9955" s="2" t="s">
        <v>20</v>
      </c>
      <c r="G9955" s="1">
        <v>6.4000000000000001E-2</v>
      </c>
      <c r="H9955" s="50">
        <v>200000</v>
      </c>
      <c r="I9955" s="50">
        <v>12800</v>
      </c>
      <c r="N9955" s="51">
        <v>1</v>
      </c>
      <c r="P9955" t="s">
        <v>17</v>
      </c>
    </row>
    <row r="9956" spans="2:16" x14ac:dyDescent="0.3">
      <c r="D9956" s="49" t="s">
        <v>49</v>
      </c>
      <c r="E9956" s="2" t="s">
        <v>50</v>
      </c>
      <c r="F9956" s="2" t="s">
        <v>20</v>
      </c>
      <c r="G9956" s="1">
        <v>2.1000000000000001E-2</v>
      </c>
      <c r="H9956" s="50">
        <v>250000</v>
      </c>
      <c r="I9956" s="50">
        <v>5250</v>
      </c>
      <c r="N9956" s="51">
        <v>1</v>
      </c>
      <c r="P9956" t="s">
        <v>17</v>
      </c>
    </row>
    <row r="9957" spans="2:16" x14ac:dyDescent="0.3">
      <c r="D9957" s="49" t="s">
        <v>9462</v>
      </c>
      <c r="F9957" s="2" t="s">
        <v>3097</v>
      </c>
      <c r="G9957" s="1">
        <v>1.1000000000000001</v>
      </c>
      <c r="P9957" t="s">
        <v>17</v>
      </c>
    </row>
    <row r="9958" spans="2:16" x14ac:dyDescent="0.3">
      <c r="B9958" s="5" t="s">
        <v>9463</v>
      </c>
      <c r="D9958" s="49" t="s">
        <v>9464</v>
      </c>
      <c r="F9958" s="2" t="s">
        <v>3703</v>
      </c>
      <c r="I9958" s="50">
        <v>238050.005</v>
      </c>
      <c r="J9958" s="50">
        <v>0</v>
      </c>
      <c r="K9958" s="50">
        <v>0</v>
      </c>
      <c r="L9958" s="51">
        <v>0.15</v>
      </c>
      <c r="M9958" s="50">
        <v>273757.50579999998</v>
      </c>
      <c r="N9958" s="51">
        <v>1</v>
      </c>
      <c r="P9958" t="s">
        <v>17</v>
      </c>
    </row>
    <row r="9959" spans="2:16" x14ac:dyDescent="0.3">
      <c r="D9959" s="49" t="s">
        <v>18</v>
      </c>
      <c r="E9959" s="2" t="s">
        <v>19</v>
      </c>
      <c r="F9959" s="2" t="s">
        <v>20</v>
      </c>
      <c r="G9959" s="1">
        <v>0.38100000000000001</v>
      </c>
      <c r="H9959" s="50">
        <v>160105</v>
      </c>
      <c r="I9959" s="50">
        <v>61000.004999999997</v>
      </c>
      <c r="N9959" s="51">
        <v>1</v>
      </c>
      <c r="P9959" t="s">
        <v>17</v>
      </c>
    </row>
    <row r="9960" spans="2:16" x14ac:dyDescent="0.3">
      <c r="D9960" s="49" t="s">
        <v>7705</v>
      </c>
      <c r="E9960" s="2" t="s">
        <v>38</v>
      </c>
      <c r="F9960" s="2" t="s">
        <v>20</v>
      </c>
      <c r="G9960" s="1">
        <v>0.63600000000000001</v>
      </c>
      <c r="H9960" s="50">
        <v>250000</v>
      </c>
      <c r="I9960" s="50">
        <v>159000</v>
      </c>
      <c r="N9960" s="51">
        <v>1</v>
      </c>
      <c r="P9960" t="s">
        <v>17</v>
      </c>
    </row>
    <row r="9961" spans="2:16" x14ac:dyDescent="0.3">
      <c r="D9961" s="49" t="s">
        <v>47</v>
      </c>
      <c r="E9961" s="2" t="s">
        <v>48</v>
      </c>
      <c r="F9961" s="2" t="s">
        <v>20</v>
      </c>
      <c r="G9961" s="1">
        <v>6.4000000000000001E-2</v>
      </c>
      <c r="H9961" s="50">
        <v>200000</v>
      </c>
      <c r="I9961" s="50">
        <v>12800</v>
      </c>
      <c r="N9961" s="51">
        <v>1</v>
      </c>
      <c r="P9961" t="s">
        <v>17</v>
      </c>
    </row>
    <row r="9962" spans="2:16" x14ac:dyDescent="0.3">
      <c r="D9962" s="49" t="s">
        <v>49</v>
      </c>
      <c r="E9962" s="2" t="s">
        <v>50</v>
      </c>
      <c r="F9962" s="2" t="s">
        <v>20</v>
      </c>
      <c r="G9962" s="1">
        <v>2.1000000000000001E-2</v>
      </c>
      <c r="H9962" s="50">
        <v>250000</v>
      </c>
      <c r="I9962" s="50">
        <v>5250</v>
      </c>
      <c r="N9962" s="51">
        <v>1</v>
      </c>
      <c r="P9962" t="s">
        <v>17</v>
      </c>
    </row>
    <row r="9963" spans="2:16" x14ac:dyDescent="0.3">
      <c r="D9963" s="49" t="s">
        <v>9465</v>
      </c>
      <c r="F9963" s="2" t="s">
        <v>3097</v>
      </c>
      <c r="G9963" s="1">
        <v>1.1000000000000001</v>
      </c>
      <c r="P9963" t="s">
        <v>17</v>
      </c>
    </row>
    <row r="9964" spans="2:16" x14ac:dyDescent="0.3">
      <c r="P9964" t="s">
        <v>17</v>
      </c>
    </row>
    <row r="9965" spans="2:16" x14ac:dyDescent="0.3">
      <c r="B9965" s="5" t="s">
        <v>9466</v>
      </c>
      <c r="D9965" s="49" t="s">
        <v>9467</v>
      </c>
      <c r="F9965" s="2" t="s">
        <v>3703</v>
      </c>
      <c r="I9965" s="50">
        <v>238050.005</v>
      </c>
      <c r="J9965" s="50">
        <v>0</v>
      </c>
      <c r="K9965" s="50">
        <v>0</v>
      </c>
      <c r="L9965" s="51">
        <v>0.15</v>
      </c>
      <c r="M9965" s="50">
        <v>273757.50579999998</v>
      </c>
      <c r="N9965" s="51">
        <v>1</v>
      </c>
      <c r="P9965" t="s">
        <v>17</v>
      </c>
    </row>
    <row r="9966" spans="2:16" x14ac:dyDescent="0.3">
      <c r="D9966" s="49" t="s">
        <v>18</v>
      </c>
      <c r="E9966" s="2" t="s">
        <v>19</v>
      </c>
      <c r="F9966" s="2" t="s">
        <v>20</v>
      </c>
      <c r="G9966" s="1">
        <v>0.38100000000000001</v>
      </c>
      <c r="H9966" s="50">
        <v>160105</v>
      </c>
      <c r="I9966" s="50">
        <v>61000.004999999997</v>
      </c>
      <c r="N9966" s="51">
        <v>1</v>
      </c>
      <c r="P9966" t="s">
        <v>17</v>
      </c>
    </row>
    <row r="9967" spans="2:16" x14ac:dyDescent="0.3">
      <c r="D9967" s="49" t="s">
        <v>7705</v>
      </c>
      <c r="E9967" s="2" t="s">
        <v>38</v>
      </c>
      <c r="F9967" s="2" t="s">
        <v>20</v>
      </c>
      <c r="G9967" s="1">
        <v>0.63600000000000001</v>
      </c>
      <c r="H9967" s="50">
        <v>250000</v>
      </c>
      <c r="I9967" s="50">
        <v>159000</v>
      </c>
      <c r="N9967" s="51">
        <v>1</v>
      </c>
      <c r="P9967" t="s">
        <v>17</v>
      </c>
    </row>
    <row r="9968" spans="2:16" x14ac:dyDescent="0.3">
      <c r="D9968" s="49" t="s">
        <v>47</v>
      </c>
      <c r="E9968" s="2" t="s">
        <v>48</v>
      </c>
      <c r="F9968" s="2" t="s">
        <v>20</v>
      </c>
      <c r="G9968" s="1">
        <v>6.4000000000000001E-2</v>
      </c>
      <c r="H9968" s="50">
        <v>200000</v>
      </c>
      <c r="I9968" s="50">
        <v>12800</v>
      </c>
      <c r="N9968" s="51">
        <v>1</v>
      </c>
      <c r="P9968" t="s">
        <v>17</v>
      </c>
    </row>
    <row r="9969" spans="2:16" x14ac:dyDescent="0.3">
      <c r="D9969" s="49" t="s">
        <v>49</v>
      </c>
      <c r="E9969" s="2" t="s">
        <v>50</v>
      </c>
      <c r="F9969" s="2" t="s">
        <v>20</v>
      </c>
      <c r="G9969" s="1">
        <v>2.1000000000000001E-2</v>
      </c>
      <c r="H9969" s="50">
        <v>250000</v>
      </c>
      <c r="I9969" s="50">
        <v>5250</v>
      </c>
      <c r="N9969" s="51">
        <v>1</v>
      </c>
      <c r="P9969" t="s">
        <v>17</v>
      </c>
    </row>
    <row r="9970" spans="2:16" x14ac:dyDescent="0.3">
      <c r="D9970" s="49" t="s">
        <v>9468</v>
      </c>
      <c r="F9970" s="2" t="s">
        <v>3097</v>
      </c>
      <c r="G9970" s="1">
        <v>1.1000000000000001</v>
      </c>
      <c r="P9970" t="s">
        <v>17</v>
      </c>
    </row>
    <row r="9971" spans="2:16" x14ac:dyDescent="0.3">
      <c r="P9971" t="s">
        <v>17</v>
      </c>
    </row>
    <row r="9972" spans="2:16" x14ac:dyDescent="0.3">
      <c r="B9972" s="5" t="s">
        <v>9469</v>
      </c>
      <c r="D9972" s="49" t="s">
        <v>9470</v>
      </c>
      <c r="F9972" s="2" t="s">
        <v>3703</v>
      </c>
      <c r="I9972" s="50">
        <v>316923.23499999999</v>
      </c>
      <c r="J9972" s="50">
        <v>0</v>
      </c>
      <c r="K9972" s="50">
        <v>0</v>
      </c>
      <c r="L9972" s="51">
        <v>0.15</v>
      </c>
      <c r="M9972" s="50">
        <v>364461.72029999999</v>
      </c>
      <c r="N9972" s="51">
        <v>1</v>
      </c>
      <c r="P9972" t="s">
        <v>17</v>
      </c>
    </row>
    <row r="9973" spans="2:16" x14ac:dyDescent="0.3">
      <c r="D9973" s="49" t="s">
        <v>18</v>
      </c>
      <c r="E9973" s="2" t="s">
        <v>19</v>
      </c>
      <c r="F9973" s="2" t="s">
        <v>20</v>
      </c>
      <c r="G9973" s="1">
        <v>0.50700000000000001</v>
      </c>
      <c r="H9973" s="50">
        <v>160105</v>
      </c>
      <c r="I9973" s="50">
        <v>81173.235000000001</v>
      </c>
      <c r="N9973" s="51">
        <v>1</v>
      </c>
      <c r="P9973" t="s">
        <v>17</v>
      </c>
    </row>
    <row r="9974" spans="2:16" x14ac:dyDescent="0.3">
      <c r="D9974" s="49" t="s">
        <v>7705</v>
      </c>
      <c r="E9974" s="2" t="s">
        <v>38</v>
      </c>
      <c r="F9974" s="2" t="s">
        <v>20</v>
      </c>
      <c r="G9974" s="1">
        <v>0.84699999999999998</v>
      </c>
      <c r="H9974" s="50">
        <v>250000</v>
      </c>
      <c r="I9974" s="50">
        <v>211750</v>
      </c>
      <c r="N9974" s="51">
        <v>1</v>
      </c>
      <c r="P9974" t="s">
        <v>17</v>
      </c>
    </row>
    <row r="9975" spans="2:16" x14ac:dyDescent="0.3">
      <c r="D9975" s="49" t="s">
        <v>47</v>
      </c>
      <c r="E9975" s="2" t="s">
        <v>48</v>
      </c>
      <c r="F9975" s="2" t="s">
        <v>20</v>
      </c>
      <c r="G9975" s="1">
        <v>8.5000000000000006E-2</v>
      </c>
      <c r="H9975" s="50">
        <v>200000</v>
      </c>
      <c r="I9975" s="50">
        <v>17000</v>
      </c>
      <c r="N9975" s="51">
        <v>1</v>
      </c>
      <c r="P9975" t="s">
        <v>17</v>
      </c>
    </row>
    <row r="9976" spans="2:16" x14ac:dyDescent="0.3">
      <c r="D9976" s="49" t="s">
        <v>49</v>
      </c>
      <c r="E9976" s="2" t="s">
        <v>50</v>
      </c>
      <c r="F9976" s="2" t="s">
        <v>20</v>
      </c>
      <c r="G9976" s="1">
        <v>2.8000000000000001E-2</v>
      </c>
      <c r="H9976" s="50">
        <v>250000</v>
      </c>
      <c r="I9976" s="50">
        <v>7000</v>
      </c>
      <c r="N9976" s="51">
        <v>1</v>
      </c>
      <c r="P9976" t="s">
        <v>17</v>
      </c>
    </row>
    <row r="9977" spans="2:16" x14ac:dyDescent="0.3">
      <c r="D9977" s="49" t="s">
        <v>9471</v>
      </c>
      <c r="F9977" s="2" t="s">
        <v>3097</v>
      </c>
      <c r="G9977" s="1">
        <v>1.1000000000000001</v>
      </c>
      <c r="P9977" t="s">
        <v>17</v>
      </c>
    </row>
    <row r="9978" spans="2:16" x14ac:dyDescent="0.3">
      <c r="P9978" t="s">
        <v>17</v>
      </c>
    </row>
    <row r="9979" spans="2:16" x14ac:dyDescent="0.3">
      <c r="B9979" s="5" t="s">
        <v>9472</v>
      </c>
      <c r="D9979" s="49" t="s">
        <v>9473</v>
      </c>
      <c r="F9979" s="2" t="s">
        <v>3703</v>
      </c>
      <c r="I9979" s="50">
        <v>553453.03</v>
      </c>
      <c r="J9979" s="50">
        <v>0</v>
      </c>
      <c r="K9979" s="50">
        <v>0</v>
      </c>
      <c r="L9979" s="51">
        <v>0.15</v>
      </c>
      <c r="M9979" s="50">
        <v>636470.98450000002</v>
      </c>
      <c r="N9979" s="51">
        <v>1</v>
      </c>
      <c r="P9979" t="s">
        <v>17</v>
      </c>
    </row>
    <row r="9980" spans="2:16" x14ac:dyDescent="0.3">
      <c r="D9980" s="49" t="s">
        <v>18</v>
      </c>
      <c r="E9980" s="2" t="s">
        <v>19</v>
      </c>
      <c r="F9980" s="2" t="s">
        <v>20</v>
      </c>
      <c r="G9980" s="1">
        <v>0.88600000000000001</v>
      </c>
      <c r="H9980" s="50">
        <v>160105</v>
      </c>
      <c r="I9980" s="50">
        <v>141853.03</v>
      </c>
      <c r="N9980" s="51">
        <v>1</v>
      </c>
      <c r="P9980" t="s">
        <v>17</v>
      </c>
    </row>
    <row r="9981" spans="2:16" x14ac:dyDescent="0.3">
      <c r="D9981" s="49" t="s">
        <v>7705</v>
      </c>
      <c r="E9981" s="2" t="s">
        <v>38</v>
      </c>
      <c r="F9981" s="2" t="s">
        <v>20</v>
      </c>
      <c r="G9981" s="1">
        <v>1.4790000000000001</v>
      </c>
      <c r="H9981" s="50">
        <v>250000</v>
      </c>
      <c r="I9981" s="50">
        <v>369750</v>
      </c>
      <c r="N9981" s="51">
        <v>1</v>
      </c>
      <c r="P9981" t="s">
        <v>17</v>
      </c>
    </row>
    <row r="9982" spans="2:16" x14ac:dyDescent="0.3">
      <c r="D9982" s="49" t="s">
        <v>47</v>
      </c>
      <c r="E9982" s="2" t="s">
        <v>48</v>
      </c>
      <c r="F9982" s="2" t="s">
        <v>20</v>
      </c>
      <c r="G9982" s="1">
        <v>0.14799999999999999</v>
      </c>
      <c r="H9982" s="50">
        <v>200000</v>
      </c>
      <c r="I9982" s="50">
        <v>29600</v>
      </c>
      <c r="N9982" s="51">
        <v>1</v>
      </c>
      <c r="P9982" t="s">
        <v>17</v>
      </c>
    </row>
    <row r="9983" spans="2:16" x14ac:dyDescent="0.3">
      <c r="D9983" s="49" t="s">
        <v>49</v>
      </c>
      <c r="E9983" s="2" t="s">
        <v>50</v>
      </c>
      <c r="F9983" s="2" t="s">
        <v>20</v>
      </c>
      <c r="G9983" s="1">
        <v>4.9000000000000002E-2</v>
      </c>
      <c r="H9983" s="50">
        <v>250000</v>
      </c>
      <c r="I9983" s="50">
        <v>12250</v>
      </c>
      <c r="N9983" s="51">
        <v>1</v>
      </c>
      <c r="P9983" t="s">
        <v>17</v>
      </c>
    </row>
    <row r="9984" spans="2:16" x14ac:dyDescent="0.3">
      <c r="D9984" s="49" t="s">
        <v>9474</v>
      </c>
      <c r="F9984" s="2" t="s">
        <v>3097</v>
      </c>
      <c r="G9984" s="1">
        <v>1.1000000000000001</v>
      </c>
      <c r="P9984" t="s">
        <v>17</v>
      </c>
    </row>
    <row r="9985" spans="2:16" x14ac:dyDescent="0.3">
      <c r="P9985" t="s">
        <v>17</v>
      </c>
    </row>
    <row r="9986" spans="2:16" x14ac:dyDescent="0.3">
      <c r="B9986" s="5" t="s">
        <v>9475</v>
      </c>
      <c r="D9986" s="49" t="s">
        <v>9476</v>
      </c>
      <c r="F9986" s="2" t="s">
        <v>3703</v>
      </c>
      <c r="I9986" s="50">
        <v>553453.03</v>
      </c>
      <c r="J9986" s="50">
        <v>0</v>
      </c>
      <c r="K9986" s="50">
        <v>0</v>
      </c>
      <c r="L9986" s="51">
        <v>0.15</v>
      </c>
      <c r="M9986" s="50">
        <v>636470.98450000002</v>
      </c>
      <c r="N9986" s="51">
        <v>1</v>
      </c>
      <c r="P9986" t="s">
        <v>17</v>
      </c>
    </row>
    <row r="9987" spans="2:16" x14ac:dyDescent="0.3">
      <c r="D9987" s="49" t="s">
        <v>18</v>
      </c>
      <c r="E9987" s="2" t="s">
        <v>19</v>
      </c>
      <c r="F9987" s="2" t="s">
        <v>20</v>
      </c>
      <c r="G9987" s="1">
        <v>0.88600000000000001</v>
      </c>
      <c r="H9987" s="50">
        <v>160105</v>
      </c>
      <c r="I9987" s="50">
        <v>141853.03</v>
      </c>
      <c r="N9987" s="51">
        <v>1</v>
      </c>
      <c r="P9987" t="s">
        <v>17</v>
      </c>
    </row>
    <row r="9988" spans="2:16" x14ac:dyDescent="0.3">
      <c r="D9988" s="49" t="s">
        <v>7705</v>
      </c>
      <c r="E9988" s="2" t="s">
        <v>38</v>
      </c>
      <c r="F9988" s="2" t="s">
        <v>20</v>
      </c>
      <c r="G9988" s="1">
        <v>1.4790000000000001</v>
      </c>
      <c r="H9988" s="50">
        <v>250000</v>
      </c>
      <c r="I9988" s="50">
        <v>369750</v>
      </c>
      <c r="N9988" s="51">
        <v>1</v>
      </c>
      <c r="P9988" t="s">
        <v>17</v>
      </c>
    </row>
    <row r="9989" spans="2:16" x14ac:dyDescent="0.3">
      <c r="D9989" s="49" t="s">
        <v>47</v>
      </c>
      <c r="E9989" s="2" t="s">
        <v>48</v>
      </c>
      <c r="F9989" s="2" t="s">
        <v>20</v>
      </c>
      <c r="G9989" s="1">
        <v>0.14799999999999999</v>
      </c>
      <c r="H9989" s="50">
        <v>200000</v>
      </c>
      <c r="I9989" s="50">
        <v>29600</v>
      </c>
      <c r="N9989" s="51">
        <v>1</v>
      </c>
      <c r="P9989" t="s">
        <v>17</v>
      </c>
    </row>
    <row r="9990" spans="2:16" x14ac:dyDescent="0.3">
      <c r="D9990" s="49" t="s">
        <v>49</v>
      </c>
      <c r="E9990" s="2" t="s">
        <v>50</v>
      </c>
      <c r="F9990" s="2" t="s">
        <v>20</v>
      </c>
      <c r="G9990" s="1">
        <v>4.9000000000000002E-2</v>
      </c>
      <c r="H9990" s="50">
        <v>250000</v>
      </c>
      <c r="I9990" s="50">
        <v>12250</v>
      </c>
      <c r="N9990" s="51">
        <v>1</v>
      </c>
      <c r="P9990" t="s">
        <v>17</v>
      </c>
    </row>
    <row r="9991" spans="2:16" x14ac:dyDescent="0.3">
      <c r="D9991" s="49" t="s">
        <v>9477</v>
      </c>
      <c r="F9991" s="2" t="s">
        <v>3097</v>
      </c>
      <c r="G9991" s="1">
        <v>1.1000000000000001</v>
      </c>
      <c r="P9991" t="s">
        <v>17</v>
      </c>
    </row>
    <row r="9992" spans="2:16" x14ac:dyDescent="0.3">
      <c r="P9992" t="s">
        <v>17</v>
      </c>
    </row>
    <row r="9993" spans="2:16" x14ac:dyDescent="0.3">
      <c r="B9993" s="5" t="s">
        <v>9478</v>
      </c>
      <c r="D9993" s="49" t="s">
        <v>9479</v>
      </c>
      <c r="F9993" s="2" t="s">
        <v>3703</v>
      </c>
      <c r="I9993" s="50">
        <v>40196.720000000001</v>
      </c>
      <c r="J9993" s="50">
        <v>0</v>
      </c>
      <c r="K9993" s="50">
        <v>0</v>
      </c>
      <c r="L9993" s="51">
        <v>0.15</v>
      </c>
      <c r="M9993" s="50">
        <v>46226.228000000003</v>
      </c>
      <c r="N9993" s="51">
        <v>1</v>
      </c>
      <c r="P9993" t="s">
        <v>17</v>
      </c>
    </row>
    <row r="9994" spans="2:16" x14ac:dyDescent="0.3">
      <c r="D9994" s="49" t="s">
        <v>18</v>
      </c>
      <c r="E9994" s="2" t="s">
        <v>19</v>
      </c>
      <c r="F9994" s="2" t="s">
        <v>20</v>
      </c>
      <c r="G9994" s="1">
        <v>6.4000000000000001E-2</v>
      </c>
      <c r="H9994" s="50">
        <v>160105</v>
      </c>
      <c r="I9994" s="50">
        <v>10246.719999999999</v>
      </c>
      <c r="N9994" s="51">
        <v>1</v>
      </c>
      <c r="P9994" t="s">
        <v>17</v>
      </c>
    </row>
    <row r="9995" spans="2:16" x14ac:dyDescent="0.3">
      <c r="D9995" s="49" t="s">
        <v>7705</v>
      </c>
      <c r="E9995" s="2" t="s">
        <v>38</v>
      </c>
      <c r="F9995" s="2" t="s">
        <v>20</v>
      </c>
      <c r="G9995" s="1">
        <v>0.107</v>
      </c>
      <c r="H9995" s="50">
        <v>250000</v>
      </c>
      <c r="I9995" s="50">
        <v>26750</v>
      </c>
      <c r="N9995" s="51">
        <v>1</v>
      </c>
      <c r="P9995" t="s">
        <v>17</v>
      </c>
    </row>
    <row r="9996" spans="2:16" x14ac:dyDescent="0.3">
      <c r="D9996" s="49" t="s">
        <v>47</v>
      </c>
      <c r="E9996" s="2" t="s">
        <v>48</v>
      </c>
      <c r="F9996" s="2" t="s">
        <v>20</v>
      </c>
      <c r="G9996" s="1">
        <v>1.0999999999999999E-2</v>
      </c>
      <c r="H9996" s="50">
        <v>200000</v>
      </c>
      <c r="I9996" s="50">
        <v>2200</v>
      </c>
      <c r="N9996" s="51">
        <v>1</v>
      </c>
      <c r="P9996" t="s">
        <v>17</v>
      </c>
    </row>
    <row r="9997" spans="2:16" x14ac:dyDescent="0.3">
      <c r="D9997" s="49" t="s">
        <v>49</v>
      </c>
      <c r="E9997" s="2" t="s">
        <v>50</v>
      </c>
      <c r="F9997" s="2" t="s">
        <v>20</v>
      </c>
      <c r="G9997" s="1">
        <v>4.0000000000000001E-3</v>
      </c>
      <c r="H9997" s="50">
        <v>250000</v>
      </c>
      <c r="I9997" s="50">
        <v>1000</v>
      </c>
      <c r="N9997" s="51">
        <v>1</v>
      </c>
      <c r="P9997" t="s">
        <v>17</v>
      </c>
    </row>
    <row r="9998" spans="2:16" x14ac:dyDescent="0.3">
      <c r="D9998" s="49" t="s">
        <v>9480</v>
      </c>
      <c r="F9998" s="2" t="s">
        <v>3097</v>
      </c>
      <c r="G9998" s="1">
        <v>1.1000000000000001</v>
      </c>
      <c r="P9998" t="s">
        <v>17</v>
      </c>
    </row>
    <row r="9999" spans="2:16" x14ac:dyDescent="0.3">
      <c r="P9999" t="s">
        <v>17</v>
      </c>
    </row>
    <row r="10000" spans="2:16" x14ac:dyDescent="0.3">
      <c r="B10000" s="5" t="s">
        <v>9481</v>
      </c>
      <c r="D10000" s="49" t="s">
        <v>9482</v>
      </c>
      <c r="F10000" s="2" t="s">
        <v>3703</v>
      </c>
      <c r="I10000" s="50">
        <v>40196.720000000001</v>
      </c>
      <c r="J10000" s="50">
        <v>0</v>
      </c>
      <c r="K10000" s="50">
        <v>0</v>
      </c>
      <c r="L10000" s="51">
        <v>0.15</v>
      </c>
      <c r="M10000" s="50">
        <v>46226.228000000003</v>
      </c>
      <c r="N10000" s="51">
        <v>1</v>
      </c>
      <c r="P10000" t="s">
        <v>17</v>
      </c>
    </row>
    <row r="10001" spans="2:16" x14ac:dyDescent="0.3">
      <c r="D10001" s="49" t="s">
        <v>18</v>
      </c>
      <c r="E10001" s="2" t="s">
        <v>19</v>
      </c>
      <c r="F10001" s="2" t="s">
        <v>20</v>
      </c>
      <c r="G10001" s="1">
        <v>6.4000000000000001E-2</v>
      </c>
      <c r="H10001" s="50">
        <v>160105</v>
      </c>
      <c r="I10001" s="50">
        <v>10246.719999999999</v>
      </c>
      <c r="N10001" s="51">
        <v>1</v>
      </c>
      <c r="P10001" t="s">
        <v>17</v>
      </c>
    </row>
    <row r="10002" spans="2:16" x14ac:dyDescent="0.3">
      <c r="D10002" s="49" t="s">
        <v>7705</v>
      </c>
      <c r="E10002" s="2" t="s">
        <v>38</v>
      </c>
      <c r="F10002" s="2" t="s">
        <v>20</v>
      </c>
      <c r="G10002" s="1">
        <v>0.107</v>
      </c>
      <c r="H10002" s="50">
        <v>250000</v>
      </c>
      <c r="I10002" s="50">
        <v>26750</v>
      </c>
      <c r="N10002" s="51">
        <v>1</v>
      </c>
      <c r="P10002" t="s">
        <v>17</v>
      </c>
    </row>
    <row r="10003" spans="2:16" x14ac:dyDescent="0.3">
      <c r="D10003" s="49" t="s">
        <v>47</v>
      </c>
      <c r="E10003" s="2" t="s">
        <v>48</v>
      </c>
      <c r="F10003" s="2" t="s">
        <v>20</v>
      </c>
      <c r="G10003" s="1">
        <v>1.0999999999999999E-2</v>
      </c>
      <c r="H10003" s="50">
        <v>200000</v>
      </c>
      <c r="I10003" s="50">
        <v>2200</v>
      </c>
      <c r="N10003" s="51">
        <v>1</v>
      </c>
      <c r="P10003" t="s">
        <v>17</v>
      </c>
    </row>
    <row r="10004" spans="2:16" x14ac:dyDescent="0.3">
      <c r="D10004" s="49" t="s">
        <v>49</v>
      </c>
      <c r="E10004" s="2" t="s">
        <v>50</v>
      </c>
      <c r="F10004" s="2" t="s">
        <v>20</v>
      </c>
      <c r="G10004" s="1">
        <v>4.0000000000000001E-3</v>
      </c>
      <c r="H10004" s="50">
        <v>250000</v>
      </c>
      <c r="I10004" s="50">
        <v>1000</v>
      </c>
      <c r="N10004" s="51">
        <v>1</v>
      </c>
      <c r="P10004" t="s">
        <v>17</v>
      </c>
    </row>
    <row r="10005" spans="2:16" x14ac:dyDescent="0.3">
      <c r="D10005" s="49" t="s">
        <v>9483</v>
      </c>
      <c r="F10005" s="2" t="s">
        <v>3097</v>
      </c>
      <c r="G10005" s="1">
        <v>1.1000000000000001</v>
      </c>
      <c r="P10005" t="s">
        <v>17</v>
      </c>
    </row>
    <row r="10006" spans="2:16" x14ac:dyDescent="0.3">
      <c r="P10006" t="s">
        <v>17</v>
      </c>
    </row>
    <row r="10007" spans="2:16" x14ac:dyDescent="0.3">
      <c r="B10007" s="5" t="s">
        <v>9484</v>
      </c>
      <c r="D10007" s="49" t="s">
        <v>9485</v>
      </c>
      <c r="F10007" s="2" t="s">
        <v>3703</v>
      </c>
      <c r="I10007" s="50">
        <v>47517.98</v>
      </c>
      <c r="J10007" s="50">
        <v>0</v>
      </c>
      <c r="K10007" s="50">
        <v>0</v>
      </c>
      <c r="L10007" s="51">
        <v>0.15</v>
      </c>
      <c r="M10007" s="50">
        <v>54645.677000000003</v>
      </c>
      <c r="N10007" s="51">
        <v>1</v>
      </c>
      <c r="P10007" t="s">
        <v>17</v>
      </c>
    </row>
    <row r="10008" spans="2:16" x14ac:dyDescent="0.3">
      <c r="D10008" s="49" t="s">
        <v>18</v>
      </c>
      <c r="E10008" s="2" t="s">
        <v>19</v>
      </c>
      <c r="F10008" s="2" t="s">
        <v>20</v>
      </c>
      <c r="G10008" s="1">
        <v>7.5999999999999998E-2</v>
      </c>
      <c r="H10008" s="50">
        <v>160105</v>
      </c>
      <c r="I10008" s="50">
        <v>12167.98</v>
      </c>
      <c r="N10008" s="51">
        <v>1</v>
      </c>
      <c r="P10008" t="s">
        <v>17</v>
      </c>
    </row>
    <row r="10009" spans="2:16" x14ac:dyDescent="0.3">
      <c r="D10009" s="49" t="s">
        <v>7705</v>
      </c>
      <c r="E10009" s="2" t="s">
        <v>38</v>
      </c>
      <c r="F10009" s="2" t="s">
        <v>20</v>
      </c>
      <c r="G10009" s="1">
        <v>0.127</v>
      </c>
      <c r="H10009" s="50">
        <v>250000</v>
      </c>
      <c r="I10009" s="50">
        <v>31750</v>
      </c>
      <c r="N10009" s="51">
        <v>1</v>
      </c>
      <c r="P10009" t="s">
        <v>17</v>
      </c>
    </row>
    <row r="10010" spans="2:16" x14ac:dyDescent="0.3">
      <c r="D10010" s="49" t="s">
        <v>47</v>
      </c>
      <c r="E10010" s="2" t="s">
        <v>48</v>
      </c>
      <c r="F10010" s="2" t="s">
        <v>20</v>
      </c>
      <c r="G10010" s="1">
        <v>1.2999999999999999E-2</v>
      </c>
      <c r="H10010" s="50">
        <v>200000</v>
      </c>
      <c r="I10010" s="50">
        <v>2600</v>
      </c>
      <c r="N10010" s="51">
        <v>1</v>
      </c>
      <c r="P10010" t="s">
        <v>17</v>
      </c>
    </row>
    <row r="10011" spans="2:16" x14ac:dyDescent="0.3">
      <c r="D10011" s="49" t="s">
        <v>49</v>
      </c>
      <c r="E10011" s="2" t="s">
        <v>50</v>
      </c>
      <c r="F10011" s="2" t="s">
        <v>20</v>
      </c>
      <c r="G10011" s="1">
        <v>4.0000000000000001E-3</v>
      </c>
      <c r="H10011" s="50">
        <v>250000</v>
      </c>
      <c r="I10011" s="50">
        <v>1000</v>
      </c>
      <c r="N10011" s="51">
        <v>1</v>
      </c>
      <c r="P10011" t="s">
        <v>17</v>
      </c>
    </row>
    <row r="10012" spans="2:16" x14ac:dyDescent="0.3">
      <c r="D10012" s="49" t="s">
        <v>9486</v>
      </c>
      <c r="F10012" s="2" t="s">
        <v>3097</v>
      </c>
      <c r="G10012" s="1">
        <v>1.1000000000000001</v>
      </c>
      <c r="P10012" t="s">
        <v>17</v>
      </c>
    </row>
    <row r="10013" spans="2:16" x14ac:dyDescent="0.3">
      <c r="P10013" t="s">
        <v>17</v>
      </c>
    </row>
    <row r="10014" spans="2:16" x14ac:dyDescent="0.3">
      <c r="B10014" s="5" t="s">
        <v>9487</v>
      </c>
      <c r="D10014" s="49" t="s">
        <v>9488</v>
      </c>
      <c r="F10014" s="2" t="s">
        <v>3703</v>
      </c>
      <c r="I10014" s="50">
        <v>47517.98</v>
      </c>
      <c r="J10014" s="50">
        <v>0</v>
      </c>
      <c r="K10014" s="50">
        <v>0</v>
      </c>
      <c r="L10014" s="51">
        <v>0.15</v>
      </c>
      <c r="M10014" s="50">
        <v>54645.677000000003</v>
      </c>
      <c r="N10014" s="51">
        <v>1</v>
      </c>
      <c r="P10014" t="s">
        <v>17</v>
      </c>
    </row>
    <row r="10015" spans="2:16" x14ac:dyDescent="0.3">
      <c r="D10015" s="49" t="s">
        <v>18</v>
      </c>
      <c r="E10015" s="2" t="s">
        <v>19</v>
      </c>
      <c r="F10015" s="2" t="s">
        <v>20</v>
      </c>
      <c r="G10015" s="1">
        <v>7.5999999999999998E-2</v>
      </c>
      <c r="H10015" s="50">
        <v>160105</v>
      </c>
      <c r="I10015" s="50">
        <v>12167.98</v>
      </c>
      <c r="N10015" s="51">
        <v>1</v>
      </c>
      <c r="P10015" t="s">
        <v>17</v>
      </c>
    </row>
    <row r="10016" spans="2:16" x14ac:dyDescent="0.3">
      <c r="D10016" s="49" t="s">
        <v>7705</v>
      </c>
      <c r="E10016" s="2" t="s">
        <v>38</v>
      </c>
      <c r="F10016" s="2" t="s">
        <v>20</v>
      </c>
      <c r="G10016" s="1">
        <v>0.127</v>
      </c>
      <c r="H10016" s="50">
        <v>250000</v>
      </c>
      <c r="I10016" s="50">
        <v>31750</v>
      </c>
      <c r="N10016" s="51">
        <v>1</v>
      </c>
      <c r="P10016" t="s">
        <v>17</v>
      </c>
    </row>
    <row r="10017" spans="2:16" x14ac:dyDescent="0.3">
      <c r="D10017" s="49" t="s">
        <v>47</v>
      </c>
      <c r="E10017" s="2" t="s">
        <v>48</v>
      </c>
      <c r="F10017" s="2" t="s">
        <v>20</v>
      </c>
      <c r="G10017" s="1">
        <v>1.2999999999999999E-2</v>
      </c>
      <c r="H10017" s="50">
        <v>200000</v>
      </c>
      <c r="I10017" s="50">
        <v>2600</v>
      </c>
      <c r="N10017" s="51">
        <v>1</v>
      </c>
      <c r="P10017" t="s">
        <v>17</v>
      </c>
    </row>
    <row r="10018" spans="2:16" x14ac:dyDescent="0.3">
      <c r="D10018" s="49" t="s">
        <v>49</v>
      </c>
      <c r="E10018" s="2" t="s">
        <v>50</v>
      </c>
      <c r="F10018" s="2" t="s">
        <v>20</v>
      </c>
      <c r="G10018" s="1">
        <v>4.0000000000000001E-3</v>
      </c>
      <c r="H10018" s="50">
        <v>250000</v>
      </c>
      <c r="I10018" s="50">
        <v>1000</v>
      </c>
      <c r="N10018" s="51">
        <v>1</v>
      </c>
      <c r="P10018" t="s">
        <v>17</v>
      </c>
    </row>
    <row r="10019" spans="2:16" x14ac:dyDescent="0.3">
      <c r="D10019" s="49" t="s">
        <v>9489</v>
      </c>
      <c r="F10019" s="2" t="s">
        <v>3097</v>
      </c>
      <c r="G10019" s="1">
        <v>1.1000000000000001</v>
      </c>
      <c r="P10019" t="s">
        <v>17</v>
      </c>
    </row>
    <row r="10020" spans="2:16" x14ac:dyDescent="0.3">
      <c r="P10020" t="s">
        <v>17</v>
      </c>
    </row>
    <row r="10021" spans="2:16" x14ac:dyDescent="0.3">
      <c r="B10021" s="5" t="s">
        <v>9490</v>
      </c>
      <c r="D10021" s="49" t="s">
        <v>9491</v>
      </c>
      <c r="F10021" s="2" t="s">
        <v>3703</v>
      </c>
      <c r="I10021" s="50">
        <v>159176.77499999999</v>
      </c>
      <c r="J10021" s="50">
        <v>0</v>
      </c>
      <c r="K10021" s="50">
        <v>0</v>
      </c>
      <c r="L10021" s="51">
        <v>0.15</v>
      </c>
      <c r="M10021" s="50">
        <v>183053.29130000001</v>
      </c>
      <c r="N10021" s="51">
        <v>1</v>
      </c>
      <c r="P10021" t="s">
        <v>17</v>
      </c>
    </row>
    <row r="10022" spans="2:16" x14ac:dyDescent="0.3">
      <c r="D10022" s="49" t="s">
        <v>18</v>
      </c>
      <c r="E10022" s="2" t="s">
        <v>19</v>
      </c>
      <c r="F10022" s="2" t="s">
        <v>20</v>
      </c>
      <c r="G10022" s="1">
        <v>0.255</v>
      </c>
      <c r="H10022" s="50">
        <v>160105</v>
      </c>
      <c r="I10022" s="50">
        <v>40826.775000000001</v>
      </c>
      <c r="N10022" s="51">
        <v>1</v>
      </c>
      <c r="P10022" t="s">
        <v>17</v>
      </c>
    </row>
    <row r="10023" spans="2:16" x14ac:dyDescent="0.3">
      <c r="D10023" s="49" t="s">
        <v>7705</v>
      </c>
      <c r="E10023" s="2" t="s">
        <v>38</v>
      </c>
      <c r="F10023" s="2" t="s">
        <v>20</v>
      </c>
      <c r="G10023" s="1">
        <v>0.42499999999999999</v>
      </c>
      <c r="H10023" s="50">
        <v>250000</v>
      </c>
      <c r="I10023" s="50">
        <v>106250</v>
      </c>
      <c r="N10023" s="51">
        <v>1</v>
      </c>
      <c r="P10023" t="s">
        <v>17</v>
      </c>
    </row>
    <row r="10024" spans="2:16" x14ac:dyDescent="0.3">
      <c r="D10024" s="49" t="s">
        <v>47</v>
      </c>
      <c r="E10024" s="2" t="s">
        <v>48</v>
      </c>
      <c r="F10024" s="2" t="s">
        <v>20</v>
      </c>
      <c r="G10024" s="1">
        <v>4.2999999999999997E-2</v>
      </c>
      <c r="H10024" s="50">
        <v>200000</v>
      </c>
      <c r="I10024" s="50">
        <v>8600</v>
      </c>
      <c r="N10024" s="51">
        <v>1</v>
      </c>
      <c r="P10024" t="s">
        <v>17</v>
      </c>
    </row>
    <row r="10025" spans="2:16" x14ac:dyDescent="0.3">
      <c r="D10025" s="49" t="s">
        <v>49</v>
      </c>
      <c r="E10025" s="2" t="s">
        <v>50</v>
      </c>
      <c r="F10025" s="2" t="s">
        <v>20</v>
      </c>
      <c r="G10025" s="1">
        <v>1.4E-2</v>
      </c>
      <c r="H10025" s="50">
        <v>250000</v>
      </c>
      <c r="I10025" s="50">
        <v>3500</v>
      </c>
      <c r="N10025" s="51">
        <v>1</v>
      </c>
      <c r="P10025" t="s">
        <v>17</v>
      </c>
    </row>
    <row r="10026" spans="2:16" x14ac:dyDescent="0.3">
      <c r="D10026" s="49" t="s">
        <v>9492</v>
      </c>
      <c r="F10026" s="2" t="s">
        <v>3097</v>
      </c>
      <c r="G10026" s="1">
        <v>1.1000000000000001</v>
      </c>
      <c r="P10026" t="s">
        <v>17</v>
      </c>
    </row>
    <row r="10027" spans="2:16" x14ac:dyDescent="0.3">
      <c r="P10027" t="s">
        <v>17</v>
      </c>
    </row>
    <row r="10028" spans="2:16" x14ac:dyDescent="0.3">
      <c r="B10028" s="5" t="s">
        <v>9493</v>
      </c>
      <c r="D10028" s="49" t="s">
        <v>9494</v>
      </c>
      <c r="F10028" s="2" t="s">
        <v>3703</v>
      </c>
      <c r="I10028" s="50">
        <v>159176.77499999999</v>
      </c>
      <c r="J10028" s="50">
        <v>0</v>
      </c>
      <c r="K10028" s="50">
        <v>0</v>
      </c>
      <c r="L10028" s="51">
        <v>0.15</v>
      </c>
      <c r="M10028" s="50">
        <v>183053.29130000001</v>
      </c>
      <c r="N10028" s="51">
        <v>1</v>
      </c>
      <c r="P10028" t="s">
        <v>17</v>
      </c>
    </row>
    <row r="10029" spans="2:16" x14ac:dyDescent="0.3">
      <c r="D10029" s="49" t="s">
        <v>18</v>
      </c>
      <c r="E10029" s="2" t="s">
        <v>19</v>
      </c>
      <c r="F10029" s="2" t="s">
        <v>20</v>
      </c>
      <c r="G10029" s="1">
        <v>0.255</v>
      </c>
      <c r="H10029" s="50">
        <v>160105</v>
      </c>
      <c r="I10029" s="50">
        <v>40826.775000000001</v>
      </c>
      <c r="N10029" s="51">
        <v>1</v>
      </c>
      <c r="P10029" t="s">
        <v>17</v>
      </c>
    </row>
    <row r="10030" spans="2:16" x14ac:dyDescent="0.3">
      <c r="D10030" s="49" t="s">
        <v>7705</v>
      </c>
      <c r="E10030" s="2" t="s">
        <v>38</v>
      </c>
      <c r="F10030" s="2" t="s">
        <v>20</v>
      </c>
      <c r="G10030" s="1">
        <v>0.42499999999999999</v>
      </c>
      <c r="H10030" s="50">
        <v>250000</v>
      </c>
      <c r="I10030" s="50">
        <v>106250</v>
      </c>
      <c r="N10030" s="51">
        <v>1</v>
      </c>
      <c r="P10030" t="s">
        <v>17</v>
      </c>
    </row>
    <row r="10031" spans="2:16" x14ac:dyDescent="0.3">
      <c r="D10031" s="49" t="s">
        <v>47</v>
      </c>
      <c r="E10031" s="2" t="s">
        <v>48</v>
      </c>
      <c r="F10031" s="2" t="s">
        <v>20</v>
      </c>
      <c r="G10031" s="1">
        <v>4.2999999999999997E-2</v>
      </c>
      <c r="H10031" s="50">
        <v>200000</v>
      </c>
      <c r="I10031" s="50">
        <v>8600</v>
      </c>
      <c r="N10031" s="51">
        <v>1</v>
      </c>
      <c r="P10031" t="s">
        <v>17</v>
      </c>
    </row>
    <row r="10032" spans="2:16" x14ac:dyDescent="0.3">
      <c r="D10032" s="49" t="s">
        <v>49</v>
      </c>
      <c r="E10032" s="2" t="s">
        <v>50</v>
      </c>
      <c r="F10032" s="2" t="s">
        <v>20</v>
      </c>
      <c r="G10032" s="1">
        <v>1.4E-2</v>
      </c>
      <c r="H10032" s="50">
        <v>250000</v>
      </c>
      <c r="I10032" s="50">
        <v>3500</v>
      </c>
      <c r="N10032" s="51">
        <v>1</v>
      </c>
      <c r="P10032" t="s">
        <v>17</v>
      </c>
    </row>
    <row r="10033" spans="2:16" x14ac:dyDescent="0.3">
      <c r="D10033" s="49" t="s">
        <v>9495</v>
      </c>
      <c r="F10033" s="2" t="s">
        <v>3097</v>
      </c>
      <c r="G10033" s="1">
        <v>1.1000000000000001</v>
      </c>
      <c r="P10033" t="s">
        <v>17</v>
      </c>
    </row>
    <row r="10034" spans="2:16" x14ac:dyDescent="0.3">
      <c r="P10034" t="s">
        <v>17</v>
      </c>
    </row>
    <row r="10035" spans="2:16" x14ac:dyDescent="0.3">
      <c r="B10035" s="5" t="s">
        <v>9496</v>
      </c>
      <c r="D10035" s="49" t="s">
        <v>9497</v>
      </c>
      <c r="F10035" s="2" t="s">
        <v>3703</v>
      </c>
      <c r="I10035" s="50">
        <v>238050.005</v>
      </c>
      <c r="J10035" s="50">
        <v>0</v>
      </c>
      <c r="K10035" s="50">
        <v>0</v>
      </c>
      <c r="L10035" s="51">
        <v>0.15</v>
      </c>
      <c r="M10035" s="50">
        <v>273757.50579999998</v>
      </c>
      <c r="N10035" s="51">
        <v>1</v>
      </c>
      <c r="P10035" t="s">
        <v>17</v>
      </c>
    </row>
    <row r="10036" spans="2:16" x14ac:dyDescent="0.3">
      <c r="D10036" s="49" t="s">
        <v>18</v>
      </c>
      <c r="E10036" s="2" t="s">
        <v>19</v>
      </c>
      <c r="F10036" s="2" t="s">
        <v>20</v>
      </c>
      <c r="G10036" s="1">
        <v>0.38100000000000001</v>
      </c>
      <c r="H10036" s="50">
        <v>160105</v>
      </c>
      <c r="I10036" s="50">
        <v>61000.004999999997</v>
      </c>
      <c r="N10036" s="51">
        <v>1</v>
      </c>
      <c r="P10036" t="s">
        <v>17</v>
      </c>
    </row>
    <row r="10037" spans="2:16" x14ac:dyDescent="0.3">
      <c r="D10037" s="49" t="s">
        <v>7705</v>
      </c>
      <c r="E10037" s="2" t="s">
        <v>38</v>
      </c>
      <c r="F10037" s="2" t="s">
        <v>20</v>
      </c>
      <c r="G10037" s="1">
        <v>0.63600000000000001</v>
      </c>
      <c r="H10037" s="50">
        <v>250000</v>
      </c>
      <c r="I10037" s="50">
        <v>159000</v>
      </c>
      <c r="N10037" s="51">
        <v>1</v>
      </c>
      <c r="P10037" t="s">
        <v>17</v>
      </c>
    </row>
    <row r="10038" spans="2:16" x14ac:dyDescent="0.3">
      <c r="D10038" s="49" t="s">
        <v>47</v>
      </c>
      <c r="E10038" s="2" t="s">
        <v>48</v>
      </c>
      <c r="F10038" s="2" t="s">
        <v>20</v>
      </c>
      <c r="G10038" s="1">
        <v>6.4000000000000001E-2</v>
      </c>
      <c r="H10038" s="50">
        <v>200000</v>
      </c>
      <c r="I10038" s="50">
        <v>12800</v>
      </c>
      <c r="N10038" s="51">
        <v>1</v>
      </c>
      <c r="P10038" t="s">
        <v>17</v>
      </c>
    </row>
    <row r="10039" spans="2:16" x14ac:dyDescent="0.3">
      <c r="D10039" s="49" t="s">
        <v>49</v>
      </c>
      <c r="E10039" s="2" t="s">
        <v>50</v>
      </c>
      <c r="F10039" s="2" t="s">
        <v>20</v>
      </c>
      <c r="G10039" s="1">
        <v>2.1000000000000001E-2</v>
      </c>
      <c r="H10039" s="50">
        <v>250000</v>
      </c>
      <c r="I10039" s="50">
        <v>5250</v>
      </c>
      <c r="N10039" s="51">
        <v>1</v>
      </c>
      <c r="P10039" t="s">
        <v>17</v>
      </c>
    </row>
    <row r="10040" spans="2:16" x14ac:dyDescent="0.3">
      <c r="D10040" s="49" t="s">
        <v>9498</v>
      </c>
      <c r="F10040" s="2" t="s">
        <v>3097</v>
      </c>
      <c r="G10040" s="1">
        <v>1.1000000000000001</v>
      </c>
      <c r="P10040" t="s">
        <v>17</v>
      </c>
    </row>
    <row r="10041" spans="2:16" x14ac:dyDescent="0.3">
      <c r="P10041" t="s">
        <v>17</v>
      </c>
    </row>
    <row r="10042" spans="2:16" x14ac:dyDescent="0.3">
      <c r="B10042" s="5" t="s">
        <v>9499</v>
      </c>
      <c r="D10042" s="49" t="s">
        <v>9500</v>
      </c>
      <c r="F10042" s="2" t="s">
        <v>3703</v>
      </c>
      <c r="I10042" s="50">
        <v>316923.23499999999</v>
      </c>
      <c r="J10042" s="50">
        <v>0</v>
      </c>
      <c r="K10042" s="50">
        <v>0</v>
      </c>
      <c r="L10042" s="51">
        <v>0.15</v>
      </c>
      <c r="M10042" s="50">
        <v>364461.72029999999</v>
      </c>
      <c r="N10042" s="51">
        <v>1</v>
      </c>
      <c r="P10042" t="s">
        <v>17</v>
      </c>
    </row>
    <row r="10043" spans="2:16" x14ac:dyDescent="0.3">
      <c r="D10043" s="49" t="s">
        <v>18</v>
      </c>
      <c r="E10043" s="2" t="s">
        <v>19</v>
      </c>
      <c r="F10043" s="2" t="s">
        <v>20</v>
      </c>
      <c r="G10043" s="1">
        <v>0.50700000000000001</v>
      </c>
      <c r="H10043" s="50">
        <v>160105</v>
      </c>
      <c r="I10043" s="50">
        <v>81173.235000000001</v>
      </c>
      <c r="N10043" s="51">
        <v>1</v>
      </c>
      <c r="P10043" t="s">
        <v>17</v>
      </c>
    </row>
    <row r="10044" spans="2:16" x14ac:dyDescent="0.3">
      <c r="D10044" s="49" t="s">
        <v>7705</v>
      </c>
      <c r="E10044" s="2" t="s">
        <v>38</v>
      </c>
      <c r="F10044" s="2" t="s">
        <v>20</v>
      </c>
      <c r="G10044" s="1">
        <v>0.84699999999999998</v>
      </c>
      <c r="H10044" s="50">
        <v>250000</v>
      </c>
      <c r="I10044" s="50">
        <v>211750</v>
      </c>
      <c r="N10044" s="51">
        <v>1</v>
      </c>
      <c r="P10044" t="s">
        <v>17</v>
      </c>
    </row>
    <row r="10045" spans="2:16" x14ac:dyDescent="0.3">
      <c r="D10045" s="49" t="s">
        <v>47</v>
      </c>
      <c r="E10045" s="2" t="s">
        <v>48</v>
      </c>
      <c r="F10045" s="2" t="s">
        <v>20</v>
      </c>
      <c r="G10045" s="1">
        <v>8.5000000000000006E-2</v>
      </c>
      <c r="H10045" s="50">
        <v>200000</v>
      </c>
      <c r="I10045" s="50">
        <v>17000</v>
      </c>
      <c r="N10045" s="51">
        <v>1</v>
      </c>
      <c r="P10045" t="s">
        <v>17</v>
      </c>
    </row>
    <row r="10046" spans="2:16" x14ac:dyDescent="0.3">
      <c r="D10046" s="49" t="s">
        <v>49</v>
      </c>
      <c r="E10046" s="2" t="s">
        <v>50</v>
      </c>
      <c r="F10046" s="2" t="s">
        <v>20</v>
      </c>
      <c r="G10046" s="1">
        <v>2.8000000000000001E-2</v>
      </c>
      <c r="H10046" s="50">
        <v>250000</v>
      </c>
      <c r="I10046" s="50">
        <v>7000</v>
      </c>
      <c r="N10046" s="51">
        <v>1</v>
      </c>
      <c r="P10046" t="s">
        <v>17</v>
      </c>
    </row>
    <row r="10047" spans="2:16" x14ac:dyDescent="0.3">
      <c r="D10047" s="49" t="s">
        <v>9501</v>
      </c>
      <c r="F10047" s="2" t="s">
        <v>3097</v>
      </c>
      <c r="G10047" s="1">
        <v>1.1000000000000001</v>
      </c>
      <c r="P10047" t="s">
        <v>17</v>
      </c>
    </row>
    <row r="10048" spans="2:16" x14ac:dyDescent="0.3">
      <c r="P10048" t="s">
        <v>17</v>
      </c>
    </row>
    <row r="10049" spans="2:16" x14ac:dyDescent="0.3">
      <c r="B10049" s="5" t="s">
        <v>9502</v>
      </c>
      <c r="D10049" s="49" t="s">
        <v>9503</v>
      </c>
      <c r="F10049" s="2" t="s">
        <v>3703</v>
      </c>
      <c r="I10049" s="50">
        <v>316923.23499999999</v>
      </c>
      <c r="J10049" s="50">
        <v>0</v>
      </c>
      <c r="K10049" s="50">
        <v>0</v>
      </c>
      <c r="L10049" s="51">
        <v>0.15</v>
      </c>
      <c r="M10049" s="50">
        <v>364461.72029999999</v>
      </c>
      <c r="N10049" s="51">
        <v>1</v>
      </c>
      <c r="P10049" t="s">
        <v>17</v>
      </c>
    </row>
    <row r="10050" spans="2:16" x14ac:dyDescent="0.3">
      <c r="D10050" s="49" t="s">
        <v>18</v>
      </c>
      <c r="E10050" s="2" t="s">
        <v>19</v>
      </c>
      <c r="F10050" s="2" t="s">
        <v>20</v>
      </c>
      <c r="G10050" s="1">
        <v>0.50700000000000001</v>
      </c>
      <c r="H10050" s="50">
        <v>160105</v>
      </c>
      <c r="I10050" s="50">
        <v>81173.235000000001</v>
      </c>
      <c r="N10050" s="51">
        <v>1</v>
      </c>
      <c r="P10050" t="s">
        <v>17</v>
      </c>
    </row>
    <row r="10051" spans="2:16" x14ac:dyDescent="0.3">
      <c r="D10051" s="49" t="s">
        <v>7705</v>
      </c>
      <c r="E10051" s="2" t="s">
        <v>38</v>
      </c>
      <c r="F10051" s="2" t="s">
        <v>20</v>
      </c>
      <c r="G10051" s="1">
        <v>0.84699999999999998</v>
      </c>
      <c r="H10051" s="50">
        <v>250000</v>
      </c>
      <c r="I10051" s="50">
        <v>211750</v>
      </c>
      <c r="N10051" s="51">
        <v>1</v>
      </c>
      <c r="P10051" t="s">
        <v>17</v>
      </c>
    </row>
    <row r="10052" spans="2:16" x14ac:dyDescent="0.3">
      <c r="D10052" s="49" t="s">
        <v>47</v>
      </c>
      <c r="E10052" s="2" t="s">
        <v>48</v>
      </c>
      <c r="F10052" s="2" t="s">
        <v>20</v>
      </c>
      <c r="G10052" s="1">
        <v>8.5000000000000006E-2</v>
      </c>
      <c r="H10052" s="50">
        <v>200000</v>
      </c>
      <c r="I10052" s="50">
        <v>17000</v>
      </c>
      <c r="N10052" s="51">
        <v>1</v>
      </c>
      <c r="P10052" t="s">
        <v>17</v>
      </c>
    </row>
    <row r="10053" spans="2:16" x14ac:dyDescent="0.3">
      <c r="D10053" s="49" t="s">
        <v>49</v>
      </c>
      <c r="E10053" s="2" t="s">
        <v>50</v>
      </c>
      <c r="F10053" s="2" t="s">
        <v>20</v>
      </c>
      <c r="G10053" s="1">
        <v>2.8000000000000001E-2</v>
      </c>
      <c r="H10053" s="50">
        <v>250000</v>
      </c>
      <c r="I10053" s="50">
        <v>7000</v>
      </c>
      <c r="N10053" s="51">
        <v>1</v>
      </c>
      <c r="P10053" t="s">
        <v>17</v>
      </c>
    </row>
    <row r="10054" spans="2:16" x14ac:dyDescent="0.3">
      <c r="D10054" s="49" t="s">
        <v>9504</v>
      </c>
      <c r="F10054" s="2" t="s">
        <v>3097</v>
      </c>
      <c r="G10054" s="1">
        <v>1.1000000000000001</v>
      </c>
      <c r="P10054" t="s">
        <v>17</v>
      </c>
    </row>
    <row r="10055" spans="2:16" x14ac:dyDescent="0.3">
      <c r="P10055" t="s">
        <v>17</v>
      </c>
    </row>
    <row r="10056" spans="2:16" x14ac:dyDescent="0.3">
      <c r="B10056" s="5" t="s">
        <v>9505</v>
      </c>
      <c r="D10056" s="49" t="s">
        <v>9506</v>
      </c>
      <c r="F10056" s="2" t="s">
        <v>3703</v>
      </c>
      <c r="I10056" s="50">
        <v>40196.720000000001</v>
      </c>
      <c r="J10056" s="50">
        <v>0</v>
      </c>
      <c r="K10056" s="50">
        <v>0</v>
      </c>
      <c r="L10056" s="51">
        <v>0.15</v>
      </c>
      <c r="M10056" s="50">
        <v>46226.228000000003</v>
      </c>
      <c r="N10056" s="51">
        <v>1</v>
      </c>
      <c r="P10056" t="s">
        <v>17</v>
      </c>
    </row>
    <row r="10057" spans="2:16" x14ac:dyDescent="0.3">
      <c r="D10057" s="49" t="s">
        <v>18</v>
      </c>
      <c r="E10057" s="2" t="s">
        <v>19</v>
      </c>
      <c r="F10057" s="2" t="s">
        <v>20</v>
      </c>
      <c r="G10057" s="1">
        <v>6.4000000000000001E-2</v>
      </c>
      <c r="H10057" s="50">
        <v>160105</v>
      </c>
      <c r="I10057" s="50">
        <v>10246.719999999999</v>
      </c>
      <c r="N10057" s="51">
        <v>1</v>
      </c>
      <c r="P10057" t="s">
        <v>17</v>
      </c>
    </row>
    <row r="10058" spans="2:16" x14ac:dyDescent="0.3">
      <c r="D10058" s="49" t="s">
        <v>7705</v>
      </c>
      <c r="E10058" s="2" t="s">
        <v>38</v>
      </c>
      <c r="F10058" s="2" t="s">
        <v>20</v>
      </c>
      <c r="G10058" s="1">
        <v>0.107</v>
      </c>
      <c r="H10058" s="50">
        <v>250000</v>
      </c>
      <c r="I10058" s="50">
        <v>26750</v>
      </c>
      <c r="N10058" s="51">
        <v>1</v>
      </c>
      <c r="P10058" t="s">
        <v>17</v>
      </c>
    </row>
    <row r="10059" spans="2:16" x14ac:dyDescent="0.3">
      <c r="D10059" s="49" t="s">
        <v>47</v>
      </c>
      <c r="E10059" s="2" t="s">
        <v>48</v>
      </c>
      <c r="F10059" s="2" t="s">
        <v>20</v>
      </c>
      <c r="G10059" s="1">
        <v>1.0999999999999999E-2</v>
      </c>
      <c r="H10059" s="50">
        <v>200000</v>
      </c>
      <c r="I10059" s="50">
        <v>2200</v>
      </c>
      <c r="N10059" s="51">
        <v>1</v>
      </c>
      <c r="P10059" t="s">
        <v>17</v>
      </c>
    </row>
    <row r="10060" spans="2:16" x14ac:dyDescent="0.3">
      <c r="D10060" s="49" t="s">
        <v>49</v>
      </c>
      <c r="E10060" s="2" t="s">
        <v>50</v>
      </c>
      <c r="F10060" s="2" t="s">
        <v>20</v>
      </c>
      <c r="G10060" s="1">
        <v>4.0000000000000001E-3</v>
      </c>
      <c r="H10060" s="50">
        <v>250000</v>
      </c>
      <c r="I10060" s="50">
        <v>1000</v>
      </c>
      <c r="N10060" s="51">
        <v>1</v>
      </c>
      <c r="P10060" t="s">
        <v>17</v>
      </c>
    </row>
    <row r="10061" spans="2:16" x14ac:dyDescent="0.3">
      <c r="D10061" s="49" t="s">
        <v>9507</v>
      </c>
      <c r="F10061" s="2" t="s">
        <v>3097</v>
      </c>
      <c r="G10061" s="1">
        <v>1.1000000000000001</v>
      </c>
      <c r="P10061" t="s">
        <v>17</v>
      </c>
    </row>
    <row r="10062" spans="2:16" x14ac:dyDescent="0.3">
      <c r="P10062" t="s">
        <v>17</v>
      </c>
    </row>
    <row r="10063" spans="2:16" x14ac:dyDescent="0.3">
      <c r="B10063" s="5" t="s">
        <v>9508</v>
      </c>
      <c r="D10063" s="49" t="s">
        <v>9509</v>
      </c>
      <c r="F10063" s="2" t="s">
        <v>3703</v>
      </c>
      <c r="I10063" s="50">
        <v>40196.720000000001</v>
      </c>
      <c r="J10063" s="50">
        <v>0</v>
      </c>
      <c r="K10063" s="50">
        <v>0</v>
      </c>
      <c r="L10063" s="51">
        <v>0.15</v>
      </c>
      <c r="M10063" s="50">
        <v>46226.228000000003</v>
      </c>
      <c r="N10063" s="51">
        <v>1</v>
      </c>
      <c r="P10063" t="s">
        <v>17</v>
      </c>
    </row>
    <row r="10064" spans="2:16" x14ac:dyDescent="0.3">
      <c r="D10064" s="49" t="s">
        <v>18</v>
      </c>
      <c r="E10064" s="2" t="s">
        <v>19</v>
      </c>
      <c r="F10064" s="2" t="s">
        <v>20</v>
      </c>
      <c r="G10064" s="1">
        <v>6.4000000000000001E-2</v>
      </c>
      <c r="H10064" s="50">
        <v>160105</v>
      </c>
      <c r="I10064" s="50">
        <v>10246.719999999999</v>
      </c>
      <c r="N10064" s="51">
        <v>1</v>
      </c>
      <c r="P10064" t="s">
        <v>17</v>
      </c>
    </row>
    <row r="10065" spans="2:16" x14ac:dyDescent="0.3">
      <c r="D10065" s="49" t="s">
        <v>7705</v>
      </c>
      <c r="E10065" s="2" t="s">
        <v>38</v>
      </c>
      <c r="F10065" s="2" t="s">
        <v>20</v>
      </c>
      <c r="G10065" s="1">
        <v>0.107</v>
      </c>
      <c r="H10065" s="50">
        <v>250000</v>
      </c>
      <c r="I10065" s="50">
        <v>26750</v>
      </c>
      <c r="N10065" s="51">
        <v>1</v>
      </c>
      <c r="P10065" t="s">
        <v>17</v>
      </c>
    </row>
    <row r="10066" spans="2:16" x14ac:dyDescent="0.3">
      <c r="D10066" s="49" t="s">
        <v>47</v>
      </c>
      <c r="E10066" s="2" t="s">
        <v>48</v>
      </c>
      <c r="F10066" s="2" t="s">
        <v>20</v>
      </c>
      <c r="G10066" s="1">
        <v>1.0999999999999999E-2</v>
      </c>
      <c r="H10066" s="50">
        <v>200000</v>
      </c>
      <c r="I10066" s="50">
        <v>2200</v>
      </c>
      <c r="N10066" s="51">
        <v>1</v>
      </c>
      <c r="P10066" t="s">
        <v>17</v>
      </c>
    </row>
    <row r="10067" spans="2:16" x14ac:dyDescent="0.3">
      <c r="D10067" s="49" t="s">
        <v>49</v>
      </c>
      <c r="E10067" s="2" t="s">
        <v>50</v>
      </c>
      <c r="F10067" s="2" t="s">
        <v>20</v>
      </c>
      <c r="G10067" s="1">
        <v>4.0000000000000001E-3</v>
      </c>
      <c r="H10067" s="50">
        <v>250000</v>
      </c>
      <c r="I10067" s="50">
        <v>1000</v>
      </c>
      <c r="N10067" s="51">
        <v>1</v>
      </c>
      <c r="P10067" t="s">
        <v>17</v>
      </c>
    </row>
    <row r="10068" spans="2:16" x14ac:dyDescent="0.3">
      <c r="D10068" s="49" t="s">
        <v>9510</v>
      </c>
      <c r="F10068" s="2" t="s">
        <v>3097</v>
      </c>
      <c r="G10068" s="1">
        <v>1.1000000000000001</v>
      </c>
      <c r="P10068" t="s">
        <v>17</v>
      </c>
    </row>
    <row r="10069" spans="2:16" x14ac:dyDescent="0.3">
      <c r="P10069" t="s">
        <v>17</v>
      </c>
    </row>
    <row r="10070" spans="2:16" x14ac:dyDescent="0.3">
      <c r="B10070" s="5" t="s">
        <v>9511</v>
      </c>
      <c r="D10070" s="49" t="s">
        <v>9512</v>
      </c>
      <c r="F10070" s="2" t="s">
        <v>3703</v>
      </c>
      <c r="I10070" s="50">
        <v>40196.720000000001</v>
      </c>
      <c r="J10070" s="50">
        <v>0</v>
      </c>
      <c r="K10070" s="50">
        <v>0</v>
      </c>
      <c r="L10070" s="51">
        <v>0.15</v>
      </c>
      <c r="M10070" s="50">
        <v>46226.228000000003</v>
      </c>
      <c r="N10070" s="51">
        <v>1</v>
      </c>
      <c r="P10070" t="s">
        <v>17</v>
      </c>
    </row>
    <row r="10071" spans="2:16" x14ac:dyDescent="0.3">
      <c r="D10071" s="49" t="s">
        <v>18</v>
      </c>
      <c r="E10071" s="2" t="s">
        <v>19</v>
      </c>
      <c r="F10071" s="2" t="s">
        <v>20</v>
      </c>
      <c r="G10071" s="1">
        <v>6.4000000000000001E-2</v>
      </c>
      <c r="H10071" s="50">
        <v>160105</v>
      </c>
      <c r="I10071" s="50">
        <v>10246.719999999999</v>
      </c>
      <c r="N10071" s="51">
        <v>1</v>
      </c>
      <c r="P10071" t="s">
        <v>17</v>
      </c>
    </row>
    <row r="10072" spans="2:16" x14ac:dyDescent="0.3">
      <c r="D10072" s="49" t="s">
        <v>7705</v>
      </c>
      <c r="E10072" s="2" t="s">
        <v>38</v>
      </c>
      <c r="F10072" s="2" t="s">
        <v>20</v>
      </c>
      <c r="G10072" s="1">
        <v>0.107</v>
      </c>
      <c r="H10072" s="50">
        <v>250000</v>
      </c>
      <c r="I10072" s="50">
        <v>26750</v>
      </c>
      <c r="N10072" s="51">
        <v>1</v>
      </c>
      <c r="P10072" t="s">
        <v>17</v>
      </c>
    </row>
    <row r="10073" spans="2:16" x14ac:dyDescent="0.3">
      <c r="D10073" s="49" t="s">
        <v>47</v>
      </c>
      <c r="E10073" s="2" t="s">
        <v>48</v>
      </c>
      <c r="F10073" s="2" t="s">
        <v>20</v>
      </c>
      <c r="G10073" s="1">
        <v>1.0999999999999999E-2</v>
      </c>
      <c r="H10073" s="50">
        <v>200000</v>
      </c>
      <c r="I10073" s="50">
        <v>2200</v>
      </c>
      <c r="N10073" s="51">
        <v>1</v>
      </c>
      <c r="P10073" t="s">
        <v>17</v>
      </c>
    </row>
    <row r="10074" spans="2:16" x14ac:dyDescent="0.3">
      <c r="D10074" s="49" t="s">
        <v>49</v>
      </c>
      <c r="E10074" s="2" t="s">
        <v>50</v>
      </c>
      <c r="F10074" s="2" t="s">
        <v>20</v>
      </c>
      <c r="G10074" s="1">
        <v>4.0000000000000001E-3</v>
      </c>
      <c r="H10074" s="50">
        <v>250000</v>
      </c>
      <c r="I10074" s="50">
        <v>1000</v>
      </c>
      <c r="N10074" s="51">
        <v>1</v>
      </c>
      <c r="P10074" t="s">
        <v>17</v>
      </c>
    </row>
    <row r="10075" spans="2:16" x14ac:dyDescent="0.3">
      <c r="D10075" s="49" t="s">
        <v>9513</v>
      </c>
      <c r="F10075" s="2" t="s">
        <v>3097</v>
      </c>
      <c r="G10075" s="1">
        <v>1.1000000000000001</v>
      </c>
      <c r="P10075" t="s">
        <v>17</v>
      </c>
    </row>
    <row r="10076" spans="2:16" x14ac:dyDescent="0.3">
      <c r="P10076" t="s">
        <v>17</v>
      </c>
    </row>
    <row r="10077" spans="2:16" x14ac:dyDescent="0.3">
      <c r="B10077" s="5" t="s">
        <v>9514</v>
      </c>
      <c r="D10077" s="49" t="s">
        <v>9515</v>
      </c>
      <c r="F10077" s="2" t="s">
        <v>3703</v>
      </c>
      <c r="I10077" s="50">
        <v>40196.720000000001</v>
      </c>
      <c r="J10077" s="50">
        <v>0</v>
      </c>
      <c r="K10077" s="50">
        <v>0</v>
      </c>
      <c r="L10077" s="51">
        <v>0.15</v>
      </c>
      <c r="M10077" s="50">
        <v>46226.228000000003</v>
      </c>
      <c r="N10077" s="51">
        <v>1</v>
      </c>
      <c r="P10077" t="s">
        <v>17</v>
      </c>
    </row>
    <row r="10078" spans="2:16" x14ac:dyDescent="0.3">
      <c r="D10078" s="49" t="s">
        <v>18</v>
      </c>
      <c r="E10078" s="2" t="s">
        <v>19</v>
      </c>
      <c r="F10078" s="2" t="s">
        <v>20</v>
      </c>
      <c r="G10078" s="1">
        <v>6.4000000000000001E-2</v>
      </c>
      <c r="H10078" s="50">
        <v>160105</v>
      </c>
      <c r="I10078" s="50">
        <v>10246.719999999999</v>
      </c>
      <c r="N10078" s="51">
        <v>1</v>
      </c>
      <c r="P10078" t="s">
        <v>17</v>
      </c>
    </row>
    <row r="10079" spans="2:16" x14ac:dyDescent="0.3">
      <c r="D10079" s="49" t="s">
        <v>7705</v>
      </c>
      <c r="E10079" s="2" t="s">
        <v>38</v>
      </c>
      <c r="F10079" s="2" t="s">
        <v>20</v>
      </c>
      <c r="G10079" s="1">
        <v>0.107</v>
      </c>
      <c r="H10079" s="50">
        <v>250000</v>
      </c>
      <c r="I10079" s="50">
        <v>26750</v>
      </c>
      <c r="N10079" s="51">
        <v>1</v>
      </c>
      <c r="P10079" t="s">
        <v>17</v>
      </c>
    </row>
    <row r="10080" spans="2:16" x14ac:dyDescent="0.3">
      <c r="D10080" s="49" t="s">
        <v>47</v>
      </c>
      <c r="E10080" s="2" t="s">
        <v>48</v>
      </c>
      <c r="F10080" s="2" t="s">
        <v>20</v>
      </c>
      <c r="G10080" s="1">
        <v>1.0999999999999999E-2</v>
      </c>
      <c r="H10080" s="50">
        <v>200000</v>
      </c>
      <c r="I10080" s="50">
        <v>2200</v>
      </c>
      <c r="N10080" s="51">
        <v>1</v>
      </c>
      <c r="P10080" t="s">
        <v>17</v>
      </c>
    </row>
    <row r="10081" spans="2:16" x14ac:dyDescent="0.3">
      <c r="D10081" s="49" t="s">
        <v>49</v>
      </c>
      <c r="E10081" s="2" t="s">
        <v>50</v>
      </c>
      <c r="F10081" s="2" t="s">
        <v>20</v>
      </c>
      <c r="G10081" s="1">
        <v>4.0000000000000001E-3</v>
      </c>
      <c r="H10081" s="50">
        <v>250000</v>
      </c>
      <c r="I10081" s="50">
        <v>1000</v>
      </c>
      <c r="N10081" s="51">
        <v>1</v>
      </c>
      <c r="P10081" t="s">
        <v>17</v>
      </c>
    </row>
    <row r="10082" spans="2:16" x14ac:dyDescent="0.3">
      <c r="D10082" s="49" t="s">
        <v>9516</v>
      </c>
      <c r="F10082" s="2" t="s">
        <v>3097</v>
      </c>
      <c r="G10082" s="1">
        <v>1.1000000000000001</v>
      </c>
      <c r="P10082" t="s">
        <v>17</v>
      </c>
    </row>
    <row r="10083" spans="2:16" x14ac:dyDescent="0.3">
      <c r="P10083" t="s">
        <v>17</v>
      </c>
    </row>
    <row r="10084" spans="2:16" x14ac:dyDescent="0.3">
      <c r="B10084" s="5" t="s">
        <v>9517</v>
      </c>
      <c r="D10084" s="49" t="s">
        <v>9518</v>
      </c>
      <c r="F10084" s="2" t="s">
        <v>3703</v>
      </c>
      <c r="I10084" s="50">
        <v>47517.98</v>
      </c>
      <c r="J10084" s="50">
        <v>0</v>
      </c>
      <c r="K10084" s="50">
        <v>0</v>
      </c>
      <c r="L10084" s="51">
        <v>0.15</v>
      </c>
      <c r="M10084" s="50">
        <v>54645.677000000003</v>
      </c>
      <c r="N10084" s="51">
        <v>1</v>
      </c>
      <c r="P10084" t="s">
        <v>17</v>
      </c>
    </row>
    <row r="10085" spans="2:16" x14ac:dyDescent="0.3">
      <c r="D10085" s="49" t="s">
        <v>18</v>
      </c>
      <c r="E10085" s="2" t="s">
        <v>19</v>
      </c>
      <c r="F10085" s="2" t="s">
        <v>20</v>
      </c>
      <c r="G10085" s="1">
        <v>7.5999999999999998E-2</v>
      </c>
      <c r="H10085" s="50">
        <v>160105</v>
      </c>
      <c r="I10085" s="50">
        <v>12167.98</v>
      </c>
      <c r="N10085" s="51">
        <v>1</v>
      </c>
      <c r="P10085" t="s">
        <v>17</v>
      </c>
    </row>
    <row r="10086" spans="2:16" x14ac:dyDescent="0.3">
      <c r="D10086" s="49" t="s">
        <v>7705</v>
      </c>
      <c r="E10086" s="2" t="s">
        <v>38</v>
      </c>
      <c r="F10086" s="2" t="s">
        <v>20</v>
      </c>
      <c r="G10086" s="1">
        <v>0.127</v>
      </c>
      <c r="H10086" s="50">
        <v>250000</v>
      </c>
      <c r="I10086" s="50">
        <v>31750</v>
      </c>
      <c r="N10086" s="51">
        <v>1</v>
      </c>
      <c r="P10086" t="s">
        <v>17</v>
      </c>
    </row>
    <row r="10087" spans="2:16" x14ac:dyDescent="0.3">
      <c r="D10087" s="49" t="s">
        <v>47</v>
      </c>
      <c r="E10087" s="2" t="s">
        <v>48</v>
      </c>
      <c r="F10087" s="2" t="s">
        <v>20</v>
      </c>
      <c r="G10087" s="1">
        <v>1.2999999999999999E-2</v>
      </c>
      <c r="H10087" s="50">
        <v>200000</v>
      </c>
      <c r="I10087" s="50">
        <v>2600</v>
      </c>
      <c r="N10087" s="51">
        <v>1</v>
      </c>
      <c r="P10087" t="s">
        <v>17</v>
      </c>
    </row>
    <row r="10088" spans="2:16" x14ac:dyDescent="0.3">
      <c r="D10088" s="49" t="s">
        <v>49</v>
      </c>
      <c r="E10088" s="2" t="s">
        <v>50</v>
      </c>
      <c r="F10088" s="2" t="s">
        <v>20</v>
      </c>
      <c r="G10088" s="1">
        <v>4.0000000000000001E-3</v>
      </c>
      <c r="H10088" s="50">
        <v>250000</v>
      </c>
      <c r="I10088" s="50">
        <v>1000</v>
      </c>
      <c r="N10088" s="51">
        <v>1</v>
      </c>
      <c r="P10088" t="s">
        <v>17</v>
      </c>
    </row>
    <row r="10089" spans="2:16" x14ac:dyDescent="0.3">
      <c r="D10089" s="49" t="s">
        <v>9519</v>
      </c>
      <c r="F10089" s="2" t="s">
        <v>3097</v>
      </c>
      <c r="G10089" s="1">
        <v>1.1000000000000001</v>
      </c>
      <c r="P10089" t="s">
        <v>17</v>
      </c>
    </row>
    <row r="10090" spans="2:16" x14ac:dyDescent="0.3">
      <c r="P10090" t="s">
        <v>17</v>
      </c>
    </row>
    <row r="10091" spans="2:16" x14ac:dyDescent="0.3">
      <c r="B10091" s="5" t="s">
        <v>9520</v>
      </c>
      <c r="D10091" s="49" t="s">
        <v>9521</v>
      </c>
      <c r="F10091" s="2" t="s">
        <v>3703</v>
      </c>
      <c r="I10091" s="50">
        <v>159176.77499999999</v>
      </c>
      <c r="J10091" s="50">
        <v>0</v>
      </c>
      <c r="K10091" s="50">
        <v>0</v>
      </c>
      <c r="L10091" s="51">
        <v>0.15</v>
      </c>
      <c r="M10091" s="50">
        <v>183053.29130000001</v>
      </c>
      <c r="N10091" s="51">
        <v>1</v>
      </c>
      <c r="P10091" t="s">
        <v>17</v>
      </c>
    </row>
    <row r="10092" spans="2:16" x14ac:dyDescent="0.3">
      <c r="D10092" s="49" t="s">
        <v>18</v>
      </c>
      <c r="E10092" s="2" t="s">
        <v>19</v>
      </c>
      <c r="F10092" s="2" t="s">
        <v>20</v>
      </c>
      <c r="G10092" s="1">
        <v>0.255</v>
      </c>
      <c r="H10092" s="50">
        <v>160105</v>
      </c>
      <c r="I10092" s="50">
        <v>40826.775000000001</v>
      </c>
      <c r="N10092" s="51">
        <v>1</v>
      </c>
      <c r="P10092" t="s">
        <v>17</v>
      </c>
    </row>
    <row r="10093" spans="2:16" x14ac:dyDescent="0.3">
      <c r="D10093" s="49" t="s">
        <v>7705</v>
      </c>
      <c r="E10093" s="2" t="s">
        <v>38</v>
      </c>
      <c r="F10093" s="2" t="s">
        <v>20</v>
      </c>
      <c r="G10093" s="1">
        <v>0.42499999999999999</v>
      </c>
      <c r="H10093" s="50">
        <v>250000</v>
      </c>
      <c r="I10093" s="50">
        <v>106250</v>
      </c>
      <c r="N10093" s="51">
        <v>1</v>
      </c>
      <c r="P10093" t="s">
        <v>17</v>
      </c>
    </row>
    <row r="10094" spans="2:16" x14ac:dyDescent="0.3">
      <c r="D10094" s="49" t="s">
        <v>47</v>
      </c>
      <c r="E10094" s="2" t="s">
        <v>48</v>
      </c>
      <c r="F10094" s="2" t="s">
        <v>20</v>
      </c>
      <c r="G10094" s="1">
        <v>4.2999999999999997E-2</v>
      </c>
      <c r="H10094" s="50">
        <v>200000</v>
      </c>
      <c r="I10094" s="50">
        <v>8600</v>
      </c>
      <c r="N10094" s="51">
        <v>1</v>
      </c>
      <c r="P10094" t="s">
        <v>17</v>
      </c>
    </row>
    <row r="10095" spans="2:16" x14ac:dyDescent="0.3">
      <c r="D10095" s="49" t="s">
        <v>49</v>
      </c>
      <c r="E10095" s="2" t="s">
        <v>50</v>
      </c>
      <c r="F10095" s="2" t="s">
        <v>20</v>
      </c>
      <c r="G10095" s="1">
        <v>1.4E-2</v>
      </c>
      <c r="H10095" s="50">
        <v>250000</v>
      </c>
      <c r="I10095" s="50">
        <v>3500</v>
      </c>
      <c r="N10095" s="51">
        <v>1</v>
      </c>
      <c r="P10095" t="s">
        <v>17</v>
      </c>
    </row>
    <row r="10096" spans="2:16" x14ac:dyDescent="0.3">
      <c r="D10096" s="49" t="s">
        <v>9522</v>
      </c>
      <c r="F10096" s="2" t="s">
        <v>3097</v>
      </c>
      <c r="G10096" s="1">
        <v>1.1000000000000001</v>
      </c>
      <c r="P10096" t="s">
        <v>17</v>
      </c>
    </row>
    <row r="10097" spans="2:16" x14ac:dyDescent="0.3">
      <c r="P10097" t="s">
        <v>17</v>
      </c>
    </row>
    <row r="10098" spans="2:16" x14ac:dyDescent="0.3">
      <c r="B10098" s="5" t="s">
        <v>9523</v>
      </c>
      <c r="D10098" s="49" t="s">
        <v>9524</v>
      </c>
      <c r="F10098" s="2" t="s">
        <v>3703</v>
      </c>
      <c r="I10098" s="50">
        <v>238050.005</v>
      </c>
      <c r="J10098" s="50">
        <v>0</v>
      </c>
      <c r="K10098" s="50">
        <v>0</v>
      </c>
      <c r="L10098" s="51">
        <v>0.15</v>
      </c>
      <c r="M10098" s="50">
        <v>273757.50579999998</v>
      </c>
      <c r="N10098" s="51">
        <v>1</v>
      </c>
      <c r="P10098" t="s">
        <v>17</v>
      </c>
    </row>
    <row r="10099" spans="2:16" x14ac:dyDescent="0.3">
      <c r="D10099" s="49" t="s">
        <v>18</v>
      </c>
      <c r="E10099" s="2" t="s">
        <v>19</v>
      </c>
      <c r="F10099" s="2" t="s">
        <v>20</v>
      </c>
      <c r="G10099" s="1">
        <v>0.38100000000000001</v>
      </c>
      <c r="H10099" s="50">
        <v>160105</v>
      </c>
      <c r="I10099" s="50">
        <v>61000.004999999997</v>
      </c>
      <c r="N10099" s="51">
        <v>1</v>
      </c>
      <c r="P10099" t="s">
        <v>17</v>
      </c>
    </row>
    <row r="10100" spans="2:16" x14ac:dyDescent="0.3">
      <c r="D10100" s="49" t="s">
        <v>7705</v>
      </c>
      <c r="E10100" s="2" t="s">
        <v>38</v>
      </c>
      <c r="F10100" s="2" t="s">
        <v>20</v>
      </c>
      <c r="G10100" s="1">
        <v>0.63600000000000001</v>
      </c>
      <c r="H10100" s="50">
        <v>250000</v>
      </c>
      <c r="I10100" s="50">
        <v>159000</v>
      </c>
      <c r="N10100" s="51">
        <v>1</v>
      </c>
      <c r="P10100" t="s">
        <v>17</v>
      </c>
    </row>
    <row r="10101" spans="2:16" x14ac:dyDescent="0.3">
      <c r="D10101" s="49" t="s">
        <v>47</v>
      </c>
      <c r="E10101" s="2" t="s">
        <v>48</v>
      </c>
      <c r="F10101" s="2" t="s">
        <v>20</v>
      </c>
      <c r="G10101" s="1">
        <v>6.4000000000000001E-2</v>
      </c>
      <c r="H10101" s="50">
        <v>200000</v>
      </c>
      <c r="I10101" s="50">
        <v>12800</v>
      </c>
      <c r="N10101" s="51">
        <v>1</v>
      </c>
      <c r="P10101" t="s">
        <v>17</v>
      </c>
    </row>
    <row r="10102" spans="2:16" x14ac:dyDescent="0.3">
      <c r="D10102" s="49" t="s">
        <v>49</v>
      </c>
      <c r="E10102" s="2" t="s">
        <v>50</v>
      </c>
      <c r="F10102" s="2" t="s">
        <v>20</v>
      </c>
      <c r="G10102" s="1">
        <v>2.1000000000000001E-2</v>
      </c>
      <c r="H10102" s="50">
        <v>250000</v>
      </c>
      <c r="I10102" s="50">
        <v>5250</v>
      </c>
      <c r="N10102" s="51">
        <v>1</v>
      </c>
      <c r="P10102" t="s">
        <v>17</v>
      </c>
    </row>
    <row r="10103" spans="2:16" x14ac:dyDescent="0.3">
      <c r="D10103" s="49" t="s">
        <v>9522</v>
      </c>
      <c r="F10103" s="2" t="s">
        <v>3097</v>
      </c>
      <c r="G10103" s="1">
        <v>1.1000000000000001</v>
      </c>
      <c r="P10103" t="s">
        <v>17</v>
      </c>
    </row>
    <row r="10104" spans="2:16" x14ac:dyDescent="0.3">
      <c r="P10104" t="s">
        <v>17</v>
      </c>
    </row>
    <row r="10105" spans="2:16" x14ac:dyDescent="0.3">
      <c r="B10105" s="5" t="s">
        <v>9525</v>
      </c>
      <c r="D10105" s="49" t="s">
        <v>9526</v>
      </c>
      <c r="F10105" s="2" t="s">
        <v>3703</v>
      </c>
      <c r="I10105" s="50">
        <v>311323.23499999999</v>
      </c>
      <c r="J10105" s="50">
        <v>0</v>
      </c>
      <c r="K10105" s="50">
        <v>0</v>
      </c>
      <c r="L10105" s="51">
        <v>0.15</v>
      </c>
      <c r="M10105" s="50">
        <v>358021.72029999999</v>
      </c>
      <c r="N10105" s="51">
        <v>1</v>
      </c>
      <c r="P10105" t="s">
        <v>17</v>
      </c>
    </row>
    <row r="10106" spans="2:16" x14ac:dyDescent="0.3">
      <c r="D10106" s="49" t="s">
        <v>18</v>
      </c>
      <c r="E10106" s="2" t="s">
        <v>19</v>
      </c>
      <c r="F10106" s="2" t="s">
        <v>20</v>
      </c>
      <c r="G10106" s="1">
        <v>0.50700000000000001</v>
      </c>
      <c r="H10106" s="50">
        <v>160105</v>
      </c>
      <c r="I10106" s="50">
        <v>81173.235000000001</v>
      </c>
      <c r="N10106" s="51">
        <v>1</v>
      </c>
      <c r="P10106" t="s">
        <v>17</v>
      </c>
    </row>
    <row r="10107" spans="2:16" x14ac:dyDescent="0.3">
      <c r="D10107" s="49" t="s">
        <v>7705</v>
      </c>
      <c r="E10107" s="2" t="s">
        <v>38</v>
      </c>
      <c r="F10107" s="2" t="s">
        <v>20</v>
      </c>
      <c r="G10107" s="1">
        <v>0.84699999999999998</v>
      </c>
      <c r="H10107" s="50">
        <v>250000</v>
      </c>
      <c r="I10107" s="50">
        <v>211750</v>
      </c>
      <c r="N10107" s="51">
        <v>1</v>
      </c>
      <c r="P10107" t="s">
        <v>17</v>
      </c>
    </row>
    <row r="10108" spans="2:16" x14ac:dyDescent="0.3">
      <c r="D10108" s="49" t="s">
        <v>47</v>
      </c>
      <c r="E10108" s="2" t="s">
        <v>48</v>
      </c>
      <c r="F10108" s="2" t="s">
        <v>20</v>
      </c>
      <c r="G10108" s="1">
        <v>5.7000000000000002E-2</v>
      </c>
      <c r="H10108" s="50">
        <v>200000</v>
      </c>
      <c r="I10108" s="50">
        <v>11400</v>
      </c>
      <c r="N10108" s="51">
        <v>1</v>
      </c>
      <c r="P10108" t="s">
        <v>17</v>
      </c>
    </row>
    <row r="10109" spans="2:16" x14ac:dyDescent="0.3">
      <c r="D10109" s="49" t="s">
        <v>49</v>
      </c>
      <c r="E10109" s="2" t="s">
        <v>50</v>
      </c>
      <c r="F10109" s="2" t="s">
        <v>20</v>
      </c>
      <c r="G10109" s="1">
        <v>2.8000000000000001E-2</v>
      </c>
      <c r="H10109" s="50">
        <v>250000</v>
      </c>
      <c r="I10109" s="50">
        <v>7000</v>
      </c>
      <c r="N10109" s="51">
        <v>1</v>
      </c>
      <c r="P10109" t="s">
        <v>17</v>
      </c>
    </row>
    <row r="10110" spans="2:16" x14ac:dyDescent="0.3">
      <c r="D10110" s="49" t="s">
        <v>9522</v>
      </c>
      <c r="F10110" s="2" t="s">
        <v>3097</v>
      </c>
      <c r="G10110" s="1">
        <v>1.1000000000000001</v>
      </c>
      <c r="P10110" t="s">
        <v>17</v>
      </c>
    </row>
    <row r="10111" spans="2:16" x14ac:dyDescent="0.3">
      <c r="P10111" t="s">
        <v>17</v>
      </c>
    </row>
    <row r="10112" spans="2:16" x14ac:dyDescent="0.3">
      <c r="B10112" s="5" t="s">
        <v>9527</v>
      </c>
      <c r="D10112" s="49" t="s">
        <v>9528</v>
      </c>
      <c r="F10112" s="2" t="s">
        <v>3703</v>
      </c>
      <c r="I10112" s="50">
        <v>395796.46500000003</v>
      </c>
      <c r="J10112" s="50">
        <v>0</v>
      </c>
      <c r="K10112" s="50">
        <v>0</v>
      </c>
      <c r="L10112" s="51">
        <v>0.15</v>
      </c>
      <c r="M10112" s="50">
        <v>455165.93479999999</v>
      </c>
      <c r="N10112" s="51">
        <v>1</v>
      </c>
      <c r="P10112" t="s">
        <v>17</v>
      </c>
    </row>
    <row r="10113" spans="2:16" x14ac:dyDescent="0.3">
      <c r="D10113" s="49" t="s">
        <v>18</v>
      </c>
      <c r="E10113" s="2" t="s">
        <v>19</v>
      </c>
      <c r="F10113" s="2" t="s">
        <v>20</v>
      </c>
      <c r="G10113" s="1">
        <v>0.63300000000000001</v>
      </c>
      <c r="H10113" s="50">
        <v>160105</v>
      </c>
      <c r="I10113" s="50">
        <v>101346.465</v>
      </c>
      <c r="N10113" s="51">
        <v>1</v>
      </c>
      <c r="P10113" t="s">
        <v>17</v>
      </c>
    </row>
    <row r="10114" spans="2:16" x14ac:dyDescent="0.3">
      <c r="D10114" s="49" t="s">
        <v>7705</v>
      </c>
      <c r="E10114" s="2" t="s">
        <v>38</v>
      </c>
      <c r="F10114" s="2" t="s">
        <v>20</v>
      </c>
      <c r="G10114" s="1">
        <v>1.0580000000000001</v>
      </c>
      <c r="H10114" s="50">
        <v>250000</v>
      </c>
      <c r="I10114" s="50">
        <v>264500</v>
      </c>
      <c r="N10114" s="51">
        <v>1</v>
      </c>
      <c r="P10114" t="s">
        <v>17</v>
      </c>
    </row>
    <row r="10115" spans="2:16" x14ac:dyDescent="0.3">
      <c r="D10115" s="49" t="s">
        <v>47</v>
      </c>
      <c r="E10115" s="2" t="s">
        <v>48</v>
      </c>
      <c r="F10115" s="2" t="s">
        <v>20</v>
      </c>
      <c r="G10115" s="1">
        <v>0.106</v>
      </c>
      <c r="H10115" s="50">
        <v>200000</v>
      </c>
      <c r="I10115" s="50">
        <v>21200</v>
      </c>
      <c r="N10115" s="51">
        <v>1</v>
      </c>
      <c r="P10115" t="s">
        <v>17</v>
      </c>
    </row>
    <row r="10116" spans="2:16" x14ac:dyDescent="0.3">
      <c r="D10116" s="49" t="s">
        <v>49</v>
      </c>
      <c r="E10116" s="2" t="s">
        <v>50</v>
      </c>
      <c r="F10116" s="2" t="s">
        <v>20</v>
      </c>
      <c r="G10116" s="1">
        <v>3.5000000000000003E-2</v>
      </c>
      <c r="H10116" s="50">
        <v>250000</v>
      </c>
      <c r="I10116" s="50">
        <v>8750</v>
      </c>
      <c r="N10116" s="51">
        <v>1</v>
      </c>
      <c r="P10116" t="s">
        <v>17</v>
      </c>
    </row>
    <row r="10117" spans="2:16" x14ac:dyDescent="0.3">
      <c r="D10117" s="49" t="s">
        <v>9522</v>
      </c>
      <c r="F10117" s="2" t="s">
        <v>3097</v>
      </c>
      <c r="G10117" s="1">
        <v>1.1000000000000001</v>
      </c>
      <c r="P10117" t="s">
        <v>17</v>
      </c>
    </row>
    <row r="10118" spans="2:16" x14ac:dyDescent="0.3">
      <c r="P10118" t="s">
        <v>17</v>
      </c>
    </row>
    <row r="10119" spans="2:16" x14ac:dyDescent="0.3">
      <c r="B10119" s="5" t="s">
        <v>9529</v>
      </c>
      <c r="D10119" s="49" t="s">
        <v>9530</v>
      </c>
      <c r="F10119" s="2" t="s">
        <v>5222</v>
      </c>
      <c r="I10119" s="50">
        <v>395796.46500000003</v>
      </c>
      <c r="J10119" s="50">
        <v>0</v>
      </c>
      <c r="K10119" s="50">
        <v>0</v>
      </c>
      <c r="L10119" s="51">
        <v>0.15</v>
      </c>
      <c r="M10119" s="50">
        <v>455165.93479999999</v>
      </c>
      <c r="N10119" s="51">
        <v>1</v>
      </c>
      <c r="P10119" t="s">
        <v>17</v>
      </c>
    </row>
    <row r="10120" spans="2:16" x14ac:dyDescent="0.3">
      <c r="D10120" s="49" t="s">
        <v>18</v>
      </c>
      <c r="E10120" s="2" t="s">
        <v>19</v>
      </c>
      <c r="F10120" s="2" t="s">
        <v>20</v>
      </c>
      <c r="G10120" s="1">
        <v>0.63300000000000001</v>
      </c>
      <c r="H10120" s="50">
        <v>160105</v>
      </c>
      <c r="I10120" s="50">
        <v>101346.465</v>
      </c>
      <c r="N10120" s="51">
        <v>1</v>
      </c>
      <c r="P10120" t="s">
        <v>17</v>
      </c>
    </row>
    <row r="10121" spans="2:16" x14ac:dyDescent="0.3">
      <c r="D10121" s="49" t="s">
        <v>7705</v>
      </c>
      <c r="E10121" s="2" t="s">
        <v>38</v>
      </c>
      <c r="F10121" s="2" t="s">
        <v>20</v>
      </c>
      <c r="G10121" s="1">
        <v>1.0580000000000001</v>
      </c>
      <c r="H10121" s="50">
        <v>250000</v>
      </c>
      <c r="I10121" s="50">
        <v>264500</v>
      </c>
      <c r="N10121" s="51">
        <v>1</v>
      </c>
      <c r="P10121" t="s">
        <v>17</v>
      </c>
    </row>
    <row r="10122" spans="2:16" x14ac:dyDescent="0.3">
      <c r="D10122" s="49" t="s">
        <v>47</v>
      </c>
      <c r="E10122" s="2" t="s">
        <v>48</v>
      </c>
      <c r="F10122" s="2" t="s">
        <v>20</v>
      </c>
      <c r="G10122" s="1">
        <v>0.106</v>
      </c>
      <c r="H10122" s="50">
        <v>200000</v>
      </c>
      <c r="I10122" s="50">
        <v>21200</v>
      </c>
      <c r="N10122" s="51">
        <v>1</v>
      </c>
      <c r="P10122" t="s">
        <v>17</v>
      </c>
    </row>
    <row r="10123" spans="2:16" x14ac:dyDescent="0.3">
      <c r="D10123" s="49" t="s">
        <v>49</v>
      </c>
      <c r="E10123" s="2" t="s">
        <v>50</v>
      </c>
      <c r="F10123" s="2" t="s">
        <v>20</v>
      </c>
      <c r="G10123" s="1">
        <v>3.5000000000000003E-2</v>
      </c>
      <c r="H10123" s="50">
        <v>250000</v>
      </c>
      <c r="I10123" s="50">
        <v>8750</v>
      </c>
      <c r="N10123" s="51">
        <v>1</v>
      </c>
      <c r="P10123" t="s">
        <v>17</v>
      </c>
    </row>
    <row r="10124" spans="2:16" x14ac:dyDescent="0.3">
      <c r="D10124" s="49" t="s">
        <v>9522</v>
      </c>
      <c r="F10124" s="2" t="s">
        <v>3097</v>
      </c>
      <c r="G10124" s="1">
        <v>1.1000000000000001</v>
      </c>
      <c r="P10124" t="s">
        <v>17</v>
      </c>
    </row>
    <row r="10125" spans="2:16" x14ac:dyDescent="0.3">
      <c r="P10125" t="s">
        <v>17</v>
      </c>
    </row>
    <row r="10126" spans="2:16" x14ac:dyDescent="0.3">
      <c r="B10126" s="5" t="s">
        <v>5755</v>
      </c>
      <c r="D10126" s="49" t="s">
        <v>5756</v>
      </c>
      <c r="F10126" s="2" t="s">
        <v>5222</v>
      </c>
      <c r="I10126" s="50">
        <v>14892.52</v>
      </c>
      <c r="J10126" s="50">
        <v>539236</v>
      </c>
      <c r="K10126" s="50">
        <v>0</v>
      </c>
      <c r="L10126" s="51">
        <v>0.15</v>
      </c>
      <c r="M10126" s="50">
        <v>637247.79799999995</v>
      </c>
      <c r="N10126" s="51">
        <v>0.98799999999999999</v>
      </c>
      <c r="P10126" t="s">
        <v>17</v>
      </c>
    </row>
    <row r="10127" spans="2:16" x14ac:dyDescent="0.3">
      <c r="D10127" s="49" t="s">
        <v>18</v>
      </c>
      <c r="E10127" s="2" t="s">
        <v>19</v>
      </c>
      <c r="F10127" s="2" t="s">
        <v>20</v>
      </c>
      <c r="G10127" s="1">
        <v>2.4E-2</v>
      </c>
      <c r="H10127" s="50">
        <v>160105</v>
      </c>
      <c r="I10127" s="50">
        <v>3842.52</v>
      </c>
      <c r="N10127" s="51">
        <v>1</v>
      </c>
      <c r="P10127" t="s">
        <v>17</v>
      </c>
    </row>
    <row r="10128" spans="2:16" x14ac:dyDescent="0.3">
      <c r="D10128" s="49" t="s">
        <v>7705</v>
      </c>
      <c r="E10128" s="2" t="s">
        <v>38</v>
      </c>
      <c r="F10128" s="2" t="s">
        <v>20</v>
      </c>
      <c r="G10128" s="1">
        <v>0.04</v>
      </c>
      <c r="H10128" s="50">
        <v>250000</v>
      </c>
      <c r="I10128" s="50">
        <v>10000</v>
      </c>
      <c r="N10128" s="51">
        <v>1</v>
      </c>
      <c r="P10128" t="s">
        <v>17</v>
      </c>
    </row>
    <row r="10129" spans="2:16" x14ac:dyDescent="0.3">
      <c r="D10129" s="49" t="s">
        <v>47</v>
      </c>
      <c r="E10129" s="2" t="s">
        <v>48</v>
      </c>
      <c r="F10129" s="2" t="s">
        <v>20</v>
      </c>
      <c r="G10129" s="1">
        <v>4.0000000000000001E-3</v>
      </c>
      <c r="H10129" s="50">
        <v>200000</v>
      </c>
      <c r="I10129" s="50">
        <v>800</v>
      </c>
      <c r="N10129" s="51">
        <v>1</v>
      </c>
      <c r="P10129" t="s">
        <v>17</v>
      </c>
    </row>
    <row r="10130" spans="2:16" x14ac:dyDescent="0.3">
      <c r="D10130" s="49" t="s">
        <v>49</v>
      </c>
      <c r="E10130" s="2" t="s">
        <v>50</v>
      </c>
      <c r="F10130" s="2" t="s">
        <v>20</v>
      </c>
      <c r="G10130" s="1">
        <v>1E-3</v>
      </c>
      <c r="H10130" s="50">
        <v>250000</v>
      </c>
      <c r="I10130" s="50">
        <v>250</v>
      </c>
      <c r="N10130" s="51">
        <v>1</v>
      </c>
      <c r="P10130" t="s">
        <v>17</v>
      </c>
    </row>
    <row r="10131" spans="2:16" x14ac:dyDescent="0.3">
      <c r="D10131" s="49" t="s">
        <v>4276</v>
      </c>
      <c r="E10131" s="2" t="s">
        <v>4287</v>
      </c>
      <c r="F10131" s="2" t="s">
        <v>347</v>
      </c>
      <c r="G10131" s="1">
        <v>22.6</v>
      </c>
      <c r="H10131" s="50">
        <v>23860</v>
      </c>
      <c r="J10131" s="50">
        <v>539236</v>
      </c>
      <c r="N10131" s="51">
        <v>0.94</v>
      </c>
      <c r="P10131" t="s">
        <v>17</v>
      </c>
    </row>
    <row r="10132" spans="2:16" x14ac:dyDescent="0.3">
      <c r="P10132" t="s">
        <v>17</v>
      </c>
    </row>
    <row r="10133" spans="2:16" x14ac:dyDescent="0.3">
      <c r="B10133" s="5" t="s">
        <v>5757</v>
      </c>
      <c r="D10133" s="49" t="s">
        <v>5758</v>
      </c>
      <c r="F10133" s="2" t="s">
        <v>3703</v>
      </c>
      <c r="I10133" s="50">
        <v>14892.52</v>
      </c>
      <c r="J10133" s="50">
        <v>269618</v>
      </c>
      <c r="K10133" s="50">
        <v>0</v>
      </c>
      <c r="L10133" s="51">
        <v>0.15</v>
      </c>
      <c r="M10133" s="50">
        <v>327187.098</v>
      </c>
      <c r="N10133" s="51">
        <v>0.98799999999999999</v>
      </c>
      <c r="P10133" t="s">
        <v>17</v>
      </c>
    </row>
    <row r="10134" spans="2:16" x14ac:dyDescent="0.3">
      <c r="D10134" s="49" t="s">
        <v>18</v>
      </c>
      <c r="E10134" s="2" t="s">
        <v>19</v>
      </c>
      <c r="F10134" s="2" t="s">
        <v>20</v>
      </c>
      <c r="G10134" s="1">
        <v>2.4E-2</v>
      </c>
      <c r="H10134" s="50">
        <v>160105</v>
      </c>
      <c r="I10134" s="50">
        <v>3842.52</v>
      </c>
      <c r="N10134" s="51">
        <v>1</v>
      </c>
      <c r="P10134" t="s">
        <v>17</v>
      </c>
    </row>
    <row r="10135" spans="2:16" x14ac:dyDescent="0.3">
      <c r="D10135" s="49" t="s">
        <v>7705</v>
      </c>
      <c r="E10135" s="2" t="s">
        <v>38</v>
      </c>
      <c r="F10135" s="2" t="s">
        <v>20</v>
      </c>
      <c r="G10135" s="1">
        <v>0.04</v>
      </c>
      <c r="H10135" s="50">
        <v>250000</v>
      </c>
      <c r="I10135" s="50">
        <v>10000</v>
      </c>
      <c r="N10135" s="51">
        <v>1</v>
      </c>
      <c r="P10135" t="s">
        <v>17</v>
      </c>
    </row>
    <row r="10136" spans="2:16" x14ac:dyDescent="0.3">
      <c r="D10136" s="49" t="s">
        <v>47</v>
      </c>
      <c r="E10136" s="2" t="s">
        <v>48</v>
      </c>
      <c r="F10136" s="2" t="s">
        <v>20</v>
      </c>
      <c r="G10136" s="1">
        <v>4.0000000000000001E-3</v>
      </c>
      <c r="H10136" s="50">
        <v>200000</v>
      </c>
      <c r="I10136" s="50">
        <v>800</v>
      </c>
      <c r="N10136" s="51">
        <v>1</v>
      </c>
      <c r="P10136" t="s">
        <v>17</v>
      </c>
    </row>
    <row r="10137" spans="2:16" x14ac:dyDescent="0.3">
      <c r="D10137" s="49" t="s">
        <v>49</v>
      </c>
      <c r="E10137" s="2" t="s">
        <v>50</v>
      </c>
      <c r="F10137" s="2" t="s">
        <v>20</v>
      </c>
      <c r="G10137" s="1">
        <v>1E-3</v>
      </c>
      <c r="H10137" s="50">
        <v>250000</v>
      </c>
      <c r="I10137" s="50">
        <v>250</v>
      </c>
      <c r="N10137" s="51">
        <v>1</v>
      </c>
      <c r="P10137" t="s">
        <v>17</v>
      </c>
    </row>
    <row r="10138" spans="2:16" x14ac:dyDescent="0.3">
      <c r="D10138" s="49" t="s">
        <v>4276</v>
      </c>
      <c r="E10138" s="2" t="s">
        <v>4287</v>
      </c>
      <c r="F10138" s="2" t="s">
        <v>347</v>
      </c>
      <c r="G10138" s="1">
        <v>11.3</v>
      </c>
      <c r="H10138" s="50">
        <v>23860</v>
      </c>
      <c r="J10138" s="50">
        <v>269618</v>
      </c>
      <c r="N10138" s="51">
        <v>0.94</v>
      </c>
      <c r="P10138" t="s">
        <v>17</v>
      </c>
    </row>
    <row r="10139" spans="2:16" x14ac:dyDescent="0.3">
      <c r="P10139" t="s">
        <v>17</v>
      </c>
    </row>
    <row r="10140" spans="2:16" x14ac:dyDescent="0.3">
      <c r="B10140" s="5" t="s">
        <v>9531</v>
      </c>
      <c r="D10140" s="49" t="s">
        <v>9532</v>
      </c>
      <c r="F10140" s="2" t="s">
        <v>3703</v>
      </c>
      <c r="I10140" s="50">
        <v>316923.23499999999</v>
      </c>
      <c r="J10140" s="50">
        <v>0</v>
      </c>
      <c r="K10140" s="50">
        <v>0</v>
      </c>
      <c r="L10140" s="51">
        <v>0.15</v>
      </c>
      <c r="M10140" s="50">
        <v>364461.72029999999</v>
      </c>
      <c r="N10140" s="51">
        <v>1</v>
      </c>
      <c r="P10140" t="s">
        <v>17</v>
      </c>
    </row>
    <row r="10141" spans="2:16" x14ac:dyDescent="0.3">
      <c r="D10141" s="49" t="s">
        <v>18</v>
      </c>
      <c r="E10141" s="2" t="s">
        <v>19</v>
      </c>
      <c r="F10141" s="2" t="s">
        <v>20</v>
      </c>
      <c r="G10141" s="1">
        <v>0.50700000000000001</v>
      </c>
      <c r="H10141" s="50">
        <v>160105</v>
      </c>
      <c r="I10141" s="50">
        <v>81173.235000000001</v>
      </c>
      <c r="N10141" s="51">
        <v>1</v>
      </c>
      <c r="P10141" t="s">
        <v>17</v>
      </c>
    </row>
    <row r="10142" spans="2:16" x14ac:dyDescent="0.3">
      <c r="D10142" s="49" t="s">
        <v>7705</v>
      </c>
      <c r="E10142" s="2" t="s">
        <v>38</v>
      </c>
      <c r="F10142" s="2" t="s">
        <v>20</v>
      </c>
      <c r="G10142" s="1">
        <v>0.84699999999999998</v>
      </c>
      <c r="H10142" s="50">
        <v>250000</v>
      </c>
      <c r="I10142" s="50">
        <v>211750</v>
      </c>
      <c r="N10142" s="51">
        <v>1</v>
      </c>
      <c r="P10142" t="s">
        <v>17</v>
      </c>
    </row>
    <row r="10143" spans="2:16" x14ac:dyDescent="0.3">
      <c r="D10143" s="49" t="s">
        <v>47</v>
      </c>
      <c r="E10143" s="2" t="s">
        <v>48</v>
      </c>
      <c r="F10143" s="2" t="s">
        <v>20</v>
      </c>
      <c r="G10143" s="1">
        <v>8.5000000000000006E-2</v>
      </c>
      <c r="H10143" s="50">
        <v>200000</v>
      </c>
      <c r="I10143" s="50">
        <v>17000</v>
      </c>
      <c r="N10143" s="51">
        <v>1</v>
      </c>
      <c r="P10143" t="s">
        <v>17</v>
      </c>
    </row>
    <row r="10144" spans="2:16" x14ac:dyDescent="0.3">
      <c r="D10144" s="49" t="s">
        <v>49</v>
      </c>
      <c r="E10144" s="2" t="s">
        <v>50</v>
      </c>
      <c r="F10144" s="2" t="s">
        <v>20</v>
      </c>
      <c r="G10144" s="1">
        <v>2.8000000000000001E-2</v>
      </c>
      <c r="H10144" s="50">
        <v>250000</v>
      </c>
      <c r="I10144" s="50">
        <v>7000</v>
      </c>
      <c r="N10144" s="51">
        <v>1</v>
      </c>
      <c r="P10144" t="s">
        <v>17</v>
      </c>
    </row>
    <row r="10145" spans="2:16" x14ac:dyDescent="0.3">
      <c r="D10145" s="49" t="s">
        <v>9533</v>
      </c>
      <c r="F10145" s="2" t="s">
        <v>3703</v>
      </c>
      <c r="G10145" s="1">
        <v>1.1000000000000001</v>
      </c>
      <c r="P10145" t="s">
        <v>17</v>
      </c>
    </row>
    <row r="10146" spans="2:16" x14ac:dyDescent="0.3">
      <c r="P10146" t="s">
        <v>17</v>
      </c>
    </row>
    <row r="10147" spans="2:16" x14ac:dyDescent="0.3">
      <c r="B10147" s="5" t="s">
        <v>9534</v>
      </c>
      <c r="D10147" s="49" t="s">
        <v>9535</v>
      </c>
      <c r="F10147" s="2" t="s">
        <v>5222</v>
      </c>
      <c r="I10147" s="50">
        <v>833269.96499999997</v>
      </c>
      <c r="J10147" s="50">
        <v>0</v>
      </c>
      <c r="K10147" s="50">
        <v>0</v>
      </c>
      <c r="L10147" s="51">
        <v>0.15</v>
      </c>
      <c r="M10147" s="50">
        <v>958260.45979999995</v>
      </c>
      <c r="N10147" s="51">
        <v>1</v>
      </c>
      <c r="P10147" t="s">
        <v>17</v>
      </c>
    </row>
    <row r="10148" spans="2:16" x14ac:dyDescent="0.3">
      <c r="D10148" s="49" t="s">
        <v>18</v>
      </c>
      <c r="E10148" s="2" t="s">
        <v>19</v>
      </c>
      <c r="F10148" s="2" t="s">
        <v>20</v>
      </c>
      <c r="G10148" s="1">
        <v>1.333</v>
      </c>
      <c r="H10148" s="50">
        <v>160105</v>
      </c>
      <c r="I10148" s="50">
        <v>213419.965</v>
      </c>
      <c r="N10148" s="51">
        <v>1</v>
      </c>
      <c r="P10148" t="s">
        <v>17</v>
      </c>
    </row>
    <row r="10149" spans="2:16" x14ac:dyDescent="0.3">
      <c r="D10149" s="49" t="s">
        <v>7705</v>
      </c>
      <c r="E10149" s="2" t="s">
        <v>38</v>
      </c>
      <c r="F10149" s="2" t="s">
        <v>20</v>
      </c>
      <c r="G10149" s="1">
        <v>2.2269999999999999</v>
      </c>
      <c r="H10149" s="50">
        <v>250000</v>
      </c>
      <c r="I10149" s="50">
        <v>556750</v>
      </c>
      <c r="N10149" s="51">
        <v>1</v>
      </c>
      <c r="P10149" t="s">
        <v>17</v>
      </c>
    </row>
    <row r="10150" spans="2:16" x14ac:dyDescent="0.3">
      <c r="D10150" s="49" t="s">
        <v>47</v>
      </c>
      <c r="E10150" s="2" t="s">
        <v>48</v>
      </c>
      <c r="F10150" s="2" t="s">
        <v>20</v>
      </c>
      <c r="G10150" s="1">
        <v>0.223</v>
      </c>
      <c r="H10150" s="50">
        <v>200000</v>
      </c>
      <c r="I10150" s="50">
        <v>44600</v>
      </c>
      <c r="N10150" s="51">
        <v>1</v>
      </c>
      <c r="P10150" t="s">
        <v>17</v>
      </c>
    </row>
    <row r="10151" spans="2:16" x14ac:dyDescent="0.3">
      <c r="D10151" s="49" t="s">
        <v>49</v>
      </c>
      <c r="E10151" s="2" t="s">
        <v>50</v>
      </c>
      <c r="F10151" s="2" t="s">
        <v>20</v>
      </c>
      <c r="G10151" s="1">
        <v>7.3999999999999996E-2</v>
      </c>
      <c r="H10151" s="50">
        <v>250000</v>
      </c>
      <c r="I10151" s="50">
        <v>18500</v>
      </c>
      <c r="N10151" s="51">
        <v>1</v>
      </c>
      <c r="P10151" t="s">
        <v>17</v>
      </c>
    </row>
    <row r="10152" spans="2:16" x14ac:dyDescent="0.3">
      <c r="D10152" s="49" t="s">
        <v>9536</v>
      </c>
      <c r="F10152" s="2" t="s">
        <v>3703</v>
      </c>
      <c r="G10152" s="1">
        <v>1.1000000000000001</v>
      </c>
      <c r="P10152" t="s">
        <v>17</v>
      </c>
    </row>
    <row r="10153" spans="2:16" x14ac:dyDescent="0.3">
      <c r="P10153" t="s">
        <v>17</v>
      </c>
    </row>
    <row r="10154" spans="2:16" x14ac:dyDescent="0.3">
      <c r="B10154" s="5" t="s">
        <v>9537</v>
      </c>
      <c r="D10154" s="49" t="s">
        <v>9538</v>
      </c>
      <c r="F10154" s="2" t="s">
        <v>3703</v>
      </c>
      <c r="I10154" s="50">
        <v>14892.52</v>
      </c>
      <c r="J10154" s="50">
        <v>0</v>
      </c>
      <c r="K10154" s="50">
        <v>0</v>
      </c>
      <c r="L10154" s="51">
        <v>0.15</v>
      </c>
      <c r="M10154" s="50">
        <v>17126.398000000001</v>
      </c>
      <c r="N10154" s="51">
        <v>1</v>
      </c>
      <c r="P10154" t="s">
        <v>17</v>
      </c>
    </row>
    <row r="10155" spans="2:16" x14ac:dyDescent="0.3">
      <c r="D10155" s="49" t="s">
        <v>18</v>
      </c>
      <c r="E10155" s="2" t="s">
        <v>19</v>
      </c>
      <c r="F10155" s="2" t="s">
        <v>20</v>
      </c>
      <c r="G10155" s="1">
        <v>2.4E-2</v>
      </c>
      <c r="H10155" s="50">
        <v>160105</v>
      </c>
      <c r="I10155" s="50">
        <v>3842.52</v>
      </c>
      <c r="N10155" s="51">
        <v>1</v>
      </c>
      <c r="P10155" t="s">
        <v>17</v>
      </c>
    </row>
    <row r="10156" spans="2:16" x14ac:dyDescent="0.3">
      <c r="D10156" s="49" t="s">
        <v>7705</v>
      </c>
      <c r="E10156" s="2" t="s">
        <v>38</v>
      </c>
      <c r="F10156" s="2" t="s">
        <v>20</v>
      </c>
      <c r="G10156" s="1">
        <v>0.04</v>
      </c>
      <c r="H10156" s="50">
        <v>250000</v>
      </c>
      <c r="I10156" s="50">
        <v>10000</v>
      </c>
      <c r="N10156" s="51">
        <v>1</v>
      </c>
      <c r="P10156" t="s">
        <v>17</v>
      </c>
    </row>
    <row r="10157" spans="2:16" x14ac:dyDescent="0.3">
      <c r="D10157" s="49" t="s">
        <v>47</v>
      </c>
      <c r="E10157" s="2" t="s">
        <v>48</v>
      </c>
      <c r="F10157" s="2" t="s">
        <v>20</v>
      </c>
      <c r="G10157" s="1">
        <v>4.0000000000000001E-3</v>
      </c>
      <c r="H10157" s="50">
        <v>200000</v>
      </c>
      <c r="I10157" s="50">
        <v>800</v>
      </c>
      <c r="N10157" s="51">
        <v>1</v>
      </c>
      <c r="P10157" t="s">
        <v>17</v>
      </c>
    </row>
    <row r="10158" spans="2:16" x14ac:dyDescent="0.3">
      <c r="D10158" s="49" t="s">
        <v>49</v>
      </c>
      <c r="E10158" s="2" t="s">
        <v>50</v>
      </c>
      <c r="F10158" s="2" t="s">
        <v>20</v>
      </c>
      <c r="G10158" s="1">
        <v>1E-3</v>
      </c>
      <c r="H10158" s="50">
        <v>250000</v>
      </c>
      <c r="I10158" s="50">
        <v>250</v>
      </c>
      <c r="N10158" s="51">
        <v>1</v>
      </c>
      <c r="P10158" t="s">
        <v>17</v>
      </c>
    </row>
    <row r="10159" spans="2:16" x14ac:dyDescent="0.3">
      <c r="D10159" s="49" t="s">
        <v>7778</v>
      </c>
      <c r="F10159" s="2" t="s">
        <v>1612</v>
      </c>
      <c r="G10159" s="1">
        <v>22.6</v>
      </c>
      <c r="P10159" t="s">
        <v>17</v>
      </c>
    </row>
    <row r="10160" spans="2:16" x14ac:dyDescent="0.3">
      <c r="P10160" t="s">
        <v>17</v>
      </c>
    </row>
    <row r="10161" spans="2:16" x14ac:dyDescent="0.3">
      <c r="B10161" s="5" t="s">
        <v>9539</v>
      </c>
      <c r="D10161" s="49" t="s">
        <v>9540</v>
      </c>
      <c r="F10161" s="2" t="s">
        <v>3703</v>
      </c>
      <c r="I10161" s="50">
        <v>40196.720000000001</v>
      </c>
      <c r="J10161" s="50">
        <v>0</v>
      </c>
      <c r="K10161" s="50">
        <v>0</v>
      </c>
      <c r="L10161" s="51">
        <v>0.15</v>
      </c>
      <c r="M10161" s="50">
        <v>46226.228000000003</v>
      </c>
      <c r="N10161" s="51">
        <v>1</v>
      </c>
      <c r="P10161" t="s">
        <v>17</v>
      </c>
    </row>
    <row r="10162" spans="2:16" x14ac:dyDescent="0.3">
      <c r="D10162" s="49" t="s">
        <v>18</v>
      </c>
      <c r="E10162" s="2" t="s">
        <v>19</v>
      </c>
      <c r="F10162" s="2" t="s">
        <v>20</v>
      </c>
      <c r="G10162" s="1">
        <v>6.4000000000000001E-2</v>
      </c>
      <c r="H10162" s="50">
        <v>160105</v>
      </c>
      <c r="I10162" s="50">
        <v>10246.719999999999</v>
      </c>
      <c r="N10162" s="51">
        <v>1</v>
      </c>
      <c r="P10162" t="s">
        <v>17</v>
      </c>
    </row>
    <row r="10163" spans="2:16" x14ac:dyDescent="0.3">
      <c r="D10163" s="49" t="s">
        <v>7705</v>
      </c>
      <c r="E10163" s="2" t="s">
        <v>38</v>
      </c>
      <c r="F10163" s="2" t="s">
        <v>20</v>
      </c>
      <c r="G10163" s="1">
        <v>0.107</v>
      </c>
      <c r="H10163" s="50">
        <v>250000</v>
      </c>
      <c r="I10163" s="50">
        <v>26750</v>
      </c>
      <c r="N10163" s="51">
        <v>1</v>
      </c>
      <c r="P10163" t="s">
        <v>17</v>
      </c>
    </row>
    <row r="10164" spans="2:16" x14ac:dyDescent="0.3">
      <c r="D10164" s="49" t="s">
        <v>47</v>
      </c>
      <c r="E10164" s="2" t="s">
        <v>48</v>
      </c>
      <c r="F10164" s="2" t="s">
        <v>20</v>
      </c>
      <c r="G10164" s="1">
        <v>1.0999999999999999E-2</v>
      </c>
      <c r="H10164" s="50">
        <v>200000</v>
      </c>
      <c r="I10164" s="50">
        <v>2200</v>
      </c>
      <c r="N10164" s="51">
        <v>1</v>
      </c>
      <c r="P10164" t="s">
        <v>17</v>
      </c>
    </row>
    <row r="10165" spans="2:16" x14ac:dyDescent="0.3">
      <c r="D10165" s="49" t="s">
        <v>49</v>
      </c>
      <c r="E10165" s="2" t="s">
        <v>50</v>
      </c>
      <c r="F10165" s="2" t="s">
        <v>20</v>
      </c>
      <c r="G10165" s="1">
        <v>4.0000000000000001E-3</v>
      </c>
      <c r="H10165" s="50">
        <v>250000</v>
      </c>
      <c r="I10165" s="50">
        <v>1000</v>
      </c>
      <c r="N10165" s="51">
        <v>1</v>
      </c>
      <c r="P10165" t="s">
        <v>17</v>
      </c>
    </row>
    <row r="10166" spans="2:16" x14ac:dyDescent="0.3">
      <c r="D10166" s="49" t="s">
        <v>9541</v>
      </c>
      <c r="F10166" s="2" t="s">
        <v>3703</v>
      </c>
      <c r="G10166" s="1">
        <v>1.1000000000000001</v>
      </c>
      <c r="P10166" t="s">
        <v>17</v>
      </c>
    </row>
    <row r="10167" spans="2:16" x14ac:dyDescent="0.3">
      <c r="P10167" t="s">
        <v>17</v>
      </c>
    </row>
    <row r="10168" spans="2:16" x14ac:dyDescent="0.3">
      <c r="B10168" s="5" t="s">
        <v>9542</v>
      </c>
      <c r="D10168" s="49" t="s">
        <v>9543</v>
      </c>
      <c r="F10168" s="2" t="s">
        <v>3703</v>
      </c>
      <c r="I10168" s="50">
        <v>159176.77499999999</v>
      </c>
      <c r="J10168" s="50">
        <v>0</v>
      </c>
      <c r="K10168" s="50">
        <v>0</v>
      </c>
      <c r="L10168" s="51">
        <v>0.15</v>
      </c>
      <c r="M10168" s="50">
        <v>183053.29130000001</v>
      </c>
      <c r="N10168" s="51">
        <v>1</v>
      </c>
      <c r="P10168" t="s">
        <v>17</v>
      </c>
    </row>
    <row r="10169" spans="2:16" x14ac:dyDescent="0.3">
      <c r="D10169" s="49" t="s">
        <v>18</v>
      </c>
      <c r="E10169" s="2" t="s">
        <v>19</v>
      </c>
      <c r="F10169" s="2" t="s">
        <v>20</v>
      </c>
      <c r="G10169" s="1">
        <v>0.255</v>
      </c>
      <c r="H10169" s="50">
        <v>160105</v>
      </c>
      <c r="I10169" s="50">
        <v>40826.775000000001</v>
      </c>
      <c r="N10169" s="51">
        <v>1</v>
      </c>
      <c r="P10169" t="s">
        <v>17</v>
      </c>
    </row>
    <row r="10170" spans="2:16" x14ac:dyDescent="0.3">
      <c r="D10170" s="49" t="s">
        <v>7705</v>
      </c>
      <c r="E10170" s="2" t="s">
        <v>38</v>
      </c>
      <c r="F10170" s="2" t="s">
        <v>20</v>
      </c>
      <c r="G10170" s="1">
        <v>0.42499999999999999</v>
      </c>
      <c r="H10170" s="50">
        <v>250000</v>
      </c>
      <c r="I10170" s="50">
        <v>106250</v>
      </c>
      <c r="N10170" s="51">
        <v>1</v>
      </c>
      <c r="P10170" t="s">
        <v>17</v>
      </c>
    </row>
    <row r="10171" spans="2:16" x14ac:dyDescent="0.3">
      <c r="D10171" s="49" t="s">
        <v>47</v>
      </c>
      <c r="E10171" s="2" t="s">
        <v>48</v>
      </c>
      <c r="F10171" s="2" t="s">
        <v>20</v>
      </c>
      <c r="G10171" s="1">
        <v>4.2999999999999997E-2</v>
      </c>
      <c r="H10171" s="50">
        <v>200000</v>
      </c>
      <c r="I10171" s="50">
        <v>8600</v>
      </c>
      <c r="N10171" s="51">
        <v>1</v>
      </c>
      <c r="P10171" t="s">
        <v>17</v>
      </c>
    </row>
    <row r="10172" spans="2:16" x14ac:dyDescent="0.3">
      <c r="D10172" s="49" t="s">
        <v>49</v>
      </c>
      <c r="E10172" s="2" t="s">
        <v>50</v>
      </c>
      <c r="F10172" s="2" t="s">
        <v>20</v>
      </c>
      <c r="G10172" s="1">
        <v>1.4E-2</v>
      </c>
      <c r="H10172" s="50">
        <v>250000</v>
      </c>
      <c r="I10172" s="50">
        <v>3500</v>
      </c>
      <c r="N10172" s="51">
        <v>1</v>
      </c>
      <c r="P10172" t="s">
        <v>17</v>
      </c>
    </row>
    <row r="10173" spans="2:16" x14ac:dyDescent="0.3">
      <c r="D10173" s="49" t="s">
        <v>9544</v>
      </c>
      <c r="F10173" s="2" t="s">
        <v>3703</v>
      </c>
      <c r="G10173" s="1">
        <v>1.1000000000000001</v>
      </c>
      <c r="P10173" t="s">
        <v>17</v>
      </c>
    </row>
    <row r="10174" spans="2:16" x14ac:dyDescent="0.3">
      <c r="P10174" t="s">
        <v>17</v>
      </c>
    </row>
    <row r="10175" spans="2:16" x14ac:dyDescent="0.3">
      <c r="B10175" s="5" t="s">
        <v>9545</v>
      </c>
      <c r="D10175" s="49" t="s">
        <v>9546</v>
      </c>
      <c r="F10175" s="2" t="s">
        <v>3703</v>
      </c>
      <c r="I10175" s="50">
        <v>1606679.9550000001</v>
      </c>
      <c r="J10175" s="50">
        <v>0</v>
      </c>
      <c r="K10175" s="50">
        <v>0</v>
      </c>
      <c r="L10175" s="51">
        <v>0.15</v>
      </c>
      <c r="M10175" s="50">
        <v>1847681.9480000001</v>
      </c>
      <c r="N10175" s="51">
        <v>1</v>
      </c>
      <c r="P10175" t="s">
        <v>17</v>
      </c>
    </row>
    <row r="10176" spans="2:16" x14ac:dyDescent="0.3">
      <c r="D10176" s="49" t="s">
        <v>18</v>
      </c>
      <c r="E10176" s="2" t="s">
        <v>19</v>
      </c>
      <c r="F10176" s="2" t="s">
        <v>20</v>
      </c>
      <c r="G10176" s="1">
        <v>2.5710000000000002</v>
      </c>
      <c r="H10176" s="50">
        <v>160105</v>
      </c>
      <c r="I10176" s="50">
        <v>411629.95500000002</v>
      </c>
      <c r="N10176" s="51">
        <v>1</v>
      </c>
      <c r="P10176" t="s">
        <v>17</v>
      </c>
    </row>
    <row r="10177" spans="2:16" x14ac:dyDescent="0.3">
      <c r="D10177" s="49" t="s">
        <v>7705</v>
      </c>
      <c r="E10177" s="2" t="s">
        <v>38</v>
      </c>
      <c r="F10177" s="2" t="s">
        <v>20</v>
      </c>
      <c r="G10177" s="1">
        <v>4.2939999999999996</v>
      </c>
      <c r="H10177" s="50">
        <v>250000</v>
      </c>
      <c r="I10177" s="50">
        <v>1073500</v>
      </c>
      <c r="N10177" s="51">
        <v>1</v>
      </c>
      <c r="P10177" t="s">
        <v>17</v>
      </c>
    </row>
    <row r="10178" spans="2:16" x14ac:dyDescent="0.3">
      <c r="D10178" s="49" t="s">
        <v>47</v>
      </c>
      <c r="E10178" s="2" t="s">
        <v>48</v>
      </c>
      <c r="F10178" s="2" t="s">
        <v>20</v>
      </c>
      <c r="G10178" s="1">
        <v>0.42899999999999999</v>
      </c>
      <c r="H10178" s="50">
        <v>200000</v>
      </c>
      <c r="I10178" s="50">
        <v>85800</v>
      </c>
      <c r="N10178" s="51">
        <v>1</v>
      </c>
      <c r="P10178" t="s">
        <v>17</v>
      </c>
    </row>
    <row r="10179" spans="2:16" x14ac:dyDescent="0.3">
      <c r="D10179" s="49" t="s">
        <v>49</v>
      </c>
      <c r="E10179" s="2" t="s">
        <v>50</v>
      </c>
      <c r="F10179" s="2" t="s">
        <v>20</v>
      </c>
      <c r="G10179" s="1">
        <v>0.14299999999999999</v>
      </c>
      <c r="H10179" s="50">
        <v>250000</v>
      </c>
      <c r="I10179" s="50">
        <v>35750</v>
      </c>
      <c r="N10179" s="51">
        <v>1</v>
      </c>
      <c r="P10179" t="s">
        <v>17</v>
      </c>
    </row>
    <row r="10180" spans="2:16" x14ac:dyDescent="0.3">
      <c r="D10180" s="49" t="s">
        <v>9547</v>
      </c>
      <c r="F10180" s="2" t="s">
        <v>3703</v>
      </c>
      <c r="G10180" s="1">
        <v>1.2</v>
      </c>
      <c r="P10180" t="s">
        <v>17</v>
      </c>
    </row>
    <row r="10181" spans="2:16" x14ac:dyDescent="0.3">
      <c r="P10181" t="s">
        <v>17</v>
      </c>
    </row>
    <row r="10182" spans="2:16" ht="28.8" x14ac:dyDescent="0.3">
      <c r="B10182" s="5" t="s">
        <v>9548</v>
      </c>
      <c r="D10182" s="49" t="s">
        <v>9549</v>
      </c>
      <c r="F10182" s="2" t="s">
        <v>3703</v>
      </c>
      <c r="I10182" s="50">
        <v>1606679.9550000001</v>
      </c>
      <c r="J10182" s="50">
        <v>0</v>
      </c>
      <c r="K10182" s="50">
        <v>0</v>
      </c>
      <c r="L10182" s="51">
        <v>0.15</v>
      </c>
      <c r="M10182" s="50">
        <v>1847681.9480000001</v>
      </c>
      <c r="N10182" s="51">
        <v>1</v>
      </c>
      <c r="P10182" t="s">
        <v>17</v>
      </c>
    </row>
    <row r="10183" spans="2:16" x14ac:dyDescent="0.3">
      <c r="D10183" s="49" t="s">
        <v>18</v>
      </c>
      <c r="E10183" s="2" t="s">
        <v>19</v>
      </c>
      <c r="F10183" s="2" t="s">
        <v>20</v>
      </c>
      <c r="G10183" s="1">
        <v>2.5710000000000002</v>
      </c>
      <c r="H10183" s="50">
        <v>160105</v>
      </c>
      <c r="I10183" s="50">
        <v>411629.95500000002</v>
      </c>
      <c r="N10183" s="51">
        <v>1</v>
      </c>
      <c r="P10183" t="s">
        <v>17</v>
      </c>
    </row>
    <row r="10184" spans="2:16" x14ac:dyDescent="0.3">
      <c r="D10184" s="49" t="s">
        <v>7705</v>
      </c>
      <c r="E10184" s="2" t="s">
        <v>38</v>
      </c>
      <c r="F10184" s="2" t="s">
        <v>20</v>
      </c>
      <c r="G10184" s="1">
        <v>4.2939999999999996</v>
      </c>
      <c r="H10184" s="50">
        <v>250000</v>
      </c>
      <c r="I10184" s="50">
        <v>1073500</v>
      </c>
      <c r="N10184" s="51">
        <v>1</v>
      </c>
      <c r="P10184" t="s">
        <v>17</v>
      </c>
    </row>
    <row r="10185" spans="2:16" x14ac:dyDescent="0.3">
      <c r="D10185" s="49" t="s">
        <v>47</v>
      </c>
      <c r="E10185" s="2" t="s">
        <v>48</v>
      </c>
      <c r="F10185" s="2" t="s">
        <v>20</v>
      </c>
      <c r="G10185" s="1">
        <v>0.42899999999999999</v>
      </c>
      <c r="H10185" s="50">
        <v>200000</v>
      </c>
      <c r="I10185" s="50">
        <v>85800</v>
      </c>
      <c r="N10185" s="51">
        <v>1</v>
      </c>
      <c r="P10185" t="s">
        <v>17</v>
      </c>
    </row>
    <row r="10186" spans="2:16" x14ac:dyDescent="0.3">
      <c r="D10186" s="49" t="s">
        <v>49</v>
      </c>
      <c r="E10186" s="2" t="s">
        <v>50</v>
      </c>
      <c r="F10186" s="2" t="s">
        <v>20</v>
      </c>
      <c r="G10186" s="1">
        <v>0.14299999999999999</v>
      </c>
      <c r="H10186" s="50">
        <v>250000</v>
      </c>
      <c r="I10186" s="50">
        <v>35750</v>
      </c>
      <c r="N10186" s="51">
        <v>1</v>
      </c>
      <c r="P10186" t="s">
        <v>17</v>
      </c>
    </row>
    <row r="10187" spans="2:16" x14ac:dyDescent="0.3">
      <c r="D10187" s="49" t="s">
        <v>9550</v>
      </c>
      <c r="F10187" s="2" t="s">
        <v>3703</v>
      </c>
      <c r="G10187" s="1">
        <v>1.2</v>
      </c>
      <c r="P10187" t="s">
        <v>17</v>
      </c>
    </row>
    <row r="10188" spans="2:16" x14ac:dyDescent="0.3">
      <c r="P10188" t="s">
        <v>17</v>
      </c>
    </row>
    <row r="10189" spans="2:16" x14ac:dyDescent="0.3">
      <c r="B10189" s="5" t="s">
        <v>9551</v>
      </c>
      <c r="D10189" s="49" t="s">
        <v>9552</v>
      </c>
      <c r="F10189" s="2" t="s">
        <v>3703</v>
      </c>
      <c r="I10189" s="50">
        <v>856803.95499999996</v>
      </c>
      <c r="J10189" s="50">
        <v>0</v>
      </c>
      <c r="K10189" s="50">
        <v>0</v>
      </c>
      <c r="L10189" s="51">
        <v>0.15</v>
      </c>
      <c r="M10189" s="50">
        <v>985324.54830000002</v>
      </c>
      <c r="N10189" s="51">
        <v>1</v>
      </c>
      <c r="P10189" t="s">
        <v>17</v>
      </c>
    </row>
    <row r="10190" spans="2:16" x14ac:dyDescent="0.3">
      <c r="D10190" s="49" t="s">
        <v>18</v>
      </c>
      <c r="E10190" s="2" t="s">
        <v>19</v>
      </c>
      <c r="F10190" s="2" t="s">
        <v>20</v>
      </c>
      <c r="G10190" s="1">
        <v>1.371</v>
      </c>
      <c r="H10190" s="50">
        <v>160105</v>
      </c>
      <c r="I10190" s="50">
        <v>219503.95499999999</v>
      </c>
      <c r="N10190" s="51">
        <v>1</v>
      </c>
      <c r="P10190" t="s">
        <v>17</v>
      </c>
    </row>
    <row r="10191" spans="2:16" x14ac:dyDescent="0.3">
      <c r="D10191" s="49" t="s">
        <v>7705</v>
      </c>
      <c r="E10191" s="2" t="s">
        <v>38</v>
      </c>
      <c r="F10191" s="2" t="s">
        <v>20</v>
      </c>
      <c r="G10191" s="1">
        <v>2.29</v>
      </c>
      <c r="H10191" s="50">
        <v>250000</v>
      </c>
      <c r="I10191" s="50">
        <v>572500</v>
      </c>
      <c r="N10191" s="51">
        <v>1</v>
      </c>
      <c r="P10191" t="s">
        <v>17</v>
      </c>
    </row>
    <row r="10192" spans="2:16" x14ac:dyDescent="0.3">
      <c r="D10192" s="49" t="s">
        <v>47</v>
      </c>
      <c r="E10192" s="2" t="s">
        <v>48</v>
      </c>
      <c r="F10192" s="2" t="s">
        <v>20</v>
      </c>
      <c r="G10192" s="1">
        <v>0.22900000000000001</v>
      </c>
      <c r="H10192" s="50">
        <v>200000</v>
      </c>
      <c r="I10192" s="50">
        <v>45800</v>
      </c>
      <c r="N10192" s="51">
        <v>1</v>
      </c>
      <c r="P10192" t="s">
        <v>17</v>
      </c>
    </row>
    <row r="10193" spans="2:16" x14ac:dyDescent="0.3">
      <c r="D10193" s="49" t="s">
        <v>49</v>
      </c>
      <c r="E10193" s="2" t="s">
        <v>50</v>
      </c>
      <c r="F10193" s="2" t="s">
        <v>20</v>
      </c>
      <c r="G10193" s="1">
        <v>7.5999999999999998E-2</v>
      </c>
      <c r="H10193" s="50">
        <v>250000</v>
      </c>
      <c r="I10193" s="50">
        <v>19000</v>
      </c>
      <c r="N10193" s="51">
        <v>1</v>
      </c>
      <c r="P10193" t="s">
        <v>17</v>
      </c>
    </row>
    <row r="10194" spans="2:16" x14ac:dyDescent="0.3">
      <c r="D10194" s="49" t="s">
        <v>9553</v>
      </c>
      <c r="F10194" s="2" t="s">
        <v>3703</v>
      </c>
      <c r="G10194" s="1">
        <v>1.2</v>
      </c>
      <c r="P10194" t="s">
        <v>17</v>
      </c>
    </row>
    <row r="10195" spans="2:16" x14ac:dyDescent="0.3">
      <c r="P10195" t="s">
        <v>17</v>
      </c>
    </row>
    <row r="10196" spans="2:16" x14ac:dyDescent="0.3">
      <c r="B10196" s="5" t="s">
        <v>9554</v>
      </c>
      <c r="D10196" s="49" t="s">
        <v>9555</v>
      </c>
      <c r="F10196" s="2" t="s">
        <v>3703</v>
      </c>
      <c r="I10196" s="50">
        <v>856803.95499999996</v>
      </c>
      <c r="J10196" s="50">
        <v>0</v>
      </c>
      <c r="K10196" s="50">
        <v>0</v>
      </c>
      <c r="L10196" s="51">
        <v>0.15</v>
      </c>
      <c r="M10196" s="50">
        <v>985324.54830000002</v>
      </c>
      <c r="N10196" s="51">
        <v>1</v>
      </c>
      <c r="P10196" t="s">
        <v>17</v>
      </c>
    </row>
    <row r="10197" spans="2:16" x14ac:dyDescent="0.3">
      <c r="D10197" s="49" t="s">
        <v>18</v>
      </c>
      <c r="E10197" s="2" t="s">
        <v>19</v>
      </c>
      <c r="F10197" s="2" t="s">
        <v>20</v>
      </c>
      <c r="G10197" s="1">
        <v>1.371</v>
      </c>
      <c r="H10197" s="50">
        <v>160105</v>
      </c>
      <c r="I10197" s="50">
        <v>219503.95499999999</v>
      </c>
      <c r="N10197" s="51">
        <v>1</v>
      </c>
      <c r="P10197" t="s">
        <v>17</v>
      </c>
    </row>
    <row r="10198" spans="2:16" x14ac:dyDescent="0.3">
      <c r="D10198" s="49" t="s">
        <v>7705</v>
      </c>
      <c r="E10198" s="2" t="s">
        <v>38</v>
      </c>
      <c r="F10198" s="2" t="s">
        <v>20</v>
      </c>
      <c r="G10198" s="1">
        <v>2.29</v>
      </c>
      <c r="H10198" s="50">
        <v>250000</v>
      </c>
      <c r="I10198" s="50">
        <v>572500</v>
      </c>
      <c r="N10198" s="51">
        <v>1</v>
      </c>
      <c r="P10198" t="s">
        <v>17</v>
      </c>
    </row>
    <row r="10199" spans="2:16" x14ac:dyDescent="0.3">
      <c r="D10199" s="49" t="s">
        <v>47</v>
      </c>
      <c r="E10199" s="2" t="s">
        <v>48</v>
      </c>
      <c r="F10199" s="2" t="s">
        <v>20</v>
      </c>
      <c r="G10199" s="1">
        <v>0.22900000000000001</v>
      </c>
      <c r="H10199" s="50">
        <v>200000</v>
      </c>
      <c r="I10199" s="50">
        <v>45800</v>
      </c>
      <c r="N10199" s="51">
        <v>1</v>
      </c>
      <c r="P10199" t="s">
        <v>17</v>
      </c>
    </row>
    <row r="10200" spans="2:16" x14ac:dyDescent="0.3">
      <c r="D10200" s="49" t="s">
        <v>49</v>
      </c>
      <c r="E10200" s="2" t="s">
        <v>50</v>
      </c>
      <c r="F10200" s="2" t="s">
        <v>20</v>
      </c>
      <c r="G10200" s="1">
        <v>7.5999999999999998E-2</v>
      </c>
      <c r="H10200" s="50">
        <v>250000</v>
      </c>
      <c r="I10200" s="50">
        <v>19000</v>
      </c>
      <c r="N10200" s="51">
        <v>1</v>
      </c>
      <c r="P10200" t="s">
        <v>17</v>
      </c>
    </row>
    <row r="10201" spans="2:16" x14ac:dyDescent="0.3">
      <c r="D10201" s="49" t="s">
        <v>9556</v>
      </c>
      <c r="F10201" s="2" t="s">
        <v>3703</v>
      </c>
      <c r="G10201" s="1">
        <v>1.2</v>
      </c>
      <c r="P10201" t="s">
        <v>17</v>
      </c>
    </row>
    <row r="10202" spans="2:16" x14ac:dyDescent="0.3">
      <c r="P10202" t="s">
        <v>17</v>
      </c>
    </row>
    <row r="10203" spans="2:16" x14ac:dyDescent="0.3">
      <c r="B10203" s="5" t="s">
        <v>9557</v>
      </c>
      <c r="D10203" s="49" t="s">
        <v>9558</v>
      </c>
      <c r="F10203" s="2" t="s">
        <v>3703</v>
      </c>
      <c r="I10203" s="50">
        <v>749876</v>
      </c>
      <c r="J10203" s="50">
        <v>0</v>
      </c>
      <c r="K10203" s="50">
        <v>0</v>
      </c>
      <c r="L10203" s="51">
        <v>0.15</v>
      </c>
      <c r="M10203" s="50">
        <v>862357.4</v>
      </c>
      <c r="N10203" s="51">
        <v>1</v>
      </c>
      <c r="P10203" t="s">
        <v>17</v>
      </c>
    </row>
    <row r="10204" spans="2:16" x14ac:dyDescent="0.3">
      <c r="D10204" s="49" t="s">
        <v>18</v>
      </c>
      <c r="E10204" s="2" t="s">
        <v>19</v>
      </c>
      <c r="F10204" s="2" t="s">
        <v>20</v>
      </c>
      <c r="G10204" s="1">
        <v>1.2</v>
      </c>
      <c r="H10204" s="50">
        <v>160105</v>
      </c>
      <c r="I10204" s="50">
        <v>192126</v>
      </c>
      <c r="N10204" s="51">
        <v>1</v>
      </c>
      <c r="P10204" t="s">
        <v>17</v>
      </c>
    </row>
    <row r="10205" spans="2:16" x14ac:dyDescent="0.3">
      <c r="D10205" s="49" t="s">
        <v>7705</v>
      </c>
      <c r="E10205" s="2" t="s">
        <v>38</v>
      </c>
      <c r="F10205" s="2" t="s">
        <v>20</v>
      </c>
      <c r="G10205" s="1">
        <v>2.004</v>
      </c>
      <c r="H10205" s="50">
        <v>250000</v>
      </c>
      <c r="I10205" s="50">
        <v>501000</v>
      </c>
      <c r="N10205" s="51">
        <v>1</v>
      </c>
      <c r="P10205" t="s">
        <v>17</v>
      </c>
    </row>
    <row r="10206" spans="2:16" x14ac:dyDescent="0.3">
      <c r="D10206" s="49" t="s">
        <v>47</v>
      </c>
      <c r="E10206" s="2" t="s">
        <v>48</v>
      </c>
      <c r="F10206" s="2" t="s">
        <v>20</v>
      </c>
      <c r="G10206" s="1">
        <v>0.2</v>
      </c>
      <c r="H10206" s="50">
        <v>200000</v>
      </c>
      <c r="I10206" s="50">
        <v>40000</v>
      </c>
      <c r="N10206" s="51">
        <v>1</v>
      </c>
      <c r="P10206" t="s">
        <v>17</v>
      </c>
    </row>
    <row r="10207" spans="2:16" x14ac:dyDescent="0.3">
      <c r="D10207" s="49" t="s">
        <v>49</v>
      </c>
      <c r="E10207" s="2" t="s">
        <v>50</v>
      </c>
      <c r="F10207" s="2" t="s">
        <v>20</v>
      </c>
      <c r="G10207" s="1">
        <v>6.7000000000000004E-2</v>
      </c>
      <c r="H10207" s="50">
        <v>250000</v>
      </c>
      <c r="I10207" s="50">
        <v>16750</v>
      </c>
      <c r="N10207" s="51">
        <v>1</v>
      </c>
      <c r="P10207" t="s">
        <v>17</v>
      </c>
    </row>
    <row r="10208" spans="2:16" x14ac:dyDescent="0.3">
      <c r="D10208" s="49" t="s">
        <v>9559</v>
      </c>
      <c r="F10208" s="2" t="s">
        <v>3703</v>
      </c>
      <c r="G10208" s="1">
        <v>1.2</v>
      </c>
      <c r="P10208" t="s">
        <v>17</v>
      </c>
    </row>
    <row r="10209" spans="2:16" x14ac:dyDescent="0.3">
      <c r="P10209" t="s">
        <v>17</v>
      </c>
    </row>
    <row r="10210" spans="2:16" x14ac:dyDescent="0.3">
      <c r="B10210" s="5" t="s">
        <v>9560</v>
      </c>
      <c r="D10210" s="49" t="s">
        <v>9561</v>
      </c>
      <c r="F10210" s="2" t="s">
        <v>3703</v>
      </c>
      <c r="I10210" s="50">
        <v>749876</v>
      </c>
      <c r="J10210" s="50">
        <v>0</v>
      </c>
      <c r="K10210" s="50">
        <v>0</v>
      </c>
      <c r="L10210" s="51">
        <v>0.15</v>
      </c>
      <c r="M10210" s="50">
        <v>862357.4</v>
      </c>
      <c r="N10210" s="51">
        <v>1</v>
      </c>
      <c r="P10210" t="s">
        <v>17</v>
      </c>
    </row>
    <row r="10211" spans="2:16" x14ac:dyDescent="0.3">
      <c r="D10211" s="49" t="s">
        <v>18</v>
      </c>
      <c r="E10211" s="2" t="s">
        <v>19</v>
      </c>
      <c r="F10211" s="2" t="s">
        <v>20</v>
      </c>
      <c r="G10211" s="1">
        <v>1.2</v>
      </c>
      <c r="H10211" s="50">
        <v>160105</v>
      </c>
      <c r="I10211" s="50">
        <v>192126</v>
      </c>
      <c r="N10211" s="51">
        <v>1</v>
      </c>
      <c r="P10211" t="s">
        <v>17</v>
      </c>
    </row>
    <row r="10212" spans="2:16" x14ac:dyDescent="0.3">
      <c r="D10212" s="49" t="s">
        <v>7705</v>
      </c>
      <c r="E10212" s="2" t="s">
        <v>38</v>
      </c>
      <c r="F10212" s="2" t="s">
        <v>20</v>
      </c>
      <c r="G10212" s="1">
        <v>2.004</v>
      </c>
      <c r="H10212" s="50">
        <v>250000</v>
      </c>
      <c r="I10212" s="50">
        <v>501000</v>
      </c>
      <c r="N10212" s="51">
        <v>1</v>
      </c>
      <c r="P10212" t="s">
        <v>17</v>
      </c>
    </row>
    <row r="10213" spans="2:16" x14ac:dyDescent="0.3">
      <c r="D10213" s="49" t="s">
        <v>47</v>
      </c>
      <c r="E10213" s="2" t="s">
        <v>48</v>
      </c>
      <c r="F10213" s="2" t="s">
        <v>20</v>
      </c>
      <c r="G10213" s="1">
        <v>0.2</v>
      </c>
      <c r="H10213" s="50">
        <v>200000</v>
      </c>
      <c r="I10213" s="50">
        <v>40000</v>
      </c>
      <c r="N10213" s="51">
        <v>1</v>
      </c>
      <c r="P10213" t="s">
        <v>17</v>
      </c>
    </row>
    <row r="10214" spans="2:16" x14ac:dyDescent="0.3">
      <c r="D10214" s="49" t="s">
        <v>49</v>
      </c>
      <c r="E10214" s="2" t="s">
        <v>50</v>
      </c>
      <c r="F10214" s="2" t="s">
        <v>20</v>
      </c>
      <c r="G10214" s="1">
        <v>6.7000000000000004E-2</v>
      </c>
      <c r="H10214" s="50">
        <v>250000</v>
      </c>
      <c r="I10214" s="50">
        <v>16750</v>
      </c>
      <c r="N10214" s="51">
        <v>1</v>
      </c>
      <c r="P10214" t="s">
        <v>17</v>
      </c>
    </row>
    <row r="10215" spans="2:16" x14ac:dyDescent="0.3">
      <c r="D10215" s="49" t="s">
        <v>9562</v>
      </c>
      <c r="F10215" s="2" t="s">
        <v>3703</v>
      </c>
      <c r="G10215" s="1">
        <v>1.2</v>
      </c>
      <c r="P10215" t="s">
        <v>17</v>
      </c>
    </row>
    <row r="10216" spans="2:16" x14ac:dyDescent="0.3">
      <c r="P10216" t="s">
        <v>17</v>
      </c>
    </row>
    <row r="10217" spans="2:16" x14ac:dyDescent="0.3">
      <c r="B10217" s="5" t="s">
        <v>9563</v>
      </c>
      <c r="D10217" s="49" t="s">
        <v>9564</v>
      </c>
      <c r="F10217" s="2" t="s">
        <v>3703</v>
      </c>
      <c r="I10217" s="50">
        <v>297709.98</v>
      </c>
      <c r="J10217" s="50">
        <v>0</v>
      </c>
      <c r="K10217" s="50">
        <v>0</v>
      </c>
      <c r="L10217" s="51">
        <v>0.15</v>
      </c>
      <c r="M10217" s="50">
        <v>342366.47700000001</v>
      </c>
      <c r="N10217" s="51">
        <v>1</v>
      </c>
      <c r="P10217" t="s">
        <v>17</v>
      </c>
    </row>
    <row r="10218" spans="2:16" x14ac:dyDescent="0.3">
      <c r="D10218" s="49" t="s">
        <v>18</v>
      </c>
      <c r="E10218" s="2" t="s">
        <v>19</v>
      </c>
      <c r="F10218" s="2" t="s">
        <v>20</v>
      </c>
      <c r="G10218" s="1">
        <v>0.47599999999999998</v>
      </c>
      <c r="H10218" s="50">
        <v>160105</v>
      </c>
      <c r="I10218" s="50">
        <v>76209.98</v>
      </c>
      <c r="N10218" s="51">
        <v>1</v>
      </c>
      <c r="P10218" t="s">
        <v>17</v>
      </c>
    </row>
    <row r="10219" spans="2:16" x14ac:dyDescent="0.3">
      <c r="D10219" s="49" t="s">
        <v>7705</v>
      </c>
      <c r="E10219" s="2" t="s">
        <v>38</v>
      </c>
      <c r="F10219" s="2" t="s">
        <v>20</v>
      </c>
      <c r="G10219" s="1">
        <v>0.79500000000000004</v>
      </c>
      <c r="H10219" s="50">
        <v>250000</v>
      </c>
      <c r="I10219" s="50">
        <v>198750</v>
      </c>
      <c r="N10219" s="51">
        <v>1</v>
      </c>
      <c r="P10219" t="s">
        <v>17</v>
      </c>
    </row>
    <row r="10220" spans="2:16" x14ac:dyDescent="0.3">
      <c r="D10220" s="49" t="s">
        <v>47</v>
      </c>
      <c r="E10220" s="2" t="s">
        <v>48</v>
      </c>
      <c r="F10220" s="2" t="s">
        <v>20</v>
      </c>
      <c r="G10220" s="1">
        <v>0.08</v>
      </c>
      <c r="H10220" s="50">
        <v>200000</v>
      </c>
      <c r="I10220" s="50">
        <v>16000</v>
      </c>
      <c r="N10220" s="51">
        <v>1</v>
      </c>
      <c r="P10220" t="s">
        <v>17</v>
      </c>
    </row>
    <row r="10221" spans="2:16" x14ac:dyDescent="0.3">
      <c r="D10221" s="49" t="s">
        <v>49</v>
      </c>
      <c r="E10221" s="2" t="s">
        <v>50</v>
      </c>
      <c r="F10221" s="2" t="s">
        <v>20</v>
      </c>
      <c r="G10221" s="1">
        <v>2.7E-2</v>
      </c>
      <c r="H10221" s="50">
        <v>250000</v>
      </c>
      <c r="I10221" s="50">
        <v>6750</v>
      </c>
      <c r="N10221" s="51">
        <v>1</v>
      </c>
      <c r="P10221" t="s">
        <v>17</v>
      </c>
    </row>
    <row r="10222" spans="2:16" x14ac:dyDescent="0.3">
      <c r="D10222" s="49" t="s">
        <v>9565</v>
      </c>
      <c r="F10222" s="2" t="s">
        <v>3703</v>
      </c>
      <c r="G10222" s="1">
        <v>1.1000000000000001</v>
      </c>
      <c r="P10222" t="s">
        <v>17</v>
      </c>
    </row>
    <row r="10223" spans="2:16" x14ac:dyDescent="0.3">
      <c r="P10223" t="s">
        <v>17</v>
      </c>
    </row>
    <row r="10224" spans="2:16" x14ac:dyDescent="0.3">
      <c r="B10224" s="5" t="s">
        <v>9566</v>
      </c>
      <c r="D10224" s="49" t="s">
        <v>9567</v>
      </c>
      <c r="F10224" s="2" t="s">
        <v>3703</v>
      </c>
      <c r="I10224" s="50">
        <v>159176.77499999999</v>
      </c>
      <c r="J10224" s="50">
        <v>0</v>
      </c>
      <c r="K10224" s="50">
        <v>0</v>
      </c>
      <c r="L10224" s="51">
        <v>0.15</v>
      </c>
      <c r="M10224" s="50">
        <v>183053.29130000001</v>
      </c>
      <c r="N10224" s="51">
        <v>1</v>
      </c>
      <c r="P10224" t="s">
        <v>17</v>
      </c>
    </row>
    <row r="10225" spans="2:16" x14ac:dyDescent="0.3">
      <c r="D10225" s="49" t="s">
        <v>18</v>
      </c>
      <c r="E10225" s="2" t="s">
        <v>19</v>
      </c>
      <c r="F10225" s="2" t="s">
        <v>20</v>
      </c>
      <c r="G10225" s="1">
        <v>0.255</v>
      </c>
      <c r="H10225" s="50">
        <v>160105</v>
      </c>
      <c r="I10225" s="50">
        <v>40826.775000000001</v>
      </c>
      <c r="N10225" s="51">
        <v>1</v>
      </c>
      <c r="P10225" t="s">
        <v>17</v>
      </c>
    </row>
    <row r="10226" spans="2:16" x14ac:dyDescent="0.3">
      <c r="D10226" s="49" t="s">
        <v>7705</v>
      </c>
      <c r="E10226" s="2" t="s">
        <v>38</v>
      </c>
      <c r="F10226" s="2" t="s">
        <v>20</v>
      </c>
      <c r="G10226" s="1">
        <v>0.42499999999999999</v>
      </c>
      <c r="H10226" s="50">
        <v>250000</v>
      </c>
      <c r="I10226" s="50">
        <v>106250</v>
      </c>
      <c r="N10226" s="51">
        <v>1</v>
      </c>
      <c r="P10226" t="s">
        <v>17</v>
      </c>
    </row>
    <row r="10227" spans="2:16" x14ac:dyDescent="0.3">
      <c r="D10227" s="49" t="s">
        <v>47</v>
      </c>
      <c r="E10227" s="2" t="s">
        <v>48</v>
      </c>
      <c r="F10227" s="2" t="s">
        <v>20</v>
      </c>
      <c r="G10227" s="1">
        <v>4.2999999999999997E-2</v>
      </c>
      <c r="H10227" s="50">
        <v>200000</v>
      </c>
      <c r="I10227" s="50">
        <v>8600</v>
      </c>
      <c r="N10227" s="51">
        <v>1</v>
      </c>
      <c r="P10227" t="s">
        <v>17</v>
      </c>
    </row>
    <row r="10228" spans="2:16" x14ac:dyDescent="0.3">
      <c r="D10228" s="49" t="s">
        <v>49</v>
      </c>
      <c r="E10228" s="2" t="s">
        <v>50</v>
      </c>
      <c r="F10228" s="2" t="s">
        <v>20</v>
      </c>
      <c r="G10228" s="1">
        <v>1.4E-2</v>
      </c>
      <c r="H10228" s="50">
        <v>250000</v>
      </c>
      <c r="I10228" s="50">
        <v>3500</v>
      </c>
      <c r="N10228" s="51">
        <v>1</v>
      </c>
      <c r="P10228" t="s">
        <v>17</v>
      </c>
    </row>
    <row r="10229" spans="2:16" x14ac:dyDescent="0.3">
      <c r="D10229" s="49" t="s">
        <v>9568</v>
      </c>
      <c r="F10229" s="2" t="s">
        <v>3703</v>
      </c>
      <c r="G10229" s="1">
        <v>1.1000000000000001</v>
      </c>
      <c r="P10229" t="s">
        <v>17</v>
      </c>
    </row>
    <row r="10230" spans="2:16" x14ac:dyDescent="0.3">
      <c r="P10230" t="s">
        <v>17</v>
      </c>
    </row>
    <row r="10231" spans="2:16" x14ac:dyDescent="0.3">
      <c r="B10231" s="5" t="s">
        <v>5759</v>
      </c>
      <c r="C10231" s="5" t="s">
        <v>5760</v>
      </c>
      <c r="P10231" t="s">
        <v>17</v>
      </c>
    </row>
    <row r="10232" spans="2:16" x14ac:dyDescent="0.3">
      <c r="B10232" s="5" t="s">
        <v>9569</v>
      </c>
      <c r="D10232" s="49" t="s">
        <v>9570</v>
      </c>
      <c r="F10232" s="2" t="s">
        <v>100</v>
      </c>
      <c r="I10232" s="50">
        <v>89445.014999999999</v>
      </c>
      <c r="J10232" s="50">
        <v>0</v>
      </c>
      <c r="K10232" s="50">
        <v>0</v>
      </c>
      <c r="L10232" s="51">
        <v>0.15</v>
      </c>
      <c r="M10232" s="50">
        <v>102861.76730000001</v>
      </c>
      <c r="N10232" s="51">
        <v>1</v>
      </c>
      <c r="P10232" t="s">
        <v>17</v>
      </c>
    </row>
    <row r="10233" spans="2:16" x14ac:dyDescent="0.3">
      <c r="D10233" s="49" t="s">
        <v>18</v>
      </c>
      <c r="E10233" s="2" t="s">
        <v>19</v>
      </c>
      <c r="F10233" s="2" t="s">
        <v>20</v>
      </c>
      <c r="G10233" s="1">
        <v>0.14299999999999999</v>
      </c>
      <c r="H10233" s="50">
        <v>160105</v>
      </c>
      <c r="I10233" s="50">
        <v>22895.014999999999</v>
      </c>
      <c r="N10233" s="51">
        <v>1</v>
      </c>
      <c r="P10233" t="s">
        <v>17</v>
      </c>
    </row>
    <row r="10234" spans="2:16" x14ac:dyDescent="0.3">
      <c r="D10234" s="49" t="s">
        <v>7705</v>
      </c>
      <c r="E10234" s="2" t="s">
        <v>38</v>
      </c>
      <c r="F10234" s="2" t="s">
        <v>20</v>
      </c>
      <c r="G10234" s="1">
        <v>0.23899999999999999</v>
      </c>
      <c r="H10234" s="50">
        <v>250000</v>
      </c>
      <c r="I10234" s="50">
        <v>59750</v>
      </c>
      <c r="N10234" s="51">
        <v>1</v>
      </c>
      <c r="P10234" t="s">
        <v>17</v>
      </c>
    </row>
    <row r="10235" spans="2:16" x14ac:dyDescent="0.3">
      <c r="D10235" s="49" t="s">
        <v>47</v>
      </c>
      <c r="E10235" s="2" t="s">
        <v>48</v>
      </c>
      <c r="F10235" s="2" t="s">
        <v>20</v>
      </c>
      <c r="G10235" s="1">
        <v>2.4E-2</v>
      </c>
      <c r="H10235" s="50">
        <v>200000</v>
      </c>
      <c r="I10235" s="50">
        <v>4800</v>
      </c>
      <c r="N10235" s="51">
        <v>1</v>
      </c>
      <c r="P10235" t="s">
        <v>17</v>
      </c>
    </row>
    <row r="10236" spans="2:16" x14ac:dyDescent="0.3">
      <c r="D10236" s="49" t="s">
        <v>49</v>
      </c>
      <c r="E10236" s="2" t="s">
        <v>50</v>
      </c>
      <c r="F10236" s="2" t="s">
        <v>20</v>
      </c>
      <c r="G10236" s="1">
        <v>8.0000000000000002E-3</v>
      </c>
      <c r="H10236" s="50">
        <v>250000</v>
      </c>
      <c r="I10236" s="50">
        <v>2000</v>
      </c>
      <c r="N10236" s="51">
        <v>1</v>
      </c>
      <c r="P10236" t="s">
        <v>17</v>
      </c>
    </row>
    <row r="10237" spans="2:16" x14ac:dyDescent="0.3">
      <c r="D10237" s="49" t="s">
        <v>9571</v>
      </c>
      <c r="F10237" s="2" t="s">
        <v>100</v>
      </c>
      <c r="G10237" s="1">
        <v>1.2</v>
      </c>
      <c r="P10237" t="s">
        <v>17</v>
      </c>
    </row>
    <row r="10238" spans="2:16" x14ac:dyDescent="0.3">
      <c r="D10238" s="49" t="s">
        <v>9572</v>
      </c>
      <c r="F10238" s="2" t="s">
        <v>8619</v>
      </c>
      <c r="G10238" s="1">
        <v>1</v>
      </c>
      <c r="P10238" t="s">
        <v>17</v>
      </c>
    </row>
    <row r="10239" spans="2:16" x14ac:dyDescent="0.3">
      <c r="D10239" s="49" t="s">
        <v>9573</v>
      </c>
      <c r="F10239" s="2" t="s">
        <v>8619</v>
      </c>
      <c r="G10239" s="1">
        <v>1</v>
      </c>
      <c r="P10239" t="s">
        <v>17</v>
      </c>
    </row>
    <row r="10240" spans="2:16" x14ac:dyDescent="0.3">
      <c r="D10240" s="49" t="s">
        <v>9574</v>
      </c>
      <c r="F10240" s="2" t="s">
        <v>8619</v>
      </c>
      <c r="G10240" s="1">
        <v>1</v>
      </c>
      <c r="P10240" t="s">
        <v>17</v>
      </c>
    </row>
    <row r="10241" spans="2:16" x14ac:dyDescent="0.3">
      <c r="P10241" t="s">
        <v>17</v>
      </c>
    </row>
    <row r="10242" spans="2:16" x14ac:dyDescent="0.3">
      <c r="B10242" s="5" t="s">
        <v>9575</v>
      </c>
      <c r="D10242" s="49" t="s">
        <v>9576</v>
      </c>
      <c r="F10242" s="2" t="s">
        <v>100</v>
      </c>
      <c r="I10242" s="50">
        <v>89445.014999999999</v>
      </c>
      <c r="J10242" s="50">
        <v>0</v>
      </c>
      <c r="K10242" s="50">
        <v>0</v>
      </c>
      <c r="L10242" s="51">
        <v>0.15</v>
      </c>
      <c r="M10242" s="50">
        <v>102861.76730000001</v>
      </c>
      <c r="N10242" s="51">
        <v>1</v>
      </c>
      <c r="P10242" t="s">
        <v>17</v>
      </c>
    </row>
    <row r="10243" spans="2:16" x14ac:dyDescent="0.3">
      <c r="D10243" s="49" t="s">
        <v>18</v>
      </c>
      <c r="E10243" s="2" t="s">
        <v>19</v>
      </c>
      <c r="F10243" s="2" t="s">
        <v>20</v>
      </c>
      <c r="G10243" s="1">
        <v>0.14299999999999999</v>
      </c>
      <c r="H10243" s="50">
        <v>160105</v>
      </c>
      <c r="I10243" s="50">
        <v>22895.014999999999</v>
      </c>
      <c r="N10243" s="51">
        <v>1</v>
      </c>
      <c r="P10243" t="s">
        <v>17</v>
      </c>
    </row>
    <row r="10244" spans="2:16" x14ac:dyDescent="0.3">
      <c r="D10244" s="49" t="s">
        <v>7705</v>
      </c>
      <c r="E10244" s="2" t="s">
        <v>38</v>
      </c>
      <c r="F10244" s="2" t="s">
        <v>20</v>
      </c>
      <c r="G10244" s="1">
        <v>0.23899999999999999</v>
      </c>
      <c r="H10244" s="50">
        <v>250000</v>
      </c>
      <c r="I10244" s="50">
        <v>59750</v>
      </c>
      <c r="N10244" s="51">
        <v>1</v>
      </c>
      <c r="P10244" t="s">
        <v>17</v>
      </c>
    </row>
    <row r="10245" spans="2:16" x14ac:dyDescent="0.3">
      <c r="D10245" s="49" t="s">
        <v>47</v>
      </c>
      <c r="E10245" s="2" t="s">
        <v>48</v>
      </c>
      <c r="F10245" s="2" t="s">
        <v>20</v>
      </c>
      <c r="G10245" s="1">
        <v>2.4E-2</v>
      </c>
      <c r="H10245" s="50">
        <v>200000</v>
      </c>
      <c r="I10245" s="50">
        <v>4800</v>
      </c>
      <c r="N10245" s="51">
        <v>1</v>
      </c>
      <c r="P10245" t="s">
        <v>17</v>
      </c>
    </row>
    <row r="10246" spans="2:16" x14ac:dyDescent="0.3">
      <c r="D10246" s="49" t="s">
        <v>49</v>
      </c>
      <c r="E10246" s="2" t="s">
        <v>50</v>
      </c>
      <c r="F10246" s="2" t="s">
        <v>20</v>
      </c>
      <c r="G10246" s="1">
        <v>8.0000000000000002E-3</v>
      </c>
      <c r="H10246" s="50">
        <v>250000</v>
      </c>
      <c r="I10246" s="50">
        <v>2000</v>
      </c>
      <c r="N10246" s="51">
        <v>1</v>
      </c>
      <c r="P10246" t="s">
        <v>17</v>
      </c>
    </row>
    <row r="10247" spans="2:16" x14ac:dyDescent="0.3">
      <c r="D10247" s="49" t="s">
        <v>9577</v>
      </c>
      <c r="F10247" s="2" t="s">
        <v>100</v>
      </c>
      <c r="G10247" s="1">
        <v>1.2</v>
      </c>
      <c r="P10247" t="s">
        <v>17</v>
      </c>
    </row>
    <row r="10248" spans="2:16" x14ac:dyDescent="0.3">
      <c r="D10248" s="49" t="s">
        <v>9572</v>
      </c>
      <c r="F10248" s="2" t="s">
        <v>8619</v>
      </c>
      <c r="G10248" s="1">
        <v>1</v>
      </c>
      <c r="P10248" t="s">
        <v>17</v>
      </c>
    </row>
    <row r="10249" spans="2:16" x14ac:dyDescent="0.3">
      <c r="D10249" s="49" t="s">
        <v>9573</v>
      </c>
      <c r="F10249" s="2" t="s">
        <v>8619</v>
      </c>
      <c r="G10249" s="1">
        <v>1</v>
      </c>
      <c r="P10249" t="s">
        <v>17</v>
      </c>
    </row>
    <row r="10250" spans="2:16" x14ac:dyDescent="0.3">
      <c r="D10250" s="49" t="s">
        <v>9574</v>
      </c>
      <c r="F10250" s="2" t="s">
        <v>8619</v>
      </c>
      <c r="G10250" s="1">
        <v>1</v>
      </c>
      <c r="P10250" t="s">
        <v>17</v>
      </c>
    </row>
    <row r="10251" spans="2:16" x14ac:dyDescent="0.3">
      <c r="P10251" t="s">
        <v>17</v>
      </c>
    </row>
    <row r="10252" spans="2:16" x14ac:dyDescent="0.3">
      <c r="B10252" s="5" t="s">
        <v>9578</v>
      </c>
      <c r="D10252" s="49" t="s">
        <v>9579</v>
      </c>
      <c r="F10252" s="2" t="s">
        <v>100</v>
      </c>
      <c r="I10252" s="50">
        <v>89445.014999999999</v>
      </c>
      <c r="J10252" s="50">
        <v>0</v>
      </c>
      <c r="K10252" s="50">
        <v>0</v>
      </c>
      <c r="L10252" s="51">
        <v>0.15</v>
      </c>
      <c r="M10252" s="50">
        <v>102861.76730000001</v>
      </c>
      <c r="N10252" s="51">
        <v>1</v>
      </c>
      <c r="P10252" t="s">
        <v>17</v>
      </c>
    </row>
    <row r="10253" spans="2:16" x14ac:dyDescent="0.3">
      <c r="D10253" s="49" t="s">
        <v>18</v>
      </c>
      <c r="E10253" s="2" t="s">
        <v>19</v>
      </c>
      <c r="F10253" s="2" t="s">
        <v>20</v>
      </c>
      <c r="G10253" s="1">
        <v>0.14299999999999999</v>
      </c>
      <c r="H10253" s="50">
        <v>160105</v>
      </c>
      <c r="I10253" s="50">
        <v>22895.014999999999</v>
      </c>
      <c r="N10253" s="51">
        <v>1</v>
      </c>
      <c r="P10253" t="s">
        <v>17</v>
      </c>
    </row>
    <row r="10254" spans="2:16" x14ac:dyDescent="0.3">
      <c r="D10254" s="49" t="s">
        <v>7705</v>
      </c>
      <c r="E10254" s="2" t="s">
        <v>38</v>
      </c>
      <c r="F10254" s="2" t="s">
        <v>20</v>
      </c>
      <c r="G10254" s="1">
        <v>0.23899999999999999</v>
      </c>
      <c r="H10254" s="50">
        <v>250000</v>
      </c>
      <c r="I10254" s="50">
        <v>59750</v>
      </c>
      <c r="N10254" s="51">
        <v>1</v>
      </c>
      <c r="P10254" t="s">
        <v>17</v>
      </c>
    </row>
    <row r="10255" spans="2:16" x14ac:dyDescent="0.3">
      <c r="D10255" s="49" t="s">
        <v>47</v>
      </c>
      <c r="E10255" s="2" t="s">
        <v>48</v>
      </c>
      <c r="F10255" s="2" t="s">
        <v>20</v>
      </c>
      <c r="G10255" s="1">
        <v>2.4E-2</v>
      </c>
      <c r="H10255" s="50">
        <v>200000</v>
      </c>
      <c r="I10255" s="50">
        <v>4800</v>
      </c>
      <c r="N10255" s="51">
        <v>1</v>
      </c>
      <c r="P10255" t="s">
        <v>17</v>
      </c>
    </row>
    <row r="10256" spans="2:16" x14ac:dyDescent="0.3">
      <c r="D10256" s="49" t="s">
        <v>49</v>
      </c>
      <c r="E10256" s="2" t="s">
        <v>50</v>
      </c>
      <c r="F10256" s="2" t="s">
        <v>20</v>
      </c>
      <c r="G10256" s="1">
        <v>8.0000000000000002E-3</v>
      </c>
      <c r="H10256" s="50">
        <v>250000</v>
      </c>
      <c r="I10256" s="50">
        <v>2000</v>
      </c>
      <c r="N10256" s="51">
        <v>1</v>
      </c>
      <c r="P10256" t="s">
        <v>17</v>
      </c>
    </row>
    <row r="10257" spans="2:16" x14ac:dyDescent="0.3">
      <c r="D10257" s="49" t="s">
        <v>9580</v>
      </c>
      <c r="F10257" s="2" t="s">
        <v>100</v>
      </c>
      <c r="G10257" s="1">
        <v>1.2</v>
      </c>
      <c r="P10257" t="s">
        <v>17</v>
      </c>
    </row>
    <row r="10258" spans="2:16" x14ac:dyDescent="0.3">
      <c r="D10258" s="49" t="s">
        <v>9572</v>
      </c>
      <c r="F10258" s="2" t="s">
        <v>8619</v>
      </c>
      <c r="G10258" s="1">
        <v>1</v>
      </c>
      <c r="P10258" t="s">
        <v>17</v>
      </c>
    </row>
    <row r="10259" spans="2:16" x14ac:dyDescent="0.3">
      <c r="D10259" s="49" t="s">
        <v>9573</v>
      </c>
      <c r="F10259" s="2" t="s">
        <v>8619</v>
      </c>
      <c r="G10259" s="1">
        <v>1</v>
      </c>
      <c r="P10259" t="s">
        <v>17</v>
      </c>
    </row>
    <row r="10260" spans="2:16" x14ac:dyDescent="0.3">
      <c r="D10260" s="49" t="s">
        <v>9574</v>
      </c>
      <c r="F10260" s="2" t="s">
        <v>8619</v>
      </c>
      <c r="G10260" s="1">
        <v>1</v>
      </c>
      <c r="P10260" t="s">
        <v>17</v>
      </c>
    </row>
    <row r="10261" spans="2:16" x14ac:dyDescent="0.3">
      <c r="P10261" t="s">
        <v>17</v>
      </c>
    </row>
    <row r="10262" spans="2:16" x14ac:dyDescent="0.3">
      <c r="B10262" s="5" t="s">
        <v>9581</v>
      </c>
      <c r="D10262" s="49" t="s">
        <v>9582</v>
      </c>
      <c r="F10262" s="2" t="s">
        <v>100</v>
      </c>
      <c r="I10262" s="50">
        <v>89445.014999999999</v>
      </c>
      <c r="J10262" s="50">
        <v>0</v>
      </c>
      <c r="K10262" s="50">
        <v>0</v>
      </c>
      <c r="L10262" s="51">
        <v>0.15</v>
      </c>
      <c r="M10262" s="50">
        <v>102861.76730000001</v>
      </c>
      <c r="N10262" s="51">
        <v>1</v>
      </c>
      <c r="P10262" t="s">
        <v>17</v>
      </c>
    </row>
    <row r="10263" spans="2:16" x14ac:dyDescent="0.3">
      <c r="D10263" s="49" t="s">
        <v>18</v>
      </c>
      <c r="E10263" s="2" t="s">
        <v>19</v>
      </c>
      <c r="F10263" s="2" t="s">
        <v>20</v>
      </c>
      <c r="G10263" s="1">
        <v>0.14299999999999999</v>
      </c>
      <c r="H10263" s="50">
        <v>160105</v>
      </c>
      <c r="I10263" s="50">
        <v>22895.014999999999</v>
      </c>
      <c r="N10263" s="51">
        <v>1</v>
      </c>
      <c r="P10263" t="s">
        <v>17</v>
      </c>
    </row>
    <row r="10264" spans="2:16" x14ac:dyDescent="0.3">
      <c r="D10264" s="49" t="s">
        <v>7705</v>
      </c>
      <c r="E10264" s="2" t="s">
        <v>38</v>
      </c>
      <c r="F10264" s="2" t="s">
        <v>20</v>
      </c>
      <c r="G10264" s="1">
        <v>0.23899999999999999</v>
      </c>
      <c r="H10264" s="50">
        <v>250000</v>
      </c>
      <c r="I10264" s="50">
        <v>59750</v>
      </c>
      <c r="N10264" s="51">
        <v>1</v>
      </c>
      <c r="P10264" t="s">
        <v>17</v>
      </c>
    </row>
    <row r="10265" spans="2:16" x14ac:dyDescent="0.3">
      <c r="D10265" s="49" t="s">
        <v>47</v>
      </c>
      <c r="E10265" s="2" t="s">
        <v>48</v>
      </c>
      <c r="F10265" s="2" t="s">
        <v>20</v>
      </c>
      <c r="G10265" s="1">
        <v>2.4E-2</v>
      </c>
      <c r="H10265" s="50">
        <v>200000</v>
      </c>
      <c r="I10265" s="50">
        <v>4800</v>
      </c>
      <c r="N10265" s="51">
        <v>1</v>
      </c>
      <c r="P10265" t="s">
        <v>17</v>
      </c>
    </row>
    <row r="10266" spans="2:16" x14ac:dyDescent="0.3">
      <c r="D10266" s="49" t="s">
        <v>49</v>
      </c>
      <c r="E10266" s="2" t="s">
        <v>50</v>
      </c>
      <c r="F10266" s="2" t="s">
        <v>20</v>
      </c>
      <c r="G10266" s="1">
        <v>8.0000000000000002E-3</v>
      </c>
      <c r="H10266" s="50">
        <v>250000</v>
      </c>
      <c r="I10266" s="50">
        <v>2000</v>
      </c>
      <c r="N10266" s="51">
        <v>1</v>
      </c>
      <c r="P10266" t="s">
        <v>17</v>
      </c>
    </row>
    <row r="10267" spans="2:16" x14ac:dyDescent="0.3">
      <c r="D10267" s="49" t="s">
        <v>9583</v>
      </c>
      <c r="F10267" s="2" t="s">
        <v>100</v>
      </c>
      <c r="G10267" s="1">
        <v>1.2</v>
      </c>
      <c r="P10267" t="s">
        <v>17</v>
      </c>
    </row>
    <row r="10268" spans="2:16" x14ac:dyDescent="0.3">
      <c r="D10268" s="49" t="s">
        <v>9572</v>
      </c>
      <c r="F10268" s="2" t="s">
        <v>8619</v>
      </c>
      <c r="G10268" s="1">
        <v>1</v>
      </c>
      <c r="P10268" t="s">
        <v>17</v>
      </c>
    </row>
    <row r="10269" spans="2:16" x14ac:dyDescent="0.3">
      <c r="D10269" s="49" t="s">
        <v>9573</v>
      </c>
      <c r="F10269" s="2" t="s">
        <v>8619</v>
      </c>
      <c r="G10269" s="1">
        <v>1</v>
      </c>
      <c r="P10269" t="s">
        <v>17</v>
      </c>
    </row>
    <row r="10270" spans="2:16" x14ac:dyDescent="0.3">
      <c r="D10270" s="49" t="s">
        <v>9574</v>
      </c>
      <c r="F10270" s="2" t="s">
        <v>8619</v>
      </c>
      <c r="G10270" s="1">
        <v>1</v>
      </c>
      <c r="P10270" t="s">
        <v>17</v>
      </c>
    </row>
    <row r="10271" spans="2:16" x14ac:dyDescent="0.3">
      <c r="P10271" t="s">
        <v>17</v>
      </c>
    </row>
    <row r="10272" spans="2:16" x14ac:dyDescent="0.3">
      <c r="B10272" s="5" t="s">
        <v>9584</v>
      </c>
      <c r="D10272" s="49" t="s">
        <v>9585</v>
      </c>
      <c r="F10272" s="2" t="s">
        <v>100</v>
      </c>
      <c r="I10272" s="50">
        <v>89445.014999999999</v>
      </c>
      <c r="J10272" s="50">
        <v>0</v>
      </c>
      <c r="K10272" s="50">
        <v>0</v>
      </c>
      <c r="L10272" s="51">
        <v>0.15</v>
      </c>
      <c r="M10272" s="50">
        <v>102861.76730000001</v>
      </c>
      <c r="N10272" s="51">
        <v>1</v>
      </c>
      <c r="P10272" t="s">
        <v>17</v>
      </c>
    </row>
    <row r="10273" spans="2:16" x14ac:dyDescent="0.3">
      <c r="D10273" s="49" t="s">
        <v>18</v>
      </c>
      <c r="E10273" s="2" t="s">
        <v>19</v>
      </c>
      <c r="F10273" s="2" t="s">
        <v>20</v>
      </c>
      <c r="G10273" s="1">
        <v>0.14299999999999999</v>
      </c>
      <c r="H10273" s="50">
        <v>160105</v>
      </c>
      <c r="I10273" s="50">
        <v>22895.014999999999</v>
      </c>
      <c r="N10273" s="51">
        <v>1</v>
      </c>
      <c r="P10273" t="s">
        <v>17</v>
      </c>
    </row>
    <row r="10274" spans="2:16" x14ac:dyDescent="0.3">
      <c r="D10274" s="49" t="s">
        <v>7705</v>
      </c>
      <c r="E10274" s="2" t="s">
        <v>38</v>
      </c>
      <c r="F10274" s="2" t="s">
        <v>20</v>
      </c>
      <c r="G10274" s="1">
        <v>0.23899999999999999</v>
      </c>
      <c r="H10274" s="50">
        <v>250000</v>
      </c>
      <c r="I10274" s="50">
        <v>59750</v>
      </c>
      <c r="N10274" s="51">
        <v>1</v>
      </c>
      <c r="P10274" t="s">
        <v>17</v>
      </c>
    </row>
    <row r="10275" spans="2:16" x14ac:dyDescent="0.3">
      <c r="D10275" s="49" t="s">
        <v>47</v>
      </c>
      <c r="E10275" s="2" t="s">
        <v>48</v>
      </c>
      <c r="F10275" s="2" t="s">
        <v>20</v>
      </c>
      <c r="G10275" s="1">
        <v>2.4E-2</v>
      </c>
      <c r="H10275" s="50">
        <v>200000</v>
      </c>
      <c r="I10275" s="50">
        <v>4800</v>
      </c>
      <c r="N10275" s="51">
        <v>1</v>
      </c>
      <c r="P10275" t="s">
        <v>17</v>
      </c>
    </row>
    <row r="10276" spans="2:16" x14ac:dyDescent="0.3">
      <c r="D10276" s="49" t="s">
        <v>49</v>
      </c>
      <c r="E10276" s="2" t="s">
        <v>50</v>
      </c>
      <c r="F10276" s="2" t="s">
        <v>20</v>
      </c>
      <c r="G10276" s="1">
        <v>8.0000000000000002E-3</v>
      </c>
      <c r="H10276" s="50">
        <v>250000</v>
      </c>
      <c r="I10276" s="50">
        <v>2000</v>
      </c>
      <c r="N10276" s="51">
        <v>1</v>
      </c>
      <c r="P10276" t="s">
        <v>17</v>
      </c>
    </row>
    <row r="10277" spans="2:16" x14ac:dyDescent="0.3">
      <c r="D10277" s="49" t="s">
        <v>9586</v>
      </c>
      <c r="F10277" s="2" t="s">
        <v>100</v>
      </c>
      <c r="G10277" s="1">
        <v>1.2</v>
      </c>
      <c r="P10277" t="s">
        <v>17</v>
      </c>
    </row>
    <row r="10278" spans="2:16" x14ac:dyDescent="0.3">
      <c r="D10278" s="49" t="s">
        <v>9572</v>
      </c>
      <c r="F10278" s="2" t="s">
        <v>8619</v>
      </c>
      <c r="G10278" s="1">
        <v>1</v>
      </c>
      <c r="P10278" t="s">
        <v>17</v>
      </c>
    </row>
    <row r="10279" spans="2:16" x14ac:dyDescent="0.3">
      <c r="D10279" s="49" t="s">
        <v>9573</v>
      </c>
      <c r="F10279" s="2" t="s">
        <v>8619</v>
      </c>
      <c r="G10279" s="1">
        <v>1</v>
      </c>
      <c r="P10279" t="s">
        <v>17</v>
      </c>
    </row>
    <row r="10280" spans="2:16" x14ac:dyDescent="0.3">
      <c r="D10280" s="49" t="s">
        <v>9574</v>
      </c>
      <c r="F10280" s="2" t="s">
        <v>8619</v>
      </c>
      <c r="G10280" s="1">
        <v>1</v>
      </c>
      <c r="P10280" t="s">
        <v>17</v>
      </c>
    </row>
    <row r="10281" spans="2:16" x14ac:dyDescent="0.3">
      <c r="P10281" t="s">
        <v>17</v>
      </c>
    </row>
    <row r="10282" spans="2:16" x14ac:dyDescent="0.3">
      <c r="B10282" s="5" t="s">
        <v>9587</v>
      </c>
      <c r="D10282" s="49" t="s">
        <v>9588</v>
      </c>
      <c r="F10282" s="2" t="s">
        <v>100</v>
      </c>
      <c r="I10282" s="50">
        <v>119069.95</v>
      </c>
      <c r="J10282" s="50">
        <v>0</v>
      </c>
      <c r="K10282" s="50">
        <v>0</v>
      </c>
      <c r="L10282" s="51">
        <v>0.15</v>
      </c>
      <c r="M10282" s="50">
        <v>136930.4425</v>
      </c>
      <c r="N10282" s="51">
        <v>1</v>
      </c>
      <c r="P10282" t="s">
        <v>17</v>
      </c>
    </row>
    <row r="10283" spans="2:16" x14ac:dyDescent="0.3">
      <c r="D10283" s="49" t="s">
        <v>18</v>
      </c>
      <c r="E10283" s="2" t="s">
        <v>19</v>
      </c>
      <c r="F10283" s="2" t="s">
        <v>20</v>
      </c>
      <c r="G10283" s="1">
        <v>0.19</v>
      </c>
      <c r="H10283" s="50">
        <v>160105</v>
      </c>
      <c r="I10283" s="50">
        <v>30419.95</v>
      </c>
      <c r="N10283" s="51">
        <v>1</v>
      </c>
      <c r="P10283" t="s">
        <v>17</v>
      </c>
    </row>
    <row r="10284" spans="2:16" x14ac:dyDescent="0.3">
      <c r="D10284" s="49" t="s">
        <v>7705</v>
      </c>
      <c r="E10284" s="2" t="s">
        <v>38</v>
      </c>
      <c r="F10284" s="2" t="s">
        <v>20</v>
      </c>
      <c r="G10284" s="1">
        <v>0.318</v>
      </c>
      <c r="H10284" s="50">
        <v>250000</v>
      </c>
      <c r="I10284" s="50">
        <v>79500</v>
      </c>
      <c r="N10284" s="51">
        <v>1</v>
      </c>
      <c r="P10284" t="s">
        <v>17</v>
      </c>
    </row>
    <row r="10285" spans="2:16" x14ac:dyDescent="0.3">
      <c r="D10285" s="49" t="s">
        <v>47</v>
      </c>
      <c r="E10285" s="2" t="s">
        <v>48</v>
      </c>
      <c r="F10285" s="2" t="s">
        <v>20</v>
      </c>
      <c r="G10285" s="1">
        <v>3.2000000000000001E-2</v>
      </c>
      <c r="H10285" s="50">
        <v>200000</v>
      </c>
      <c r="I10285" s="50">
        <v>6400</v>
      </c>
      <c r="N10285" s="51">
        <v>1</v>
      </c>
      <c r="P10285" t="s">
        <v>17</v>
      </c>
    </row>
    <row r="10286" spans="2:16" x14ac:dyDescent="0.3">
      <c r="D10286" s="49" t="s">
        <v>49</v>
      </c>
      <c r="E10286" s="2" t="s">
        <v>50</v>
      </c>
      <c r="F10286" s="2" t="s">
        <v>20</v>
      </c>
      <c r="G10286" s="1">
        <v>1.0999999999999999E-2</v>
      </c>
      <c r="H10286" s="50">
        <v>250000</v>
      </c>
      <c r="I10286" s="50">
        <v>2750</v>
      </c>
      <c r="N10286" s="51">
        <v>1</v>
      </c>
      <c r="P10286" t="s">
        <v>17</v>
      </c>
    </row>
    <row r="10287" spans="2:16" x14ac:dyDescent="0.3">
      <c r="D10287" s="49" t="s">
        <v>9589</v>
      </c>
      <c r="F10287" s="2" t="s">
        <v>100</v>
      </c>
      <c r="G10287" s="1">
        <v>1.2</v>
      </c>
      <c r="P10287" t="s">
        <v>17</v>
      </c>
    </row>
    <row r="10288" spans="2:16" x14ac:dyDescent="0.3">
      <c r="D10288" s="49" t="s">
        <v>9572</v>
      </c>
      <c r="F10288" s="2" t="s">
        <v>8619</v>
      </c>
      <c r="G10288" s="1">
        <v>1</v>
      </c>
      <c r="P10288" t="s">
        <v>17</v>
      </c>
    </row>
    <row r="10289" spans="2:16" x14ac:dyDescent="0.3">
      <c r="D10289" s="49" t="s">
        <v>9573</v>
      </c>
      <c r="F10289" s="2" t="s">
        <v>8619</v>
      </c>
      <c r="G10289" s="1">
        <v>1</v>
      </c>
      <c r="P10289" t="s">
        <v>17</v>
      </c>
    </row>
    <row r="10290" spans="2:16" x14ac:dyDescent="0.3">
      <c r="D10290" s="49" t="s">
        <v>9574</v>
      </c>
      <c r="F10290" s="2" t="s">
        <v>8619</v>
      </c>
      <c r="G10290" s="1">
        <v>1</v>
      </c>
      <c r="P10290" t="s">
        <v>17</v>
      </c>
    </row>
    <row r="10291" spans="2:16" x14ac:dyDescent="0.3">
      <c r="P10291" t="s">
        <v>17</v>
      </c>
    </row>
    <row r="10292" spans="2:16" x14ac:dyDescent="0.3">
      <c r="B10292" s="5" t="s">
        <v>9590</v>
      </c>
      <c r="D10292" s="49" t="s">
        <v>9591</v>
      </c>
      <c r="F10292" s="2" t="s">
        <v>100</v>
      </c>
      <c r="I10292" s="50">
        <v>119069.95</v>
      </c>
      <c r="J10292" s="50">
        <v>0</v>
      </c>
      <c r="K10292" s="50">
        <v>0</v>
      </c>
      <c r="L10292" s="51">
        <v>0.15</v>
      </c>
      <c r="M10292" s="50">
        <v>136930.4425</v>
      </c>
      <c r="N10292" s="51">
        <v>1</v>
      </c>
      <c r="P10292" t="s">
        <v>17</v>
      </c>
    </row>
    <row r="10293" spans="2:16" x14ac:dyDescent="0.3">
      <c r="D10293" s="49" t="s">
        <v>18</v>
      </c>
      <c r="E10293" s="2" t="s">
        <v>19</v>
      </c>
      <c r="F10293" s="2" t="s">
        <v>20</v>
      </c>
      <c r="G10293" s="1">
        <v>0.19</v>
      </c>
      <c r="H10293" s="50">
        <v>160105</v>
      </c>
      <c r="I10293" s="50">
        <v>30419.95</v>
      </c>
      <c r="N10293" s="51">
        <v>1</v>
      </c>
      <c r="P10293" t="s">
        <v>17</v>
      </c>
    </row>
    <row r="10294" spans="2:16" x14ac:dyDescent="0.3">
      <c r="D10294" s="49" t="s">
        <v>7705</v>
      </c>
      <c r="E10294" s="2" t="s">
        <v>38</v>
      </c>
      <c r="F10294" s="2" t="s">
        <v>20</v>
      </c>
      <c r="G10294" s="1">
        <v>0.318</v>
      </c>
      <c r="H10294" s="50">
        <v>250000</v>
      </c>
      <c r="I10294" s="50">
        <v>79500</v>
      </c>
      <c r="N10294" s="51">
        <v>1</v>
      </c>
      <c r="P10294" t="s">
        <v>17</v>
      </c>
    </row>
    <row r="10295" spans="2:16" x14ac:dyDescent="0.3">
      <c r="D10295" s="49" t="s">
        <v>47</v>
      </c>
      <c r="E10295" s="2" t="s">
        <v>48</v>
      </c>
      <c r="F10295" s="2" t="s">
        <v>20</v>
      </c>
      <c r="G10295" s="1">
        <v>3.2000000000000001E-2</v>
      </c>
      <c r="H10295" s="50">
        <v>200000</v>
      </c>
      <c r="I10295" s="50">
        <v>6400</v>
      </c>
      <c r="N10295" s="51">
        <v>1</v>
      </c>
      <c r="P10295" t="s">
        <v>17</v>
      </c>
    </row>
    <row r="10296" spans="2:16" x14ac:dyDescent="0.3">
      <c r="D10296" s="49" t="s">
        <v>49</v>
      </c>
      <c r="E10296" s="2" t="s">
        <v>50</v>
      </c>
      <c r="F10296" s="2" t="s">
        <v>20</v>
      </c>
      <c r="G10296" s="1">
        <v>1.0999999999999999E-2</v>
      </c>
      <c r="H10296" s="50">
        <v>250000</v>
      </c>
      <c r="I10296" s="50">
        <v>2750</v>
      </c>
      <c r="N10296" s="51">
        <v>1</v>
      </c>
      <c r="P10296" t="s">
        <v>17</v>
      </c>
    </row>
    <row r="10297" spans="2:16" x14ac:dyDescent="0.3">
      <c r="D10297" s="49" t="s">
        <v>9592</v>
      </c>
      <c r="F10297" s="2" t="s">
        <v>100</v>
      </c>
      <c r="G10297" s="1">
        <v>1.2</v>
      </c>
      <c r="P10297" t="s">
        <v>17</v>
      </c>
    </row>
    <row r="10298" spans="2:16" x14ac:dyDescent="0.3">
      <c r="D10298" s="49" t="s">
        <v>9572</v>
      </c>
      <c r="F10298" s="2" t="s">
        <v>8619</v>
      </c>
      <c r="G10298" s="1">
        <v>1</v>
      </c>
      <c r="P10298" t="s">
        <v>17</v>
      </c>
    </row>
    <row r="10299" spans="2:16" x14ac:dyDescent="0.3">
      <c r="D10299" s="49" t="s">
        <v>9573</v>
      </c>
      <c r="F10299" s="2" t="s">
        <v>8619</v>
      </c>
      <c r="G10299" s="1">
        <v>1</v>
      </c>
      <c r="P10299" t="s">
        <v>17</v>
      </c>
    </row>
    <row r="10300" spans="2:16" x14ac:dyDescent="0.3">
      <c r="D10300" s="49" t="s">
        <v>9574</v>
      </c>
      <c r="F10300" s="2" t="s">
        <v>8619</v>
      </c>
      <c r="G10300" s="1">
        <v>1</v>
      </c>
      <c r="P10300" t="s">
        <v>17</v>
      </c>
    </row>
    <row r="10301" spans="2:16" x14ac:dyDescent="0.3">
      <c r="P10301" t="s">
        <v>17</v>
      </c>
    </row>
    <row r="10302" spans="2:16" x14ac:dyDescent="0.3">
      <c r="B10302" s="5" t="s">
        <v>9593</v>
      </c>
      <c r="D10302" s="49" t="s">
        <v>9594</v>
      </c>
      <c r="F10302" s="2" t="s">
        <v>100</v>
      </c>
      <c r="I10302" s="50">
        <v>119069.95</v>
      </c>
      <c r="J10302" s="50">
        <v>0</v>
      </c>
      <c r="K10302" s="50">
        <v>0</v>
      </c>
      <c r="L10302" s="51">
        <v>0.15</v>
      </c>
      <c r="M10302" s="50">
        <v>136930.4425</v>
      </c>
      <c r="N10302" s="51">
        <v>1</v>
      </c>
      <c r="P10302" t="s">
        <v>17</v>
      </c>
    </row>
    <row r="10303" spans="2:16" x14ac:dyDescent="0.3">
      <c r="D10303" s="49" t="s">
        <v>18</v>
      </c>
      <c r="E10303" s="2" t="s">
        <v>19</v>
      </c>
      <c r="F10303" s="2" t="s">
        <v>20</v>
      </c>
      <c r="G10303" s="1">
        <v>0.19</v>
      </c>
      <c r="H10303" s="50">
        <v>160105</v>
      </c>
      <c r="I10303" s="50">
        <v>30419.95</v>
      </c>
      <c r="N10303" s="51">
        <v>1</v>
      </c>
      <c r="P10303" t="s">
        <v>17</v>
      </c>
    </row>
    <row r="10304" spans="2:16" x14ac:dyDescent="0.3">
      <c r="D10304" s="49" t="s">
        <v>7705</v>
      </c>
      <c r="E10304" s="2" t="s">
        <v>38</v>
      </c>
      <c r="F10304" s="2" t="s">
        <v>20</v>
      </c>
      <c r="G10304" s="1">
        <v>0.318</v>
      </c>
      <c r="H10304" s="50">
        <v>250000</v>
      </c>
      <c r="I10304" s="50">
        <v>79500</v>
      </c>
      <c r="N10304" s="51">
        <v>1</v>
      </c>
      <c r="P10304" t="s">
        <v>17</v>
      </c>
    </row>
    <row r="10305" spans="2:16" x14ac:dyDescent="0.3">
      <c r="D10305" s="49" t="s">
        <v>47</v>
      </c>
      <c r="E10305" s="2" t="s">
        <v>48</v>
      </c>
      <c r="F10305" s="2" t="s">
        <v>20</v>
      </c>
      <c r="G10305" s="1">
        <v>3.2000000000000001E-2</v>
      </c>
      <c r="H10305" s="50">
        <v>200000</v>
      </c>
      <c r="I10305" s="50">
        <v>6400</v>
      </c>
      <c r="N10305" s="51">
        <v>1</v>
      </c>
      <c r="P10305" t="s">
        <v>17</v>
      </c>
    </row>
    <row r="10306" spans="2:16" x14ac:dyDescent="0.3">
      <c r="D10306" s="49" t="s">
        <v>49</v>
      </c>
      <c r="E10306" s="2" t="s">
        <v>50</v>
      </c>
      <c r="F10306" s="2" t="s">
        <v>20</v>
      </c>
      <c r="G10306" s="1">
        <v>1.0999999999999999E-2</v>
      </c>
      <c r="H10306" s="50">
        <v>250000</v>
      </c>
      <c r="I10306" s="50">
        <v>2750</v>
      </c>
      <c r="N10306" s="51">
        <v>1</v>
      </c>
      <c r="P10306" t="s">
        <v>17</v>
      </c>
    </row>
    <row r="10307" spans="2:16" x14ac:dyDescent="0.3">
      <c r="D10307" s="49" t="s">
        <v>9595</v>
      </c>
      <c r="F10307" s="2" t="s">
        <v>100</v>
      </c>
      <c r="G10307" s="1">
        <v>1.2</v>
      </c>
      <c r="P10307" t="s">
        <v>17</v>
      </c>
    </row>
    <row r="10308" spans="2:16" x14ac:dyDescent="0.3">
      <c r="D10308" s="49" t="s">
        <v>9572</v>
      </c>
      <c r="F10308" s="2" t="s">
        <v>8619</v>
      </c>
      <c r="G10308" s="1">
        <v>1</v>
      </c>
      <c r="P10308" t="s">
        <v>17</v>
      </c>
    </row>
    <row r="10309" spans="2:16" x14ac:dyDescent="0.3">
      <c r="D10309" s="49" t="s">
        <v>9573</v>
      </c>
      <c r="F10309" s="2" t="s">
        <v>8619</v>
      </c>
      <c r="G10309" s="1">
        <v>1</v>
      </c>
      <c r="P10309" t="s">
        <v>17</v>
      </c>
    </row>
    <row r="10310" spans="2:16" x14ac:dyDescent="0.3">
      <c r="D10310" s="49" t="s">
        <v>9574</v>
      </c>
      <c r="F10310" s="2" t="s">
        <v>8619</v>
      </c>
      <c r="G10310" s="1">
        <v>1</v>
      </c>
      <c r="P10310" t="s">
        <v>17</v>
      </c>
    </row>
    <row r="10311" spans="2:16" x14ac:dyDescent="0.3">
      <c r="P10311" t="s">
        <v>17</v>
      </c>
    </row>
    <row r="10312" spans="2:16" x14ac:dyDescent="0.3">
      <c r="B10312" s="5" t="s">
        <v>9596</v>
      </c>
      <c r="D10312" s="49" t="s">
        <v>9597</v>
      </c>
      <c r="F10312" s="2" t="s">
        <v>100</v>
      </c>
      <c r="I10312" s="50">
        <v>119069.95</v>
      </c>
      <c r="J10312" s="50">
        <v>0</v>
      </c>
      <c r="K10312" s="50">
        <v>0</v>
      </c>
      <c r="L10312" s="51">
        <v>0.15</v>
      </c>
      <c r="M10312" s="50">
        <v>136930.4425</v>
      </c>
      <c r="N10312" s="51">
        <v>1</v>
      </c>
      <c r="P10312" t="s">
        <v>17</v>
      </c>
    </row>
    <row r="10313" spans="2:16" x14ac:dyDescent="0.3">
      <c r="D10313" s="49" t="s">
        <v>18</v>
      </c>
      <c r="E10313" s="2" t="s">
        <v>19</v>
      </c>
      <c r="F10313" s="2" t="s">
        <v>20</v>
      </c>
      <c r="G10313" s="1">
        <v>0.19</v>
      </c>
      <c r="H10313" s="50">
        <v>160105</v>
      </c>
      <c r="I10313" s="50">
        <v>30419.95</v>
      </c>
      <c r="N10313" s="51">
        <v>1</v>
      </c>
      <c r="P10313" t="s">
        <v>17</v>
      </c>
    </row>
    <row r="10314" spans="2:16" x14ac:dyDescent="0.3">
      <c r="D10314" s="49" t="s">
        <v>7705</v>
      </c>
      <c r="E10314" s="2" t="s">
        <v>38</v>
      </c>
      <c r="F10314" s="2" t="s">
        <v>20</v>
      </c>
      <c r="G10314" s="1">
        <v>0.318</v>
      </c>
      <c r="H10314" s="50">
        <v>250000</v>
      </c>
      <c r="I10314" s="50">
        <v>79500</v>
      </c>
      <c r="N10314" s="51">
        <v>1</v>
      </c>
      <c r="P10314" t="s">
        <v>17</v>
      </c>
    </row>
    <row r="10315" spans="2:16" x14ac:dyDescent="0.3">
      <c r="D10315" s="49" t="s">
        <v>47</v>
      </c>
      <c r="E10315" s="2" t="s">
        <v>48</v>
      </c>
      <c r="F10315" s="2" t="s">
        <v>20</v>
      </c>
      <c r="G10315" s="1">
        <v>3.2000000000000001E-2</v>
      </c>
      <c r="H10315" s="50">
        <v>200000</v>
      </c>
      <c r="I10315" s="50">
        <v>6400</v>
      </c>
      <c r="N10315" s="51">
        <v>1</v>
      </c>
      <c r="P10315" t="s">
        <v>17</v>
      </c>
    </row>
    <row r="10316" spans="2:16" x14ac:dyDescent="0.3">
      <c r="D10316" s="49" t="s">
        <v>49</v>
      </c>
      <c r="E10316" s="2" t="s">
        <v>50</v>
      </c>
      <c r="F10316" s="2" t="s">
        <v>20</v>
      </c>
      <c r="G10316" s="1">
        <v>1.0999999999999999E-2</v>
      </c>
      <c r="H10316" s="50">
        <v>250000</v>
      </c>
      <c r="I10316" s="50">
        <v>2750</v>
      </c>
      <c r="N10316" s="51">
        <v>1</v>
      </c>
      <c r="P10316" t="s">
        <v>17</v>
      </c>
    </row>
    <row r="10317" spans="2:16" x14ac:dyDescent="0.3">
      <c r="D10317" s="49" t="s">
        <v>9598</v>
      </c>
      <c r="F10317" s="2" t="s">
        <v>100</v>
      </c>
      <c r="G10317" s="1">
        <v>1.2</v>
      </c>
      <c r="P10317" t="s">
        <v>17</v>
      </c>
    </row>
    <row r="10318" spans="2:16" x14ac:dyDescent="0.3">
      <c r="D10318" s="49" t="s">
        <v>9572</v>
      </c>
      <c r="F10318" s="2" t="s">
        <v>8619</v>
      </c>
      <c r="G10318" s="1">
        <v>1</v>
      </c>
      <c r="P10318" t="s">
        <v>17</v>
      </c>
    </row>
    <row r="10319" spans="2:16" x14ac:dyDescent="0.3">
      <c r="D10319" s="49" t="s">
        <v>9573</v>
      </c>
      <c r="F10319" s="2" t="s">
        <v>8619</v>
      </c>
      <c r="G10319" s="1">
        <v>1</v>
      </c>
      <c r="P10319" t="s">
        <v>17</v>
      </c>
    </row>
    <row r="10320" spans="2:16" x14ac:dyDescent="0.3">
      <c r="D10320" s="49" t="s">
        <v>9574</v>
      </c>
      <c r="F10320" s="2" t="s">
        <v>8619</v>
      </c>
      <c r="G10320" s="1">
        <v>1</v>
      </c>
      <c r="P10320" t="s">
        <v>17</v>
      </c>
    </row>
    <row r="10321" spans="2:16" x14ac:dyDescent="0.3">
      <c r="P10321" t="s">
        <v>17</v>
      </c>
    </row>
    <row r="10322" spans="2:16" x14ac:dyDescent="0.3">
      <c r="B10322" s="5" t="s">
        <v>9599</v>
      </c>
      <c r="D10322" s="49" t="s">
        <v>9600</v>
      </c>
      <c r="F10322" s="2" t="s">
        <v>100</v>
      </c>
      <c r="I10322" s="50">
        <v>119069.95</v>
      </c>
      <c r="J10322" s="50">
        <v>0</v>
      </c>
      <c r="K10322" s="50">
        <v>0</v>
      </c>
      <c r="L10322" s="51">
        <v>0.15</v>
      </c>
      <c r="M10322" s="50">
        <v>136930.4425</v>
      </c>
      <c r="N10322" s="51">
        <v>1</v>
      </c>
      <c r="P10322" t="s">
        <v>17</v>
      </c>
    </row>
    <row r="10323" spans="2:16" x14ac:dyDescent="0.3">
      <c r="D10323" s="49" t="s">
        <v>18</v>
      </c>
      <c r="E10323" s="2" t="s">
        <v>19</v>
      </c>
      <c r="F10323" s="2" t="s">
        <v>20</v>
      </c>
      <c r="G10323" s="1">
        <v>0.19</v>
      </c>
      <c r="H10323" s="50">
        <v>160105</v>
      </c>
      <c r="I10323" s="50">
        <v>30419.95</v>
      </c>
      <c r="N10323" s="51">
        <v>1</v>
      </c>
      <c r="P10323" t="s">
        <v>17</v>
      </c>
    </row>
    <row r="10324" spans="2:16" x14ac:dyDescent="0.3">
      <c r="D10324" s="49" t="s">
        <v>7705</v>
      </c>
      <c r="E10324" s="2" t="s">
        <v>38</v>
      </c>
      <c r="F10324" s="2" t="s">
        <v>20</v>
      </c>
      <c r="G10324" s="1">
        <v>0.318</v>
      </c>
      <c r="H10324" s="50">
        <v>250000</v>
      </c>
      <c r="I10324" s="50">
        <v>79500</v>
      </c>
      <c r="N10324" s="51">
        <v>1</v>
      </c>
      <c r="P10324" t="s">
        <v>17</v>
      </c>
    </row>
    <row r="10325" spans="2:16" x14ac:dyDescent="0.3">
      <c r="D10325" s="49" t="s">
        <v>47</v>
      </c>
      <c r="E10325" s="2" t="s">
        <v>48</v>
      </c>
      <c r="F10325" s="2" t="s">
        <v>20</v>
      </c>
      <c r="G10325" s="1">
        <v>3.2000000000000001E-2</v>
      </c>
      <c r="H10325" s="50">
        <v>200000</v>
      </c>
      <c r="I10325" s="50">
        <v>6400</v>
      </c>
      <c r="N10325" s="51">
        <v>1</v>
      </c>
      <c r="P10325" t="s">
        <v>17</v>
      </c>
    </row>
    <row r="10326" spans="2:16" x14ac:dyDescent="0.3">
      <c r="D10326" s="49" t="s">
        <v>49</v>
      </c>
      <c r="E10326" s="2" t="s">
        <v>50</v>
      </c>
      <c r="F10326" s="2" t="s">
        <v>20</v>
      </c>
      <c r="G10326" s="1">
        <v>1.0999999999999999E-2</v>
      </c>
      <c r="H10326" s="50">
        <v>250000</v>
      </c>
      <c r="I10326" s="50">
        <v>2750</v>
      </c>
      <c r="N10326" s="51">
        <v>1</v>
      </c>
      <c r="P10326" t="s">
        <v>17</v>
      </c>
    </row>
    <row r="10327" spans="2:16" x14ac:dyDescent="0.3">
      <c r="D10327" s="49" t="s">
        <v>9601</v>
      </c>
      <c r="F10327" s="2" t="s">
        <v>100</v>
      </c>
      <c r="G10327" s="1">
        <v>1.2</v>
      </c>
      <c r="P10327" t="s">
        <v>17</v>
      </c>
    </row>
    <row r="10328" spans="2:16" x14ac:dyDescent="0.3">
      <c r="D10328" s="49" t="s">
        <v>9572</v>
      </c>
      <c r="F10328" s="2" t="s">
        <v>8619</v>
      </c>
      <c r="G10328" s="1">
        <v>1</v>
      </c>
      <c r="P10328" t="s">
        <v>17</v>
      </c>
    </row>
    <row r="10329" spans="2:16" x14ac:dyDescent="0.3">
      <c r="D10329" s="49" t="s">
        <v>9573</v>
      </c>
      <c r="F10329" s="2" t="s">
        <v>8619</v>
      </c>
      <c r="G10329" s="1">
        <v>1</v>
      </c>
      <c r="P10329" t="s">
        <v>17</v>
      </c>
    </row>
    <row r="10330" spans="2:16" x14ac:dyDescent="0.3">
      <c r="D10330" s="49" t="s">
        <v>9574</v>
      </c>
      <c r="F10330" s="2" t="s">
        <v>8619</v>
      </c>
      <c r="G10330" s="1">
        <v>1</v>
      </c>
      <c r="P10330" t="s">
        <v>17</v>
      </c>
    </row>
    <row r="10331" spans="2:16" x14ac:dyDescent="0.3">
      <c r="P10331" t="s">
        <v>17</v>
      </c>
    </row>
    <row r="10332" spans="2:16" x14ac:dyDescent="0.3">
      <c r="B10332" s="5" t="s">
        <v>9602</v>
      </c>
      <c r="D10332" s="49" t="s">
        <v>9603</v>
      </c>
      <c r="F10332" s="2" t="s">
        <v>100</v>
      </c>
      <c r="I10332" s="50">
        <v>135442.785</v>
      </c>
      <c r="J10332" s="50">
        <v>0</v>
      </c>
      <c r="K10332" s="50">
        <v>0</v>
      </c>
      <c r="L10332" s="51">
        <v>0.15</v>
      </c>
      <c r="M10332" s="50">
        <v>155759.2028</v>
      </c>
      <c r="N10332" s="51">
        <v>1</v>
      </c>
      <c r="P10332" t="s">
        <v>17</v>
      </c>
    </row>
    <row r="10333" spans="2:16" x14ac:dyDescent="0.3">
      <c r="D10333" s="49" t="s">
        <v>18</v>
      </c>
      <c r="E10333" s="2" t="s">
        <v>19</v>
      </c>
      <c r="F10333" s="2" t="s">
        <v>20</v>
      </c>
      <c r="G10333" s="1">
        <v>0.217</v>
      </c>
      <c r="H10333" s="50">
        <v>160105</v>
      </c>
      <c r="I10333" s="50">
        <v>34742.785000000003</v>
      </c>
      <c r="N10333" s="51">
        <v>1</v>
      </c>
      <c r="P10333" t="s">
        <v>17</v>
      </c>
    </row>
    <row r="10334" spans="2:16" x14ac:dyDescent="0.3">
      <c r="D10334" s="49" t="s">
        <v>7705</v>
      </c>
      <c r="E10334" s="2" t="s">
        <v>38</v>
      </c>
      <c r="F10334" s="2" t="s">
        <v>20</v>
      </c>
      <c r="G10334" s="1">
        <v>0.36199999999999999</v>
      </c>
      <c r="H10334" s="50">
        <v>250000</v>
      </c>
      <c r="I10334" s="50">
        <v>90500</v>
      </c>
      <c r="N10334" s="51">
        <v>1</v>
      </c>
      <c r="P10334" t="s">
        <v>17</v>
      </c>
    </row>
    <row r="10335" spans="2:16" x14ac:dyDescent="0.3">
      <c r="D10335" s="49" t="s">
        <v>47</v>
      </c>
      <c r="E10335" s="2" t="s">
        <v>48</v>
      </c>
      <c r="F10335" s="2" t="s">
        <v>20</v>
      </c>
      <c r="G10335" s="1">
        <v>3.5999999999999997E-2</v>
      </c>
      <c r="H10335" s="50">
        <v>200000</v>
      </c>
      <c r="I10335" s="50">
        <v>7200</v>
      </c>
      <c r="N10335" s="51">
        <v>1</v>
      </c>
      <c r="P10335" t="s">
        <v>17</v>
      </c>
    </row>
    <row r="10336" spans="2:16" x14ac:dyDescent="0.3">
      <c r="D10336" s="49" t="s">
        <v>49</v>
      </c>
      <c r="E10336" s="2" t="s">
        <v>50</v>
      </c>
      <c r="F10336" s="2" t="s">
        <v>20</v>
      </c>
      <c r="G10336" s="1">
        <v>1.2E-2</v>
      </c>
      <c r="H10336" s="50">
        <v>250000</v>
      </c>
      <c r="I10336" s="50">
        <v>3000</v>
      </c>
      <c r="N10336" s="51">
        <v>1</v>
      </c>
      <c r="P10336" t="s">
        <v>17</v>
      </c>
    </row>
    <row r="10337" spans="2:16" x14ac:dyDescent="0.3">
      <c r="D10337" s="49" t="s">
        <v>9604</v>
      </c>
      <c r="F10337" s="2" t="s">
        <v>100</v>
      </c>
      <c r="G10337" s="1">
        <v>1.2</v>
      </c>
      <c r="P10337" t="s">
        <v>17</v>
      </c>
    </row>
    <row r="10338" spans="2:16" x14ac:dyDescent="0.3">
      <c r="D10338" s="49" t="s">
        <v>9572</v>
      </c>
      <c r="F10338" s="2" t="s">
        <v>8619</v>
      </c>
      <c r="G10338" s="1">
        <v>1</v>
      </c>
      <c r="P10338" t="s">
        <v>17</v>
      </c>
    </row>
    <row r="10339" spans="2:16" x14ac:dyDescent="0.3">
      <c r="D10339" s="49" t="s">
        <v>9573</v>
      </c>
      <c r="F10339" s="2" t="s">
        <v>8619</v>
      </c>
      <c r="G10339" s="1">
        <v>1</v>
      </c>
      <c r="P10339" t="s">
        <v>17</v>
      </c>
    </row>
    <row r="10340" spans="2:16" x14ac:dyDescent="0.3">
      <c r="D10340" s="49" t="s">
        <v>9574</v>
      </c>
      <c r="F10340" s="2" t="s">
        <v>8619</v>
      </c>
      <c r="G10340" s="1">
        <v>1</v>
      </c>
      <c r="P10340" t="s">
        <v>17</v>
      </c>
    </row>
    <row r="10341" spans="2:16" x14ac:dyDescent="0.3">
      <c r="P10341" t="s">
        <v>17</v>
      </c>
    </row>
    <row r="10342" spans="2:16" x14ac:dyDescent="0.3">
      <c r="B10342" s="5" t="s">
        <v>9605</v>
      </c>
      <c r="D10342" s="49" t="s">
        <v>9606</v>
      </c>
      <c r="F10342" s="2" t="s">
        <v>100</v>
      </c>
      <c r="I10342" s="50">
        <v>135442.785</v>
      </c>
      <c r="J10342" s="50">
        <v>0</v>
      </c>
      <c r="K10342" s="50">
        <v>0</v>
      </c>
      <c r="L10342" s="51">
        <v>0.15</v>
      </c>
      <c r="M10342" s="50">
        <v>155759.2028</v>
      </c>
      <c r="N10342" s="51">
        <v>1</v>
      </c>
      <c r="P10342" t="s">
        <v>17</v>
      </c>
    </row>
    <row r="10343" spans="2:16" x14ac:dyDescent="0.3">
      <c r="D10343" s="49" t="s">
        <v>18</v>
      </c>
      <c r="E10343" s="2" t="s">
        <v>19</v>
      </c>
      <c r="F10343" s="2" t="s">
        <v>20</v>
      </c>
      <c r="G10343" s="1">
        <v>0.217</v>
      </c>
      <c r="H10343" s="50">
        <v>160105</v>
      </c>
      <c r="I10343" s="50">
        <v>34742.785000000003</v>
      </c>
      <c r="N10343" s="51">
        <v>1</v>
      </c>
      <c r="P10343" t="s">
        <v>17</v>
      </c>
    </row>
    <row r="10344" spans="2:16" x14ac:dyDescent="0.3">
      <c r="D10344" s="49" t="s">
        <v>7705</v>
      </c>
      <c r="E10344" s="2" t="s">
        <v>38</v>
      </c>
      <c r="F10344" s="2" t="s">
        <v>20</v>
      </c>
      <c r="G10344" s="1">
        <v>0.36199999999999999</v>
      </c>
      <c r="H10344" s="50">
        <v>250000</v>
      </c>
      <c r="I10344" s="50">
        <v>90500</v>
      </c>
      <c r="N10344" s="51">
        <v>1</v>
      </c>
      <c r="P10344" t="s">
        <v>17</v>
      </c>
    </row>
    <row r="10345" spans="2:16" x14ac:dyDescent="0.3">
      <c r="D10345" s="49" t="s">
        <v>47</v>
      </c>
      <c r="E10345" s="2" t="s">
        <v>48</v>
      </c>
      <c r="F10345" s="2" t="s">
        <v>20</v>
      </c>
      <c r="G10345" s="1">
        <v>3.5999999999999997E-2</v>
      </c>
      <c r="H10345" s="50">
        <v>200000</v>
      </c>
      <c r="I10345" s="50">
        <v>7200</v>
      </c>
      <c r="N10345" s="51">
        <v>1</v>
      </c>
      <c r="P10345" t="s">
        <v>17</v>
      </c>
    </row>
    <row r="10346" spans="2:16" x14ac:dyDescent="0.3">
      <c r="D10346" s="49" t="s">
        <v>49</v>
      </c>
      <c r="E10346" s="2" t="s">
        <v>50</v>
      </c>
      <c r="F10346" s="2" t="s">
        <v>20</v>
      </c>
      <c r="G10346" s="1">
        <v>1.2E-2</v>
      </c>
      <c r="H10346" s="50">
        <v>250000</v>
      </c>
      <c r="I10346" s="50">
        <v>3000</v>
      </c>
      <c r="N10346" s="51">
        <v>1</v>
      </c>
      <c r="P10346" t="s">
        <v>17</v>
      </c>
    </row>
    <row r="10347" spans="2:16" x14ac:dyDescent="0.3">
      <c r="D10347" s="49" t="s">
        <v>9607</v>
      </c>
      <c r="F10347" s="2" t="s">
        <v>100</v>
      </c>
      <c r="G10347" s="1">
        <v>1.2</v>
      </c>
      <c r="P10347" t="s">
        <v>17</v>
      </c>
    </row>
    <row r="10348" spans="2:16" x14ac:dyDescent="0.3">
      <c r="D10348" s="49" t="s">
        <v>9572</v>
      </c>
      <c r="F10348" s="2" t="s">
        <v>8619</v>
      </c>
      <c r="G10348" s="1">
        <v>1</v>
      </c>
      <c r="P10348" t="s">
        <v>17</v>
      </c>
    </row>
    <row r="10349" spans="2:16" x14ac:dyDescent="0.3">
      <c r="D10349" s="49" t="s">
        <v>9573</v>
      </c>
      <c r="F10349" s="2" t="s">
        <v>8619</v>
      </c>
      <c r="G10349" s="1">
        <v>1</v>
      </c>
      <c r="P10349" t="s">
        <v>17</v>
      </c>
    </row>
    <row r="10350" spans="2:16" x14ac:dyDescent="0.3">
      <c r="D10350" s="49" t="s">
        <v>9574</v>
      </c>
      <c r="F10350" s="2" t="s">
        <v>8619</v>
      </c>
      <c r="G10350" s="1">
        <v>1</v>
      </c>
      <c r="P10350" t="s">
        <v>17</v>
      </c>
    </row>
    <row r="10351" spans="2:16" x14ac:dyDescent="0.3">
      <c r="P10351" t="s">
        <v>17</v>
      </c>
    </row>
    <row r="10352" spans="2:16" x14ac:dyDescent="0.3">
      <c r="B10352" s="5" t="s">
        <v>9608</v>
      </c>
      <c r="D10352" s="49" t="s">
        <v>9609</v>
      </c>
      <c r="F10352" s="2" t="s">
        <v>100</v>
      </c>
      <c r="I10352" s="50">
        <v>135442.785</v>
      </c>
      <c r="J10352" s="50">
        <v>0</v>
      </c>
      <c r="K10352" s="50">
        <v>0</v>
      </c>
      <c r="L10352" s="51">
        <v>0.15</v>
      </c>
      <c r="M10352" s="50">
        <v>155759.2028</v>
      </c>
      <c r="N10352" s="51">
        <v>1</v>
      </c>
      <c r="P10352" t="s">
        <v>17</v>
      </c>
    </row>
    <row r="10353" spans="2:16" x14ac:dyDescent="0.3">
      <c r="D10353" s="49" t="s">
        <v>18</v>
      </c>
      <c r="E10353" s="2" t="s">
        <v>19</v>
      </c>
      <c r="F10353" s="2" t="s">
        <v>20</v>
      </c>
      <c r="G10353" s="1">
        <v>0.217</v>
      </c>
      <c r="H10353" s="50">
        <v>160105</v>
      </c>
      <c r="I10353" s="50">
        <v>34742.785000000003</v>
      </c>
      <c r="N10353" s="51">
        <v>1</v>
      </c>
      <c r="P10353" t="s">
        <v>17</v>
      </c>
    </row>
    <row r="10354" spans="2:16" x14ac:dyDescent="0.3">
      <c r="D10354" s="49" t="s">
        <v>7705</v>
      </c>
      <c r="E10354" s="2" t="s">
        <v>38</v>
      </c>
      <c r="F10354" s="2" t="s">
        <v>20</v>
      </c>
      <c r="G10354" s="1">
        <v>0.36199999999999999</v>
      </c>
      <c r="H10354" s="50">
        <v>250000</v>
      </c>
      <c r="I10354" s="50">
        <v>90500</v>
      </c>
      <c r="N10354" s="51">
        <v>1</v>
      </c>
      <c r="P10354" t="s">
        <v>17</v>
      </c>
    </row>
    <row r="10355" spans="2:16" x14ac:dyDescent="0.3">
      <c r="D10355" s="49" t="s">
        <v>47</v>
      </c>
      <c r="E10355" s="2" t="s">
        <v>48</v>
      </c>
      <c r="F10355" s="2" t="s">
        <v>20</v>
      </c>
      <c r="G10355" s="1">
        <v>3.5999999999999997E-2</v>
      </c>
      <c r="H10355" s="50">
        <v>200000</v>
      </c>
      <c r="I10355" s="50">
        <v>7200</v>
      </c>
      <c r="N10355" s="51">
        <v>1</v>
      </c>
      <c r="P10355" t="s">
        <v>17</v>
      </c>
    </row>
    <row r="10356" spans="2:16" x14ac:dyDescent="0.3">
      <c r="D10356" s="49" t="s">
        <v>49</v>
      </c>
      <c r="E10356" s="2" t="s">
        <v>50</v>
      </c>
      <c r="F10356" s="2" t="s">
        <v>20</v>
      </c>
      <c r="G10356" s="1">
        <v>1.2E-2</v>
      </c>
      <c r="H10356" s="50">
        <v>250000</v>
      </c>
      <c r="I10356" s="50">
        <v>3000</v>
      </c>
      <c r="N10356" s="51">
        <v>1</v>
      </c>
      <c r="P10356" t="s">
        <v>17</v>
      </c>
    </row>
    <row r="10357" spans="2:16" x14ac:dyDescent="0.3">
      <c r="D10357" s="49" t="s">
        <v>9610</v>
      </c>
      <c r="F10357" s="2" t="s">
        <v>100</v>
      </c>
      <c r="G10357" s="1">
        <v>1.2</v>
      </c>
      <c r="P10357" t="s">
        <v>17</v>
      </c>
    </row>
    <row r="10358" spans="2:16" x14ac:dyDescent="0.3">
      <c r="D10358" s="49" t="s">
        <v>9572</v>
      </c>
      <c r="F10358" s="2" t="s">
        <v>8619</v>
      </c>
      <c r="G10358" s="1">
        <v>1</v>
      </c>
      <c r="P10358" t="s">
        <v>17</v>
      </c>
    </row>
    <row r="10359" spans="2:16" x14ac:dyDescent="0.3">
      <c r="D10359" s="49" t="s">
        <v>9573</v>
      </c>
      <c r="F10359" s="2" t="s">
        <v>8619</v>
      </c>
      <c r="G10359" s="1">
        <v>1</v>
      </c>
      <c r="P10359" t="s">
        <v>17</v>
      </c>
    </row>
    <row r="10360" spans="2:16" x14ac:dyDescent="0.3">
      <c r="D10360" s="49" t="s">
        <v>9574</v>
      </c>
      <c r="F10360" s="2" t="s">
        <v>8619</v>
      </c>
      <c r="G10360" s="1">
        <v>1</v>
      </c>
      <c r="P10360" t="s">
        <v>17</v>
      </c>
    </row>
    <row r="10361" spans="2:16" x14ac:dyDescent="0.3">
      <c r="P10361" t="s">
        <v>17</v>
      </c>
    </row>
    <row r="10362" spans="2:16" x14ac:dyDescent="0.3">
      <c r="B10362" s="5" t="s">
        <v>9611</v>
      </c>
      <c r="D10362" s="49" t="s">
        <v>9612</v>
      </c>
      <c r="F10362" s="2" t="s">
        <v>100</v>
      </c>
      <c r="I10362" s="50">
        <v>135442.785</v>
      </c>
      <c r="J10362" s="50">
        <v>0</v>
      </c>
      <c r="K10362" s="50">
        <v>0</v>
      </c>
      <c r="L10362" s="51">
        <v>0.15</v>
      </c>
      <c r="M10362" s="50">
        <v>155759.2028</v>
      </c>
      <c r="N10362" s="51">
        <v>1</v>
      </c>
      <c r="P10362" t="s">
        <v>17</v>
      </c>
    </row>
    <row r="10363" spans="2:16" x14ac:dyDescent="0.3">
      <c r="D10363" s="49" t="s">
        <v>18</v>
      </c>
      <c r="E10363" s="2" t="s">
        <v>19</v>
      </c>
      <c r="F10363" s="2" t="s">
        <v>20</v>
      </c>
      <c r="G10363" s="1">
        <v>0.217</v>
      </c>
      <c r="H10363" s="50">
        <v>160105</v>
      </c>
      <c r="I10363" s="50">
        <v>34742.785000000003</v>
      </c>
      <c r="N10363" s="51">
        <v>1</v>
      </c>
      <c r="P10363" t="s">
        <v>17</v>
      </c>
    </row>
    <row r="10364" spans="2:16" x14ac:dyDescent="0.3">
      <c r="D10364" s="49" t="s">
        <v>7705</v>
      </c>
      <c r="E10364" s="2" t="s">
        <v>38</v>
      </c>
      <c r="F10364" s="2" t="s">
        <v>20</v>
      </c>
      <c r="G10364" s="1">
        <v>0.36199999999999999</v>
      </c>
      <c r="H10364" s="50">
        <v>250000</v>
      </c>
      <c r="I10364" s="50">
        <v>90500</v>
      </c>
      <c r="N10364" s="51">
        <v>1</v>
      </c>
      <c r="P10364" t="s">
        <v>17</v>
      </c>
    </row>
    <row r="10365" spans="2:16" x14ac:dyDescent="0.3">
      <c r="D10365" s="49" t="s">
        <v>47</v>
      </c>
      <c r="E10365" s="2" t="s">
        <v>48</v>
      </c>
      <c r="F10365" s="2" t="s">
        <v>20</v>
      </c>
      <c r="G10365" s="1">
        <v>3.5999999999999997E-2</v>
      </c>
      <c r="H10365" s="50">
        <v>200000</v>
      </c>
      <c r="I10365" s="50">
        <v>7200</v>
      </c>
      <c r="N10365" s="51">
        <v>1</v>
      </c>
      <c r="P10365" t="s">
        <v>17</v>
      </c>
    </row>
    <row r="10366" spans="2:16" x14ac:dyDescent="0.3">
      <c r="D10366" s="49" t="s">
        <v>49</v>
      </c>
      <c r="E10366" s="2" t="s">
        <v>50</v>
      </c>
      <c r="F10366" s="2" t="s">
        <v>20</v>
      </c>
      <c r="G10366" s="1">
        <v>1.2E-2</v>
      </c>
      <c r="H10366" s="50">
        <v>250000</v>
      </c>
      <c r="I10366" s="50">
        <v>3000</v>
      </c>
      <c r="N10366" s="51">
        <v>1</v>
      </c>
      <c r="P10366" t="s">
        <v>17</v>
      </c>
    </row>
    <row r="10367" spans="2:16" x14ac:dyDescent="0.3">
      <c r="D10367" s="49" t="s">
        <v>9613</v>
      </c>
      <c r="F10367" s="2" t="s">
        <v>100</v>
      </c>
      <c r="G10367" s="1">
        <v>1.2</v>
      </c>
      <c r="P10367" t="s">
        <v>17</v>
      </c>
    </row>
    <row r="10368" spans="2:16" x14ac:dyDescent="0.3">
      <c r="D10368" s="49" t="s">
        <v>9572</v>
      </c>
      <c r="F10368" s="2" t="s">
        <v>8619</v>
      </c>
      <c r="G10368" s="1">
        <v>1</v>
      </c>
      <c r="P10368" t="s">
        <v>17</v>
      </c>
    </row>
    <row r="10369" spans="2:16" x14ac:dyDescent="0.3">
      <c r="D10369" s="49" t="s">
        <v>9573</v>
      </c>
      <c r="F10369" s="2" t="s">
        <v>8619</v>
      </c>
      <c r="G10369" s="1">
        <v>1</v>
      </c>
      <c r="P10369" t="s">
        <v>17</v>
      </c>
    </row>
    <row r="10370" spans="2:16" x14ac:dyDescent="0.3">
      <c r="D10370" s="49" t="s">
        <v>9574</v>
      </c>
      <c r="F10370" s="2" t="s">
        <v>8619</v>
      </c>
      <c r="G10370" s="1">
        <v>1</v>
      </c>
      <c r="P10370" t="s">
        <v>17</v>
      </c>
    </row>
    <row r="10371" spans="2:16" x14ac:dyDescent="0.3">
      <c r="P10371" t="s">
        <v>17</v>
      </c>
    </row>
    <row r="10372" spans="2:16" x14ac:dyDescent="0.3">
      <c r="B10372" s="5" t="s">
        <v>9614</v>
      </c>
      <c r="D10372" s="49" t="s">
        <v>9615</v>
      </c>
      <c r="F10372" s="2" t="s">
        <v>100</v>
      </c>
      <c r="I10372" s="50">
        <v>135442.785</v>
      </c>
      <c r="J10372" s="50">
        <v>0</v>
      </c>
      <c r="K10372" s="50">
        <v>0</v>
      </c>
      <c r="L10372" s="51">
        <v>0.15</v>
      </c>
      <c r="M10372" s="50">
        <v>155759.2028</v>
      </c>
      <c r="N10372" s="51">
        <v>1</v>
      </c>
      <c r="P10372" t="s">
        <v>17</v>
      </c>
    </row>
    <row r="10373" spans="2:16" x14ac:dyDescent="0.3">
      <c r="D10373" s="49" t="s">
        <v>18</v>
      </c>
      <c r="E10373" s="2" t="s">
        <v>19</v>
      </c>
      <c r="F10373" s="2" t="s">
        <v>20</v>
      </c>
      <c r="G10373" s="1">
        <v>0.217</v>
      </c>
      <c r="H10373" s="50">
        <v>160105</v>
      </c>
      <c r="I10373" s="50">
        <v>34742.785000000003</v>
      </c>
      <c r="N10373" s="51">
        <v>1</v>
      </c>
      <c r="P10373" t="s">
        <v>17</v>
      </c>
    </row>
    <row r="10374" spans="2:16" x14ac:dyDescent="0.3">
      <c r="D10374" s="49" t="s">
        <v>7705</v>
      </c>
      <c r="E10374" s="2" t="s">
        <v>38</v>
      </c>
      <c r="F10374" s="2" t="s">
        <v>20</v>
      </c>
      <c r="G10374" s="1">
        <v>0.36199999999999999</v>
      </c>
      <c r="H10374" s="50">
        <v>250000</v>
      </c>
      <c r="I10374" s="50">
        <v>90500</v>
      </c>
      <c r="N10374" s="51">
        <v>1</v>
      </c>
      <c r="P10374" t="s">
        <v>17</v>
      </c>
    </row>
    <row r="10375" spans="2:16" x14ac:dyDescent="0.3">
      <c r="D10375" s="49" t="s">
        <v>47</v>
      </c>
      <c r="E10375" s="2" t="s">
        <v>48</v>
      </c>
      <c r="F10375" s="2" t="s">
        <v>20</v>
      </c>
      <c r="G10375" s="1">
        <v>3.5999999999999997E-2</v>
      </c>
      <c r="H10375" s="50">
        <v>200000</v>
      </c>
      <c r="I10375" s="50">
        <v>7200</v>
      </c>
      <c r="N10375" s="51">
        <v>1</v>
      </c>
      <c r="P10375" t="s">
        <v>17</v>
      </c>
    </row>
    <row r="10376" spans="2:16" x14ac:dyDescent="0.3">
      <c r="D10376" s="49" t="s">
        <v>49</v>
      </c>
      <c r="E10376" s="2" t="s">
        <v>50</v>
      </c>
      <c r="F10376" s="2" t="s">
        <v>20</v>
      </c>
      <c r="G10376" s="1">
        <v>1.2E-2</v>
      </c>
      <c r="H10376" s="50">
        <v>250000</v>
      </c>
      <c r="I10376" s="50">
        <v>3000</v>
      </c>
      <c r="N10376" s="51">
        <v>1</v>
      </c>
      <c r="P10376" t="s">
        <v>17</v>
      </c>
    </row>
    <row r="10377" spans="2:16" x14ac:dyDescent="0.3">
      <c r="D10377" s="49" t="s">
        <v>9616</v>
      </c>
      <c r="F10377" s="2" t="s">
        <v>100</v>
      </c>
      <c r="G10377" s="1">
        <v>1.2</v>
      </c>
      <c r="P10377" t="s">
        <v>17</v>
      </c>
    </row>
    <row r="10378" spans="2:16" x14ac:dyDescent="0.3">
      <c r="D10378" s="49" t="s">
        <v>9572</v>
      </c>
      <c r="F10378" s="2" t="s">
        <v>8619</v>
      </c>
      <c r="G10378" s="1">
        <v>1</v>
      </c>
      <c r="P10378" t="s">
        <v>17</v>
      </c>
    </row>
    <row r="10379" spans="2:16" x14ac:dyDescent="0.3">
      <c r="D10379" s="49" t="s">
        <v>9573</v>
      </c>
      <c r="F10379" s="2" t="s">
        <v>8619</v>
      </c>
      <c r="G10379" s="1">
        <v>1</v>
      </c>
      <c r="P10379" t="s">
        <v>17</v>
      </c>
    </row>
    <row r="10380" spans="2:16" x14ac:dyDescent="0.3">
      <c r="D10380" s="49" t="s">
        <v>9574</v>
      </c>
      <c r="F10380" s="2" t="s">
        <v>8619</v>
      </c>
      <c r="G10380" s="1">
        <v>1</v>
      </c>
      <c r="P10380" t="s">
        <v>17</v>
      </c>
    </row>
    <row r="10381" spans="2:16" x14ac:dyDescent="0.3">
      <c r="P10381" t="s">
        <v>17</v>
      </c>
    </row>
    <row r="10382" spans="2:16" x14ac:dyDescent="0.3">
      <c r="B10382" s="5" t="s">
        <v>9617</v>
      </c>
      <c r="D10382" s="49" t="s">
        <v>9618</v>
      </c>
      <c r="F10382" s="2" t="s">
        <v>100</v>
      </c>
      <c r="I10382" s="50">
        <v>71301.97</v>
      </c>
      <c r="J10382" s="50">
        <v>0</v>
      </c>
      <c r="K10382" s="50">
        <v>0</v>
      </c>
      <c r="L10382" s="51">
        <v>0.15</v>
      </c>
      <c r="M10382" s="50">
        <v>81997.265499999994</v>
      </c>
      <c r="N10382" s="51">
        <v>1</v>
      </c>
      <c r="P10382" t="s">
        <v>17</v>
      </c>
    </row>
    <row r="10383" spans="2:16" x14ac:dyDescent="0.3">
      <c r="D10383" s="49" t="s">
        <v>18</v>
      </c>
      <c r="E10383" s="2" t="s">
        <v>19</v>
      </c>
      <c r="F10383" s="2" t="s">
        <v>20</v>
      </c>
      <c r="G10383" s="1">
        <v>0.114</v>
      </c>
      <c r="H10383" s="50">
        <v>160105</v>
      </c>
      <c r="I10383" s="50">
        <v>18251.97</v>
      </c>
      <c r="N10383" s="51">
        <v>1</v>
      </c>
      <c r="P10383" t="s">
        <v>17</v>
      </c>
    </row>
    <row r="10384" spans="2:16" x14ac:dyDescent="0.3">
      <c r="D10384" s="49" t="s">
        <v>7705</v>
      </c>
      <c r="E10384" s="2" t="s">
        <v>38</v>
      </c>
      <c r="F10384" s="2" t="s">
        <v>20</v>
      </c>
      <c r="G10384" s="1">
        <v>0.191</v>
      </c>
      <c r="H10384" s="50">
        <v>250000</v>
      </c>
      <c r="I10384" s="50">
        <v>47750</v>
      </c>
      <c r="N10384" s="51">
        <v>1</v>
      </c>
      <c r="P10384" t="s">
        <v>17</v>
      </c>
    </row>
    <row r="10385" spans="2:16" x14ac:dyDescent="0.3">
      <c r="D10385" s="49" t="s">
        <v>47</v>
      </c>
      <c r="E10385" s="2" t="s">
        <v>48</v>
      </c>
      <c r="F10385" s="2" t="s">
        <v>20</v>
      </c>
      <c r="G10385" s="1">
        <v>1.9E-2</v>
      </c>
      <c r="H10385" s="50">
        <v>200000</v>
      </c>
      <c r="I10385" s="50">
        <v>3800</v>
      </c>
      <c r="N10385" s="51">
        <v>1</v>
      </c>
      <c r="P10385" t="s">
        <v>17</v>
      </c>
    </row>
    <row r="10386" spans="2:16" x14ac:dyDescent="0.3">
      <c r="D10386" s="49" t="s">
        <v>49</v>
      </c>
      <c r="E10386" s="2" t="s">
        <v>50</v>
      </c>
      <c r="F10386" s="2" t="s">
        <v>20</v>
      </c>
      <c r="G10386" s="1">
        <v>6.0000000000000001E-3</v>
      </c>
      <c r="H10386" s="50">
        <v>250000</v>
      </c>
      <c r="I10386" s="50">
        <v>1500</v>
      </c>
      <c r="N10386" s="51">
        <v>1</v>
      </c>
      <c r="P10386" t="s">
        <v>17</v>
      </c>
    </row>
    <row r="10387" spans="2:16" x14ac:dyDescent="0.3">
      <c r="D10387" s="49" t="s">
        <v>9619</v>
      </c>
      <c r="F10387" s="2" t="s">
        <v>100</v>
      </c>
      <c r="G10387" s="1">
        <v>1.05</v>
      </c>
      <c r="P10387" t="s">
        <v>17</v>
      </c>
    </row>
    <row r="10388" spans="2:16" x14ac:dyDescent="0.3">
      <c r="D10388" s="49" t="s">
        <v>9574</v>
      </c>
      <c r="F10388" s="2" t="s">
        <v>8619</v>
      </c>
      <c r="G10388" s="1">
        <v>1</v>
      </c>
      <c r="P10388" t="s">
        <v>17</v>
      </c>
    </row>
    <row r="10389" spans="2:16" x14ac:dyDescent="0.3">
      <c r="P10389" t="s">
        <v>17</v>
      </c>
    </row>
    <row r="10390" spans="2:16" x14ac:dyDescent="0.3">
      <c r="B10390" s="5" t="s">
        <v>9620</v>
      </c>
      <c r="D10390" s="49" t="s">
        <v>9621</v>
      </c>
      <c r="F10390" s="2" t="s">
        <v>347</v>
      </c>
      <c r="I10390" s="50">
        <v>14892.52</v>
      </c>
      <c r="J10390" s="50">
        <v>0</v>
      </c>
      <c r="K10390" s="50">
        <v>0</v>
      </c>
      <c r="L10390" s="51">
        <v>0.15</v>
      </c>
      <c r="M10390" s="50">
        <v>17126.398000000001</v>
      </c>
      <c r="N10390" s="51">
        <v>1</v>
      </c>
      <c r="P10390" t="s">
        <v>17</v>
      </c>
    </row>
    <row r="10391" spans="2:16" x14ac:dyDescent="0.3">
      <c r="D10391" s="49" t="s">
        <v>18</v>
      </c>
      <c r="E10391" s="2" t="s">
        <v>19</v>
      </c>
      <c r="F10391" s="2" t="s">
        <v>20</v>
      </c>
      <c r="G10391" s="1">
        <v>2.4E-2</v>
      </c>
      <c r="H10391" s="50">
        <v>160105</v>
      </c>
      <c r="I10391" s="50">
        <v>3842.52</v>
      </c>
      <c r="N10391" s="51">
        <v>1</v>
      </c>
      <c r="P10391" t="s">
        <v>17</v>
      </c>
    </row>
    <row r="10392" spans="2:16" x14ac:dyDescent="0.3">
      <c r="D10392" s="49" t="s">
        <v>7705</v>
      </c>
      <c r="E10392" s="2" t="s">
        <v>38</v>
      </c>
      <c r="F10392" s="2" t="s">
        <v>20</v>
      </c>
      <c r="G10392" s="1">
        <v>0.04</v>
      </c>
      <c r="H10392" s="50">
        <v>250000</v>
      </c>
      <c r="I10392" s="50">
        <v>10000</v>
      </c>
      <c r="N10392" s="51">
        <v>1</v>
      </c>
      <c r="P10392" t="s">
        <v>17</v>
      </c>
    </row>
    <row r="10393" spans="2:16" x14ac:dyDescent="0.3">
      <c r="D10393" s="49" t="s">
        <v>47</v>
      </c>
      <c r="E10393" s="2" t="s">
        <v>48</v>
      </c>
      <c r="F10393" s="2" t="s">
        <v>20</v>
      </c>
      <c r="G10393" s="1">
        <v>4.0000000000000001E-3</v>
      </c>
      <c r="H10393" s="50">
        <v>200000</v>
      </c>
      <c r="I10393" s="50">
        <v>800</v>
      </c>
      <c r="N10393" s="51">
        <v>1</v>
      </c>
      <c r="P10393" t="s">
        <v>17</v>
      </c>
    </row>
    <row r="10394" spans="2:16" x14ac:dyDescent="0.3">
      <c r="D10394" s="49" t="s">
        <v>49</v>
      </c>
      <c r="E10394" s="2" t="s">
        <v>50</v>
      </c>
      <c r="F10394" s="2" t="s">
        <v>20</v>
      </c>
      <c r="G10394" s="1">
        <v>1E-3</v>
      </c>
      <c r="H10394" s="50">
        <v>250000</v>
      </c>
      <c r="I10394" s="50">
        <v>250</v>
      </c>
      <c r="N10394" s="51">
        <v>1</v>
      </c>
      <c r="P10394" t="s">
        <v>17</v>
      </c>
    </row>
    <row r="10395" spans="2:16" x14ac:dyDescent="0.3">
      <c r="D10395" s="49" t="s">
        <v>9622</v>
      </c>
      <c r="F10395" s="2" t="s">
        <v>100</v>
      </c>
      <c r="G10395" s="1">
        <v>1.1000000000000001</v>
      </c>
      <c r="P10395" t="s">
        <v>17</v>
      </c>
    </row>
    <row r="10396" spans="2:16" x14ac:dyDescent="0.3">
      <c r="P10396" t="s">
        <v>17</v>
      </c>
    </row>
    <row r="10397" spans="2:16" x14ac:dyDescent="0.3">
      <c r="B10397" s="5" t="s">
        <v>9623</v>
      </c>
      <c r="D10397" s="49" t="s">
        <v>9624</v>
      </c>
      <c r="F10397" s="2" t="s">
        <v>347</v>
      </c>
      <c r="I10397" s="50">
        <v>14892.52</v>
      </c>
      <c r="J10397" s="50">
        <v>0</v>
      </c>
      <c r="K10397" s="50">
        <v>0</v>
      </c>
      <c r="L10397" s="51">
        <v>0.15</v>
      </c>
      <c r="M10397" s="50">
        <v>17126.398000000001</v>
      </c>
      <c r="N10397" s="51">
        <v>1</v>
      </c>
      <c r="P10397" t="s">
        <v>17</v>
      </c>
    </row>
    <row r="10398" spans="2:16" x14ac:dyDescent="0.3">
      <c r="D10398" s="49" t="s">
        <v>18</v>
      </c>
      <c r="E10398" s="2" t="s">
        <v>19</v>
      </c>
      <c r="F10398" s="2" t="s">
        <v>20</v>
      </c>
      <c r="G10398" s="1">
        <v>2.4E-2</v>
      </c>
      <c r="H10398" s="50">
        <v>160105</v>
      </c>
      <c r="I10398" s="50">
        <v>3842.52</v>
      </c>
      <c r="N10398" s="51">
        <v>1</v>
      </c>
      <c r="P10398" t="s">
        <v>17</v>
      </c>
    </row>
    <row r="10399" spans="2:16" x14ac:dyDescent="0.3">
      <c r="D10399" s="49" t="s">
        <v>7705</v>
      </c>
      <c r="E10399" s="2" t="s">
        <v>38</v>
      </c>
      <c r="F10399" s="2" t="s">
        <v>20</v>
      </c>
      <c r="G10399" s="1">
        <v>0.04</v>
      </c>
      <c r="H10399" s="50">
        <v>250000</v>
      </c>
      <c r="I10399" s="50">
        <v>10000</v>
      </c>
      <c r="N10399" s="51">
        <v>1</v>
      </c>
      <c r="P10399" t="s">
        <v>17</v>
      </c>
    </row>
    <row r="10400" spans="2:16" x14ac:dyDescent="0.3">
      <c r="D10400" s="49" t="s">
        <v>47</v>
      </c>
      <c r="E10400" s="2" t="s">
        <v>48</v>
      </c>
      <c r="F10400" s="2" t="s">
        <v>20</v>
      </c>
      <c r="G10400" s="1">
        <v>4.0000000000000001E-3</v>
      </c>
      <c r="H10400" s="50">
        <v>200000</v>
      </c>
      <c r="I10400" s="50">
        <v>800</v>
      </c>
      <c r="N10400" s="51">
        <v>1</v>
      </c>
      <c r="P10400" t="s">
        <v>17</v>
      </c>
    </row>
    <row r="10401" spans="2:16" x14ac:dyDescent="0.3">
      <c r="D10401" s="49" t="s">
        <v>49</v>
      </c>
      <c r="E10401" s="2" t="s">
        <v>50</v>
      </c>
      <c r="F10401" s="2" t="s">
        <v>20</v>
      </c>
      <c r="G10401" s="1">
        <v>1E-3</v>
      </c>
      <c r="H10401" s="50">
        <v>250000</v>
      </c>
      <c r="I10401" s="50">
        <v>250</v>
      </c>
      <c r="N10401" s="51">
        <v>1</v>
      </c>
      <c r="P10401" t="s">
        <v>17</v>
      </c>
    </row>
    <row r="10402" spans="2:16" x14ac:dyDescent="0.3">
      <c r="D10402" s="49" t="s">
        <v>9625</v>
      </c>
      <c r="F10402" s="2" t="s">
        <v>100</v>
      </c>
      <c r="G10402" s="1">
        <v>1.1000000000000001</v>
      </c>
      <c r="P10402" t="s">
        <v>17</v>
      </c>
    </row>
    <row r="10403" spans="2:16" x14ac:dyDescent="0.3">
      <c r="P10403" t="s">
        <v>17</v>
      </c>
    </row>
    <row r="10404" spans="2:16" x14ac:dyDescent="0.3">
      <c r="B10404" s="5" t="s">
        <v>5761</v>
      </c>
      <c r="C10404" s="5" t="s">
        <v>5762</v>
      </c>
      <c r="P10404" t="s">
        <v>17</v>
      </c>
    </row>
    <row r="10405" spans="2:16" x14ac:dyDescent="0.3">
      <c r="B10405" s="5" t="s">
        <v>9626</v>
      </c>
      <c r="D10405" s="49" t="s">
        <v>9627</v>
      </c>
      <c r="F10405" s="2" t="s">
        <v>347</v>
      </c>
      <c r="I10405" s="50">
        <v>17343.465</v>
      </c>
      <c r="J10405" s="50">
        <v>900</v>
      </c>
      <c r="K10405" s="50">
        <v>0</v>
      </c>
      <c r="L10405" s="51">
        <v>0.15</v>
      </c>
      <c r="M10405" s="50">
        <v>20979.98475</v>
      </c>
      <c r="N10405" s="51">
        <v>0.89</v>
      </c>
      <c r="P10405" t="s">
        <v>17</v>
      </c>
    </row>
    <row r="10406" spans="2:16" x14ac:dyDescent="0.3">
      <c r="D10406" s="49" t="s">
        <v>18</v>
      </c>
      <c r="E10406" s="2" t="s">
        <v>19</v>
      </c>
      <c r="F10406" s="2" t="s">
        <v>20</v>
      </c>
      <c r="G10406" s="1">
        <v>3.3000000000000002E-2</v>
      </c>
      <c r="H10406" s="50">
        <v>160105</v>
      </c>
      <c r="I10406" s="50">
        <v>5283.4650000000001</v>
      </c>
      <c r="N10406" s="51">
        <v>1</v>
      </c>
      <c r="P10406" t="s">
        <v>17</v>
      </c>
    </row>
    <row r="10407" spans="2:16" x14ac:dyDescent="0.3">
      <c r="D10407" s="49" t="s">
        <v>9628</v>
      </c>
      <c r="E10407" s="2" t="s">
        <v>34</v>
      </c>
      <c r="F10407" s="2" t="s">
        <v>20</v>
      </c>
      <c r="G10407" s="1">
        <v>5.6000000000000001E-2</v>
      </c>
      <c r="H10407" s="50">
        <v>185000</v>
      </c>
      <c r="I10407" s="50">
        <v>10360</v>
      </c>
      <c r="N10407" s="51">
        <v>1</v>
      </c>
      <c r="P10407" t="s">
        <v>17</v>
      </c>
    </row>
    <row r="10408" spans="2:16" x14ac:dyDescent="0.3">
      <c r="D10408" s="49" t="s">
        <v>47</v>
      </c>
      <c r="E10408" s="2" t="s">
        <v>48</v>
      </c>
      <c r="F10408" s="2" t="s">
        <v>20</v>
      </c>
      <c r="G10408" s="1">
        <v>6.0000000000000001E-3</v>
      </c>
      <c r="H10408" s="50">
        <v>200000</v>
      </c>
      <c r="I10408" s="50">
        <v>1200</v>
      </c>
      <c r="N10408" s="51">
        <v>1</v>
      </c>
      <c r="P10408" t="s">
        <v>17</v>
      </c>
    </row>
    <row r="10409" spans="2:16" x14ac:dyDescent="0.3">
      <c r="D10409" s="49" t="s">
        <v>49</v>
      </c>
      <c r="E10409" s="2" t="s">
        <v>50</v>
      </c>
      <c r="F10409" s="2" t="s">
        <v>20</v>
      </c>
      <c r="G10409" s="1">
        <v>2E-3</v>
      </c>
      <c r="H10409" s="50">
        <v>250000</v>
      </c>
      <c r="I10409" s="50">
        <v>500</v>
      </c>
      <c r="N10409" s="51">
        <v>1</v>
      </c>
      <c r="P10409" t="s">
        <v>17</v>
      </c>
    </row>
    <row r="10410" spans="2:16" x14ac:dyDescent="0.3">
      <c r="D10410" s="49" t="s">
        <v>9629</v>
      </c>
      <c r="F10410" s="2" t="s">
        <v>347</v>
      </c>
      <c r="G10410" s="1">
        <v>1.5</v>
      </c>
      <c r="P10410" t="s">
        <v>17</v>
      </c>
    </row>
    <row r="10411" spans="2:16" x14ac:dyDescent="0.3">
      <c r="D10411" s="49" t="s">
        <v>8594</v>
      </c>
      <c r="E10411" s="2" t="s">
        <v>4223</v>
      </c>
      <c r="F10411" s="2" t="s">
        <v>347</v>
      </c>
      <c r="G10411" s="1">
        <v>1.2</v>
      </c>
      <c r="H10411" s="50">
        <v>750</v>
      </c>
      <c r="J10411" s="50">
        <v>900</v>
      </c>
      <c r="N10411" s="51">
        <v>0.45</v>
      </c>
      <c r="P10411" t="s">
        <v>17</v>
      </c>
    </row>
    <row r="10412" spans="2:16" x14ac:dyDescent="0.3">
      <c r="D10412" s="49" t="s">
        <v>9630</v>
      </c>
      <c r="F10412" s="2" t="s">
        <v>9631</v>
      </c>
      <c r="G10412" s="1">
        <v>0.5</v>
      </c>
      <c r="P10412" t="s">
        <v>17</v>
      </c>
    </row>
    <row r="10413" spans="2:16" x14ac:dyDescent="0.3">
      <c r="P10413" t="s">
        <v>17</v>
      </c>
    </row>
    <row r="10414" spans="2:16" x14ac:dyDescent="0.3">
      <c r="B10414" s="5" t="s">
        <v>9632</v>
      </c>
      <c r="D10414" s="49" t="s">
        <v>9633</v>
      </c>
      <c r="F10414" s="2" t="s">
        <v>347</v>
      </c>
      <c r="I10414" s="50">
        <v>158035.04</v>
      </c>
      <c r="J10414" s="50">
        <v>900</v>
      </c>
      <c r="K10414" s="50">
        <v>0</v>
      </c>
      <c r="L10414" s="51">
        <v>0.15</v>
      </c>
      <c r="M10414" s="50">
        <v>182775.296</v>
      </c>
      <c r="N10414" s="51">
        <v>0.89</v>
      </c>
      <c r="P10414" t="s">
        <v>17</v>
      </c>
    </row>
    <row r="10415" spans="2:16" x14ac:dyDescent="0.3">
      <c r="D10415" s="49" t="s">
        <v>18</v>
      </c>
      <c r="E10415" s="2" t="s">
        <v>19</v>
      </c>
      <c r="F10415" s="2" t="s">
        <v>20</v>
      </c>
      <c r="G10415" s="1">
        <v>4.8000000000000001E-2</v>
      </c>
      <c r="H10415" s="50">
        <v>160105</v>
      </c>
      <c r="I10415" s="50">
        <v>7685.04</v>
      </c>
      <c r="N10415" s="51">
        <v>1</v>
      </c>
      <c r="P10415" t="s">
        <v>17</v>
      </c>
    </row>
    <row r="10416" spans="2:16" x14ac:dyDescent="0.3">
      <c r="D10416" s="49" t="s">
        <v>9628</v>
      </c>
      <c r="E10416" s="2" t="s">
        <v>34</v>
      </c>
      <c r="F10416" s="2" t="s">
        <v>20</v>
      </c>
      <c r="G10416" s="1">
        <v>0.8</v>
      </c>
      <c r="H10416" s="50">
        <v>185000</v>
      </c>
      <c r="I10416" s="50">
        <v>148000</v>
      </c>
      <c r="N10416" s="51">
        <v>1</v>
      </c>
      <c r="P10416" t="s">
        <v>17</v>
      </c>
    </row>
    <row r="10417" spans="2:16" x14ac:dyDescent="0.3">
      <c r="D10417" s="49" t="s">
        <v>47</v>
      </c>
      <c r="E10417" s="2" t="s">
        <v>48</v>
      </c>
      <c r="F10417" s="2" t="s">
        <v>20</v>
      </c>
      <c r="G10417" s="1">
        <v>8.0000000000000002E-3</v>
      </c>
      <c r="H10417" s="50">
        <v>200000</v>
      </c>
      <c r="I10417" s="50">
        <v>1600</v>
      </c>
      <c r="N10417" s="51">
        <v>1</v>
      </c>
      <c r="P10417" t="s">
        <v>17</v>
      </c>
    </row>
    <row r="10418" spans="2:16" x14ac:dyDescent="0.3">
      <c r="D10418" s="49" t="s">
        <v>49</v>
      </c>
      <c r="E10418" s="2" t="s">
        <v>50</v>
      </c>
      <c r="F10418" s="2" t="s">
        <v>20</v>
      </c>
      <c r="G10418" s="1">
        <v>3.0000000000000001E-3</v>
      </c>
      <c r="H10418" s="50">
        <v>250000</v>
      </c>
      <c r="I10418" s="50">
        <v>750</v>
      </c>
      <c r="N10418" s="51">
        <v>1</v>
      </c>
      <c r="P10418" t="s">
        <v>17</v>
      </c>
    </row>
    <row r="10419" spans="2:16" x14ac:dyDescent="0.3">
      <c r="D10419" s="49" t="s">
        <v>9634</v>
      </c>
      <c r="F10419" s="2" t="s">
        <v>347</v>
      </c>
      <c r="G10419" s="1">
        <v>1.5</v>
      </c>
      <c r="P10419" t="s">
        <v>17</v>
      </c>
    </row>
    <row r="10420" spans="2:16" x14ac:dyDescent="0.3">
      <c r="D10420" s="49" t="s">
        <v>8594</v>
      </c>
      <c r="E10420" s="2" t="s">
        <v>4223</v>
      </c>
      <c r="F10420" s="2" t="s">
        <v>347</v>
      </c>
      <c r="G10420" s="1">
        <v>1.2</v>
      </c>
      <c r="H10420" s="50">
        <v>750</v>
      </c>
      <c r="J10420" s="50">
        <v>900</v>
      </c>
      <c r="N10420" s="51">
        <v>0.45</v>
      </c>
      <c r="P10420" t="s">
        <v>17</v>
      </c>
    </row>
    <row r="10421" spans="2:16" x14ac:dyDescent="0.3">
      <c r="D10421" s="49" t="s">
        <v>9630</v>
      </c>
      <c r="F10421" s="2" t="s">
        <v>9631</v>
      </c>
      <c r="G10421" s="1">
        <v>0.5</v>
      </c>
      <c r="P10421" t="s">
        <v>17</v>
      </c>
    </row>
    <row r="10422" spans="2:16" x14ac:dyDescent="0.3">
      <c r="P10422" t="s">
        <v>17</v>
      </c>
    </row>
    <row r="10423" spans="2:16" x14ac:dyDescent="0.3">
      <c r="B10423" s="5" t="s">
        <v>9635</v>
      </c>
      <c r="D10423" s="49" t="s">
        <v>9636</v>
      </c>
      <c r="F10423" s="2" t="s">
        <v>347</v>
      </c>
      <c r="I10423" s="50">
        <v>33241.72</v>
      </c>
      <c r="J10423" s="50">
        <v>900</v>
      </c>
      <c r="K10423" s="50">
        <v>0</v>
      </c>
      <c r="L10423" s="51">
        <v>0.15</v>
      </c>
      <c r="M10423" s="50">
        <v>39262.978000000003</v>
      </c>
      <c r="N10423" s="51">
        <v>0.89</v>
      </c>
      <c r="P10423" t="s">
        <v>17</v>
      </c>
    </row>
    <row r="10424" spans="2:16" x14ac:dyDescent="0.3">
      <c r="D10424" s="49" t="s">
        <v>18</v>
      </c>
      <c r="E10424" s="2" t="s">
        <v>19</v>
      </c>
      <c r="F10424" s="2" t="s">
        <v>20</v>
      </c>
      <c r="G10424" s="1">
        <v>6.4000000000000001E-2</v>
      </c>
      <c r="H10424" s="50">
        <v>160105</v>
      </c>
      <c r="I10424" s="50">
        <v>10246.719999999999</v>
      </c>
      <c r="N10424" s="51">
        <v>1</v>
      </c>
      <c r="P10424" t="s">
        <v>17</v>
      </c>
    </row>
    <row r="10425" spans="2:16" x14ac:dyDescent="0.3">
      <c r="D10425" s="49" t="s">
        <v>9628</v>
      </c>
      <c r="E10425" s="2" t="s">
        <v>34</v>
      </c>
      <c r="F10425" s="2" t="s">
        <v>20</v>
      </c>
      <c r="G10425" s="1">
        <v>0.107</v>
      </c>
      <c r="H10425" s="50">
        <v>185000</v>
      </c>
      <c r="I10425" s="50">
        <v>19795</v>
      </c>
      <c r="N10425" s="51">
        <v>1</v>
      </c>
      <c r="P10425" t="s">
        <v>17</v>
      </c>
    </row>
    <row r="10426" spans="2:16" x14ac:dyDescent="0.3">
      <c r="D10426" s="49" t="s">
        <v>47</v>
      </c>
      <c r="E10426" s="2" t="s">
        <v>48</v>
      </c>
      <c r="F10426" s="2" t="s">
        <v>20</v>
      </c>
      <c r="G10426" s="1">
        <v>1.0999999999999999E-2</v>
      </c>
      <c r="H10426" s="50">
        <v>200000</v>
      </c>
      <c r="I10426" s="50">
        <v>2200</v>
      </c>
      <c r="N10426" s="51">
        <v>1</v>
      </c>
      <c r="P10426" t="s">
        <v>17</v>
      </c>
    </row>
    <row r="10427" spans="2:16" x14ac:dyDescent="0.3">
      <c r="D10427" s="49" t="s">
        <v>49</v>
      </c>
      <c r="E10427" s="2" t="s">
        <v>50</v>
      </c>
      <c r="F10427" s="2" t="s">
        <v>20</v>
      </c>
      <c r="G10427" s="1">
        <v>4.0000000000000001E-3</v>
      </c>
      <c r="H10427" s="50">
        <v>250000</v>
      </c>
      <c r="I10427" s="50">
        <v>1000</v>
      </c>
      <c r="N10427" s="51">
        <v>1</v>
      </c>
      <c r="P10427" t="s">
        <v>17</v>
      </c>
    </row>
    <row r="10428" spans="2:16" x14ac:dyDescent="0.3">
      <c r="D10428" s="49" t="s">
        <v>9637</v>
      </c>
      <c r="F10428" s="2" t="s">
        <v>347</v>
      </c>
      <c r="G10428" s="1">
        <v>1.5</v>
      </c>
      <c r="P10428" t="s">
        <v>17</v>
      </c>
    </row>
    <row r="10429" spans="2:16" x14ac:dyDescent="0.3">
      <c r="D10429" s="49" t="s">
        <v>8594</v>
      </c>
      <c r="E10429" s="2" t="s">
        <v>4223</v>
      </c>
      <c r="F10429" s="2" t="s">
        <v>347</v>
      </c>
      <c r="G10429" s="1">
        <v>1.2</v>
      </c>
      <c r="H10429" s="50">
        <v>750</v>
      </c>
      <c r="J10429" s="50">
        <v>900</v>
      </c>
      <c r="N10429" s="51">
        <v>0.45</v>
      </c>
      <c r="P10429" t="s">
        <v>17</v>
      </c>
    </row>
    <row r="10430" spans="2:16" x14ac:dyDescent="0.3">
      <c r="D10430" s="49" t="s">
        <v>9630</v>
      </c>
      <c r="F10430" s="2" t="s">
        <v>9631</v>
      </c>
      <c r="G10430" s="1">
        <v>0.5</v>
      </c>
      <c r="P10430" t="s">
        <v>17</v>
      </c>
    </row>
    <row r="10431" spans="2:16" x14ac:dyDescent="0.3">
      <c r="P10431" t="s">
        <v>17</v>
      </c>
    </row>
    <row r="10432" spans="2:16" x14ac:dyDescent="0.3">
      <c r="B10432" s="5" t="s">
        <v>9638</v>
      </c>
      <c r="D10432" s="49" t="s">
        <v>9639</v>
      </c>
      <c r="F10432" s="2" t="s">
        <v>347</v>
      </c>
      <c r="I10432" s="50">
        <v>41993.504999999997</v>
      </c>
      <c r="J10432" s="50">
        <v>900</v>
      </c>
      <c r="K10432" s="50">
        <v>0</v>
      </c>
      <c r="L10432" s="51">
        <v>0.15</v>
      </c>
      <c r="M10432" s="50">
        <v>49327.530749999998</v>
      </c>
      <c r="N10432" s="51">
        <v>0.89</v>
      </c>
      <c r="P10432" t="s">
        <v>17</v>
      </c>
    </row>
    <row r="10433" spans="2:16" x14ac:dyDescent="0.3">
      <c r="D10433" s="49" t="s">
        <v>18</v>
      </c>
      <c r="E10433" s="2" t="s">
        <v>19</v>
      </c>
      <c r="F10433" s="2" t="s">
        <v>20</v>
      </c>
      <c r="G10433" s="1">
        <v>8.1000000000000003E-2</v>
      </c>
      <c r="H10433" s="50">
        <v>160105</v>
      </c>
      <c r="I10433" s="50">
        <v>12968.504999999999</v>
      </c>
      <c r="N10433" s="51">
        <v>1</v>
      </c>
      <c r="P10433" t="s">
        <v>17</v>
      </c>
    </row>
    <row r="10434" spans="2:16" x14ac:dyDescent="0.3">
      <c r="D10434" s="49" t="s">
        <v>9628</v>
      </c>
      <c r="E10434" s="2" t="s">
        <v>34</v>
      </c>
      <c r="F10434" s="2" t="s">
        <v>20</v>
      </c>
      <c r="G10434" s="1">
        <v>0.13500000000000001</v>
      </c>
      <c r="H10434" s="50">
        <v>185000</v>
      </c>
      <c r="I10434" s="50">
        <v>24975</v>
      </c>
      <c r="N10434" s="51">
        <v>1</v>
      </c>
      <c r="P10434" t="s">
        <v>17</v>
      </c>
    </row>
    <row r="10435" spans="2:16" x14ac:dyDescent="0.3">
      <c r="D10435" s="49" t="s">
        <v>47</v>
      </c>
      <c r="E10435" s="2" t="s">
        <v>48</v>
      </c>
      <c r="F10435" s="2" t="s">
        <v>20</v>
      </c>
      <c r="G10435" s="1">
        <v>1.4E-2</v>
      </c>
      <c r="H10435" s="50">
        <v>200000</v>
      </c>
      <c r="I10435" s="50">
        <v>2800</v>
      </c>
      <c r="N10435" s="51">
        <v>1</v>
      </c>
      <c r="P10435" t="s">
        <v>17</v>
      </c>
    </row>
    <row r="10436" spans="2:16" x14ac:dyDescent="0.3">
      <c r="D10436" s="49" t="s">
        <v>49</v>
      </c>
      <c r="E10436" s="2" t="s">
        <v>50</v>
      </c>
      <c r="F10436" s="2" t="s">
        <v>20</v>
      </c>
      <c r="G10436" s="1">
        <v>5.0000000000000001E-3</v>
      </c>
      <c r="H10436" s="50">
        <v>250000</v>
      </c>
      <c r="I10436" s="50">
        <v>1250</v>
      </c>
      <c r="N10436" s="51">
        <v>1</v>
      </c>
      <c r="P10436" t="s">
        <v>17</v>
      </c>
    </row>
    <row r="10437" spans="2:16" x14ac:dyDescent="0.3">
      <c r="D10437" s="49" t="s">
        <v>9640</v>
      </c>
      <c r="F10437" s="2" t="s">
        <v>347</v>
      </c>
      <c r="G10437" s="1">
        <v>1.5</v>
      </c>
      <c r="P10437" t="s">
        <v>17</v>
      </c>
    </row>
    <row r="10438" spans="2:16" x14ac:dyDescent="0.3">
      <c r="D10438" s="49" t="s">
        <v>8594</v>
      </c>
      <c r="E10438" s="2" t="s">
        <v>4223</v>
      </c>
      <c r="F10438" s="2" t="s">
        <v>347</v>
      </c>
      <c r="G10438" s="1">
        <v>1.2</v>
      </c>
      <c r="H10438" s="50">
        <v>750</v>
      </c>
      <c r="J10438" s="50">
        <v>900</v>
      </c>
      <c r="N10438" s="51">
        <v>0.45</v>
      </c>
      <c r="P10438" t="s">
        <v>17</v>
      </c>
    </row>
    <row r="10439" spans="2:16" x14ac:dyDescent="0.3">
      <c r="D10439" s="49" t="s">
        <v>9630</v>
      </c>
      <c r="F10439" s="2" t="s">
        <v>9631</v>
      </c>
      <c r="G10439" s="1">
        <v>0.5</v>
      </c>
      <c r="P10439" t="s">
        <v>17</v>
      </c>
    </row>
    <row r="10440" spans="2:16" x14ac:dyDescent="0.3">
      <c r="P10440" t="s">
        <v>17</v>
      </c>
    </row>
    <row r="10441" spans="2:16" x14ac:dyDescent="0.3">
      <c r="B10441" s="5" t="s">
        <v>9641</v>
      </c>
      <c r="D10441" s="49" t="s">
        <v>9642</v>
      </c>
      <c r="F10441" s="2" t="s">
        <v>347</v>
      </c>
      <c r="I10441" s="50">
        <v>49074.974999999999</v>
      </c>
      <c r="J10441" s="50">
        <v>900</v>
      </c>
      <c r="K10441" s="50">
        <v>0</v>
      </c>
      <c r="L10441" s="51">
        <v>0.15</v>
      </c>
      <c r="M10441" s="50">
        <v>57471.221250000002</v>
      </c>
      <c r="N10441" s="51">
        <v>0.89</v>
      </c>
      <c r="P10441" t="s">
        <v>17</v>
      </c>
    </row>
    <row r="10442" spans="2:16" x14ac:dyDescent="0.3">
      <c r="D10442" s="49" t="s">
        <v>18</v>
      </c>
      <c r="E10442" s="2" t="s">
        <v>19</v>
      </c>
      <c r="F10442" s="2" t="s">
        <v>20</v>
      </c>
      <c r="G10442" s="1">
        <v>9.5000000000000001E-2</v>
      </c>
      <c r="H10442" s="50">
        <v>160105</v>
      </c>
      <c r="I10442" s="50">
        <v>15209.975</v>
      </c>
      <c r="N10442" s="51">
        <v>1</v>
      </c>
      <c r="P10442" t="s">
        <v>17</v>
      </c>
    </row>
    <row r="10443" spans="2:16" x14ac:dyDescent="0.3">
      <c r="D10443" s="49" t="s">
        <v>9628</v>
      </c>
      <c r="E10443" s="2" t="s">
        <v>34</v>
      </c>
      <c r="F10443" s="2" t="s">
        <v>20</v>
      </c>
      <c r="G10443" s="1">
        <v>0.159</v>
      </c>
      <c r="H10443" s="50">
        <v>185000</v>
      </c>
      <c r="I10443" s="50">
        <v>29415</v>
      </c>
      <c r="N10443" s="51">
        <v>1</v>
      </c>
      <c r="P10443" t="s">
        <v>17</v>
      </c>
    </row>
    <row r="10444" spans="2:16" x14ac:dyDescent="0.3">
      <c r="D10444" s="49" t="s">
        <v>47</v>
      </c>
      <c r="E10444" s="2" t="s">
        <v>48</v>
      </c>
      <c r="F10444" s="2" t="s">
        <v>20</v>
      </c>
      <c r="G10444" s="1">
        <v>1.6E-2</v>
      </c>
      <c r="H10444" s="50">
        <v>200000</v>
      </c>
      <c r="I10444" s="50">
        <v>3200</v>
      </c>
      <c r="N10444" s="51">
        <v>1</v>
      </c>
      <c r="P10444" t="s">
        <v>17</v>
      </c>
    </row>
    <row r="10445" spans="2:16" x14ac:dyDescent="0.3">
      <c r="D10445" s="49" t="s">
        <v>49</v>
      </c>
      <c r="E10445" s="2" t="s">
        <v>50</v>
      </c>
      <c r="F10445" s="2" t="s">
        <v>20</v>
      </c>
      <c r="G10445" s="1">
        <v>5.0000000000000001E-3</v>
      </c>
      <c r="H10445" s="50">
        <v>250000</v>
      </c>
      <c r="I10445" s="50">
        <v>1250</v>
      </c>
      <c r="N10445" s="51">
        <v>1</v>
      </c>
      <c r="P10445" t="s">
        <v>17</v>
      </c>
    </row>
    <row r="10446" spans="2:16" x14ac:dyDescent="0.3">
      <c r="D10446" s="49" t="s">
        <v>9643</v>
      </c>
      <c r="F10446" s="2" t="s">
        <v>347</v>
      </c>
      <c r="G10446" s="1">
        <v>1.5</v>
      </c>
      <c r="P10446" t="s">
        <v>17</v>
      </c>
    </row>
    <row r="10447" spans="2:16" x14ac:dyDescent="0.3">
      <c r="D10447" s="49" t="s">
        <v>8594</v>
      </c>
      <c r="E10447" s="2" t="s">
        <v>4223</v>
      </c>
      <c r="F10447" s="2" t="s">
        <v>347</v>
      </c>
      <c r="G10447" s="1">
        <v>1.2</v>
      </c>
      <c r="H10447" s="50">
        <v>750</v>
      </c>
      <c r="J10447" s="50">
        <v>900</v>
      </c>
      <c r="N10447" s="51">
        <v>0.45</v>
      </c>
      <c r="P10447" t="s">
        <v>17</v>
      </c>
    </row>
    <row r="10448" spans="2:16" x14ac:dyDescent="0.3">
      <c r="D10448" s="49" t="s">
        <v>9630</v>
      </c>
      <c r="F10448" s="2" t="s">
        <v>9631</v>
      </c>
      <c r="G10448" s="1">
        <v>0.5</v>
      </c>
      <c r="P10448" t="s">
        <v>17</v>
      </c>
    </row>
    <row r="10449" spans="2:16" x14ac:dyDescent="0.3">
      <c r="P10449" t="s">
        <v>17</v>
      </c>
    </row>
    <row r="10450" spans="2:16" x14ac:dyDescent="0.3">
      <c r="B10450" s="5" t="s">
        <v>9644</v>
      </c>
      <c r="D10450" s="49" t="s">
        <v>9642</v>
      </c>
      <c r="F10450" s="2" t="s">
        <v>347</v>
      </c>
      <c r="I10450" s="50">
        <v>57826.76</v>
      </c>
      <c r="J10450" s="50">
        <v>900</v>
      </c>
      <c r="K10450" s="50">
        <v>0</v>
      </c>
      <c r="L10450" s="51">
        <v>0.15</v>
      </c>
      <c r="M10450" s="50">
        <v>67535.774000000005</v>
      </c>
      <c r="N10450" s="51">
        <v>0.89</v>
      </c>
      <c r="P10450" t="s">
        <v>17</v>
      </c>
    </row>
    <row r="10451" spans="2:16" x14ac:dyDescent="0.3">
      <c r="D10451" s="49" t="s">
        <v>18</v>
      </c>
      <c r="E10451" s="2" t="s">
        <v>19</v>
      </c>
      <c r="F10451" s="2" t="s">
        <v>20</v>
      </c>
      <c r="G10451" s="1">
        <v>0.112</v>
      </c>
      <c r="H10451" s="50">
        <v>160105</v>
      </c>
      <c r="I10451" s="50">
        <v>17931.759999999998</v>
      </c>
      <c r="N10451" s="51">
        <v>1</v>
      </c>
      <c r="P10451" t="s">
        <v>17</v>
      </c>
    </row>
    <row r="10452" spans="2:16" x14ac:dyDescent="0.3">
      <c r="D10452" s="49" t="s">
        <v>9628</v>
      </c>
      <c r="E10452" s="2" t="s">
        <v>34</v>
      </c>
      <c r="F10452" s="2" t="s">
        <v>20</v>
      </c>
      <c r="G10452" s="1">
        <v>0.187</v>
      </c>
      <c r="H10452" s="50">
        <v>185000</v>
      </c>
      <c r="I10452" s="50">
        <v>34595</v>
      </c>
      <c r="N10452" s="51">
        <v>1</v>
      </c>
      <c r="P10452" t="s">
        <v>17</v>
      </c>
    </row>
    <row r="10453" spans="2:16" x14ac:dyDescent="0.3">
      <c r="D10453" s="49" t="s">
        <v>47</v>
      </c>
      <c r="E10453" s="2" t="s">
        <v>48</v>
      </c>
      <c r="F10453" s="2" t="s">
        <v>20</v>
      </c>
      <c r="G10453" s="1">
        <v>1.9E-2</v>
      </c>
      <c r="H10453" s="50">
        <v>200000</v>
      </c>
      <c r="I10453" s="50">
        <v>3800</v>
      </c>
      <c r="N10453" s="51">
        <v>1</v>
      </c>
      <c r="P10453" t="s">
        <v>17</v>
      </c>
    </row>
    <row r="10454" spans="2:16" x14ac:dyDescent="0.3">
      <c r="D10454" s="49" t="s">
        <v>49</v>
      </c>
      <c r="E10454" s="2" t="s">
        <v>50</v>
      </c>
      <c r="F10454" s="2" t="s">
        <v>20</v>
      </c>
      <c r="G10454" s="1">
        <v>6.0000000000000001E-3</v>
      </c>
      <c r="H10454" s="50">
        <v>250000</v>
      </c>
      <c r="I10454" s="50">
        <v>1500</v>
      </c>
      <c r="N10454" s="51">
        <v>1</v>
      </c>
      <c r="P10454" t="s">
        <v>17</v>
      </c>
    </row>
    <row r="10455" spans="2:16" x14ac:dyDescent="0.3">
      <c r="D10455" s="49" t="s">
        <v>9645</v>
      </c>
      <c r="F10455" s="2" t="s">
        <v>347</v>
      </c>
      <c r="G10455" s="1">
        <v>1.5</v>
      </c>
      <c r="P10455" t="s">
        <v>17</v>
      </c>
    </row>
    <row r="10456" spans="2:16" x14ac:dyDescent="0.3">
      <c r="D10456" s="49" t="s">
        <v>8594</v>
      </c>
      <c r="E10456" s="2" t="s">
        <v>4223</v>
      </c>
      <c r="F10456" s="2" t="s">
        <v>347</v>
      </c>
      <c r="G10456" s="1">
        <v>1.2</v>
      </c>
      <c r="H10456" s="50">
        <v>750</v>
      </c>
      <c r="J10456" s="50">
        <v>900</v>
      </c>
      <c r="N10456" s="51">
        <v>0.45</v>
      </c>
      <c r="P10456" t="s">
        <v>17</v>
      </c>
    </row>
    <row r="10457" spans="2:16" x14ac:dyDescent="0.3">
      <c r="D10457" s="49" t="s">
        <v>9630</v>
      </c>
      <c r="F10457" s="2" t="s">
        <v>9631</v>
      </c>
      <c r="G10457" s="1">
        <v>0.5</v>
      </c>
      <c r="P10457" t="s">
        <v>17</v>
      </c>
    </row>
    <row r="10458" spans="2:16" x14ac:dyDescent="0.3">
      <c r="P10458" t="s">
        <v>17</v>
      </c>
    </row>
    <row r="10459" spans="2:16" x14ac:dyDescent="0.3">
      <c r="B10459" s="5" t="s">
        <v>9646</v>
      </c>
      <c r="D10459" s="49" t="s">
        <v>9647</v>
      </c>
      <c r="F10459" s="2" t="s">
        <v>347</v>
      </c>
      <c r="I10459" s="50">
        <v>66378.544999999998</v>
      </c>
      <c r="J10459" s="50">
        <v>900</v>
      </c>
      <c r="K10459" s="50">
        <v>0</v>
      </c>
      <c r="L10459" s="51">
        <v>0.15</v>
      </c>
      <c r="M10459" s="50">
        <v>77370.326749999993</v>
      </c>
      <c r="N10459" s="51">
        <v>0.89</v>
      </c>
      <c r="P10459" t="s">
        <v>17</v>
      </c>
    </row>
    <row r="10460" spans="2:16" x14ac:dyDescent="0.3">
      <c r="D10460" s="49" t="s">
        <v>18</v>
      </c>
      <c r="E10460" s="2" t="s">
        <v>19</v>
      </c>
      <c r="F10460" s="2" t="s">
        <v>20</v>
      </c>
      <c r="G10460" s="1">
        <v>0.129</v>
      </c>
      <c r="H10460" s="50">
        <v>160105</v>
      </c>
      <c r="I10460" s="50">
        <v>20653.544999999998</v>
      </c>
      <c r="N10460" s="51">
        <v>1</v>
      </c>
      <c r="P10460" t="s">
        <v>17</v>
      </c>
    </row>
    <row r="10461" spans="2:16" x14ac:dyDescent="0.3">
      <c r="D10461" s="49" t="s">
        <v>9628</v>
      </c>
      <c r="E10461" s="2" t="s">
        <v>34</v>
      </c>
      <c r="F10461" s="2" t="s">
        <v>20</v>
      </c>
      <c r="G10461" s="1">
        <v>0.215</v>
      </c>
      <c r="H10461" s="50">
        <v>185000</v>
      </c>
      <c r="I10461" s="50">
        <v>39775</v>
      </c>
      <c r="N10461" s="51">
        <v>1</v>
      </c>
      <c r="P10461" t="s">
        <v>17</v>
      </c>
    </row>
    <row r="10462" spans="2:16" x14ac:dyDescent="0.3">
      <c r="D10462" s="49" t="s">
        <v>47</v>
      </c>
      <c r="E10462" s="2" t="s">
        <v>48</v>
      </c>
      <c r="F10462" s="2" t="s">
        <v>20</v>
      </c>
      <c r="G10462" s="1">
        <v>2.1000000000000001E-2</v>
      </c>
      <c r="H10462" s="50">
        <v>200000</v>
      </c>
      <c r="I10462" s="50">
        <v>4200</v>
      </c>
      <c r="N10462" s="51">
        <v>1</v>
      </c>
      <c r="P10462" t="s">
        <v>17</v>
      </c>
    </row>
    <row r="10463" spans="2:16" x14ac:dyDescent="0.3">
      <c r="D10463" s="49" t="s">
        <v>49</v>
      </c>
      <c r="E10463" s="2" t="s">
        <v>50</v>
      </c>
      <c r="F10463" s="2" t="s">
        <v>20</v>
      </c>
      <c r="G10463" s="1">
        <v>7.0000000000000001E-3</v>
      </c>
      <c r="H10463" s="50">
        <v>250000</v>
      </c>
      <c r="I10463" s="50">
        <v>1750</v>
      </c>
      <c r="N10463" s="51">
        <v>1</v>
      </c>
      <c r="P10463" t="s">
        <v>17</v>
      </c>
    </row>
    <row r="10464" spans="2:16" x14ac:dyDescent="0.3">
      <c r="D10464" s="49" t="s">
        <v>9648</v>
      </c>
      <c r="F10464" s="2" t="s">
        <v>347</v>
      </c>
      <c r="G10464" s="1">
        <v>1.5</v>
      </c>
      <c r="P10464" t="s">
        <v>17</v>
      </c>
    </row>
    <row r="10465" spans="2:16" x14ac:dyDescent="0.3">
      <c r="D10465" s="49" t="s">
        <v>8594</v>
      </c>
      <c r="E10465" s="2" t="s">
        <v>4223</v>
      </c>
      <c r="F10465" s="2" t="s">
        <v>347</v>
      </c>
      <c r="G10465" s="1">
        <v>1.2</v>
      </c>
      <c r="H10465" s="50">
        <v>750</v>
      </c>
      <c r="J10465" s="50">
        <v>900</v>
      </c>
      <c r="N10465" s="51">
        <v>0.45</v>
      </c>
      <c r="P10465" t="s">
        <v>17</v>
      </c>
    </row>
    <row r="10466" spans="2:16" x14ac:dyDescent="0.3">
      <c r="D10466" s="49" t="s">
        <v>9630</v>
      </c>
      <c r="F10466" s="2" t="s">
        <v>9631</v>
      </c>
      <c r="G10466" s="1">
        <v>0.5</v>
      </c>
      <c r="P10466" t="s">
        <v>17</v>
      </c>
    </row>
    <row r="10467" spans="2:16" x14ac:dyDescent="0.3">
      <c r="P10467" t="s">
        <v>17</v>
      </c>
    </row>
    <row r="10468" spans="2:16" x14ac:dyDescent="0.3">
      <c r="B10468" s="5" t="s">
        <v>9649</v>
      </c>
      <c r="D10468" s="49" t="s">
        <v>9650</v>
      </c>
      <c r="F10468" s="2" t="s">
        <v>347</v>
      </c>
      <c r="I10468" s="50">
        <v>73910.014999999999</v>
      </c>
      <c r="J10468" s="50">
        <v>900</v>
      </c>
      <c r="K10468" s="50">
        <v>0</v>
      </c>
      <c r="L10468" s="51">
        <v>0.15</v>
      </c>
      <c r="M10468" s="50">
        <v>86031.517250000004</v>
      </c>
      <c r="N10468" s="51">
        <v>0.89</v>
      </c>
      <c r="P10468" t="s">
        <v>17</v>
      </c>
    </row>
    <row r="10469" spans="2:16" x14ac:dyDescent="0.3">
      <c r="D10469" s="49" t="s">
        <v>18</v>
      </c>
      <c r="E10469" s="2" t="s">
        <v>19</v>
      </c>
      <c r="F10469" s="2" t="s">
        <v>20</v>
      </c>
      <c r="G10469" s="1">
        <v>0.14299999999999999</v>
      </c>
      <c r="H10469" s="50">
        <v>160105</v>
      </c>
      <c r="I10469" s="50">
        <v>22895.014999999999</v>
      </c>
      <c r="N10469" s="51">
        <v>1</v>
      </c>
      <c r="P10469" t="s">
        <v>17</v>
      </c>
    </row>
    <row r="10470" spans="2:16" x14ac:dyDescent="0.3">
      <c r="D10470" s="49" t="s">
        <v>9628</v>
      </c>
      <c r="E10470" s="2" t="s">
        <v>34</v>
      </c>
      <c r="F10470" s="2" t="s">
        <v>20</v>
      </c>
      <c r="G10470" s="1">
        <v>0.23899999999999999</v>
      </c>
      <c r="H10470" s="50">
        <v>185000</v>
      </c>
      <c r="I10470" s="50">
        <v>44215</v>
      </c>
      <c r="N10470" s="51">
        <v>1</v>
      </c>
      <c r="P10470" t="s">
        <v>17</v>
      </c>
    </row>
    <row r="10471" spans="2:16" x14ac:dyDescent="0.3">
      <c r="D10471" s="49" t="s">
        <v>47</v>
      </c>
      <c r="E10471" s="2" t="s">
        <v>48</v>
      </c>
      <c r="F10471" s="2" t="s">
        <v>20</v>
      </c>
      <c r="G10471" s="1">
        <v>2.4E-2</v>
      </c>
      <c r="H10471" s="50">
        <v>200000</v>
      </c>
      <c r="I10471" s="50">
        <v>4800</v>
      </c>
      <c r="N10471" s="51">
        <v>1</v>
      </c>
      <c r="P10471" t="s">
        <v>17</v>
      </c>
    </row>
    <row r="10472" spans="2:16" x14ac:dyDescent="0.3">
      <c r="D10472" s="49" t="s">
        <v>49</v>
      </c>
      <c r="E10472" s="2" t="s">
        <v>50</v>
      </c>
      <c r="F10472" s="2" t="s">
        <v>20</v>
      </c>
      <c r="G10472" s="1">
        <v>8.0000000000000002E-3</v>
      </c>
      <c r="H10472" s="50">
        <v>250000</v>
      </c>
      <c r="I10472" s="50">
        <v>2000</v>
      </c>
      <c r="N10472" s="51">
        <v>1</v>
      </c>
      <c r="P10472" t="s">
        <v>17</v>
      </c>
    </row>
    <row r="10473" spans="2:16" x14ac:dyDescent="0.3">
      <c r="D10473" s="49" t="s">
        <v>9651</v>
      </c>
      <c r="F10473" s="2" t="s">
        <v>347</v>
      </c>
      <c r="G10473" s="1">
        <v>1.5</v>
      </c>
      <c r="P10473" t="s">
        <v>17</v>
      </c>
    </row>
    <row r="10474" spans="2:16" x14ac:dyDescent="0.3">
      <c r="D10474" s="49" t="s">
        <v>8594</v>
      </c>
      <c r="E10474" s="2" t="s">
        <v>4223</v>
      </c>
      <c r="F10474" s="2" t="s">
        <v>347</v>
      </c>
      <c r="G10474" s="1">
        <v>1.2</v>
      </c>
      <c r="H10474" s="50">
        <v>750</v>
      </c>
      <c r="J10474" s="50">
        <v>900</v>
      </c>
      <c r="N10474" s="51">
        <v>0.45</v>
      </c>
      <c r="P10474" t="s">
        <v>17</v>
      </c>
    </row>
    <row r="10475" spans="2:16" x14ac:dyDescent="0.3">
      <c r="D10475" s="49" t="s">
        <v>9630</v>
      </c>
      <c r="F10475" s="2" t="s">
        <v>9631</v>
      </c>
      <c r="G10475" s="1">
        <v>0.5</v>
      </c>
      <c r="P10475" t="s">
        <v>17</v>
      </c>
    </row>
    <row r="10476" spans="2:16" x14ac:dyDescent="0.3">
      <c r="P10476" t="s">
        <v>17</v>
      </c>
    </row>
    <row r="10477" spans="2:16" x14ac:dyDescent="0.3">
      <c r="B10477" s="5" t="s">
        <v>9652</v>
      </c>
      <c r="D10477" s="49" t="s">
        <v>9653</v>
      </c>
      <c r="F10477" s="2" t="s">
        <v>347</v>
      </c>
      <c r="I10477" s="50">
        <v>89808.27</v>
      </c>
      <c r="J10477" s="50">
        <v>900</v>
      </c>
      <c r="K10477" s="50">
        <v>0</v>
      </c>
      <c r="L10477" s="51">
        <v>0.15</v>
      </c>
      <c r="M10477" s="50">
        <v>104314.5105</v>
      </c>
      <c r="N10477" s="51">
        <v>0.89</v>
      </c>
      <c r="P10477" t="s">
        <v>17</v>
      </c>
    </row>
    <row r="10478" spans="2:16" x14ac:dyDescent="0.3">
      <c r="D10478" s="49" t="s">
        <v>18</v>
      </c>
      <c r="E10478" s="2" t="s">
        <v>19</v>
      </c>
      <c r="F10478" s="2" t="s">
        <v>20</v>
      </c>
      <c r="G10478" s="1">
        <v>0.17399999999999999</v>
      </c>
      <c r="H10478" s="50">
        <v>160105</v>
      </c>
      <c r="I10478" s="50">
        <v>27858.27</v>
      </c>
      <c r="N10478" s="51">
        <v>1</v>
      </c>
      <c r="P10478" t="s">
        <v>17</v>
      </c>
    </row>
    <row r="10479" spans="2:16" x14ac:dyDescent="0.3">
      <c r="D10479" s="49" t="s">
        <v>9628</v>
      </c>
      <c r="E10479" s="2" t="s">
        <v>34</v>
      </c>
      <c r="F10479" s="2" t="s">
        <v>20</v>
      </c>
      <c r="G10479" s="1">
        <v>0.28999999999999998</v>
      </c>
      <c r="H10479" s="50">
        <v>185000</v>
      </c>
      <c r="I10479" s="50">
        <v>53650</v>
      </c>
      <c r="N10479" s="51">
        <v>1</v>
      </c>
      <c r="P10479" t="s">
        <v>17</v>
      </c>
    </row>
    <row r="10480" spans="2:16" x14ac:dyDescent="0.3">
      <c r="D10480" s="49" t="s">
        <v>47</v>
      </c>
      <c r="E10480" s="2" t="s">
        <v>48</v>
      </c>
      <c r="F10480" s="2" t="s">
        <v>20</v>
      </c>
      <c r="G10480" s="1">
        <v>2.9000000000000001E-2</v>
      </c>
      <c r="H10480" s="50">
        <v>200000</v>
      </c>
      <c r="I10480" s="50">
        <v>5800</v>
      </c>
      <c r="N10480" s="51">
        <v>1</v>
      </c>
      <c r="P10480" t="s">
        <v>17</v>
      </c>
    </row>
    <row r="10481" spans="2:16" x14ac:dyDescent="0.3">
      <c r="D10481" s="49" t="s">
        <v>49</v>
      </c>
      <c r="E10481" s="2" t="s">
        <v>50</v>
      </c>
      <c r="F10481" s="2" t="s">
        <v>20</v>
      </c>
      <c r="G10481" s="1">
        <v>0.01</v>
      </c>
      <c r="H10481" s="50">
        <v>250000</v>
      </c>
      <c r="I10481" s="50">
        <v>2500</v>
      </c>
      <c r="N10481" s="51">
        <v>1</v>
      </c>
      <c r="P10481" t="s">
        <v>17</v>
      </c>
    </row>
    <row r="10482" spans="2:16" x14ac:dyDescent="0.3">
      <c r="D10482" s="49" t="s">
        <v>9654</v>
      </c>
      <c r="F10482" s="2" t="s">
        <v>347</v>
      </c>
      <c r="G10482" s="1">
        <v>1.5</v>
      </c>
      <c r="P10482" t="s">
        <v>17</v>
      </c>
    </row>
    <row r="10483" spans="2:16" x14ac:dyDescent="0.3">
      <c r="D10483" s="49" t="s">
        <v>8594</v>
      </c>
      <c r="E10483" s="2" t="s">
        <v>4223</v>
      </c>
      <c r="F10483" s="2" t="s">
        <v>347</v>
      </c>
      <c r="G10483" s="1">
        <v>1.2</v>
      </c>
      <c r="H10483" s="50">
        <v>750</v>
      </c>
      <c r="J10483" s="50">
        <v>900</v>
      </c>
      <c r="N10483" s="51">
        <v>0.45</v>
      </c>
      <c r="P10483" t="s">
        <v>17</v>
      </c>
    </row>
    <row r="10484" spans="2:16" x14ac:dyDescent="0.3">
      <c r="D10484" s="49" t="s">
        <v>9630</v>
      </c>
      <c r="F10484" s="2" t="s">
        <v>9631</v>
      </c>
      <c r="G10484" s="1">
        <v>0.5</v>
      </c>
      <c r="P10484" t="s">
        <v>17</v>
      </c>
    </row>
    <row r="10485" spans="2:16" x14ac:dyDescent="0.3">
      <c r="P10485" t="s">
        <v>17</v>
      </c>
    </row>
    <row r="10486" spans="2:16" x14ac:dyDescent="0.3">
      <c r="B10486" s="5" t="s">
        <v>9655</v>
      </c>
      <c r="D10486" s="49" t="s">
        <v>9656</v>
      </c>
      <c r="F10486" s="2" t="s">
        <v>347</v>
      </c>
      <c r="I10486" s="50">
        <v>107151.735</v>
      </c>
      <c r="J10486" s="50">
        <v>900</v>
      </c>
      <c r="K10486" s="50">
        <v>0</v>
      </c>
      <c r="L10486" s="51">
        <v>0.15</v>
      </c>
      <c r="M10486" s="50">
        <v>124259.4953</v>
      </c>
      <c r="N10486" s="51">
        <v>0.89</v>
      </c>
      <c r="P10486" t="s">
        <v>17</v>
      </c>
    </row>
    <row r="10487" spans="2:16" x14ac:dyDescent="0.3">
      <c r="D10487" s="49" t="s">
        <v>18</v>
      </c>
      <c r="E10487" s="2" t="s">
        <v>19</v>
      </c>
      <c r="F10487" s="2" t="s">
        <v>20</v>
      </c>
      <c r="G10487" s="1">
        <v>0.20699999999999999</v>
      </c>
      <c r="H10487" s="50">
        <v>160105</v>
      </c>
      <c r="I10487" s="50">
        <v>33141.735000000001</v>
      </c>
      <c r="N10487" s="51">
        <v>1</v>
      </c>
      <c r="P10487" t="s">
        <v>17</v>
      </c>
    </row>
    <row r="10488" spans="2:16" x14ac:dyDescent="0.3">
      <c r="D10488" s="49" t="s">
        <v>9628</v>
      </c>
      <c r="E10488" s="2" t="s">
        <v>34</v>
      </c>
      <c r="F10488" s="2" t="s">
        <v>20</v>
      </c>
      <c r="G10488" s="1">
        <v>0.34599999999999997</v>
      </c>
      <c r="H10488" s="50">
        <v>185000</v>
      </c>
      <c r="I10488" s="50">
        <v>64010</v>
      </c>
      <c r="N10488" s="51">
        <v>1</v>
      </c>
      <c r="P10488" t="s">
        <v>17</v>
      </c>
    </row>
    <row r="10489" spans="2:16" x14ac:dyDescent="0.3">
      <c r="D10489" s="49" t="s">
        <v>47</v>
      </c>
      <c r="E10489" s="2" t="s">
        <v>48</v>
      </c>
      <c r="F10489" s="2" t="s">
        <v>20</v>
      </c>
      <c r="G10489" s="1">
        <v>3.5000000000000003E-2</v>
      </c>
      <c r="H10489" s="50">
        <v>200000</v>
      </c>
      <c r="I10489" s="50">
        <v>7000</v>
      </c>
      <c r="N10489" s="51">
        <v>1</v>
      </c>
      <c r="P10489" t="s">
        <v>17</v>
      </c>
    </row>
    <row r="10490" spans="2:16" x14ac:dyDescent="0.3">
      <c r="D10490" s="49" t="s">
        <v>49</v>
      </c>
      <c r="E10490" s="2" t="s">
        <v>50</v>
      </c>
      <c r="F10490" s="2" t="s">
        <v>20</v>
      </c>
      <c r="G10490" s="1">
        <v>1.2E-2</v>
      </c>
      <c r="H10490" s="50">
        <v>250000</v>
      </c>
      <c r="I10490" s="50">
        <v>3000</v>
      </c>
      <c r="N10490" s="51">
        <v>1</v>
      </c>
      <c r="P10490" t="s">
        <v>17</v>
      </c>
    </row>
    <row r="10491" spans="2:16" x14ac:dyDescent="0.3">
      <c r="D10491" s="49" t="s">
        <v>9657</v>
      </c>
      <c r="F10491" s="2" t="s">
        <v>347</v>
      </c>
      <c r="G10491" s="1">
        <v>1.5</v>
      </c>
      <c r="P10491" t="s">
        <v>17</v>
      </c>
    </row>
    <row r="10492" spans="2:16" x14ac:dyDescent="0.3">
      <c r="D10492" s="49" t="s">
        <v>8594</v>
      </c>
      <c r="E10492" s="2" t="s">
        <v>4223</v>
      </c>
      <c r="F10492" s="2" t="s">
        <v>347</v>
      </c>
      <c r="G10492" s="1">
        <v>1.2</v>
      </c>
      <c r="H10492" s="50">
        <v>750</v>
      </c>
      <c r="J10492" s="50">
        <v>900</v>
      </c>
      <c r="N10492" s="51">
        <v>0.45</v>
      </c>
      <c r="P10492" t="s">
        <v>17</v>
      </c>
    </row>
    <row r="10493" spans="2:16" x14ac:dyDescent="0.3">
      <c r="D10493" s="49" t="s">
        <v>9630</v>
      </c>
      <c r="F10493" s="2" t="s">
        <v>9631</v>
      </c>
      <c r="G10493" s="1">
        <v>0.5</v>
      </c>
      <c r="P10493" t="s">
        <v>17</v>
      </c>
    </row>
    <row r="10494" spans="2:16" x14ac:dyDescent="0.3">
      <c r="P10494" t="s">
        <v>17</v>
      </c>
    </row>
    <row r="10495" spans="2:16" x14ac:dyDescent="0.3">
      <c r="B10495" s="5" t="s">
        <v>5763</v>
      </c>
      <c r="D10495" s="49" t="s">
        <v>5764</v>
      </c>
      <c r="F10495" s="2" t="s">
        <v>347</v>
      </c>
      <c r="I10495" s="50">
        <v>17343.465</v>
      </c>
      <c r="J10495" s="50">
        <v>13181.25</v>
      </c>
      <c r="K10495" s="50">
        <v>0</v>
      </c>
      <c r="L10495" s="51">
        <v>0.15</v>
      </c>
      <c r="M10495" s="50">
        <v>35103.422250000003</v>
      </c>
      <c r="N10495" s="51">
        <v>0.89333333329999998</v>
      </c>
      <c r="P10495" t="s">
        <v>17</v>
      </c>
    </row>
    <row r="10496" spans="2:16" x14ac:dyDescent="0.3">
      <c r="D10496" s="49" t="s">
        <v>18</v>
      </c>
      <c r="E10496" s="2" t="s">
        <v>19</v>
      </c>
      <c r="F10496" s="2" t="s">
        <v>20</v>
      </c>
      <c r="G10496" s="1">
        <v>3.3000000000000002E-2</v>
      </c>
      <c r="H10496" s="50">
        <v>160105</v>
      </c>
      <c r="I10496" s="50">
        <v>5283.4650000000001</v>
      </c>
      <c r="N10496" s="51">
        <v>1</v>
      </c>
      <c r="P10496" t="s">
        <v>17</v>
      </c>
    </row>
    <row r="10497" spans="2:16" x14ac:dyDescent="0.3">
      <c r="D10497" s="49" t="s">
        <v>9628</v>
      </c>
      <c r="E10497" s="2" t="s">
        <v>34</v>
      </c>
      <c r="F10497" s="2" t="s">
        <v>20</v>
      </c>
      <c r="G10497" s="1">
        <v>5.6000000000000001E-2</v>
      </c>
      <c r="H10497" s="50">
        <v>185000</v>
      </c>
      <c r="I10497" s="50">
        <v>10360</v>
      </c>
      <c r="N10497" s="51">
        <v>1</v>
      </c>
      <c r="P10497" t="s">
        <v>17</v>
      </c>
    </row>
    <row r="10498" spans="2:16" x14ac:dyDescent="0.3">
      <c r="D10498" s="49" t="s">
        <v>47</v>
      </c>
      <c r="E10498" s="2" t="s">
        <v>48</v>
      </c>
      <c r="F10498" s="2" t="s">
        <v>20</v>
      </c>
      <c r="G10498" s="1">
        <v>6.0000000000000001E-3</v>
      </c>
      <c r="H10498" s="50">
        <v>200000</v>
      </c>
      <c r="I10498" s="50">
        <v>1200</v>
      </c>
      <c r="N10498" s="51">
        <v>1</v>
      </c>
      <c r="P10498" t="s">
        <v>17</v>
      </c>
    </row>
    <row r="10499" spans="2:16" x14ac:dyDescent="0.3">
      <c r="D10499" s="49" t="s">
        <v>49</v>
      </c>
      <c r="E10499" s="2" t="s">
        <v>50</v>
      </c>
      <c r="F10499" s="2" t="s">
        <v>20</v>
      </c>
      <c r="G10499" s="1">
        <v>2E-3</v>
      </c>
      <c r="H10499" s="50">
        <v>250000</v>
      </c>
      <c r="I10499" s="50">
        <v>500</v>
      </c>
      <c r="N10499" s="51">
        <v>1</v>
      </c>
      <c r="P10499" t="s">
        <v>17</v>
      </c>
    </row>
    <row r="10500" spans="2:16" x14ac:dyDescent="0.3">
      <c r="D10500" s="49" t="s">
        <v>9658</v>
      </c>
      <c r="E10500" s="2" t="s">
        <v>897</v>
      </c>
      <c r="F10500" s="2" t="s">
        <v>347</v>
      </c>
      <c r="G10500" s="1">
        <v>1.5</v>
      </c>
      <c r="H10500" s="50">
        <v>8187.5</v>
      </c>
      <c r="J10500" s="50">
        <v>12281.25</v>
      </c>
      <c r="N10500" s="51">
        <v>0.91</v>
      </c>
      <c r="P10500" t="s">
        <v>17</v>
      </c>
    </row>
    <row r="10501" spans="2:16" x14ac:dyDescent="0.3">
      <c r="D10501" s="49" t="s">
        <v>8594</v>
      </c>
      <c r="E10501" s="2" t="s">
        <v>4223</v>
      </c>
      <c r="F10501" s="2" t="s">
        <v>347</v>
      </c>
      <c r="G10501" s="1">
        <v>1.2</v>
      </c>
      <c r="H10501" s="50">
        <v>750</v>
      </c>
      <c r="J10501" s="50">
        <v>900</v>
      </c>
      <c r="N10501" s="51">
        <v>0.45</v>
      </c>
      <c r="P10501" t="s">
        <v>17</v>
      </c>
    </row>
    <row r="10502" spans="2:16" x14ac:dyDescent="0.3">
      <c r="P10502" t="s">
        <v>17</v>
      </c>
    </row>
    <row r="10503" spans="2:16" x14ac:dyDescent="0.3">
      <c r="B10503" s="5" t="s">
        <v>5765</v>
      </c>
      <c r="D10503" s="49" t="s">
        <v>5766</v>
      </c>
      <c r="F10503" s="2" t="s">
        <v>347</v>
      </c>
      <c r="I10503" s="50">
        <v>24835.040000000001</v>
      </c>
      <c r="J10503" s="50">
        <v>10650</v>
      </c>
      <c r="K10503" s="50">
        <v>0</v>
      </c>
      <c r="L10503" s="51">
        <v>0.15</v>
      </c>
      <c r="M10503" s="50">
        <v>40807.796000000002</v>
      </c>
      <c r="N10503" s="51">
        <v>0.89833333329999998</v>
      </c>
      <c r="P10503" t="s">
        <v>17</v>
      </c>
    </row>
    <row r="10504" spans="2:16" x14ac:dyDescent="0.3">
      <c r="D10504" s="49" t="s">
        <v>18</v>
      </c>
      <c r="E10504" s="2" t="s">
        <v>19</v>
      </c>
      <c r="F10504" s="2" t="s">
        <v>20</v>
      </c>
      <c r="G10504" s="1">
        <v>4.8000000000000001E-2</v>
      </c>
      <c r="H10504" s="50">
        <v>160105</v>
      </c>
      <c r="I10504" s="50">
        <v>7685.04</v>
      </c>
      <c r="N10504" s="51">
        <v>1</v>
      </c>
      <c r="P10504" t="s">
        <v>17</v>
      </c>
    </row>
    <row r="10505" spans="2:16" x14ac:dyDescent="0.3">
      <c r="D10505" s="49" t="s">
        <v>9628</v>
      </c>
      <c r="E10505" s="2" t="s">
        <v>34</v>
      </c>
      <c r="F10505" s="2" t="s">
        <v>20</v>
      </c>
      <c r="G10505" s="1">
        <v>0.08</v>
      </c>
      <c r="H10505" s="50">
        <v>185000</v>
      </c>
      <c r="I10505" s="50">
        <v>14800</v>
      </c>
      <c r="N10505" s="51">
        <v>1</v>
      </c>
      <c r="P10505" t="s">
        <v>17</v>
      </c>
    </row>
    <row r="10506" spans="2:16" x14ac:dyDescent="0.3">
      <c r="D10506" s="49" t="s">
        <v>47</v>
      </c>
      <c r="E10506" s="2" t="s">
        <v>48</v>
      </c>
      <c r="F10506" s="2" t="s">
        <v>20</v>
      </c>
      <c r="G10506" s="1">
        <v>8.0000000000000002E-3</v>
      </c>
      <c r="H10506" s="50">
        <v>200000</v>
      </c>
      <c r="I10506" s="50">
        <v>1600</v>
      </c>
      <c r="N10506" s="51">
        <v>1</v>
      </c>
      <c r="P10506" t="s">
        <v>17</v>
      </c>
    </row>
    <row r="10507" spans="2:16" x14ac:dyDescent="0.3">
      <c r="D10507" s="49" t="s">
        <v>49</v>
      </c>
      <c r="E10507" s="2" t="s">
        <v>50</v>
      </c>
      <c r="F10507" s="2" t="s">
        <v>20</v>
      </c>
      <c r="G10507" s="1">
        <v>3.0000000000000001E-3</v>
      </c>
      <c r="H10507" s="50">
        <v>250000</v>
      </c>
      <c r="I10507" s="50">
        <v>750</v>
      </c>
      <c r="N10507" s="51">
        <v>1</v>
      </c>
      <c r="P10507" t="s">
        <v>17</v>
      </c>
    </row>
    <row r="10508" spans="2:16" x14ac:dyDescent="0.3">
      <c r="D10508" s="49" t="s">
        <v>9659</v>
      </c>
      <c r="E10508" s="2" t="s">
        <v>901</v>
      </c>
      <c r="F10508" s="2" t="s">
        <v>347</v>
      </c>
      <c r="G10508" s="1">
        <v>1.5</v>
      </c>
      <c r="H10508" s="50">
        <v>6500</v>
      </c>
      <c r="J10508" s="50">
        <v>9750</v>
      </c>
      <c r="N10508" s="51">
        <v>0.94</v>
      </c>
      <c r="P10508" t="s">
        <v>17</v>
      </c>
    </row>
    <row r="10509" spans="2:16" x14ac:dyDescent="0.3">
      <c r="D10509" s="49" t="s">
        <v>8594</v>
      </c>
      <c r="E10509" s="2" t="s">
        <v>4223</v>
      </c>
      <c r="F10509" s="2" t="s">
        <v>347</v>
      </c>
      <c r="G10509" s="1">
        <v>1.2</v>
      </c>
      <c r="H10509" s="50">
        <v>750</v>
      </c>
      <c r="J10509" s="50">
        <v>900</v>
      </c>
      <c r="N10509" s="51">
        <v>0.45</v>
      </c>
      <c r="P10509" t="s">
        <v>17</v>
      </c>
    </row>
    <row r="10510" spans="2:16" x14ac:dyDescent="0.3">
      <c r="P10510" t="s">
        <v>17</v>
      </c>
    </row>
    <row r="10511" spans="2:16" x14ac:dyDescent="0.3">
      <c r="B10511" s="5" t="s">
        <v>5767</v>
      </c>
      <c r="D10511" s="49" t="s">
        <v>5768</v>
      </c>
      <c r="F10511" s="2" t="s">
        <v>347</v>
      </c>
      <c r="I10511" s="50">
        <v>33241.72</v>
      </c>
      <c r="J10511" s="50">
        <v>21525</v>
      </c>
      <c r="K10511" s="50">
        <v>0</v>
      </c>
      <c r="L10511" s="51">
        <v>0.15</v>
      </c>
      <c r="M10511" s="50">
        <v>62981.728000000003</v>
      </c>
      <c r="N10511" s="51">
        <v>0.9</v>
      </c>
      <c r="P10511" t="s">
        <v>17</v>
      </c>
    </row>
    <row r="10512" spans="2:16" x14ac:dyDescent="0.3">
      <c r="D10512" s="49" t="s">
        <v>18</v>
      </c>
      <c r="E10512" s="2" t="s">
        <v>19</v>
      </c>
      <c r="F10512" s="2" t="s">
        <v>20</v>
      </c>
      <c r="G10512" s="1">
        <v>6.4000000000000001E-2</v>
      </c>
      <c r="H10512" s="50">
        <v>160105</v>
      </c>
      <c r="I10512" s="50">
        <v>10246.719999999999</v>
      </c>
      <c r="N10512" s="51">
        <v>1</v>
      </c>
      <c r="P10512" t="s">
        <v>17</v>
      </c>
    </row>
    <row r="10513" spans="2:16" x14ac:dyDescent="0.3">
      <c r="D10513" s="49" t="s">
        <v>9628</v>
      </c>
      <c r="E10513" s="2" t="s">
        <v>34</v>
      </c>
      <c r="F10513" s="2" t="s">
        <v>20</v>
      </c>
      <c r="G10513" s="1">
        <v>0.107</v>
      </c>
      <c r="H10513" s="50">
        <v>185000</v>
      </c>
      <c r="I10513" s="50">
        <v>19795</v>
      </c>
      <c r="N10513" s="51">
        <v>1</v>
      </c>
      <c r="P10513" t="s">
        <v>17</v>
      </c>
    </row>
    <row r="10514" spans="2:16" x14ac:dyDescent="0.3">
      <c r="D10514" s="49" t="s">
        <v>47</v>
      </c>
      <c r="E10514" s="2" t="s">
        <v>48</v>
      </c>
      <c r="F10514" s="2" t="s">
        <v>20</v>
      </c>
      <c r="G10514" s="1">
        <v>1.0999999999999999E-2</v>
      </c>
      <c r="H10514" s="50">
        <v>200000</v>
      </c>
      <c r="I10514" s="50">
        <v>2200</v>
      </c>
      <c r="N10514" s="51">
        <v>1</v>
      </c>
      <c r="P10514" t="s">
        <v>17</v>
      </c>
    </row>
    <row r="10515" spans="2:16" x14ac:dyDescent="0.3">
      <c r="D10515" s="49" t="s">
        <v>49</v>
      </c>
      <c r="E10515" s="2" t="s">
        <v>50</v>
      </c>
      <c r="F10515" s="2" t="s">
        <v>20</v>
      </c>
      <c r="G10515" s="1">
        <v>4.0000000000000001E-3</v>
      </c>
      <c r="H10515" s="50">
        <v>250000</v>
      </c>
      <c r="I10515" s="50">
        <v>1000</v>
      </c>
      <c r="N10515" s="51">
        <v>1</v>
      </c>
      <c r="P10515" t="s">
        <v>17</v>
      </c>
    </row>
    <row r="10516" spans="2:16" x14ac:dyDescent="0.3">
      <c r="D10516" s="49" t="s">
        <v>9660</v>
      </c>
      <c r="E10516" s="2" t="s">
        <v>903</v>
      </c>
      <c r="F10516" s="2" t="s">
        <v>347</v>
      </c>
      <c r="G10516" s="1">
        <v>1.5</v>
      </c>
      <c r="H10516" s="50">
        <v>13750</v>
      </c>
      <c r="J10516" s="50">
        <v>20625</v>
      </c>
      <c r="N10516" s="51">
        <v>0.95</v>
      </c>
      <c r="P10516" t="s">
        <v>17</v>
      </c>
    </row>
    <row r="10517" spans="2:16" x14ac:dyDescent="0.3">
      <c r="D10517" s="49" t="s">
        <v>8594</v>
      </c>
      <c r="E10517" s="2" t="s">
        <v>4223</v>
      </c>
      <c r="F10517" s="2" t="s">
        <v>347</v>
      </c>
      <c r="G10517" s="1">
        <v>1.2</v>
      </c>
      <c r="H10517" s="50">
        <v>750</v>
      </c>
      <c r="J10517" s="50">
        <v>900</v>
      </c>
      <c r="N10517" s="51">
        <v>0.45</v>
      </c>
      <c r="P10517" t="s">
        <v>17</v>
      </c>
    </row>
    <row r="10518" spans="2:16" x14ac:dyDescent="0.3">
      <c r="P10518" t="s">
        <v>17</v>
      </c>
    </row>
    <row r="10519" spans="2:16" x14ac:dyDescent="0.3">
      <c r="B10519" s="5" t="s">
        <v>5769</v>
      </c>
      <c r="D10519" s="49" t="s">
        <v>5770</v>
      </c>
      <c r="F10519" s="2" t="s">
        <v>347</v>
      </c>
      <c r="I10519" s="50">
        <v>41993.504999999997</v>
      </c>
      <c r="J10519" s="50">
        <v>25275</v>
      </c>
      <c r="K10519" s="50">
        <v>0</v>
      </c>
      <c r="L10519" s="51">
        <v>0.15</v>
      </c>
      <c r="M10519" s="50">
        <v>77358.780750000005</v>
      </c>
      <c r="N10519" s="51">
        <v>0.88833333329999997</v>
      </c>
      <c r="P10519" t="s">
        <v>17</v>
      </c>
    </row>
    <row r="10520" spans="2:16" x14ac:dyDescent="0.3">
      <c r="D10520" s="49" t="s">
        <v>18</v>
      </c>
      <c r="E10520" s="2" t="s">
        <v>19</v>
      </c>
      <c r="F10520" s="2" t="s">
        <v>20</v>
      </c>
      <c r="G10520" s="1">
        <v>8.1000000000000003E-2</v>
      </c>
      <c r="H10520" s="50">
        <v>160105</v>
      </c>
      <c r="I10520" s="50">
        <v>12968.504999999999</v>
      </c>
      <c r="N10520" s="51">
        <v>1</v>
      </c>
      <c r="P10520" t="s">
        <v>17</v>
      </c>
    </row>
    <row r="10521" spans="2:16" x14ac:dyDescent="0.3">
      <c r="D10521" s="49" t="s">
        <v>9628</v>
      </c>
      <c r="E10521" s="2" t="s">
        <v>34</v>
      </c>
      <c r="F10521" s="2" t="s">
        <v>20</v>
      </c>
      <c r="G10521" s="1">
        <v>0.13500000000000001</v>
      </c>
      <c r="H10521" s="50">
        <v>185000</v>
      </c>
      <c r="I10521" s="50">
        <v>24975</v>
      </c>
      <c r="N10521" s="51">
        <v>1</v>
      </c>
      <c r="P10521" t="s">
        <v>17</v>
      </c>
    </row>
    <row r="10522" spans="2:16" x14ac:dyDescent="0.3">
      <c r="D10522" s="49" t="s">
        <v>47</v>
      </c>
      <c r="E10522" s="2" t="s">
        <v>48</v>
      </c>
      <c r="F10522" s="2" t="s">
        <v>20</v>
      </c>
      <c r="G10522" s="1">
        <v>1.4E-2</v>
      </c>
      <c r="H10522" s="50">
        <v>200000</v>
      </c>
      <c r="I10522" s="50">
        <v>2800</v>
      </c>
      <c r="N10522" s="51">
        <v>1</v>
      </c>
      <c r="P10522" t="s">
        <v>17</v>
      </c>
    </row>
    <row r="10523" spans="2:16" x14ac:dyDescent="0.3">
      <c r="D10523" s="49" t="s">
        <v>49</v>
      </c>
      <c r="E10523" s="2" t="s">
        <v>50</v>
      </c>
      <c r="F10523" s="2" t="s">
        <v>20</v>
      </c>
      <c r="G10523" s="1">
        <v>5.0000000000000001E-3</v>
      </c>
      <c r="H10523" s="50">
        <v>250000</v>
      </c>
      <c r="I10523" s="50">
        <v>1250</v>
      </c>
      <c r="N10523" s="51">
        <v>1</v>
      </c>
      <c r="P10523" t="s">
        <v>17</v>
      </c>
    </row>
    <row r="10524" spans="2:16" x14ac:dyDescent="0.3">
      <c r="D10524" s="49" t="s">
        <v>9661</v>
      </c>
      <c r="E10524" s="2" t="s">
        <v>943</v>
      </c>
      <c r="F10524" s="2" t="s">
        <v>347</v>
      </c>
      <c r="G10524" s="1">
        <v>1.5</v>
      </c>
      <c r="H10524" s="50">
        <v>16250</v>
      </c>
      <c r="J10524" s="50">
        <v>24375</v>
      </c>
      <c r="N10524" s="51">
        <v>0.88</v>
      </c>
      <c r="P10524" t="s">
        <v>17</v>
      </c>
    </row>
    <row r="10525" spans="2:16" x14ac:dyDescent="0.3">
      <c r="D10525" s="49" t="s">
        <v>8594</v>
      </c>
      <c r="E10525" s="2" t="s">
        <v>4223</v>
      </c>
      <c r="F10525" s="2" t="s">
        <v>347</v>
      </c>
      <c r="G10525" s="1">
        <v>1.2</v>
      </c>
      <c r="H10525" s="50">
        <v>750</v>
      </c>
      <c r="J10525" s="50">
        <v>900</v>
      </c>
      <c r="N10525" s="51">
        <v>0.45</v>
      </c>
      <c r="P10525" t="s">
        <v>17</v>
      </c>
    </row>
    <row r="10526" spans="2:16" x14ac:dyDescent="0.3">
      <c r="P10526" t="s">
        <v>17</v>
      </c>
    </row>
    <row r="10527" spans="2:16" x14ac:dyDescent="0.3">
      <c r="B10527" s="5" t="s">
        <v>5771</v>
      </c>
      <c r="D10527" s="49" t="s">
        <v>5772</v>
      </c>
      <c r="F10527" s="2" t="s">
        <v>347</v>
      </c>
      <c r="I10527" s="50">
        <v>49074.974999999999</v>
      </c>
      <c r="J10527" s="50">
        <v>20400</v>
      </c>
      <c r="K10527" s="50">
        <v>0</v>
      </c>
      <c r="L10527" s="51">
        <v>0.15</v>
      </c>
      <c r="M10527" s="50">
        <v>79896.221250000002</v>
      </c>
      <c r="N10527" s="51">
        <v>0.89833333329999998</v>
      </c>
      <c r="P10527" t="s">
        <v>17</v>
      </c>
    </row>
    <row r="10528" spans="2:16" x14ac:dyDescent="0.3">
      <c r="D10528" s="49" t="s">
        <v>18</v>
      </c>
      <c r="E10528" s="2" t="s">
        <v>19</v>
      </c>
      <c r="F10528" s="2" t="s">
        <v>20</v>
      </c>
      <c r="G10528" s="1">
        <v>9.5000000000000001E-2</v>
      </c>
      <c r="H10528" s="50">
        <v>160105</v>
      </c>
      <c r="I10528" s="50">
        <v>15209.975</v>
      </c>
      <c r="N10528" s="51">
        <v>1</v>
      </c>
      <c r="P10528" t="s">
        <v>17</v>
      </c>
    </row>
    <row r="10529" spans="2:16" x14ac:dyDescent="0.3">
      <c r="D10529" s="49" t="s">
        <v>9628</v>
      </c>
      <c r="E10529" s="2" t="s">
        <v>34</v>
      </c>
      <c r="F10529" s="2" t="s">
        <v>20</v>
      </c>
      <c r="G10529" s="1">
        <v>0.159</v>
      </c>
      <c r="H10529" s="50">
        <v>185000</v>
      </c>
      <c r="I10529" s="50">
        <v>29415</v>
      </c>
      <c r="N10529" s="51">
        <v>1</v>
      </c>
      <c r="P10529" t="s">
        <v>17</v>
      </c>
    </row>
    <row r="10530" spans="2:16" x14ac:dyDescent="0.3">
      <c r="D10530" s="49" t="s">
        <v>47</v>
      </c>
      <c r="E10530" s="2" t="s">
        <v>48</v>
      </c>
      <c r="F10530" s="2" t="s">
        <v>20</v>
      </c>
      <c r="G10530" s="1">
        <v>1.6E-2</v>
      </c>
      <c r="H10530" s="50">
        <v>200000</v>
      </c>
      <c r="I10530" s="50">
        <v>3200</v>
      </c>
      <c r="N10530" s="51">
        <v>1</v>
      </c>
      <c r="P10530" t="s">
        <v>17</v>
      </c>
    </row>
    <row r="10531" spans="2:16" x14ac:dyDescent="0.3">
      <c r="D10531" s="49" t="s">
        <v>49</v>
      </c>
      <c r="E10531" s="2" t="s">
        <v>50</v>
      </c>
      <c r="F10531" s="2" t="s">
        <v>20</v>
      </c>
      <c r="G10531" s="1">
        <v>5.0000000000000001E-3</v>
      </c>
      <c r="H10531" s="50">
        <v>250000</v>
      </c>
      <c r="I10531" s="50">
        <v>1250</v>
      </c>
      <c r="N10531" s="51">
        <v>1</v>
      </c>
      <c r="P10531" t="s">
        <v>17</v>
      </c>
    </row>
    <row r="10532" spans="2:16" x14ac:dyDescent="0.3">
      <c r="D10532" s="49" t="s">
        <v>9662</v>
      </c>
      <c r="E10532" s="2" t="s">
        <v>906</v>
      </c>
      <c r="F10532" s="2" t="s">
        <v>347</v>
      </c>
      <c r="G10532" s="1">
        <v>1.5</v>
      </c>
      <c r="H10532" s="50">
        <v>13000</v>
      </c>
      <c r="J10532" s="50">
        <v>19500</v>
      </c>
      <c r="N10532" s="51">
        <v>0.94</v>
      </c>
      <c r="P10532" t="s">
        <v>17</v>
      </c>
    </row>
    <row r="10533" spans="2:16" x14ac:dyDescent="0.3">
      <c r="D10533" s="49" t="s">
        <v>8594</v>
      </c>
      <c r="E10533" s="2" t="s">
        <v>4223</v>
      </c>
      <c r="F10533" s="2" t="s">
        <v>347</v>
      </c>
      <c r="G10533" s="1">
        <v>1.2</v>
      </c>
      <c r="H10533" s="50">
        <v>750</v>
      </c>
      <c r="J10533" s="50">
        <v>900</v>
      </c>
      <c r="N10533" s="51">
        <v>0.45</v>
      </c>
      <c r="P10533" t="s">
        <v>17</v>
      </c>
    </row>
    <row r="10534" spans="2:16" x14ac:dyDescent="0.3">
      <c r="P10534" t="s">
        <v>17</v>
      </c>
    </row>
    <row r="10535" spans="2:16" x14ac:dyDescent="0.3">
      <c r="B10535" s="5" t="s">
        <v>5773</v>
      </c>
      <c r="D10535" s="49" t="s">
        <v>5774</v>
      </c>
      <c r="F10535" s="2" t="s">
        <v>347</v>
      </c>
      <c r="I10535" s="50">
        <v>66378.544999999998</v>
      </c>
      <c r="J10535" s="50">
        <v>46275</v>
      </c>
      <c r="K10535" s="50">
        <v>0</v>
      </c>
      <c r="L10535" s="51">
        <v>0.15</v>
      </c>
      <c r="M10535" s="50">
        <v>129551.5768</v>
      </c>
      <c r="N10535" s="51">
        <v>0.89833333329999998</v>
      </c>
      <c r="P10535" t="s">
        <v>17</v>
      </c>
    </row>
    <row r="10536" spans="2:16" x14ac:dyDescent="0.3">
      <c r="D10536" s="49" t="s">
        <v>18</v>
      </c>
      <c r="E10536" s="2" t="s">
        <v>19</v>
      </c>
      <c r="F10536" s="2" t="s">
        <v>20</v>
      </c>
      <c r="G10536" s="1">
        <v>0.129</v>
      </c>
      <c r="H10536" s="50">
        <v>160105</v>
      </c>
      <c r="I10536" s="50">
        <v>20653.544999999998</v>
      </c>
      <c r="N10536" s="51">
        <v>1</v>
      </c>
      <c r="P10536" t="s">
        <v>17</v>
      </c>
    </row>
    <row r="10537" spans="2:16" x14ac:dyDescent="0.3">
      <c r="D10537" s="49" t="s">
        <v>9628</v>
      </c>
      <c r="E10537" s="2" t="s">
        <v>34</v>
      </c>
      <c r="F10537" s="2" t="s">
        <v>20</v>
      </c>
      <c r="G10537" s="1">
        <v>0.215</v>
      </c>
      <c r="H10537" s="50">
        <v>185000</v>
      </c>
      <c r="I10537" s="50">
        <v>39775</v>
      </c>
      <c r="N10537" s="51">
        <v>1</v>
      </c>
      <c r="P10537" t="s">
        <v>17</v>
      </c>
    </row>
    <row r="10538" spans="2:16" x14ac:dyDescent="0.3">
      <c r="D10538" s="49" t="s">
        <v>47</v>
      </c>
      <c r="E10538" s="2" t="s">
        <v>48</v>
      </c>
      <c r="F10538" s="2" t="s">
        <v>20</v>
      </c>
      <c r="G10538" s="1">
        <v>2.1000000000000001E-2</v>
      </c>
      <c r="H10538" s="50">
        <v>200000</v>
      </c>
      <c r="I10538" s="50">
        <v>4200</v>
      </c>
      <c r="N10538" s="51">
        <v>1</v>
      </c>
      <c r="P10538" t="s">
        <v>17</v>
      </c>
    </row>
    <row r="10539" spans="2:16" x14ac:dyDescent="0.3">
      <c r="D10539" s="49" t="s">
        <v>49</v>
      </c>
      <c r="E10539" s="2" t="s">
        <v>50</v>
      </c>
      <c r="F10539" s="2" t="s">
        <v>20</v>
      </c>
      <c r="G10539" s="1">
        <v>7.0000000000000001E-3</v>
      </c>
      <c r="H10539" s="50">
        <v>250000</v>
      </c>
      <c r="I10539" s="50">
        <v>1750</v>
      </c>
      <c r="N10539" s="51">
        <v>1</v>
      </c>
      <c r="P10539" t="s">
        <v>17</v>
      </c>
    </row>
    <row r="10540" spans="2:16" x14ac:dyDescent="0.3">
      <c r="D10540" s="49" t="s">
        <v>9663</v>
      </c>
      <c r="E10540" s="2" t="s">
        <v>908</v>
      </c>
      <c r="F10540" s="2" t="s">
        <v>347</v>
      </c>
      <c r="G10540" s="1">
        <v>1.5</v>
      </c>
      <c r="H10540" s="50">
        <v>30250</v>
      </c>
      <c r="J10540" s="50">
        <v>45375</v>
      </c>
      <c r="N10540" s="51">
        <v>0.94</v>
      </c>
      <c r="P10540" t="s">
        <v>17</v>
      </c>
    </row>
    <row r="10541" spans="2:16" x14ac:dyDescent="0.3">
      <c r="D10541" s="49" t="s">
        <v>8594</v>
      </c>
      <c r="E10541" s="2" t="s">
        <v>4223</v>
      </c>
      <c r="F10541" s="2" t="s">
        <v>347</v>
      </c>
      <c r="G10541" s="1">
        <v>1.2</v>
      </c>
      <c r="H10541" s="50">
        <v>750</v>
      </c>
      <c r="J10541" s="50">
        <v>900</v>
      </c>
      <c r="N10541" s="51">
        <v>0.45</v>
      </c>
      <c r="P10541" t="s">
        <v>17</v>
      </c>
    </row>
    <row r="10542" spans="2:16" x14ac:dyDescent="0.3">
      <c r="P10542" t="s">
        <v>17</v>
      </c>
    </row>
    <row r="10543" spans="2:16" x14ac:dyDescent="0.3">
      <c r="B10543" s="5" t="s">
        <v>5775</v>
      </c>
      <c r="D10543" s="49" t="s">
        <v>5776</v>
      </c>
      <c r="F10543" s="2" t="s">
        <v>347</v>
      </c>
      <c r="I10543" s="50">
        <v>82476.800000000003</v>
      </c>
      <c r="J10543" s="50">
        <v>68400</v>
      </c>
      <c r="K10543" s="50">
        <v>0</v>
      </c>
      <c r="L10543" s="51">
        <v>0.15</v>
      </c>
      <c r="M10543" s="50">
        <v>173508.32</v>
      </c>
      <c r="N10543" s="51">
        <v>0.89333333329999998</v>
      </c>
      <c r="P10543" t="s">
        <v>17</v>
      </c>
    </row>
    <row r="10544" spans="2:16" x14ac:dyDescent="0.3">
      <c r="D10544" s="49" t="s">
        <v>18</v>
      </c>
      <c r="E10544" s="2" t="s">
        <v>19</v>
      </c>
      <c r="F10544" s="2" t="s">
        <v>20</v>
      </c>
      <c r="G10544" s="1">
        <v>0.16</v>
      </c>
      <c r="H10544" s="50">
        <v>160105</v>
      </c>
      <c r="I10544" s="50">
        <v>25616.799999999999</v>
      </c>
      <c r="N10544" s="51">
        <v>1</v>
      </c>
      <c r="P10544" t="s">
        <v>17</v>
      </c>
    </row>
    <row r="10545" spans="2:16" x14ac:dyDescent="0.3">
      <c r="D10545" s="49" t="s">
        <v>9628</v>
      </c>
      <c r="E10545" s="2" t="s">
        <v>34</v>
      </c>
      <c r="F10545" s="2" t="s">
        <v>20</v>
      </c>
      <c r="G10545" s="1">
        <v>0.26600000000000001</v>
      </c>
      <c r="H10545" s="50">
        <v>185000</v>
      </c>
      <c r="I10545" s="50">
        <v>49210</v>
      </c>
      <c r="N10545" s="51">
        <v>1</v>
      </c>
      <c r="P10545" t="s">
        <v>17</v>
      </c>
    </row>
    <row r="10546" spans="2:16" x14ac:dyDescent="0.3">
      <c r="D10546" s="49" t="s">
        <v>47</v>
      </c>
      <c r="E10546" s="2" t="s">
        <v>48</v>
      </c>
      <c r="F10546" s="2" t="s">
        <v>20</v>
      </c>
      <c r="G10546" s="1">
        <v>2.7E-2</v>
      </c>
      <c r="H10546" s="50">
        <v>200000</v>
      </c>
      <c r="I10546" s="50">
        <v>5400</v>
      </c>
      <c r="N10546" s="51">
        <v>1</v>
      </c>
      <c r="P10546" t="s">
        <v>17</v>
      </c>
    </row>
    <row r="10547" spans="2:16" x14ac:dyDescent="0.3">
      <c r="D10547" s="49" t="s">
        <v>49</v>
      </c>
      <c r="E10547" s="2" t="s">
        <v>50</v>
      </c>
      <c r="F10547" s="2" t="s">
        <v>20</v>
      </c>
      <c r="G10547" s="1">
        <v>8.9999999999999993E-3</v>
      </c>
      <c r="H10547" s="50">
        <v>250000</v>
      </c>
      <c r="I10547" s="50">
        <v>2250</v>
      </c>
      <c r="N10547" s="51">
        <v>1</v>
      </c>
      <c r="P10547" t="s">
        <v>17</v>
      </c>
    </row>
    <row r="10548" spans="2:16" x14ac:dyDescent="0.3">
      <c r="D10548" s="49" t="s">
        <v>9664</v>
      </c>
      <c r="E10548" s="2" t="s">
        <v>910</v>
      </c>
      <c r="F10548" s="2" t="s">
        <v>347</v>
      </c>
      <c r="G10548" s="1">
        <v>1.5</v>
      </c>
      <c r="H10548" s="50">
        <v>45000</v>
      </c>
      <c r="J10548" s="50">
        <v>67500</v>
      </c>
      <c r="N10548" s="51">
        <v>0.91</v>
      </c>
      <c r="P10548" t="s">
        <v>17</v>
      </c>
    </row>
    <row r="10549" spans="2:16" x14ac:dyDescent="0.3">
      <c r="D10549" s="49" t="s">
        <v>8594</v>
      </c>
      <c r="E10549" s="2" t="s">
        <v>4223</v>
      </c>
      <c r="F10549" s="2" t="s">
        <v>347</v>
      </c>
      <c r="G10549" s="1">
        <v>1.2</v>
      </c>
      <c r="H10549" s="50">
        <v>750</v>
      </c>
      <c r="J10549" s="50">
        <v>900</v>
      </c>
      <c r="N10549" s="51">
        <v>0.45</v>
      </c>
      <c r="P10549" t="s">
        <v>17</v>
      </c>
    </row>
    <row r="10550" spans="2:16" x14ac:dyDescent="0.3">
      <c r="P10550" t="s">
        <v>17</v>
      </c>
    </row>
    <row r="10551" spans="2:16" x14ac:dyDescent="0.3">
      <c r="B10551" s="5" t="s">
        <v>5777</v>
      </c>
      <c r="D10551" s="49" t="s">
        <v>5778</v>
      </c>
      <c r="F10551" s="2" t="s">
        <v>347</v>
      </c>
      <c r="I10551" s="50">
        <v>98399.95</v>
      </c>
      <c r="J10551" s="50">
        <v>85275</v>
      </c>
      <c r="K10551" s="50">
        <v>0</v>
      </c>
      <c r="L10551" s="51">
        <v>0.15</v>
      </c>
      <c r="M10551" s="50">
        <v>211226.1925</v>
      </c>
      <c r="N10551" s="51">
        <v>0.90500000000000003</v>
      </c>
      <c r="P10551" t="s">
        <v>17</v>
      </c>
    </row>
    <row r="10552" spans="2:16" x14ac:dyDescent="0.3">
      <c r="D10552" s="49" t="s">
        <v>18</v>
      </c>
      <c r="E10552" s="2" t="s">
        <v>19</v>
      </c>
      <c r="F10552" s="2" t="s">
        <v>20</v>
      </c>
      <c r="G10552" s="1">
        <v>0.19</v>
      </c>
      <c r="H10552" s="50">
        <v>160105</v>
      </c>
      <c r="I10552" s="50">
        <v>30419.95</v>
      </c>
      <c r="N10552" s="51">
        <v>1</v>
      </c>
      <c r="P10552" t="s">
        <v>17</v>
      </c>
    </row>
    <row r="10553" spans="2:16" x14ac:dyDescent="0.3">
      <c r="D10553" s="49" t="s">
        <v>9628</v>
      </c>
      <c r="E10553" s="2" t="s">
        <v>34</v>
      </c>
      <c r="F10553" s="2" t="s">
        <v>20</v>
      </c>
      <c r="G10553" s="1">
        <v>0.318</v>
      </c>
      <c r="H10553" s="50">
        <v>185000</v>
      </c>
      <c r="I10553" s="50">
        <v>58830</v>
      </c>
      <c r="N10553" s="51">
        <v>1</v>
      </c>
      <c r="P10553" t="s">
        <v>17</v>
      </c>
    </row>
    <row r="10554" spans="2:16" x14ac:dyDescent="0.3">
      <c r="D10554" s="49" t="s">
        <v>47</v>
      </c>
      <c r="E10554" s="2" t="s">
        <v>48</v>
      </c>
      <c r="F10554" s="2" t="s">
        <v>20</v>
      </c>
      <c r="G10554" s="1">
        <v>3.2000000000000001E-2</v>
      </c>
      <c r="H10554" s="50">
        <v>200000</v>
      </c>
      <c r="I10554" s="50">
        <v>6400</v>
      </c>
      <c r="N10554" s="51">
        <v>1</v>
      </c>
      <c r="P10554" t="s">
        <v>17</v>
      </c>
    </row>
    <row r="10555" spans="2:16" x14ac:dyDescent="0.3">
      <c r="D10555" s="49" t="s">
        <v>49</v>
      </c>
      <c r="E10555" s="2" t="s">
        <v>50</v>
      </c>
      <c r="F10555" s="2" t="s">
        <v>20</v>
      </c>
      <c r="G10555" s="1">
        <v>1.0999999999999999E-2</v>
      </c>
      <c r="H10555" s="50">
        <v>250000</v>
      </c>
      <c r="I10555" s="50">
        <v>2750</v>
      </c>
      <c r="N10555" s="51">
        <v>1</v>
      </c>
      <c r="P10555" t="s">
        <v>17</v>
      </c>
    </row>
    <row r="10556" spans="2:16" x14ac:dyDescent="0.3">
      <c r="D10556" s="49" t="s">
        <v>9665</v>
      </c>
      <c r="E10556" s="2" t="s">
        <v>918</v>
      </c>
      <c r="F10556" s="2" t="s">
        <v>347</v>
      </c>
      <c r="G10556" s="1">
        <v>1.5</v>
      </c>
      <c r="H10556" s="50">
        <v>56250</v>
      </c>
      <c r="J10556" s="50">
        <v>84375</v>
      </c>
      <c r="N10556" s="51">
        <v>0.98</v>
      </c>
      <c r="P10556" t="s">
        <v>17</v>
      </c>
    </row>
    <row r="10557" spans="2:16" x14ac:dyDescent="0.3">
      <c r="D10557" s="49" t="s">
        <v>8594</v>
      </c>
      <c r="E10557" s="2" t="s">
        <v>4223</v>
      </c>
      <c r="F10557" s="2" t="s">
        <v>347</v>
      </c>
      <c r="G10557" s="1">
        <v>1.2</v>
      </c>
      <c r="H10557" s="50">
        <v>750</v>
      </c>
      <c r="J10557" s="50">
        <v>900</v>
      </c>
      <c r="N10557" s="51">
        <v>0.45</v>
      </c>
      <c r="P10557" t="s">
        <v>17</v>
      </c>
    </row>
    <row r="10558" spans="2:16" x14ac:dyDescent="0.3">
      <c r="P10558" t="s">
        <v>17</v>
      </c>
    </row>
    <row r="10559" spans="2:16" x14ac:dyDescent="0.3">
      <c r="B10559" s="5" t="s">
        <v>5779</v>
      </c>
      <c r="D10559" s="49" t="s">
        <v>5780</v>
      </c>
      <c r="F10559" s="2" t="s">
        <v>347</v>
      </c>
      <c r="I10559" s="50">
        <v>131551.77499999999</v>
      </c>
      <c r="J10559" s="50">
        <v>142650</v>
      </c>
      <c r="K10559" s="50">
        <v>0</v>
      </c>
      <c r="L10559" s="51">
        <v>0.15</v>
      </c>
      <c r="M10559" s="50">
        <v>315332.04129999998</v>
      </c>
      <c r="N10559" s="51">
        <v>0.90333333329999999</v>
      </c>
      <c r="P10559" t="s">
        <v>17</v>
      </c>
    </row>
    <row r="10560" spans="2:16" x14ac:dyDescent="0.3">
      <c r="D10560" s="49" t="s">
        <v>18</v>
      </c>
      <c r="E10560" s="2" t="s">
        <v>19</v>
      </c>
      <c r="F10560" s="2" t="s">
        <v>20</v>
      </c>
      <c r="G10560" s="1">
        <v>0.255</v>
      </c>
      <c r="H10560" s="50">
        <v>160105</v>
      </c>
      <c r="I10560" s="50">
        <v>40826.775000000001</v>
      </c>
      <c r="N10560" s="51">
        <v>1</v>
      </c>
      <c r="P10560" t="s">
        <v>17</v>
      </c>
    </row>
    <row r="10561" spans="2:16" x14ac:dyDescent="0.3">
      <c r="D10561" s="49" t="s">
        <v>9628</v>
      </c>
      <c r="E10561" s="2" t="s">
        <v>34</v>
      </c>
      <c r="F10561" s="2" t="s">
        <v>20</v>
      </c>
      <c r="G10561" s="1">
        <v>0.42499999999999999</v>
      </c>
      <c r="H10561" s="50">
        <v>185000</v>
      </c>
      <c r="I10561" s="50">
        <v>78625</v>
      </c>
      <c r="N10561" s="51">
        <v>1</v>
      </c>
      <c r="P10561" t="s">
        <v>17</v>
      </c>
    </row>
    <row r="10562" spans="2:16" x14ac:dyDescent="0.3">
      <c r="D10562" s="49" t="s">
        <v>47</v>
      </c>
      <c r="E10562" s="2" t="s">
        <v>48</v>
      </c>
      <c r="F10562" s="2" t="s">
        <v>20</v>
      </c>
      <c r="G10562" s="1">
        <v>4.2999999999999997E-2</v>
      </c>
      <c r="H10562" s="50">
        <v>200000</v>
      </c>
      <c r="I10562" s="50">
        <v>8600</v>
      </c>
      <c r="N10562" s="51">
        <v>1</v>
      </c>
      <c r="P10562" t="s">
        <v>17</v>
      </c>
    </row>
    <row r="10563" spans="2:16" x14ac:dyDescent="0.3">
      <c r="D10563" s="49" t="s">
        <v>49</v>
      </c>
      <c r="E10563" s="2" t="s">
        <v>50</v>
      </c>
      <c r="F10563" s="2" t="s">
        <v>20</v>
      </c>
      <c r="G10563" s="1">
        <v>1.4E-2</v>
      </c>
      <c r="H10563" s="50">
        <v>250000</v>
      </c>
      <c r="I10563" s="50">
        <v>3500</v>
      </c>
      <c r="N10563" s="51">
        <v>1</v>
      </c>
      <c r="P10563" t="s">
        <v>17</v>
      </c>
    </row>
    <row r="10564" spans="2:16" x14ac:dyDescent="0.3">
      <c r="D10564" s="49" t="s">
        <v>9666</v>
      </c>
      <c r="E10564" s="2" t="s">
        <v>923</v>
      </c>
      <c r="F10564" s="2" t="s">
        <v>347</v>
      </c>
      <c r="G10564" s="1">
        <v>1.5</v>
      </c>
      <c r="H10564" s="50">
        <v>94500</v>
      </c>
      <c r="J10564" s="50">
        <v>141750</v>
      </c>
      <c r="N10564" s="51">
        <v>0.97</v>
      </c>
      <c r="P10564" t="s">
        <v>17</v>
      </c>
    </row>
    <row r="10565" spans="2:16" x14ac:dyDescent="0.3">
      <c r="D10565" s="49" t="s">
        <v>8594</v>
      </c>
      <c r="E10565" s="2" t="s">
        <v>4223</v>
      </c>
      <c r="F10565" s="2" t="s">
        <v>347</v>
      </c>
      <c r="G10565" s="1">
        <v>1.2</v>
      </c>
      <c r="H10565" s="50">
        <v>750</v>
      </c>
      <c r="J10565" s="50">
        <v>900</v>
      </c>
      <c r="N10565" s="51">
        <v>0.45</v>
      </c>
      <c r="P10565" t="s">
        <v>17</v>
      </c>
    </row>
    <row r="10566" spans="2:16" x14ac:dyDescent="0.3">
      <c r="P10566" t="s">
        <v>17</v>
      </c>
    </row>
    <row r="10567" spans="2:16" x14ac:dyDescent="0.3">
      <c r="B10567" s="5" t="s">
        <v>9667</v>
      </c>
      <c r="D10567" s="49" t="s">
        <v>9668</v>
      </c>
      <c r="F10567" s="2" t="s">
        <v>347</v>
      </c>
      <c r="I10567" s="50">
        <v>29450.985000000001</v>
      </c>
      <c r="J10567" s="50">
        <v>0</v>
      </c>
      <c r="K10567" s="50">
        <v>0</v>
      </c>
      <c r="L10567" s="51">
        <v>0.15</v>
      </c>
      <c r="M10567" s="50">
        <v>33868.632749999997</v>
      </c>
      <c r="N10567" s="51">
        <v>1</v>
      </c>
      <c r="P10567" t="s">
        <v>17</v>
      </c>
    </row>
    <row r="10568" spans="2:16" x14ac:dyDescent="0.3">
      <c r="D10568" s="49" t="s">
        <v>18</v>
      </c>
      <c r="E10568" s="2" t="s">
        <v>19</v>
      </c>
      <c r="F10568" s="2" t="s">
        <v>20</v>
      </c>
      <c r="G10568" s="1">
        <v>5.7000000000000002E-2</v>
      </c>
      <c r="H10568" s="50">
        <v>160105</v>
      </c>
      <c r="I10568" s="50">
        <v>9125.9850000000006</v>
      </c>
      <c r="N10568" s="51">
        <v>1</v>
      </c>
      <c r="P10568" t="s">
        <v>17</v>
      </c>
    </row>
    <row r="10569" spans="2:16" x14ac:dyDescent="0.3">
      <c r="D10569" s="49" t="s">
        <v>9628</v>
      </c>
      <c r="E10569" s="2" t="s">
        <v>34</v>
      </c>
      <c r="F10569" s="2" t="s">
        <v>20</v>
      </c>
      <c r="G10569" s="1">
        <v>9.5000000000000001E-2</v>
      </c>
      <c r="H10569" s="50">
        <v>185000</v>
      </c>
      <c r="I10569" s="50">
        <v>17575</v>
      </c>
      <c r="N10569" s="51">
        <v>1</v>
      </c>
      <c r="P10569" t="s">
        <v>17</v>
      </c>
    </row>
    <row r="10570" spans="2:16" x14ac:dyDescent="0.3">
      <c r="D10570" s="49" t="s">
        <v>47</v>
      </c>
      <c r="E10570" s="2" t="s">
        <v>48</v>
      </c>
      <c r="F10570" s="2" t="s">
        <v>20</v>
      </c>
      <c r="G10570" s="1">
        <v>0.01</v>
      </c>
      <c r="H10570" s="50">
        <v>200000</v>
      </c>
      <c r="I10570" s="50">
        <v>2000</v>
      </c>
      <c r="N10570" s="51">
        <v>1</v>
      </c>
      <c r="P10570" t="s">
        <v>17</v>
      </c>
    </row>
    <row r="10571" spans="2:16" x14ac:dyDescent="0.3">
      <c r="D10571" s="49" t="s">
        <v>49</v>
      </c>
      <c r="E10571" s="2" t="s">
        <v>50</v>
      </c>
      <c r="F10571" s="2" t="s">
        <v>20</v>
      </c>
      <c r="G10571" s="1">
        <v>3.0000000000000001E-3</v>
      </c>
      <c r="H10571" s="50">
        <v>250000</v>
      </c>
      <c r="I10571" s="50">
        <v>750</v>
      </c>
      <c r="N10571" s="51">
        <v>1</v>
      </c>
      <c r="P10571" t="s">
        <v>17</v>
      </c>
    </row>
    <row r="10572" spans="2:16" x14ac:dyDescent="0.3">
      <c r="D10572" s="49" t="s">
        <v>9669</v>
      </c>
      <c r="F10572" s="2" t="s">
        <v>347</v>
      </c>
      <c r="G10572" s="1">
        <v>1.5</v>
      </c>
      <c r="P10572" t="s">
        <v>17</v>
      </c>
    </row>
    <row r="10573" spans="2:16" x14ac:dyDescent="0.3">
      <c r="D10573" s="49" t="s">
        <v>9630</v>
      </c>
      <c r="F10573" s="2" t="s">
        <v>9631</v>
      </c>
      <c r="G10573" s="1">
        <v>0.5</v>
      </c>
      <c r="P10573" t="s">
        <v>17</v>
      </c>
    </row>
    <row r="10574" spans="2:16" x14ac:dyDescent="0.3">
      <c r="P10574" t="s">
        <v>17</v>
      </c>
    </row>
    <row r="10575" spans="2:16" x14ac:dyDescent="0.3">
      <c r="B10575" s="5" t="s">
        <v>9670</v>
      </c>
      <c r="D10575" s="49" t="s">
        <v>9671</v>
      </c>
      <c r="F10575" s="2" t="s">
        <v>347</v>
      </c>
      <c r="I10575" s="50">
        <v>34462.035000000003</v>
      </c>
      <c r="J10575" s="50">
        <v>0</v>
      </c>
      <c r="K10575" s="50">
        <v>0</v>
      </c>
      <c r="L10575" s="51">
        <v>0.15</v>
      </c>
      <c r="M10575" s="50">
        <v>39631.340250000001</v>
      </c>
      <c r="N10575" s="51">
        <v>1</v>
      </c>
      <c r="P10575" t="s">
        <v>17</v>
      </c>
    </row>
    <row r="10576" spans="2:16" x14ac:dyDescent="0.3">
      <c r="D10576" s="49" t="s">
        <v>18</v>
      </c>
      <c r="E10576" s="2" t="s">
        <v>19</v>
      </c>
      <c r="F10576" s="2" t="s">
        <v>20</v>
      </c>
      <c r="G10576" s="1">
        <v>6.7000000000000004E-2</v>
      </c>
      <c r="H10576" s="50">
        <v>160105</v>
      </c>
      <c r="I10576" s="50">
        <v>10727.035</v>
      </c>
      <c r="N10576" s="51">
        <v>1</v>
      </c>
      <c r="P10576" t="s">
        <v>17</v>
      </c>
    </row>
    <row r="10577" spans="2:16" x14ac:dyDescent="0.3">
      <c r="D10577" s="49" t="s">
        <v>9628</v>
      </c>
      <c r="E10577" s="2" t="s">
        <v>34</v>
      </c>
      <c r="F10577" s="2" t="s">
        <v>20</v>
      </c>
      <c r="G10577" s="1">
        <v>0.111</v>
      </c>
      <c r="H10577" s="50">
        <v>185000</v>
      </c>
      <c r="I10577" s="50">
        <v>20535</v>
      </c>
      <c r="N10577" s="51">
        <v>1</v>
      </c>
      <c r="P10577" t="s">
        <v>17</v>
      </c>
    </row>
    <row r="10578" spans="2:16" x14ac:dyDescent="0.3">
      <c r="D10578" s="49" t="s">
        <v>47</v>
      </c>
      <c r="E10578" s="2" t="s">
        <v>48</v>
      </c>
      <c r="F10578" s="2" t="s">
        <v>20</v>
      </c>
      <c r="G10578" s="1">
        <v>1.0999999999999999E-2</v>
      </c>
      <c r="H10578" s="50">
        <v>200000</v>
      </c>
      <c r="I10578" s="50">
        <v>2200</v>
      </c>
      <c r="N10578" s="51">
        <v>1</v>
      </c>
      <c r="P10578" t="s">
        <v>17</v>
      </c>
    </row>
    <row r="10579" spans="2:16" x14ac:dyDescent="0.3">
      <c r="D10579" s="49" t="s">
        <v>49</v>
      </c>
      <c r="E10579" s="2" t="s">
        <v>50</v>
      </c>
      <c r="F10579" s="2" t="s">
        <v>20</v>
      </c>
      <c r="G10579" s="1">
        <v>4.0000000000000001E-3</v>
      </c>
      <c r="H10579" s="50">
        <v>250000</v>
      </c>
      <c r="I10579" s="50">
        <v>1000</v>
      </c>
      <c r="N10579" s="51">
        <v>1</v>
      </c>
      <c r="P10579" t="s">
        <v>17</v>
      </c>
    </row>
    <row r="10580" spans="2:16" x14ac:dyDescent="0.3">
      <c r="D10580" s="49" t="s">
        <v>9672</v>
      </c>
      <c r="F10580" s="2" t="s">
        <v>347</v>
      </c>
      <c r="G10580" s="1">
        <v>1.5</v>
      </c>
      <c r="P10580" t="s">
        <v>17</v>
      </c>
    </row>
    <row r="10581" spans="2:16" x14ac:dyDescent="0.3">
      <c r="D10581" s="49" t="s">
        <v>9630</v>
      </c>
      <c r="F10581" s="2" t="s">
        <v>9631</v>
      </c>
      <c r="G10581" s="1">
        <v>0.5</v>
      </c>
      <c r="P10581" t="s">
        <v>17</v>
      </c>
    </row>
    <row r="10582" spans="2:16" x14ac:dyDescent="0.3">
      <c r="P10582" t="s">
        <v>17</v>
      </c>
    </row>
    <row r="10583" spans="2:16" x14ac:dyDescent="0.3">
      <c r="B10583" s="5" t="s">
        <v>9673</v>
      </c>
      <c r="D10583" s="49" t="s">
        <v>9674</v>
      </c>
      <c r="F10583" s="2" t="s">
        <v>347</v>
      </c>
      <c r="I10583" s="50">
        <v>41993.504999999997</v>
      </c>
      <c r="J10583" s="50">
        <v>0</v>
      </c>
      <c r="K10583" s="50">
        <v>0</v>
      </c>
      <c r="L10583" s="51">
        <v>0.15</v>
      </c>
      <c r="M10583" s="50">
        <v>48292.530749999998</v>
      </c>
      <c r="N10583" s="51">
        <v>1</v>
      </c>
      <c r="P10583" t="s">
        <v>17</v>
      </c>
    </row>
    <row r="10584" spans="2:16" x14ac:dyDescent="0.3">
      <c r="D10584" s="49" t="s">
        <v>18</v>
      </c>
      <c r="E10584" s="2" t="s">
        <v>19</v>
      </c>
      <c r="F10584" s="2" t="s">
        <v>20</v>
      </c>
      <c r="G10584" s="1">
        <v>8.1000000000000003E-2</v>
      </c>
      <c r="H10584" s="50">
        <v>160105</v>
      </c>
      <c r="I10584" s="50">
        <v>12968.504999999999</v>
      </c>
      <c r="N10584" s="51">
        <v>1</v>
      </c>
      <c r="P10584" t="s">
        <v>17</v>
      </c>
    </row>
    <row r="10585" spans="2:16" x14ac:dyDescent="0.3">
      <c r="D10585" s="49" t="s">
        <v>9628</v>
      </c>
      <c r="E10585" s="2" t="s">
        <v>34</v>
      </c>
      <c r="F10585" s="2" t="s">
        <v>20</v>
      </c>
      <c r="G10585" s="1">
        <v>0.13500000000000001</v>
      </c>
      <c r="H10585" s="50">
        <v>185000</v>
      </c>
      <c r="I10585" s="50">
        <v>24975</v>
      </c>
      <c r="N10585" s="51">
        <v>1</v>
      </c>
      <c r="P10585" t="s">
        <v>17</v>
      </c>
    </row>
    <row r="10586" spans="2:16" x14ac:dyDescent="0.3">
      <c r="D10586" s="49" t="s">
        <v>47</v>
      </c>
      <c r="E10586" s="2" t="s">
        <v>48</v>
      </c>
      <c r="F10586" s="2" t="s">
        <v>20</v>
      </c>
      <c r="G10586" s="1">
        <v>1.4E-2</v>
      </c>
      <c r="H10586" s="50">
        <v>200000</v>
      </c>
      <c r="I10586" s="50">
        <v>2800</v>
      </c>
      <c r="N10586" s="51">
        <v>1</v>
      </c>
      <c r="P10586" t="s">
        <v>17</v>
      </c>
    </row>
    <row r="10587" spans="2:16" x14ac:dyDescent="0.3">
      <c r="D10587" s="49" t="s">
        <v>49</v>
      </c>
      <c r="E10587" s="2" t="s">
        <v>50</v>
      </c>
      <c r="F10587" s="2" t="s">
        <v>20</v>
      </c>
      <c r="G10587" s="1">
        <v>5.0000000000000001E-3</v>
      </c>
      <c r="H10587" s="50">
        <v>250000</v>
      </c>
      <c r="I10587" s="50">
        <v>1250</v>
      </c>
      <c r="N10587" s="51">
        <v>1</v>
      </c>
      <c r="P10587" t="s">
        <v>17</v>
      </c>
    </row>
    <row r="10588" spans="2:16" x14ac:dyDescent="0.3">
      <c r="D10588" s="49" t="s">
        <v>9675</v>
      </c>
      <c r="F10588" s="2" t="s">
        <v>347</v>
      </c>
      <c r="G10588" s="1">
        <v>1.5</v>
      </c>
      <c r="P10588" t="s">
        <v>17</v>
      </c>
    </row>
    <row r="10589" spans="2:16" x14ac:dyDescent="0.3">
      <c r="D10589" s="49" t="s">
        <v>9630</v>
      </c>
      <c r="F10589" s="2" t="s">
        <v>9631</v>
      </c>
      <c r="G10589" s="1">
        <v>0.5</v>
      </c>
      <c r="P10589" t="s">
        <v>17</v>
      </c>
    </row>
    <row r="10590" spans="2:16" x14ac:dyDescent="0.3">
      <c r="P10590" t="s">
        <v>17</v>
      </c>
    </row>
    <row r="10591" spans="2:16" x14ac:dyDescent="0.3">
      <c r="B10591" s="5" t="s">
        <v>5781</v>
      </c>
      <c r="C10591" s="5" t="s">
        <v>5782</v>
      </c>
      <c r="P10591" t="s">
        <v>17</v>
      </c>
    </row>
    <row r="10592" spans="2:16" x14ac:dyDescent="0.3">
      <c r="B10592" s="5" t="s">
        <v>9676</v>
      </c>
      <c r="D10592" s="49" t="s">
        <v>9677</v>
      </c>
      <c r="F10592" s="2" t="s">
        <v>3703</v>
      </c>
      <c r="I10592" s="50">
        <v>46594.45</v>
      </c>
      <c r="J10592" s="50">
        <v>0</v>
      </c>
      <c r="K10592" s="50">
        <v>0</v>
      </c>
      <c r="L10592" s="51">
        <v>0.15</v>
      </c>
      <c r="M10592" s="50">
        <v>53583.6175</v>
      </c>
      <c r="N10592" s="51">
        <v>1</v>
      </c>
      <c r="P10592" t="s">
        <v>17</v>
      </c>
    </row>
    <row r="10593" spans="2:16" x14ac:dyDescent="0.3">
      <c r="D10593" s="49" t="s">
        <v>18</v>
      </c>
      <c r="E10593" s="2" t="s">
        <v>19</v>
      </c>
      <c r="F10593" s="2" t="s">
        <v>20</v>
      </c>
      <c r="G10593" s="1">
        <v>0.09</v>
      </c>
      <c r="H10593" s="50">
        <v>160105</v>
      </c>
      <c r="I10593" s="50">
        <v>14409.45</v>
      </c>
      <c r="N10593" s="51">
        <v>1</v>
      </c>
      <c r="P10593" t="s">
        <v>17</v>
      </c>
    </row>
    <row r="10594" spans="2:16" x14ac:dyDescent="0.3">
      <c r="D10594" s="49" t="s">
        <v>7630</v>
      </c>
      <c r="E10594" s="2" t="s">
        <v>34</v>
      </c>
      <c r="F10594" s="2" t="s">
        <v>20</v>
      </c>
      <c r="G10594" s="1">
        <v>0.151</v>
      </c>
      <c r="H10594" s="50">
        <v>185000</v>
      </c>
      <c r="I10594" s="50">
        <v>27935</v>
      </c>
      <c r="N10594" s="51">
        <v>1</v>
      </c>
      <c r="P10594" t="s">
        <v>17</v>
      </c>
    </row>
    <row r="10595" spans="2:16" x14ac:dyDescent="0.3">
      <c r="D10595" s="49" t="s">
        <v>47</v>
      </c>
      <c r="E10595" s="2" t="s">
        <v>48</v>
      </c>
      <c r="F10595" s="2" t="s">
        <v>20</v>
      </c>
      <c r="G10595" s="1">
        <v>1.4999999999999999E-2</v>
      </c>
      <c r="H10595" s="50">
        <v>200000</v>
      </c>
      <c r="I10595" s="50">
        <v>3000</v>
      </c>
      <c r="N10595" s="51">
        <v>1</v>
      </c>
      <c r="P10595" t="s">
        <v>17</v>
      </c>
    </row>
    <row r="10596" spans="2:16" x14ac:dyDescent="0.3">
      <c r="D10596" s="49" t="s">
        <v>49</v>
      </c>
      <c r="E10596" s="2" t="s">
        <v>50</v>
      </c>
      <c r="F10596" s="2" t="s">
        <v>20</v>
      </c>
      <c r="G10596" s="1">
        <v>5.0000000000000001E-3</v>
      </c>
      <c r="H10596" s="50">
        <v>250000</v>
      </c>
      <c r="I10596" s="50">
        <v>1250</v>
      </c>
      <c r="N10596" s="51">
        <v>1</v>
      </c>
      <c r="P10596" t="s">
        <v>17</v>
      </c>
    </row>
    <row r="10597" spans="2:16" x14ac:dyDescent="0.3">
      <c r="D10597" s="49" t="s">
        <v>9678</v>
      </c>
      <c r="F10597" s="2" t="s">
        <v>3097</v>
      </c>
      <c r="G10597" s="1">
        <v>1.1000000000000001</v>
      </c>
      <c r="P10597" t="s">
        <v>17</v>
      </c>
    </row>
    <row r="10598" spans="2:16" x14ac:dyDescent="0.3">
      <c r="P10598" t="s">
        <v>17</v>
      </c>
    </row>
    <row r="10599" spans="2:16" x14ac:dyDescent="0.3">
      <c r="B10599" s="5" t="s">
        <v>9679</v>
      </c>
      <c r="D10599" s="49" t="s">
        <v>9680</v>
      </c>
      <c r="F10599" s="2" t="s">
        <v>3703</v>
      </c>
      <c r="I10599" s="50">
        <v>46594.45</v>
      </c>
      <c r="J10599" s="50">
        <v>0</v>
      </c>
      <c r="K10599" s="50">
        <v>0</v>
      </c>
      <c r="L10599" s="51">
        <v>0.15</v>
      </c>
      <c r="M10599" s="50">
        <v>53583.6175</v>
      </c>
      <c r="N10599" s="51">
        <v>1</v>
      </c>
      <c r="P10599" t="s">
        <v>17</v>
      </c>
    </row>
    <row r="10600" spans="2:16" x14ac:dyDescent="0.3">
      <c r="D10600" s="49" t="s">
        <v>18</v>
      </c>
      <c r="E10600" s="2" t="s">
        <v>19</v>
      </c>
      <c r="F10600" s="2" t="s">
        <v>20</v>
      </c>
      <c r="G10600" s="1">
        <v>0.09</v>
      </c>
      <c r="H10600" s="50">
        <v>160105</v>
      </c>
      <c r="I10600" s="50">
        <v>14409.45</v>
      </c>
      <c r="N10600" s="51">
        <v>1</v>
      </c>
      <c r="P10600" t="s">
        <v>17</v>
      </c>
    </row>
    <row r="10601" spans="2:16" x14ac:dyDescent="0.3">
      <c r="D10601" s="49" t="s">
        <v>7630</v>
      </c>
      <c r="E10601" s="2" t="s">
        <v>34</v>
      </c>
      <c r="F10601" s="2" t="s">
        <v>20</v>
      </c>
      <c r="G10601" s="1">
        <v>0.151</v>
      </c>
      <c r="H10601" s="50">
        <v>185000</v>
      </c>
      <c r="I10601" s="50">
        <v>27935</v>
      </c>
      <c r="N10601" s="51">
        <v>1</v>
      </c>
      <c r="P10601" t="s">
        <v>17</v>
      </c>
    </row>
    <row r="10602" spans="2:16" x14ac:dyDescent="0.3">
      <c r="D10602" s="49" t="s">
        <v>47</v>
      </c>
      <c r="E10602" s="2" t="s">
        <v>48</v>
      </c>
      <c r="F10602" s="2" t="s">
        <v>20</v>
      </c>
      <c r="G10602" s="1">
        <v>1.4999999999999999E-2</v>
      </c>
      <c r="H10602" s="50">
        <v>200000</v>
      </c>
      <c r="I10602" s="50">
        <v>3000</v>
      </c>
      <c r="N10602" s="51">
        <v>1</v>
      </c>
      <c r="P10602" t="s">
        <v>17</v>
      </c>
    </row>
    <row r="10603" spans="2:16" x14ac:dyDescent="0.3">
      <c r="D10603" s="49" t="s">
        <v>49</v>
      </c>
      <c r="E10603" s="2" t="s">
        <v>50</v>
      </c>
      <c r="F10603" s="2" t="s">
        <v>20</v>
      </c>
      <c r="G10603" s="1">
        <v>5.0000000000000001E-3</v>
      </c>
      <c r="H10603" s="50">
        <v>250000</v>
      </c>
      <c r="I10603" s="50">
        <v>1250</v>
      </c>
      <c r="N10603" s="51">
        <v>1</v>
      </c>
      <c r="P10603" t="s">
        <v>17</v>
      </c>
    </row>
    <row r="10604" spans="2:16" x14ac:dyDescent="0.3">
      <c r="D10604" s="49" t="s">
        <v>9681</v>
      </c>
      <c r="F10604" s="2" t="s">
        <v>3097</v>
      </c>
      <c r="G10604" s="1">
        <v>1.1000000000000001</v>
      </c>
      <c r="P10604" t="s">
        <v>17</v>
      </c>
    </row>
    <row r="10605" spans="2:16" x14ac:dyDescent="0.3">
      <c r="P10605" t="s">
        <v>17</v>
      </c>
    </row>
    <row r="10606" spans="2:16" x14ac:dyDescent="0.3">
      <c r="B10606" s="5">
        <v>5.6</v>
      </c>
      <c r="C10606" s="5" t="s">
        <v>5783</v>
      </c>
      <c r="P10606" t="s">
        <v>17</v>
      </c>
    </row>
    <row r="10607" spans="2:16" x14ac:dyDescent="0.3">
      <c r="B10607" s="5" t="s">
        <v>5784</v>
      </c>
      <c r="C10607" s="5" t="s">
        <v>5785</v>
      </c>
      <c r="P10607" t="s">
        <v>17</v>
      </c>
    </row>
    <row r="10608" spans="2:16" x14ac:dyDescent="0.3">
      <c r="B10608" s="5" t="s">
        <v>9682</v>
      </c>
      <c r="D10608" s="49" t="s">
        <v>9683</v>
      </c>
      <c r="F10608" s="2" t="s">
        <v>9684</v>
      </c>
      <c r="I10608" s="50">
        <v>264148.76</v>
      </c>
      <c r="J10608" s="50">
        <v>0</v>
      </c>
      <c r="K10608" s="50">
        <v>0</v>
      </c>
      <c r="L10608" s="51">
        <v>0.15</v>
      </c>
      <c r="M10608" s="50">
        <v>303771.07400000002</v>
      </c>
      <c r="N10608" s="51">
        <v>1</v>
      </c>
      <c r="P10608" t="s">
        <v>17</v>
      </c>
    </row>
    <row r="10609" spans="2:16" x14ac:dyDescent="0.3">
      <c r="D10609" s="49" t="s">
        <v>18</v>
      </c>
      <c r="E10609" s="2" t="s">
        <v>19</v>
      </c>
      <c r="F10609" s="2" t="s">
        <v>20</v>
      </c>
      <c r="G10609" s="1">
        <v>0.51200000000000001</v>
      </c>
      <c r="H10609" s="50">
        <v>160105</v>
      </c>
      <c r="I10609" s="50">
        <v>81973.759999999995</v>
      </c>
      <c r="N10609" s="51">
        <v>1</v>
      </c>
      <c r="P10609" t="s">
        <v>17</v>
      </c>
    </row>
    <row r="10610" spans="2:16" x14ac:dyDescent="0.3">
      <c r="D10610" s="49" t="s">
        <v>9628</v>
      </c>
      <c r="E10610" s="2" t="s">
        <v>34</v>
      </c>
      <c r="F10610" s="2" t="s">
        <v>20</v>
      </c>
      <c r="G10610" s="1">
        <v>0.85499999999999998</v>
      </c>
      <c r="H10610" s="50">
        <v>185000</v>
      </c>
      <c r="I10610" s="50">
        <v>158175</v>
      </c>
      <c r="N10610" s="51">
        <v>1</v>
      </c>
      <c r="P10610" t="s">
        <v>17</v>
      </c>
    </row>
    <row r="10611" spans="2:16" x14ac:dyDescent="0.3">
      <c r="D10611" s="49" t="s">
        <v>47</v>
      </c>
      <c r="E10611" s="2" t="s">
        <v>48</v>
      </c>
      <c r="F10611" s="2" t="s">
        <v>20</v>
      </c>
      <c r="G10611" s="1">
        <v>8.5000000000000006E-2</v>
      </c>
      <c r="H10611" s="50">
        <v>200000</v>
      </c>
      <c r="I10611" s="50">
        <v>17000</v>
      </c>
      <c r="N10611" s="51">
        <v>1</v>
      </c>
      <c r="P10611" t="s">
        <v>17</v>
      </c>
    </row>
    <row r="10612" spans="2:16" x14ac:dyDescent="0.3">
      <c r="D10612" s="49" t="s">
        <v>49</v>
      </c>
      <c r="E10612" s="2" t="s">
        <v>50</v>
      </c>
      <c r="F10612" s="2" t="s">
        <v>20</v>
      </c>
      <c r="G10612" s="1">
        <v>2.8000000000000001E-2</v>
      </c>
      <c r="H10612" s="50">
        <v>250000</v>
      </c>
      <c r="I10612" s="50">
        <v>7000</v>
      </c>
      <c r="N10612" s="51">
        <v>1</v>
      </c>
      <c r="P10612" t="s">
        <v>17</v>
      </c>
    </row>
    <row r="10613" spans="2:16" x14ac:dyDescent="0.3">
      <c r="D10613" s="49" t="s">
        <v>9685</v>
      </c>
      <c r="F10613" s="2" t="s">
        <v>9684</v>
      </c>
      <c r="G10613" s="1">
        <v>1.1499999999999999</v>
      </c>
      <c r="P10613" t="s">
        <v>17</v>
      </c>
    </row>
    <row r="10614" spans="2:16" x14ac:dyDescent="0.3">
      <c r="P10614" t="s">
        <v>17</v>
      </c>
    </row>
    <row r="10615" spans="2:16" x14ac:dyDescent="0.3">
      <c r="B10615" s="5" t="s">
        <v>9686</v>
      </c>
      <c r="D10615" s="49" t="s">
        <v>9687</v>
      </c>
      <c r="F10615" s="2" t="s">
        <v>9684</v>
      </c>
      <c r="I10615" s="50">
        <v>328246.78000000003</v>
      </c>
      <c r="J10615" s="50">
        <v>0</v>
      </c>
      <c r="K10615" s="50">
        <v>0</v>
      </c>
      <c r="L10615" s="51">
        <v>0.15</v>
      </c>
      <c r="M10615" s="50">
        <v>377483.79700000002</v>
      </c>
      <c r="N10615" s="51">
        <v>1</v>
      </c>
      <c r="P10615" t="s">
        <v>17</v>
      </c>
    </row>
    <row r="10616" spans="2:16" x14ac:dyDescent="0.3">
      <c r="D10616" s="49" t="s">
        <v>18</v>
      </c>
      <c r="E10616" s="2" t="s">
        <v>19</v>
      </c>
      <c r="F10616" s="2" t="s">
        <v>20</v>
      </c>
      <c r="G10616" s="1">
        <v>0.63600000000000001</v>
      </c>
      <c r="H10616" s="50">
        <v>160105</v>
      </c>
      <c r="I10616" s="50">
        <v>101826.78</v>
      </c>
      <c r="N10616" s="51">
        <v>1</v>
      </c>
      <c r="P10616" t="s">
        <v>17</v>
      </c>
    </row>
    <row r="10617" spans="2:16" x14ac:dyDescent="0.3">
      <c r="D10617" s="49" t="s">
        <v>9628</v>
      </c>
      <c r="E10617" s="2" t="s">
        <v>34</v>
      </c>
      <c r="F10617" s="2" t="s">
        <v>20</v>
      </c>
      <c r="G10617" s="1">
        <v>1.0620000000000001</v>
      </c>
      <c r="H10617" s="50">
        <v>185000</v>
      </c>
      <c r="I10617" s="50">
        <v>196470</v>
      </c>
      <c r="N10617" s="51">
        <v>1</v>
      </c>
      <c r="P10617" t="s">
        <v>17</v>
      </c>
    </row>
    <row r="10618" spans="2:16" x14ac:dyDescent="0.3">
      <c r="D10618" s="49" t="s">
        <v>47</v>
      </c>
      <c r="E10618" s="2" t="s">
        <v>48</v>
      </c>
      <c r="F10618" s="2" t="s">
        <v>20</v>
      </c>
      <c r="G10618" s="1">
        <v>0.106</v>
      </c>
      <c r="H10618" s="50">
        <v>200000</v>
      </c>
      <c r="I10618" s="50">
        <v>21200</v>
      </c>
      <c r="N10618" s="51">
        <v>1</v>
      </c>
      <c r="P10618" t="s">
        <v>17</v>
      </c>
    </row>
    <row r="10619" spans="2:16" x14ac:dyDescent="0.3">
      <c r="D10619" s="49" t="s">
        <v>49</v>
      </c>
      <c r="E10619" s="2" t="s">
        <v>50</v>
      </c>
      <c r="F10619" s="2" t="s">
        <v>20</v>
      </c>
      <c r="G10619" s="1">
        <v>3.5000000000000003E-2</v>
      </c>
      <c r="H10619" s="50">
        <v>250000</v>
      </c>
      <c r="I10619" s="50">
        <v>8750</v>
      </c>
      <c r="N10619" s="51">
        <v>1</v>
      </c>
      <c r="P10619" t="s">
        <v>17</v>
      </c>
    </row>
    <row r="10620" spans="2:16" x14ac:dyDescent="0.3">
      <c r="D10620" s="49" t="s">
        <v>9688</v>
      </c>
      <c r="F10620" s="2" t="s">
        <v>9684</v>
      </c>
      <c r="G10620" s="1">
        <v>1.1499999999999999</v>
      </c>
      <c r="P10620" t="s">
        <v>17</v>
      </c>
    </row>
    <row r="10621" spans="2:16" x14ac:dyDescent="0.3">
      <c r="P10621" t="s">
        <v>17</v>
      </c>
    </row>
    <row r="10622" spans="2:16" x14ac:dyDescent="0.3">
      <c r="B10622" s="5" t="s">
        <v>9689</v>
      </c>
      <c r="D10622" s="49" t="s">
        <v>9690</v>
      </c>
      <c r="F10622" s="2" t="s">
        <v>9684</v>
      </c>
      <c r="I10622" s="50">
        <v>393220.01</v>
      </c>
      <c r="J10622" s="50">
        <v>0</v>
      </c>
      <c r="K10622" s="50">
        <v>0</v>
      </c>
      <c r="L10622" s="51">
        <v>0.15</v>
      </c>
      <c r="M10622" s="50">
        <v>452203.01150000002</v>
      </c>
      <c r="N10622" s="51">
        <v>1</v>
      </c>
      <c r="P10622" t="s">
        <v>17</v>
      </c>
    </row>
    <row r="10623" spans="2:16" x14ac:dyDescent="0.3">
      <c r="D10623" s="49" t="s">
        <v>18</v>
      </c>
      <c r="E10623" s="2" t="s">
        <v>19</v>
      </c>
      <c r="F10623" s="2" t="s">
        <v>20</v>
      </c>
      <c r="G10623" s="1">
        <v>0.76200000000000001</v>
      </c>
      <c r="H10623" s="50">
        <v>160105</v>
      </c>
      <c r="I10623" s="50">
        <v>122000.01</v>
      </c>
      <c r="N10623" s="51">
        <v>1</v>
      </c>
      <c r="P10623" t="s">
        <v>17</v>
      </c>
    </row>
    <row r="10624" spans="2:16" x14ac:dyDescent="0.3">
      <c r="D10624" s="49" t="s">
        <v>9628</v>
      </c>
      <c r="E10624" s="2" t="s">
        <v>34</v>
      </c>
      <c r="F10624" s="2" t="s">
        <v>20</v>
      </c>
      <c r="G10624" s="1">
        <v>1.272</v>
      </c>
      <c r="H10624" s="50">
        <v>185000</v>
      </c>
      <c r="I10624" s="50">
        <v>235320</v>
      </c>
      <c r="N10624" s="51">
        <v>1</v>
      </c>
      <c r="P10624" t="s">
        <v>17</v>
      </c>
    </row>
    <row r="10625" spans="2:16" x14ac:dyDescent="0.3">
      <c r="D10625" s="49" t="s">
        <v>47</v>
      </c>
      <c r="E10625" s="2" t="s">
        <v>48</v>
      </c>
      <c r="F10625" s="2" t="s">
        <v>20</v>
      </c>
      <c r="G10625" s="1">
        <v>0.127</v>
      </c>
      <c r="H10625" s="50">
        <v>200000</v>
      </c>
      <c r="I10625" s="50">
        <v>25400</v>
      </c>
      <c r="N10625" s="51">
        <v>1</v>
      </c>
      <c r="P10625" t="s">
        <v>17</v>
      </c>
    </row>
    <row r="10626" spans="2:16" x14ac:dyDescent="0.3">
      <c r="D10626" s="49" t="s">
        <v>49</v>
      </c>
      <c r="E10626" s="2" t="s">
        <v>50</v>
      </c>
      <c r="F10626" s="2" t="s">
        <v>20</v>
      </c>
      <c r="G10626" s="1">
        <v>4.2000000000000003E-2</v>
      </c>
      <c r="H10626" s="50">
        <v>250000</v>
      </c>
      <c r="I10626" s="50">
        <v>10500</v>
      </c>
      <c r="N10626" s="51">
        <v>1</v>
      </c>
      <c r="P10626" t="s">
        <v>17</v>
      </c>
    </row>
    <row r="10627" spans="2:16" x14ac:dyDescent="0.3">
      <c r="D10627" s="49" t="s">
        <v>9691</v>
      </c>
      <c r="F10627" s="2" t="s">
        <v>9684</v>
      </c>
      <c r="G10627" s="1">
        <v>1.3</v>
      </c>
      <c r="P10627" t="s">
        <v>17</v>
      </c>
    </row>
    <row r="10628" spans="2:16" x14ac:dyDescent="0.3">
      <c r="P10628" t="s">
        <v>17</v>
      </c>
    </row>
    <row r="10629" spans="2:16" x14ac:dyDescent="0.3">
      <c r="B10629" s="5" t="s">
        <v>9692</v>
      </c>
      <c r="D10629" s="49" t="s">
        <v>9693</v>
      </c>
      <c r="F10629" s="2" t="s">
        <v>9684</v>
      </c>
      <c r="I10629" s="50">
        <v>522476.26</v>
      </c>
      <c r="J10629" s="50">
        <v>0</v>
      </c>
      <c r="K10629" s="50">
        <v>0</v>
      </c>
      <c r="L10629" s="51">
        <v>0.15</v>
      </c>
      <c r="M10629" s="50">
        <v>600847.69900000002</v>
      </c>
      <c r="N10629" s="51">
        <v>1</v>
      </c>
      <c r="P10629" t="s">
        <v>17</v>
      </c>
    </row>
    <row r="10630" spans="2:16" x14ac:dyDescent="0.3">
      <c r="D10630" s="49" t="s">
        <v>18</v>
      </c>
      <c r="E10630" s="2" t="s">
        <v>19</v>
      </c>
      <c r="F10630" s="2" t="s">
        <v>20</v>
      </c>
      <c r="G10630" s="1">
        <v>1.012</v>
      </c>
      <c r="H10630" s="50">
        <v>160105</v>
      </c>
      <c r="I10630" s="50">
        <v>162026.26</v>
      </c>
      <c r="N10630" s="51">
        <v>1</v>
      </c>
      <c r="P10630" t="s">
        <v>17</v>
      </c>
    </row>
    <row r="10631" spans="2:16" x14ac:dyDescent="0.3">
      <c r="D10631" s="49" t="s">
        <v>9628</v>
      </c>
      <c r="E10631" s="2" t="s">
        <v>34</v>
      </c>
      <c r="F10631" s="2" t="s">
        <v>20</v>
      </c>
      <c r="G10631" s="1">
        <v>1.69</v>
      </c>
      <c r="H10631" s="50">
        <v>185000</v>
      </c>
      <c r="I10631" s="50">
        <v>312650</v>
      </c>
      <c r="N10631" s="51">
        <v>1</v>
      </c>
      <c r="P10631" t="s">
        <v>17</v>
      </c>
    </row>
    <row r="10632" spans="2:16" x14ac:dyDescent="0.3">
      <c r="D10632" s="49" t="s">
        <v>47</v>
      </c>
      <c r="E10632" s="2" t="s">
        <v>48</v>
      </c>
      <c r="F10632" s="2" t="s">
        <v>20</v>
      </c>
      <c r="G10632" s="1">
        <v>0.16900000000000001</v>
      </c>
      <c r="H10632" s="50">
        <v>200000</v>
      </c>
      <c r="I10632" s="50">
        <v>33800</v>
      </c>
      <c r="N10632" s="51">
        <v>1</v>
      </c>
      <c r="P10632" t="s">
        <v>17</v>
      </c>
    </row>
    <row r="10633" spans="2:16" x14ac:dyDescent="0.3">
      <c r="D10633" s="49" t="s">
        <v>49</v>
      </c>
      <c r="E10633" s="2" t="s">
        <v>50</v>
      </c>
      <c r="F10633" s="2" t="s">
        <v>20</v>
      </c>
      <c r="G10633" s="1">
        <v>5.6000000000000001E-2</v>
      </c>
      <c r="H10633" s="50">
        <v>250000</v>
      </c>
      <c r="I10633" s="50">
        <v>14000</v>
      </c>
      <c r="N10633" s="51">
        <v>1</v>
      </c>
      <c r="P10633" t="s">
        <v>17</v>
      </c>
    </row>
    <row r="10634" spans="2:16" x14ac:dyDescent="0.3">
      <c r="D10634" s="49" t="s">
        <v>9694</v>
      </c>
      <c r="F10634" s="2" t="s">
        <v>9684</v>
      </c>
      <c r="G10634" s="1">
        <v>1.3</v>
      </c>
      <c r="P10634" t="s">
        <v>17</v>
      </c>
    </row>
    <row r="10635" spans="2:16" x14ac:dyDescent="0.3">
      <c r="P10635" t="s">
        <v>17</v>
      </c>
    </row>
    <row r="10636" spans="2:16" x14ac:dyDescent="0.3">
      <c r="B10636" s="5" t="s">
        <v>9695</v>
      </c>
      <c r="D10636" s="49" t="s">
        <v>9696</v>
      </c>
      <c r="F10636" s="2" t="s">
        <v>9684</v>
      </c>
      <c r="I10636" s="50">
        <v>786875.02</v>
      </c>
      <c r="J10636" s="50">
        <v>0</v>
      </c>
      <c r="K10636" s="50">
        <v>0</v>
      </c>
      <c r="L10636" s="51">
        <v>0.15</v>
      </c>
      <c r="M10636" s="50">
        <v>904906.27300000004</v>
      </c>
      <c r="N10636" s="51">
        <v>1</v>
      </c>
      <c r="P10636" t="s">
        <v>17</v>
      </c>
    </row>
    <row r="10637" spans="2:16" x14ac:dyDescent="0.3">
      <c r="D10637" s="49" t="s">
        <v>18</v>
      </c>
      <c r="E10637" s="2" t="s">
        <v>19</v>
      </c>
      <c r="F10637" s="2" t="s">
        <v>20</v>
      </c>
      <c r="G10637" s="1">
        <v>1.524</v>
      </c>
      <c r="H10637" s="50">
        <v>160105</v>
      </c>
      <c r="I10637" s="50">
        <v>244000.02</v>
      </c>
      <c r="N10637" s="51">
        <v>1</v>
      </c>
      <c r="P10637" t="s">
        <v>17</v>
      </c>
    </row>
    <row r="10638" spans="2:16" x14ac:dyDescent="0.3">
      <c r="D10638" s="49" t="s">
        <v>9628</v>
      </c>
      <c r="E10638" s="2" t="s">
        <v>34</v>
      </c>
      <c r="F10638" s="2" t="s">
        <v>20</v>
      </c>
      <c r="G10638" s="1">
        <v>2.5449999999999999</v>
      </c>
      <c r="H10638" s="50">
        <v>185000</v>
      </c>
      <c r="I10638" s="50">
        <v>470825</v>
      </c>
      <c r="N10638" s="51">
        <v>1</v>
      </c>
      <c r="P10638" t="s">
        <v>17</v>
      </c>
    </row>
    <row r="10639" spans="2:16" x14ac:dyDescent="0.3">
      <c r="D10639" s="49" t="s">
        <v>47</v>
      </c>
      <c r="E10639" s="2" t="s">
        <v>48</v>
      </c>
      <c r="F10639" s="2" t="s">
        <v>20</v>
      </c>
      <c r="G10639" s="1">
        <v>0.254</v>
      </c>
      <c r="H10639" s="50">
        <v>200000</v>
      </c>
      <c r="I10639" s="50">
        <v>50800</v>
      </c>
      <c r="N10639" s="51">
        <v>1</v>
      </c>
      <c r="P10639" t="s">
        <v>17</v>
      </c>
    </row>
    <row r="10640" spans="2:16" x14ac:dyDescent="0.3">
      <c r="D10640" s="49" t="s">
        <v>49</v>
      </c>
      <c r="E10640" s="2" t="s">
        <v>50</v>
      </c>
      <c r="F10640" s="2" t="s">
        <v>20</v>
      </c>
      <c r="G10640" s="1">
        <v>8.5000000000000006E-2</v>
      </c>
      <c r="H10640" s="50">
        <v>250000</v>
      </c>
      <c r="I10640" s="50">
        <v>21250</v>
      </c>
      <c r="N10640" s="51">
        <v>1</v>
      </c>
      <c r="P10640" t="s">
        <v>17</v>
      </c>
    </row>
    <row r="10641" spans="2:16" x14ac:dyDescent="0.3">
      <c r="D10641" s="49" t="s">
        <v>9697</v>
      </c>
      <c r="F10641" s="2" t="s">
        <v>9684</v>
      </c>
      <c r="G10641" s="1">
        <v>1.3</v>
      </c>
      <c r="P10641" t="s">
        <v>17</v>
      </c>
    </row>
    <row r="10642" spans="2:16" x14ac:dyDescent="0.3">
      <c r="P10642" t="s">
        <v>17</v>
      </c>
    </row>
    <row r="10643" spans="2:16" x14ac:dyDescent="0.3">
      <c r="B10643" s="5" t="s">
        <v>9698</v>
      </c>
      <c r="D10643" s="49" t="s">
        <v>9699</v>
      </c>
      <c r="F10643" s="2" t="s">
        <v>9684</v>
      </c>
      <c r="I10643" s="50">
        <v>1047683.045</v>
      </c>
      <c r="J10643" s="50">
        <v>0</v>
      </c>
      <c r="K10643" s="50">
        <v>0</v>
      </c>
      <c r="L10643" s="51">
        <v>0.15</v>
      </c>
      <c r="M10643" s="50">
        <v>1204835.5020000001</v>
      </c>
      <c r="N10643" s="51">
        <v>1</v>
      </c>
      <c r="P10643" t="s">
        <v>17</v>
      </c>
    </row>
    <row r="10644" spans="2:16" x14ac:dyDescent="0.3">
      <c r="D10644" s="49" t="s">
        <v>18</v>
      </c>
      <c r="E10644" s="2" t="s">
        <v>19</v>
      </c>
      <c r="F10644" s="2" t="s">
        <v>20</v>
      </c>
      <c r="G10644" s="1">
        <v>2.0289999999999999</v>
      </c>
      <c r="H10644" s="50">
        <v>160105</v>
      </c>
      <c r="I10644" s="50">
        <v>324853.04499999998</v>
      </c>
      <c r="N10644" s="51">
        <v>1</v>
      </c>
      <c r="P10644" t="s">
        <v>17</v>
      </c>
    </row>
    <row r="10645" spans="2:16" x14ac:dyDescent="0.3">
      <c r="D10645" s="49" t="s">
        <v>9628</v>
      </c>
      <c r="E10645" s="2" t="s">
        <v>34</v>
      </c>
      <c r="F10645" s="2" t="s">
        <v>20</v>
      </c>
      <c r="G10645" s="1">
        <v>3.3879999999999999</v>
      </c>
      <c r="H10645" s="50">
        <v>185000</v>
      </c>
      <c r="I10645" s="50">
        <v>626780</v>
      </c>
      <c r="N10645" s="51">
        <v>1</v>
      </c>
      <c r="P10645" t="s">
        <v>17</v>
      </c>
    </row>
    <row r="10646" spans="2:16" x14ac:dyDescent="0.3">
      <c r="D10646" s="49" t="s">
        <v>47</v>
      </c>
      <c r="E10646" s="2" t="s">
        <v>48</v>
      </c>
      <c r="F10646" s="2" t="s">
        <v>20</v>
      </c>
      <c r="G10646" s="1">
        <v>0.33900000000000002</v>
      </c>
      <c r="H10646" s="50">
        <v>200000</v>
      </c>
      <c r="I10646" s="50">
        <v>67800</v>
      </c>
      <c r="N10646" s="51">
        <v>1</v>
      </c>
      <c r="P10646" t="s">
        <v>17</v>
      </c>
    </row>
    <row r="10647" spans="2:16" x14ac:dyDescent="0.3">
      <c r="D10647" s="49" t="s">
        <v>49</v>
      </c>
      <c r="E10647" s="2" t="s">
        <v>50</v>
      </c>
      <c r="F10647" s="2" t="s">
        <v>20</v>
      </c>
      <c r="G10647" s="1">
        <v>0.113</v>
      </c>
      <c r="H10647" s="50">
        <v>250000</v>
      </c>
      <c r="I10647" s="50">
        <v>28250</v>
      </c>
      <c r="N10647" s="51">
        <v>1</v>
      </c>
      <c r="P10647" t="s">
        <v>17</v>
      </c>
    </row>
    <row r="10648" spans="2:16" x14ac:dyDescent="0.3">
      <c r="D10648" s="49" t="s">
        <v>9700</v>
      </c>
      <c r="F10648" s="2" t="s">
        <v>9684</v>
      </c>
      <c r="G10648" s="1">
        <v>1.3</v>
      </c>
      <c r="P10648" t="s">
        <v>17</v>
      </c>
    </row>
    <row r="10649" spans="2:16" x14ac:dyDescent="0.3">
      <c r="P10649" t="s">
        <v>17</v>
      </c>
    </row>
    <row r="10650" spans="2:16" x14ac:dyDescent="0.3">
      <c r="B10650" s="5" t="s">
        <v>9701</v>
      </c>
      <c r="D10650" s="49" t="s">
        <v>9702</v>
      </c>
      <c r="F10650" s="2" t="s">
        <v>9684</v>
      </c>
      <c r="I10650" s="50">
        <v>235772.98499999999</v>
      </c>
      <c r="J10650" s="50">
        <v>0</v>
      </c>
      <c r="K10650" s="50">
        <v>0</v>
      </c>
      <c r="L10650" s="51">
        <v>0.15</v>
      </c>
      <c r="M10650" s="50">
        <v>271138.93280000001</v>
      </c>
      <c r="N10650" s="51">
        <v>1</v>
      </c>
      <c r="P10650" t="s">
        <v>17</v>
      </c>
    </row>
    <row r="10651" spans="2:16" x14ac:dyDescent="0.3">
      <c r="D10651" s="49" t="s">
        <v>18</v>
      </c>
      <c r="E10651" s="2" t="s">
        <v>19</v>
      </c>
      <c r="F10651" s="2" t="s">
        <v>20</v>
      </c>
      <c r="G10651" s="1">
        <v>0.45700000000000002</v>
      </c>
      <c r="H10651" s="50">
        <v>160105</v>
      </c>
      <c r="I10651" s="50">
        <v>73167.985000000001</v>
      </c>
      <c r="N10651" s="51">
        <v>1</v>
      </c>
      <c r="P10651" t="s">
        <v>17</v>
      </c>
    </row>
    <row r="10652" spans="2:16" x14ac:dyDescent="0.3">
      <c r="D10652" s="49" t="s">
        <v>9628</v>
      </c>
      <c r="E10652" s="2" t="s">
        <v>34</v>
      </c>
      <c r="F10652" s="2" t="s">
        <v>20</v>
      </c>
      <c r="G10652" s="1">
        <v>0.76300000000000001</v>
      </c>
      <c r="H10652" s="50">
        <v>185000</v>
      </c>
      <c r="I10652" s="50">
        <v>141155</v>
      </c>
      <c r="N10652" s="51">
        <v>1</v>
      </c>
      <c r="P10652" t="s">
        <v>17</v>
      </c>
    </row>
    <row r="10653" spans="2:16" x14ac:dyDescent="0.3">
      <c r="D10653" s="49" t="s">
        <v>47</v>
      </c>
      <c r="E10653" s="2" t="s">
        <v>48</v>
      </c>
      <c r="F10653" s="2" t="s">
        <v>20</v>
      </c>
      <c r="G10653" s="1">
        <v>7.5999999999999998E-2</v>
      </c>
      <c r="H10653" s="50">
        <v>200000</v>
      </c>
      <c r="I10653" s="50">
        <v>15200</v>
      </c>
      <c r="N10653" s="51">
        <v>1</v>
      </c>
      <c r="P10653" t="s">
        <v>17</v>
      </c>
    </row>
    <row r="10654" spans="2:16" x14ac:dyDescent="0.3">
      <c r="D10654" s="49" t="s">
        <v>49</v>
      </c>
      <c r="E10654" s="2" t="s">
        <v>50</v>
      </c>
      <c r="F10654" s="2" t="s">
        <v>20</v>
      </c>
      <c r="G10654" s="1">
        <v>2.5000000000000001E-2</v>
      </c>
      <c r="H10654" s="50">
        <v>250000</v>
      </c>
      <c r="I10654" s="50">
        <v>6250</v>
      </c>
      <c r="N10654" s="51">
        <v>1</v>
      </c>
      <c r="P10654" t="s">
        <v>17</v>
      </c>
    </row>
    <row r="10655" spans="2:16" x14ac:dyDescent="0.3">
      <c r="D10655" s="49" t="s">
        <v>9703</v>
      </c>
      <c r="F10655" s="2" t="s">
        <v>9684</v>
      </c>
      <c r="G10655" s="1">
        <v>1.3</v>
      </c>
      <c r="P10655" t="s">
        <v>17</v>
      </c>
    </row>
    <row r="10656" spans="2:16" x14ac:dyDescent="0.3">
      <c r="P10656" t="s">
        <v>17</v>
      </c>
    </row>
    <row r="10657" spans="2:16" x14ac:dyDescent="0.3">
      <c r="B10657" s="5" t="s">
        <v>9704</v>
      </c>
      <c r="D10657" s="49" t="s">
        <v>9705</v>
      </c>
      <c r="F10657" s="2" t="s">
        <v>9684</v>
      </c>
      <c r="I10657" s="50">
        <v>313473.73499999999</v>
      </c>
      <c r="J10657" s="50">
        <v>0</v>
      </c>
      <c r="K10657" s="50">
        <v>0</v>
      </c>
      <c r="L10657" s="51">
        <v>0.15</v>
      </c>
      <c r="M10657" s="50">
        <v>360494.7953</v>
      </c>
      <c r="N10657" s="51">
        <v>1</v>
      </c>
      <c r="P10657" t="s">
        <v>17</v>
      </c>
    </row>
    <row r="10658" spans="2:16" x14ac:dyDescent="0.3">
      <c r="D10658" s="49" t="s">
        <v>18</v>
      </c>
      <c r="E10658" s="2" t="s">
        <v>19</v>
      </c>
      <c r="F10658" s="2" t="s">
        <v>20</v>
      </c>
      <c r="G10658" s="1">
        <v>0.60699999999999998</v>
      </c>
      <c r="H10658" s="50">
        <v>160105</v>
      </c>
      <c r="I10658" s="50">
        <v>97183.735000000001</v>
      </c>
      <c r="N10658" s="51">
        <v>1</v>
      </c>
      <c r="P10658" t="s">
        <v>17</v>
      </c>
    </row>
    <row r="10659" spans="2:16" x14ac:dyDescent="0.3">
      <c r="D10659" s="49" t="s">
        <v>9628</v>
      </c>
      <c r="E10659" s="2" t="s">
        <v>34</v>
      </c>
      <c r="F10659" s="2" t="s">
        <v>20</v>
      </c>
      <c r="G10659" s="1">
        <v>1.014</v>
      </c>
      <c r="H10659" s="50">
        <v>185000</v>
      </c>
      <c r="I10659" s="50">
        <v>187590</v>
      </c>
      <c r="N10659" s="51">
        <v>1</v>
      </c>
      <c r="P10659" t="s">
        <v>17</v>
      </c>
    </row>
    <row r="10660" spans="2:16" x14ac:dyDescent="0.3">
      <c r="D10660" s="49" t="s">
        <v>47</v>
      </c>
      <c r="E10660" s="2" t="s">
        <v>48</v>
      </c>
      <c r="F10660" s="2" t="s">
        <v>20</v>
      </c>
      <c r="G10660" s="1">
        <v>0.10100000000000001</v>
      </c>
      <c r="H10660" s="50">
        <v>200000</v>
      </c>
      <c r="I10660" s="50">
        <v>20200</v>
      </c>
      <c r="N10660" s="51">
        <v>1</v>
      </c>
      <c r="P10660" t="s">
        <v>17</v>
      </c>
    </row>
    <row r="10661" spans="2:16" x14ac:dyDescent="0.3">
      <c r="D10661" s="49" t="s">
        <v>49</v>
      </c>
      <c r="E10661" s="2" t="s">
        <v>50</v>
      </c>
      <c r="F10661" s="2" t="s">
        <v>20</v>
      </c>
      <c r="G10661" s="1">
        <v>3.4000000000000002E-2</v>
      </c>
      <c r="H10661" s="50">
        <v>250000</v>
      </c>
      <c r="I10661" s="50">
        <v>8500</v>
      </c>
      <c r="N10661" s="51">
        <v>1</v>
      </c>
      <c r="P10661" t="s">
        <v>17</v>
      </c>
    </row>
    <row r="10662" spans="2:16" x14ac:dyDescent="0.3">
      <c r="D10662" s="49" t="s">
        <v>9706</v>
      </c>
      <c r="F10662" s="2" t="s">
        <v>9684</v>
      </c>
      <c r="G10662" s="1">
        <v>1.3</v>
      </c>
      <c r="P10662" t="s">
        <v>17</v>
      </c>
    </row>
    <row r="10663" spans="2:16" x14ac:dyDescent="0.3">
      <c r="P10663" t="s">
        <v>17</v>
      </c>
    </row>
    <row r="10664" spans="2:16" x14ac:dyDescent="0.3">
      <c r="B10664" s="5" t="s">
        <v>9707</v>
      </c>
      <c r="D10664" s="49" t="s">
        <v>9708</v>
      </c>
      <c r="F10664" s="2" t="s">
        <v>9684</v>
      </c>
      <c r="I10664" s="50">
        <v>473401.28499999997</v>
      </c>
      <c r="J10664" s="50">
        <v>0</v>
      </c>
      <c r="K10664" s="50">
        <v>0</v>
      </c>
      <c r="L10664" s="51">
        <v>0.15</v>
      </c>
      <c r="M10664" s="50">
        <v>544411.47779999999</v>
      </c>
      <c r="N10664" s="51">
        <v>1</v>
      </c>
      <c r="P10664" t="s">
        <v>17</v>
      </c>
    </row>
    <row r="10665" spans="2:16" x14ac:dyDescent="0.3">
      <c r="D10665" s="49" t="s">
        <v>18</v>
      </c>
      <c r="E10665" s="2" t="s">
        <v>19</v>
      </c>
      <c r="F10665" s="2" t="s">
        <v>20</v>
      </c>
      <c r="G10665" s="1">
        <v>0.91700000000000004</v>
      </c>
      <c r="H10665" s="50">
        <v>160105</v>
      </c>
      <c r="I10665" s="50">
        <v>146816.285</v>
      </c>
      <c r="N10665" s="51">
        <v>1</v>
      </c>
      <c r="P10665" t="s">
        <v>17</v>
      </c>
    </row>
    <row r="10666" spans="2:16" x14ac:dyDescent="0.3">
      <c r="D10666" s="49" t="s">
        <v>9628</v>
      </c>
      <c r="E10666" s="2" t="s">
        <v>34</v>
      </c>
      <c r="F10666" s="2" t="s">
        <v>20</v>
      </c>
      <c r="G10666" s="1">
        <v>1.5309999999999999</v>
      </c>
      <c r="H10666" s="50">
        <v>185000</v>
      </c>
      <c r="I10666" s="50">
        <v>283235</v>
      </c>
      <c r="N10666" s="51">
        <v>1</v>
      </c>
      <c r="P10666" t="s">
        <v>17</v>
      </c>
    </row>
    <row r="10667" spans="2:16" x14ac:dyDescent="0.3">
      <c r="D10667" s="49" t="s">
        <v>47</v>
      </c>
      <c r="E10667" s="2" t="s">
        <v>48</v>
      </c>
      <c r="F10667" s="2" t="s">
        <v>20</v>
      </c>
      <c r="G10667" s="1">
        <v>0.153</v>
      </c>
      <c r="H10667" s="50">
        <v>200000</v>
      </c>
      <c r="I10667" s="50">
        <v>30600</v>
      </c>
      <c r="N10667" s="51">
        <v>1</v>
      </c>
      <c r="P10667" t="s">
        <v>17</v>
      </c>
    </row>
    <row r="10668" spans="2:16" x14ac:dyDescent="0.3">
      <c r="D10668" s="49" t="s">
        <v>49</v>
      </c>
      <c r="E10668" s="2" t="s">
        <v>50</v>
      </c>
      <c r="F10668" s="2" t="s">
        <v>20</v>
      </c>
      <c r="G10668" s="1">
        <v>5.0999999999999997E-2</v>
      </c>
      <c r="H10668" s="50">
        <v>250000</v>
      </c>
      <c r="I10668" s="50">
        <v>12750</v>
      </c>
      <c r="N10668" s="51">
        <v>1</v>
      </c>
      <c r="P10668" t="s">
        <v>17</v>
      </c>
    </row>
    <row r="10669" spans="2:16" x14ac:dyDescent="0.3">
      <c r="D10669" s="49" t="s">
        <v>9709</v>
      </c>
      <c r="F10669" s="2" t="s">
        <v>9684</v>
      </c>
      <c r="G10669" s="1">
        <v>1.3</v>
      </c>
      <c r="P10669" t="s">
        <v>17</v>
      </c>
    </row>
    <row r="10670" spans="2:16" x14ac:dyDescent="0.3">
      <c r="P10670" t="s">
        <v>17</v>
      </c>
    </row>
    <row r="10671" spans="2:16" x14ac:dyDescent="0.3">
      <c r="B10671" s="5" t="s">
        <v>9710</v>
      </c>
      <c r="D10671" s="49" t="s">
        <v>9711</v>
      </c>
      <c r="F10671" s="2" t="s">
        <v>9684</v>
      </c>
      <c r="I10671" s="50">
        <v>131551.77499999999</v>
      </c>
      <c r="J10671" s="50">
        <v>0</v>
      </c>
      <c r="K10671" s="50">
        <v>0</v>
      </c>
      <c r="L10671" s="51">
        <v>0.15</v>
      </c>
      <c r="M10671" s="50">
        <v>151284.54130000001</v>
      </c>
      <c r="N10671" s="51">
        <v>1</v>
      </c>
      <c r="P10671" t="s">
        <v>17</v>
      </c>
    </row>
    <row r="10672" spans="2:16" x14ac:dyDescent="0.3">
      <c r="D10672" s="49" t="s">
        <v>18</v>
      </c>
      <c r="E10672" s="2" t="s">
        <v>19</v>
      </c>
      <c r="F10672" s="2" t="s">
        <v>20</v>
      </c>
      <c r="G10672" s="1">
        <v>0.255</v>
      </c>
      <c r="H10672" s="50">
        <v>160105</v>
      </c>
      <c r="I10672" s="50">
        <v>40826.775000000001</v>
      </c>
      <c r="N10672" s="51">
        <v>1</v>
      </c>
      <c r="P10672" t="s">
        <v>17</v>
      </c>
    </row>
    <row r="10673" spans="2:16" x14ac:dyDescent="0.3">
      <c r="D10673" s="49" t="s">
        <v>9628</v>
      </c>
      <c r="E10673" s="2" t="s">
        <v>34</v>
      </c>
      <c r="F10673" s="2" t="s">
        <v>20</v>
      </c>
      <c r="G10673" s="1">
        <v>0.42499999999999999</v>
      </c>
      <c r="H10673" s="50">
        <v>185000</v>
      </c>
      <c r="I10673" s="50">
        <v>78625</v>
      </c>
      <c r="N10673" s="51">
        <v>1</v>
      </c>
      <c r="P10673" t="s">
        <v>17</v>
      </c>
    </row>
    <row r="10674" spans="2:16" x14ac:dyDescent="0.3">
      <c r="D10674" s="49" t="s">
        <v>47</v>
      </c>
      <c r="E10674" s="2" t="s">
        <v>48</v>
      </c>
      <c r="F10674" s="2" t="s">
        <v>20</v>
      </c>
      <c r="G10674" s="1">
        <v>4.2999999999999997E-2</v>
      </c>
      <c r="H10674" s="50">
        <v>200000</v>
      </c>
      <c r="I10674" s="50">
        <v>8600</v>
      </c>
      <c r="N10674" s="51">
        <v>1</v>
      </c>
      <c r="P10674" t="s">
        <v>17</v>
      </c>
    </row>
    <row r="10675" spans="2:16" x14ac:dyDescent="0.3">
      <c r="D10675" s="49" t="s">
        <v>49</v>
      </c>
      <c r="E10675" s="2" t="s">
        <v>50</v>
      </c>
      <c r="F10675" s="2" t="s">
        <v>20</v>
      </c>
      <c r="G10675" s="1">
        <v>1.4E-2</v>
      </c>
      <c r="H10675" s="50">
        <v>250000</v>
      </c>
      <c r="I10675" s="50">
        <v>3500</v>
      </c>
      <c r="N10675" s="51">
        <v>1</v>
      </c>
      <c r="P10675" t="s">
        <v>17</v>
      </c>
    </row>
    <row r="10676" spans="2:16" x14ac:dyDescent="0.3">
      <c r="D10676" s="49" t="s">
        <v>9712</v>
      </c>
      <c r="F10676" s="2" t="s">
        <v>9713</v>
      </c>
      <c r="G10676" s="1">
        <v>1.3</v>
      </c>
      <c r="P10676" t="s">
        <v>17</v>
      </c>
    </row>
    <row r="10677" spans="2:16" x14ac:dyDescent="0.3">
      <c r="P10677" t="s">
        <v>17</v>
      </c>
    </row>
    <row r="10678" spans="2:16" x14ac:dyDescent="0.3">
      <c r="B10678" s="5" t="s">
        <v>9714</v>
      </c>
      <c r="D10678" s="49" t="s">
        <v>9715</v>
      </c>
      <c r="F10678" s="2" t="s">
        <v>9684</v>
      </c>
      <c r="I10678" s="50">
        <v>166038.70499999999</v>
      </c>
      <c r="J10678" s="50">
        <v>0</v>
      </c>
      <c r="K10678" s="50">
        <v>0</v>
      </c>
      <c r="L10678" s="51">
        <v>0.15</v>
      </c>
      <c r="M10678" s="50">
        <v>190944.51079999999</v>
      </c>
      <c r="N10678" s="51">
        <v>1</v>
      </c>
      <c r="P10678" t="s">
        <v>17</v>
      </c>
    </row>
    <row r="10679" spans="2:16" x14ac:dyDescent="0.3">
      <c r="D10679" s="49" t="s">
        <v>18</v>
      </c>
      <c r="E10679" s="2" t="s">
        <v>19</v>
      </c>
      <c r="F10679" s="2" t="s">
        <v>20</v>
      </c>
      <c r="G10679" s="1">
        <v>0.32100000000000001</v>
      </c>
      <c r="H10679" s="50">
        <v>160105</v>
      </c>
      <c r="I10679" s="50">
        <v>51393.705000000002</v>
      </c>
      <c r="N10679" s="51">
        <v>1</v>
      </c>
      <c r="P10679" t="s">
        <v>17</v>
      </c>
    </row>
    <row r="10680" spans="2:16" x14ac:dyDescent="0.3">
      <c r="D10680" s="49" t="s">
        <v>9628</v>
      </c>
      <c r="E10680" s="2" t="s">
        <v>34</v>
      </c>
      <c r="F10680" s="2" t="s">
        <v>20</v>
      </c>
      <c r="G10680" s="1">
        <v>0.53700000000000003</v>
      </c>
      <c r="H10680" s="50">
        <v>185000</v>
      </c>
      <c r="I10680" s="50">
        <v>99345</v>
      </c>
      <c r="N10680" s="51">
        <v>1</v>
      </c>
      <c r="P10680" t="s">
        <v>17</v>
      </c>
    </row>
    <row r="10681" spans="2:16" x14ac:dyDescent="0.3">
      <c r="D10681" s="49" t="s">
        <v>47</v>
      </c>
      <c r="E10681" s="2" t="s">
        <v>48</v>
      </c>
      <c r="F10681" s="2" t="s">
        <v>20</v>
      </c>
      <c r="G10681" s="1">
        <v>5.3999999999999999E-2</v>
      </c>
      <c r="H10681" s="50">
        <v>200000</v>
      </c>
      <c r="I10681" s="50">
        <v>10800</v>
      </c>
      <c r="N10681" s="51">
        <v>1</v>
      </c>
      <c r="P10681" t="s">
        <v>17</v>
      </c>
    </row>
    <row r="10682" spans="2:16" x14ac:dyDescent="0.3">
      <c r="D10682" s="49" t="s">
        <v>49</v>
      </c>
      <c r="E10682" s="2" t="s">
        <v>50</v>
      </c>
      <c r="F10682" s="2" t="s">
        <v>20</v>
      </c>
      <c r="G10682" s="1">
        <v>1.7999999999999999E-2</v>
      </c>
      <c r="H10682" s="50">
        <v>250000</v>
      </c>
      <c r="I10682" s="50">
        <v>4500</v>
      </c>
      <c r="N10682" s="51">
        <v>1</v>
      </c>
      <c r="P10682" t="s">
        <v>17</v>
      </c>
    </row>
    <row r="10683" spans="2:16" x14ac:dyDescent="0.3">
      <c r="D10683" s="49" t="s">
        <v>9716</v>
      </c>
      <c r="F10683" s="2" t="s">
        <v>9713</v>
      </c>
      <c r="G10683" s="1">
        <v>1.3</v>
      </c>
      <c r="P10683" t="s">
        <v>17</v>
      </c>
    </row>
    <row r="10684" spans="2:16" x14ac:dyDescent="0.3">
      <c r="P10684" t="s">
        <v>17</v>
      </c>
    </row>
    <row r="10685" spans="2:16" x14ac:dyDescent="0.3">
      <c r="B10685" s="5" t="s">
        <v>9717</v>
      </c>
      <c r="D10685" s="49" t="s">
        <v>9718</v>
      </c>
      <c r="F10685" s="2" t="s">
        <v>9684</v>
      </c>
      <c r="I10685" s="50">
        <v>196710.005</v>
      </c>
      <c r="J10685" s="50">
        <v>0</v>
      </c>
      <c r="K10685" s="50">
        <v>0</v>
      </c>
      <c r="L10685" s="51">
        <v>0.15</v>
      </c>
      <c r="M10685" s="50">
        <v>226216.50580000001</v>
      </c>
      <c r="N10685" s="51">
        <v>1</v>
      </c>
      <c r="P10685" t="s">
        <v>17</v>
      </c>
    </row>
    <row r="10686" spans="2:16" x14ac:dyDescent="0.3">
      <c r="D10686" s="49" t="s">
        <v>18</v>
      </c>
      <c r="E10686" s="2" t="s">
        <v>19</v>
      </c>
      <c r="F10686" s="2" t="s">
        <v>20</v>
      </c>
      <c r="G10686" s="1">
        <v>0.38100000000000001</v>
      </c>
      <c r="H10686" s="50">
        <v>160105</v>
      </c>
      <c r="I10686" s="50">
        <v>61000.004999999997</v>
      </c>
      <c r="N10686" s="51">
        <v>1</v>
      </c>
      <c r="P10686" t="s">
        <v>17</v>
      </c>
    </row>
    <row r="10687" spans="2:16" x14ac:dyDescent="0.3">
      <c r="D10687" s="49" t="s">
        <v>9628</v>
      </c>
      <c r="E10687" s="2" t="s">
        <v>34</v>
      </c>
      <c r="F10687" s="2" t="s">
        <v>20</v>
      </c>
      <c r="G10687" s="1">
        <v>0.63600000000000001</v>
      </c>
      <c r="H10687" s="50">
        <v>185000</v>
      </c>
      <c r="I10687" s="50">
        <v>117660</v>
      </c>
      <c r="N10687" s="51">
        <v>1</v>
      </c>
      <c r="P10687" t="s">
        <v>17</v>
      </c>
    </row>
    <row r="10688" spans="2:16" x14ac:dyDescent="0.3">
      <c r="D10688" s="49" t="s">
        <v>47</v>
      </c>
      <c r="E10688" s="2" t="s">
        <v>48</v>
      </c>
      <c r="F10688" s="2" t="s">
        <v>20</v>
      </c>
      <c r="G10688" s="1">
        <v>6.4000000000000001E-2</v>
      </c>
      <c r="H10688" s="50">
        <v>200000</v>
      </c>
      <c r="I10688" s="50">
        <v>12800</v>
      </c>
      <c r="N10688" s="51">
        <v>1</v>
      </c>
      <c r="P10688" t="s">
        <v>17</v>
      </c>
    </row>
    <row r="10689" spans="2:16" x14ac:dyDescent="0.3">
      <c r="D10689" s="49" t="s">
        <v>49</v>
      </c>
      <c r="E10689" s="2" t="s">
        <v>50</v>
      </c>
      <c r="F10689" s="2" t="s">
        <v>20</v>
      </c>
      <c r="G10689" s="1">
        <v>2.1000000000000001E-2</v>
      </c>
      <c r="H10689" s="50">
        <v>250000</v>
      </c>
      <c r="I10689" s="50">
        <v>5250</v>
      </c>
      <c r="N10689" s="51">
        <v>1</v>
      </c>
      <c r="P10689" t="s">
        <v>17</v>
      </c>
    </row>
    <row r="10690" spans="2:16" x14ac:dyDescent="0.3">
      <c r="D10690" s="49" t="s">
        <v>9719</v>
      </c>
      <c r="F10690" s="2" t="s">
        <v>9713</v>
      </c>
      <c r="G10690" s="1">
        <v>1.3</v>
      </c>
      <c r="P10690" t="s">
        <v>17</v>
      </c>
    </row>
    <row r="10691" spans="2:16" x14ac:dyDescent="0.3">
      <c r="P10691" t="s">
        <v>17</v>
      </c>
    </row>
    <row r="10692" spans="2:16" x14ac:dyDescent="0.3">
      <c r="B10692" s="5" t="s">
        <v>9720</v>
      </c>
      <c r="D10692" s="49" t="s">
        <v>9721</v>
      </c>
      <c r="F10692" s="2" t="s">
        <v>9684</v>
      </c>
      <c r="I10692" s="50">
        <v>264148.76</v>
      </c>
      <c r="J10692" s="50">
        <v>0</v>
      </c>
      <c r="K10692" s="50">
        <v>0</v>
      </c>
      <c r="L10692" s="51">
        <v>0.15</v>
      </c>
      <c r="M10692" s="50">
        <v>303771.07400000002</v>
      </c>
      <c r="N10692" s="51">
        <v>1</v>
      </c>
      <c r="P10692" t="s">
        <v>17</v>
      </c>
    </row>
    <row r="10693" spans="2:16" x14ac:dyDescent="0.3">
      <c r="D10693" s="49" t="s">
        <v>18</v>
      </c>
      <c r="E10693" s="2" t="s">
        <v>19</v>
      </c>
      <c r="F10693" s="2" t="s">
        <v>20</v>
      </c>
      <c r="G10693" s="1">
        <v>0.51200000000000001</v>
      </c>
      <c r="H10693" s="50">
        <v>160105</v>
      </c>
      <c r="I10693" s="50">
        <v>81973.759999999995</v>
      </c>
      <c r="N10693" s="51">
        <v>1</v>
      </c>
      <c r="P10693" t="s">
        <v>17</v>
      </c>
    </row>
    <row r="10694" spans="2:16" x14ac:dyDescent="0.3">
      <c r="D10694" s="49" t="s">
        <v>9628</v>
      </c>
      <c r="E10694" s="2" t="s">
        <v>34</v>
      </c>
      <c r="F10694" s="2" t="s">
        <v>20</v>
      </c>
      <c r="G10694" s="1">
        <v>0.85499999999999998</v>
      </c>
      <c r="H10694" s="50">
        <v>185000</v>
      </c>
      <c r="I10694" s="50">
        <v>158175</v>
      </c>
      <c r="N10694" s="51">
        <v>1</v>
      </c>
      <c r="P10694" t="s">
        <v>17</v>
      </c>
    </row>
    <row r="10695" spans="2:16" x14ac:dyDescent="0.3">
      <c r="D10695" s="49" t="s">
        <v>47</v>
      </c>
      <c r="E10695" s="2" t="s">
        <v>48</v>
      </c>
      <c r="F10695" s="2" t="s">
        <v>20</v>
      </c>
      <c r="G10695" s="1">
        <v>8.5000000000000006E-2</v>
      </c>
      <c r="H10695" s="50">
        <v>200000</v>
      </c>
      <c r="I10695" s="50">
        <v>17000</v>
      </c>
      <c r="N10695" s="51">
        <v>1</v>
      </c>
      <c r="P10695" t="s">
        <v>17</v>
      </c>
    </row>
    <row r="10696" spans="2:16" x14ac:dyDescent="0.3">
      <c r="D10696" s="49" t="s">
        <v>49</v>
      </c>
      <c r="E10696" s="2" t="s">
        <v>50</v>
      </c>
      <c r="F10696" s="2" t="s">
        <v>20</v>
      </c>
      <c r="G10696" s="1">
        <v>2.8000000000000001E-2</v>
      </c>
      <c r="H10696" s="50">
        <v>250000</v>
      </c>
      <c r="I10696" s="50">
        <v>7000</v>
      </c>
      <c r="N10696" s="51">
        <v>1</v>
      </c>
      <c r="P10696" t="s">
        <v>17</v>
      </c>
    </row>
    <row r="10697" spans="2:16" x14ac:dyDescent="0.3">
      <c r="D10697" s="49" t="s">
        <v>9722</v>
      </c>
      <c r="F10697" s="2" t="s">
        <v>9713</v>
      </c>
      <c r="G10697" s="1">
        <v>1.3</v>
      </c>
      <c r="P10697" t="s">
        <v>17</v>
      </c>
    </row>
    <row r="10698" spans="2:16" x14ac:dyDescent="0.3">
      <c r="P10698" t="s">
        <v>17</v>
      </c>
    </row>
    <row r="10699" spans="2:16" x14ac:dyDescent="0.3">
      <c r="B10699" s="5" t="s">
        <v>9723</v>
      </c>
      <c r="D10699" s="49" t="s">
        <v>9724</v>
      </c>
      <c r="F10699" s="2" t="s">
        <v>9684</v>
      </c>
      <c r="I10699" s="50">
        <v>393220.01</v>
      </c>
      <c r="J10699" s="50">
        <v>0</v>
      </c>
      <c r="K10699" s="50">
        <v>0</v>
      </c>
      <c r="L10699" s="51">
        <v>0.15</v>
      </c>
      <c r="M10699" s="50">
        <v>452203.01150000002</v>
      </c>
      <c r="N10699" s="51">
        <v>1</v>
      </c>
      <c r="P10699" t="s">
        <v>17</v>
      </c>
    </row>
    <row r="10700" spans="2:16" x14ac:dyDescent="0.3">
      <c r="D10700" s="49" t="s">
        <v>18</v>
      </c>
      <c r="E10700" s="2" t="s">
        <v>19</v>
      </c>
      <c r="F10700" s="2" t="s">
        <v>20</v>
      </c>
      <c r="G10700" s="1">
        <v>0.76200000000000001</v>
      </c>
      <c r="H10700" s="50">
        <v>160105</v>
      </c>
      <c r="I10700" s="50">
        <v>122000.01</v>
      </c>
      <c r="N10700" s="51">
        <v>1</v>
      </c>
      <c r="P10700" t="s">
        <v>17</v>
      </c>
    </row>
    <row r="10701" spans="2:16" x14ac:dyDescent="0.3">
      <c r="D10701" s="49" t="s">
        <v>9628</v>
      </c>
      <c r="E10701" s="2" t="s">
        <v>34</v>
      </c>
      <c r="F10701" s="2" t="s">
        <v>20</v>
      </c>
      <c r="G10701" s="1">
        <v>1.272</v>
      </c>
      <c r="H10701" s="50">
        <v>185000</v>
      </c>
      <c r="I10701" s="50">
        <v>235320</v>
      </c>
      <c r="N10701" s="51">
        <v>1</v>
      </c>
      <c r="P10701" t="s">
        <v>17</v>
      </c>
    </row>
    <row r="10702" spans="2:16" x14ac:dyDescent="0.3">
      <c r="D10702" s="49" t="s">
        <v>47</v>
      </c>
      <c r="E10702" s="2" t="s">
        <v>48</v>
      </c>
      <c r="F10702" s="2" t="s">
        <v>20</v>
      </c>
      <c r="G10702" s="1">
        <v>0.127</v>
      </c>
      <c r="H10702" s="50">
        <v>200000</v>
      </c>
      <c r="I10702" s="50">
        <v>25400</v>
      </c>
      <c r="N10702" s="51">
        <v>1</v>
      </c>
      <c r="P10702" t="s">
        <v>17</v>
      </c>
    </row>
    <row r="10703" spans="2:16" x14ac:dyDescent="0.3">
      <c r="D10703" s="49" t="s">
        <v>49</v>
      </c>
      <c r="E10703" s="2" t="s">
        <v>50</v>
      </c>
      <c r="F10703" s="2" t="s">
        <v>20</v>
      </c>
      <c r="G10703" s="1">
        <v>4.2000000000000003E-2</v>
      </c>
      <c r="H10703" s="50">
        <v>250000</v>
      </c>
      <c r="I10703" s="50">
        <v>10500</v>
      </c>
      <c r="N10703" s="51">
        <v>1</v>
      </c>
      <c r="P10703" t="s">
        <v>17</v>
      </c>
    </row>
    <row r="10704" spans="2:16" x14ac:dyDescent="0.3">
      <c r="D10704" s="49" t="s">
        <v>9725</v>
      </c>
      <c r="F10704" s="2" t="s">
        <v>9713</v>
      </c>
      <c r="G10704" s="1">
        <v>1.3</v>
      </c>
      <c r="P10704" t="s">
        <v>17</v>
      </c>
    </row>
    <row r="10705" spans="2:16" x14ac:dyDescent="0.3">
      <c r="P10705" t="s">
        <v>17</v>
      </c>
    </row>
    <row r="10706" spans="2:16" x14ac:dyDescent="0.3">
      <c r="B10706" s="5" t="s">
        <v>9726</v>
      </c>
      <c r="D10706" s="49" t="s">
        <v>9727</v>
      </c>
      <c r="F10706" s="2" t="s">
        <v>9684</v>
      </c>
      <c r="I10706" s="50">
        <v>48014.764999999999</v>
      </c>
      <c r="J10706" s="50">
        <v>0</v>
      </c>
      <c r="K10706" s="50">
        <v>0</v>
      </c>
      <c r="L10706" s="51">
        <v>0.15</v>
      </c>
      <c r="M10706" s="50">
        <v>55216.979749999999</v>
      </c>
      <c r="N10706" s="51">
        <v>1</v>
      </c>
      <c r="P10706" t="s">
        <v>17</v>
      </c>
    </row>
    <row r="10707" spans="2:16" x14ac:dyDescent="0.3">
      <c r="D10707" s="49" t="s">
        <v>18</v>
      </c>
      <c r="E10707" s="2" t="s">
        <v>19</v>
      </c>
      <c r="F10707" s="2" t="s">
        <v>20</v>
      </c>
      <c r="G10707" s="1">
        <v>9.2999999999999999E-2</v>
      </c>
      <c r="H10707" s="50">
        <v>160105</v>
      </c>
      <c r="I10707" s="50">
        <v>14889.764999999999</v>
      </c>
      <c r="N10707" s="51">
        <v>1</v>
      </c>
      <c r="P10707" t="s">
        <v>17</v>
      </c>
    </row>
    <row r="10708" spans="2:16" x14ac:dyDescent="0.3">
      <c r="D10708" s="49" t="s">
        <v>9628</v>
      </c>
      <c r="E10708" s="2" t="s">
        <v>34</v>
      </c>
      <c r="F10708" s="2" t="s">
        <v>20</v>
      </c>
      <c r="G10708" s="1">
        <v>0.155</v>
      </c>
      <c r="H10708" s="50">
        <v>185000</v>
      </c>
      <c r="I10708" s="50">
        <v>28675</v>
      </c>
      <c r="N10708" s="51">
        <v>1</v>
      </c>
      <c r="P10708" t="s">
        <v>17</v>
      </c>
    </row>
    <row r="10709" spans="2:16" x14ac:dyDescent="0.3">
      <c r="D10709" s="49" t="s">
        <v>47</v>
      </c>
      <c r="E10709" s="2" t="s">
        <v>48</v>
      </c>
      <c r="F10709" s="2" t="s">
        <v>20</v>
      </c>
      <c r="G10709" s="1">
        <v>1.6E-2</v>
      </c>
      <c r="H10709" s="50">
        <v>200000</v>
      </c>
      <c r="I10709" s="50">
        <v>3200</v>
      </c>
      <c r="N10709" s="51">
        <v>1</v>
      </c>
      <c r="P10709" t="s">
        <v>17</v>
      </c>
    </row>
    <row r="10710" spans="2:16" x14ac:dyDescent="0.3">
      <c r="D10710" s="49" t="s">
        <v>49</v>
      </c>
      <c r="E10710" s="2" t="s">
        <v>50</v>
      </c>
      <c r="F10710" s="2" t="s">
        <v>20</v>
      </c>
      <c r="G10710" s="1">
        <v>5.0000000000000001E-3</v>
      </c>
      <c r="H10710" s="50">
        <v>250000</v>
      </c>
      <c r="I10710" s="50">
        <v>1250</v>
      </c>
      <c r="N10710" s="51">
        <v>1</v>
      </c>
      <c r="P10710" t="s">
        <v>17</v>
      </c>
    </row>
    <row r="10711" spans="2:16" x14ac:dyDescent="0.3">
      <c r="D10711" s="49" t="s">
        <v>9728</v>
      </c>
      <c r="F10711" s="2" t="s">
        <v>9684</v>
      </c>
      <c r="G10711" s="1">
        <v>1.1499999999999999</v>
      </c>
      <c r="P10711" t="s">
        <v>17</v>
      </c>
    </row>
    <row r="10712" spans="2:16" x14ac:dyDescent="0.3">
      <c r="P10712" t="s">
        <v>17</v>
      </c>
    </row>
    <row r="10713" spans="2:16" x14ac:dyDescent="0.3">
      <c r="B10713" s="5" t="s">
        <v>9729</v>
      </c>
      <c r="D10713" s="49" t="s">
        <v>9730</v>
      </c>
      <c r="F10713" s="2" t="s">
        <v>9684</v>
      </c>
      <c r="I10713" s="50">
        <v>94609.214999999997</v>
      </c>
      <c r="J10713" s="50">
        <v>0</v>
      </c>
      <c r="K10713" s="50">
        <v>0</v>
      </c>
      <c r="L10713" s="51">
        <v>0.15</v>
      </c>
      <c r="M10713" s="50">
        <v>108800.59729999999</v>
      </c>
      <c r="N10713" s="51">
        <v>1</v>
      </c>
      <c r="P10713" t="s">
        <v>17</v>
      </c>
    </row>
    <row r="10714" spans="2:16" x14ac:dyDescent="0.3">
      <c r="D10714" s="49" t="s">
        <v>18</v>
      </c>
      <c r="E10714" s="2" t="s">
        <v>19</v>
      </c>
      <c r="F10714" s="2" t="s">
        <v>20</v>
      </c>
      <c r="G10714" s="1">
        <v>0.183</v>
      </c>
      <c r="H10714" s="50">
        <v>160105</v>
      </c>
      <c r="I10714" s="50">
        <v>29299.215</v>
      </c>
      <c r="N10714" s="51">
        <v>1</v>
      </c>
      <c r="P10714" t="s">
        <v>17</v>
      </c>
    </row>
    <row r="10715" spans="2:16" x14ac:dyDescent="0.3">
      <c r="D10715" s="49" t="s">
        <v>9628</v>
      </c>
      <c r="E10715" s="2" t="s">
        <v>34</v>
      </c>
      <c r="F10715" s="2" t="s">
        <v>20</v>
      </c>
      <c r="G10715" s="1">
        <v>0.30599999999999999</v>
      </c>
      <c r="H10715" s="50">
        <v>185000</v>
      </c>
      <c r="I10715" s="50">
        <v>56610</v>
      </c>
      <c r="N10715" s="51">
        <v>1</v>
      </c>
      <c r="P10715" t="s">
        <v>17</v>
      </c>
    </row>
    <row r="10716" spans="2:16" x14ac:dyDescent="0.3">
      <c r="D10716" s="49" t="s">
        <v>47</v>
      </c>
      <c r="E10716" s="2" t="s">
        <v>48</v>
      </c>
      <c r="F10716" s="2" t="s">
        <v>20</v>
      </c>
      <c r="G10716" s="1">
        <v>3.1E-2</v>
      </c>
      <c r="H10716" s="50">
        <v>200000</v>
      </c>
      <c r="I10716" s="50">
        <v>6200</v>
      </c>
      <c r="N10716" s="51">
        <v>1</v>
      </c>
      <c r="P10716" t="s">
        <v>17</v>
      </c>
    </row>
    <row r="10717" spans="2:16" x14ac:dyDescent="0.3">
      <c r="D10717" s="49" t="s">
        <v>49</v>
      </c>
      <c r="E10717" s="2" t="s">
        <v>50</v>
      </c>
      <c r="F10717" s="2" t="s">
        <v>20</v>
      </c>
      <c r="G10717" s="1">
        <v>0.01</v>
      </c>
      <c r="H10717" s="50">
        <v>250000</v>
      </c>
      <c r="I10717" s="50">
        <v>2500</v>
      </c>
      <c r="N10717" s="51">
        <v>1</v>
      </c>
      <c r="P10717" t="s">
        <v>17</v>
      </c>
    </row>
    <row r="10718" spans="2:16" x14ac:dyDescent="0.3">
      <c r="D10718" s="49" t="s">
        <v>9731</v>
      </c>
      <c r="F10718" s="2" t="s">
        <v>9684</v>
      </c>
      <c r="G10718" s="1">
        <v>1.1499999999999999</v>
      </c>
      <c r="P10718" t="s">
        <v>17</v>
      </c>
    </row>
    <row r="10719" spans="2:16" x14ac:dyDescent="0.3">
      <c r="P10719" t="s">
        <v>17</v>
      </c>
    </row>
    <row r="10720" spans="2:16" x14ac:dyDescent="0.3">
      <c r="B10720" s="5" t="s">
        <v>9732</v>
      </c>
      <c r="D10720" s="49" t="s">
        <v>9733</v>
      </c>
      <c r="F10720" s="2" t="s">
        <v>9684</v>
      </c>
      <c r="I10720" s="50">
        <v>325766.255</v>
      </c>
      <c r="J10720" s="50">
        <v>0</v>
      </c>
      <c r="K10720" s="50">
        <v>0</v>
      </c>
      <c r="L10720" s="51">
        <v>0.15</v>
      </c>
      <c r="M10720" s="50">
        <v>374631.19329999998</v>
      </c>
      <c r="N10720" s="51">
        <v>1</v>
      </c>
      <c r="P10720" t="s">
        <v>17</v>
      </c>
    </row>
    <row r="10721" spans="2:16" x14ac:dyDescent="0.3">
      <c r="D10721" s="49" t="s">
        <v>18</v>
      </c>
      <c r="E10721" s="2" t="s">
        <v>19</v>
      </c>
      <c r="F10721" s="2" t="s">
        <v>20</v>
      </c>
      <c r="G10721" s="1">
        <v>0.63100000000000001</v>
      </c>
      <c r="H10721" s="50">
        <v>160105</v>
      </c>
      <c r="I10721" s="50">
        <v>101026.255</v>
      </c>
      <c r="N10721" s="51">
        <v>1</v>
      </c>
      <c r="P10721" t="s">
        <v>17</v>
      </c>
    </row>
    <row r="10722" spans="2:16" x14ac:dyDescent="0.3">
      <c r="D10722" s="49" t="s">
        <v>9628</v>
      </c>
      <c r="E10722" s="2" t="s">
        <v>34</v>
      </c>
      <c r="F10722" s="2" t="s">
        <v>20</v>
      </c>
      <c r="G10722" s="1">
        <v>1.054</v>
      </c>
      <c r="H10722" s="50">
        <v>185000</v>
      </c>
      <c r="I10722" s="50">
        <v>194990</v>
      </c>
      <c r="N10722" s="51">
        <v>1</v>
      </c>
      <c r="P10722" t="s">
        <v>17</v>
      </c>
    </row>
    <row r="10723" spans="2:16" x14ac:dyDescent="0.3">
      <c r="D10723" s="49" t="s">
        <v>47</v>
      </c>
      <c r="E10723" s="2" t="s">
        <v>48</v>
      </c>
      <c r="F10723" s="2" t="s">
        <v>20</v>
      </c>
      <c r="G10723" s="1">
        <v>0.105</v>
      </c>
      <c r="H10723" s="50">
        <v>200000</v>
      </c>
      <c r="I10723" s="50">
        <v>21000</v>
      </c>
      <c r="N10723" s="51">
        <v>1</v>
      </c>
      <c r="P10723" t="s">
        <v>17</v>
      </c>
    </row>
    <row r="10724" spans="2:16" x14ac:dyDescent="0.3">
      <c r="D10724" s="49" t="s">
        <v>49</v>
      </c>
      <c r="E10724" s="2" t="s">
        <v>50</v>
      </c>
      <c r="F10724" s="2" t="s">
        <v>20</v>
      </c>
      <c r="G10724" s="1">
        <v>3.5000000000000003E-2</v>
      </c>
      <c r="H10724" s="50">
        <v>250000</v>
      </c>
      <c r="I10724" s="50">
        <v>8750</v>
      </c>
      <c r="N10724" s="51">
        <v>1</v>
      </c>
      <c r="P10724" t="s">
        <v>17</v>
      </c>
    </row>
    <row r="10725" spans="2:16" x14ac:dyDescent="0.3">
      <c r="D10725" s="49" t="s">
        <v>9734</v>
      </c>
      <c r="F10725" s="2" t="s">
        <v>9684</v>
      </c>
      <c r="G10725" s="1">
        <v>1.3</v>
      </c>
      <c r="P10725" t="s">
        <v>17</v>
      </c>
    </row>
    <row r="10726" spans="2:16" x14ac:dyDescent="0.3">
      <c r="P10726" t="s">
        <v>17</v>
      </c>
    </row>
    <row r="10727" spans="2:16" x14ac:dyDescent="0.3">
      <c r="B10727" s="5" t="s">
        <v>9735</v>
      </c>
      <c r="D10727" s="49" t="s">
        <v>9736</v>
      </c>
      <c r="F10727" s="2" t="s">
        <v>9684</v>
      </c>
      <c r="I10727" s="50">
        <v>485533.7</v>
      </c>
      <c r="J10727" s="50">
        <v>0</v>
      </c>
      <c r="K10727" s="50">
        <v>0</v>
      </c>
      <c r="L10727" s="51">
        <v>0.15</v>
      </c>
      <c r="M10727" s="50">
        <v>558363.755</v>
      </c>
      <c r="N10727" s="51">
        <v>1</v>
      </c>
      <c r="P10727" t="s">
        <v>17</v>
      </c>
    </row>
    <row r="10728" spans="2:16" x14ac:dyDescent="0.3">
      <c r="D10728" s="49" t="s">
        <v>18</v>
      </c>
      <c r="E10728" s="2" t="s">
        <v>19</v>
      </c>
      <c r="F10728" s="2" t="s">
        <v>20</v>
      </c>
      <c r="G10728" s="1">
        <v>0.94</v>
      </c>
      <c r="H10728" s="50">
        <v>160105</v>
      </c>
      <c r="I10728" s="50">
        <v>150498.70000000001</v>
      </c>
      <c r="N10728" s="51">
        <v>1</v>
      </c>
      <c r="P10728" t="s">
        <v>17</v>
      </c>
    </row>
    <row r="10729" spans="2:16" x14ac:dyDescent="0.3">
      <c r="D10729" s="49" t="s">
        <v>9628</v>
      </c>
      <c r="E10729" s="2" t="s">
        <v>34</v>
      </c>
      <c r="F10729" s="2" t="s">
        <v>20</v>
      </c>
      <c r="G10729" s="1">
        <v>1.571</v>
      </c>
      <c r="H10729" s="50">
        <v>185000</v>
      </c>
      <c r="I10729" s="50">
        <v>290635</v>
      </c>
      <c r="N10729" s="51">
        <v>1</v>
      </c>
      <c r="P10729" t="s">
        <v>17</v>
      </c>
    </row>
    <row r="10730" spans="2:16" x14ac:dyDescent="0.3">
      <c r="D10730" s="49" t="s">
        <v>47</v>
      </c>
      <c r="E10730" s="2" t="s">
        <v>48</v>
      </c>
      <c r="F10730" s="2" t="s">
        <v>20</v>
      </c>
      <c r="G10730" s="1">
        <v>0.157</v>
      </c>
      <c r="H10730" s="50">
        <v>200000</v>
      </c>
      <c r="I10730" s="50">
        <v>31400</v>
      </c>
      <c r="N10730" s="51">
        <v>1</v>
      </c>
      <c r="P10730" t="s">
        <v>17</v>
      </c>
    </row>
    <row r="10731" spans="2:16" x14ac:dyDescent="0.3">
      <c r="D10731" s="49" t="s">
        <v>49</v>
      </c>
      <c r="E10731" s="2" t="s">
        <v>50</v>
      </c>
      <c r="F10731" s="2" t="s">
        <v>20</v>
      </c>
      <c r="G10731" s="1">
        <v>5.1999999999999998E-2</v>
      </c>
      <c r="H10731" s="50">
        <v>250000</v>
      </c>
      <c r="I10731" s="50">
        <v>13000</v>
      </c>
      <c r="N10731" s="51">
        <v>1</v>
      </c>
      <c r="P10731" t="s">
        <v>17</v>
      </c>
    </row>
    <row r="10732" spans="2:16" x14ac:dyDescent="0.3">
      <c r="D10732" s="49" t="s">
        <v>9737</v>
      </c>
      <c r="F10732" s="2" t="s">
        <v>3703</v>
      </c>
      <c r="G10732" s="1">
        <v>1.3</v>
      </c>
      <c r="P10732" t="s">
        <v>17</v>
      </c>
    </row>
    <row r="10733" spans="2:16" x14ac:dyDescent="0.3">
      <c r="P10733" t="s">
        <v>17</v>
      </c>
    </row>
    <row r="10734" spans="2:16" x14ac:dyDescent="0.3">
      <c r="B10734" s="5" t="s">
        <v>9738</v>
      </c>
      <c r="D10734" s="49" t="s">
        <v>9739</v>
      </c>
      <c r="F10734" s="2" t="s">
        <v>9684</v>
      </c>
      <c r="I10734" s="50">
        <v>372360.70500000002</v>
      </c>
      <c r="J10734" s="50">
        <v>0</v>
      </c>
      <c r="K10734" s="50">
        <v>0</v>
      </c>
      <c r="L10734" s="51">
        <v>0.15</v>
      </c>
      <c r="M10734" s="50">
        <v>428214.81079999998</v>
      </c>
      <c r="N10734" s="51">
        <v>1</v>
      </c>
      <c r="P10734" t="s">
        <v>17</v>
      </c>
    </row>
    <row r="10735" spans="2:16" x14ac:dyDescent="0.3">
      <c r="D10735" s="49" t="s">
        <v>18</v>
      </c>
      <c r="E10735" s="2" t="s">
        <v>19</v>
      </c>
      <c r="F10735" s="2" t="s">
        <v>20</v>
      </c>
      <c r="G10735" s="1">
        <v>0.72099999999999997</v>
      </c>
      <c r="H10735" s="50">
        <v>160105</v>
      </c>
      <c r="I10735" s="50">
        <v>115435.705</v>
      </c>
      <c r="N10735" s="51">
        <v>1</v>
      </c>
      <c r="P10735" t="s">
        <v>17</v>
      </c>
    </row>
    <row r="10736" spans="2:16" x14ac:dyDescent="0.3">
      <c r="D10736" s="49" t="s">
        <v>9628</v>
      </c>
      <c r="E10736" s="2" t="s">
        <v>34</v>
      </c>
      <c r="F10736" s="2" t="s">
        <v>20</v>
      </c>
      <c r="G10736" s="1">
        <v>1.2050000000000001</v>
      </c>
      <c r="H10736" s="50">
        <v>185000</v>
      </c>
      <c r="I10736" s="50">
        <v>222925</v>
      </c>
      <c r="N10736" s="51">
        <v>1</v>
      </c>
      <c r="P10736" t="s">
        <v>17</v>
      </c>
    </row>
    <row r="10737" spans="2:16" x14ac:dyDescent="0.3">
      <c r="D10737" s="49" t="s">
        <v>47</v>
      </c>
      <c r="E10737" s="2" t="s">
        <v>48</v>
      </c>
      <c r="F10737" s="2" t="s">
        <v>20</v>
      </c>
      <c r="G10737" s="1">
        <v>0.12</v>
      </c>
      <c r="H10737" s="50">
        <v>200000</v>
      </c>
      <c r="I10737" s="50">
        <v>24000</v>
      </c>
      <c r="N10737" s="51">
        <v>1</v>
      </c>
      <c r="P10737" t="s">
        <v>17</v>
      </c>
    </row>
    <row r="10738" spans="2:16" x14ac:dyDescent="0.3">
      <c r="D10738" s="49" t="s">
        <v>49</v>
      </c>
      <c r="E10738" s="2" t="s">
        <v>50</v>
      </c>
      <c r="F10738" s="2" t="s">
        <v>20</v>
      </c>
      <c r="G10738" s="1">
        <v>0.04</v>
      </c>
      <c r="H10738" s="50">
        <v>250000</v>
      </c>
      <c r="I10738" s="50">
        <v>10000</v>
      </c>
      <c r="N10738" s="51">
        <v>1</v>
      </c>
      <c r="P10738" t="s">
        <v>17</v>
      </c>
    </row>
    <row r="10739" spans="2:16" x14ac:dyDescent="0.3">
      <c r="D10739" s="49" t="s">
        <v>9740</v>
      </c>
      <c r="F10739" s="2" t="s">
        <v>9684</v>
      </c>
      <c r="G10739" s="1">
        <v>1.1000000000000001</v>
      </c>
      <c r="P10739" t="s">
        <v>17</v>
      </c>
    </row>
    <row r="10740" spans="2:16" x14ac:dyDescent="0.3">
      <c r="P10740" t="s">
        <v>17</v>
      </c>
    </row>
    <row r="10741" spans="2:16" x14ac:dyDescent="0.3">
      <c r="B10741" s="5" t="s">
        <v>9741</v>
      </c>
      <c r="D10741" s="49" t="s">
        <v>9742</v>
      </c>
      <c r="F10741" s="2" t="s">
        <v>9684</v>
      </c>
      <c r="I10741" s="50">
        <v>393220.01</v>
      </c>
      <c r="J10741" s="50">
        <v>0</v>
      </c>
      <c r="K10741" s="50">
        <v>0</v>
      </c>
      <c r="L10741" s="51">
        <v>0.15</v>
      </c>
      <c r="M10741" s="50">
        <v>452203.01150000002</v>
      </c>
      <c r="N10741" s="51">
        <v>1</v>
      </c>
      <c r="P10741" t="s">
        <v>17</v>
      </c>
    </row>
    <row r="10742" spans="2:16" x14ac:dyDescent="0.3">
      <c r="D10742" s="49" t="s">
        <v>18</v>
      </c>
      <c r="E10742" s="2" t="s">
        <v>19</v>
      </c>
      <c r="F10742" s="2" t="s">
        <v>20</v>
      </c>
      <c r="G10742" s="1">
        <v>0.76200000000000001</v>
      </c>
      <c r="H10742" s="50">
        <v>160105</v>
      </c>
      <c r="I10742" s="50">
        <v>122000.01</v>
      </c>
      <c r="N10742" s="51">
        <v>1</v>
      </c>
      <c r="P10742" t="s">
        <v>17</v>
      </c>
    </row>
    <row r="10743" spans="2:16" x14ac:dyDescent="0.3">
      <c r="D10743" s="49" t="s">
        <v>9628</v>
      </c>
      <c r="E10743" s="2" t="s">
        <v>34</v>
      </c>
      <c r="F10743" s="2" t="s">
        <v>20</v>
      </c>
      <c r="G10743" s="1">
        <v>1.272</v>
      </c>
      <c r="H10743" s="50">
        <v>185000</v>
      </c>
      <c r="I10743" s="50">
        <v>235320</v>
      </c>
      <c r="N10743" s="51">
        <v>1</v>
      </c>
      <c r="P10743" t="s">
        <v>17</v>
      </c>
    </row>
    <row r="10744" spans="2:16" x14ac:dyDescent="0.3">
      <c r="D10744" s="49" t="s">
        <v>47</v>
      </c>
      <c r="E10744" s="2" t="s">
        <v>48</v>
      </c>
      <c r="F10744" s="2" t="s">
        <v>20</v>
      </c>
      <c r="G10744" s="1">
        <v>0.127</v>
      </c>
      <c r="H10744" s="50">
        <v>200000</v>
      </c>
      <c r="I10744" s="50">
        <v>25400</v>
      </c>
      <c r="N10744" s="51">
        <v>1</v>
      </c>
      <c r="P10744" t="s">
        <v>17</v>
      </c>
    </row>
    <row r="10745" spans="2:16" x14ac:dyDescent="0.3">
      <c r="D10745" s="49" t="s">
        <v>49</v>
      </c>
      <c r="E10745" s="2" t="s">
        <v>50</v>
      </c>
      <c r="F10745" s="2" t="s">
        <v>20</v>
      </c>
      <c r="G10745" s="1">
        <v>4.2000000000000003E-2</v>
      </c>
      <c r="H10745" s="50">
        <v>250000</v>
      </c>
      <c r="I10745" s="50">
        <v>10500</v>
      </c>
      <c r="N10745" s="51">
        <v>1</v>
      </c>
      <c r="P10745" t="s">
        <v>17</v>
      </c>
    </row>
    <row r="10746" spans="2:16" x14ac:dyDescent="0.3">
      <c r="D10746" s="49" t="s">
        <v>9743</v>
      </c>
      <c r="F10746" s="2" t="s">
        <v>9684</v>
      </c>
      <c r="G10746" s="1">
        <v>1.1000000000000001</v>
      </c>
      <c r="P10746" t="s">
        <v>17</v>
      </c>
    </row>
    <row r="10747" spans="2:16" x14ac:dyDescent="0.3">
      <c r="P10747" t="s">
        <v>17</v>
      </c>
    </row>
    <row r="10748" spans="2:16" x14ac:dyDescent="0.3">
      <c r="B10748" s="5" t="s">
        <v>9744</v>
      </c>
      <c r="D10748" s="49" t="s">
        <v>9745</v>
      </c>
      <c r="F10748" s="2" t="s">
        <v>9684</v>
      </c>
      <c r="I10748" s="50">
        <v>108372.05</v>
      </c>
      <c r="J10748" s="50">
        <v>0</v>
      </c>
      <c r="K10748" s="50">
        <v>0</v>
      </c>
      <c r="L10748" s="51">
        <v>0.15</v>
      </c>
      <c r="M10748" s="50">
        <v>124627.8575</v>
      </c>
      <c r="N10748" s="51">
        <v>1</v>
      </c>
      <c r="P10748" t="s">
        <v>17</v>
      </c>
    </row>
    <row r="10749" spans="2:16" x14ac:dyDescent="0.3">
      <c r="D10749" s="49" t="s">
        <v>18</v>
      </c>
      <c r="E10749" s="2" t="s">
        <v>19</v>
      </c>
      <c r="F10749" s="2" t="s">
        <v>20</v>
      </c>
      <c r="G10749" s="1">
        <v>0.21</v>
      </c>
      <c r="H10749" s="50">
        <v>160105</v>
      </c>
      <c r="I10749" s="50">
        <v>33622.050000000003</v>
      </c>
      <c r="N10749" s="51">
        <v>1</v>
      </c>
      <c r="P10749" t="s">
        <v>17</v>
      </c>
    </row>
    <row r="10750" spans="2:16" x14ac:dyDescent="0.3">
      <c r="D10750" s="49" t="s">
        <v>9628</v>
      </c>
      <c r="E10750" s="2" t="s">
        <v>34</v>
      </c>
      <c r="F10750" s="2" t="s">
        <v>20</v>
      </c>
      <c r="G10750" s="1">
        <v>0.35</v>
      </c>
      <c r="H10750" s="50">
        <v>185000</v>
      </c>
      <c r="I10750" s="50">
        <v>64750</v>
      </c>
      <c r="N10750" s="51">
        <v>1</v>
      </c>
      <c r="P10750" t="s">
        <v>17</v>
      </c>
    </row>
    <row r="10751" spans="2:16" x14ac:dyDescent="0.3">
      <c r="D10751" s="49" t="s">
        <v>47</v>
      </c>
      <c r="E10751" s="2" t="s">
        <v>48</v>
      </c>
      <c r="F10751" s="2" t="s">
        <v>20</v>
      </c>
      <c r="G10751" s="1">
        <v>3.5000000000000003E-2</v>
      </c>
      <c r="H10751" s="50">
        <v>200000</v>
      </c>
      <c r="I10751" s="50">
        <v>7000</v>
      </c>
      <c r="N10751" s="51">
        <v>1</v>
      </c>
      <c r="P10751" t="s">
        <v>17</v>
      </c>
    </row>
    <row r="10752" spans="2:16" x14ac:dyDescent="0.3">
      <c r="D10752" s="49" t="s">
        <v>49</v>
      </c>
      <c r="E10752" s="2" t="s">
        <v>50</v>
      </c>
      <c r="F10752" s="2" t="s">
        <v>20</v>
      </c>
      <c r="G10752" s="1">
        <v>1.2E-2</v>
      </c>
      <c r="H10752" s="50">
        <v>250000</v>
      </c>
      <c r="I10752" s="50">
        <v>3000</v>
      </c>
      <c r="N10752" s="51">
        <v>1</v>
      </c>
      <c r="P10752" t="s">
        <v>17</v>
      </c>
    </row>
    <row r="10753" spans="2:16" x14ac:dyDescent="0.3">
      <c r="D10753" s="49" t="s">
        <v>9746</v>
      </c>
      <c r="F10753" s="2" t="s">
        <v>9684</v>
      </c>
      <c r="G10753" s="1">
        <v>1.1499999999999999</v>
      </c>
      <c r="P10753" t="s">
        <v>17</v>
      </c>
    </row>
    <row r="10754" spans="2:16" x14ac:dyDescent="0.3">
      <c r="P10754" t="s">
        <v>17</v>
      </c>
    </row>
    <row r="10755" spans="2:16" x14ac:dyDescent="0.3">
      <c r="B10755" s="5" t="s">
        <v>9747</v>
      </c>
      <c r="D10755" s="49" t="s">
        <v>9748</v>
      </c>
      <c r="F10755" s="2" t="s">
        <v>9684</v>
      </c>
      <c r="I10755" s="50">
        <v>33241.72</v>
      </c>
      <c r="J10755" s="50">
        <v>0</v>
      </c>
      <c r="K10755" s="50">
        <v>0</v>
      </c>
      <c r="L10755" s="51">
        <v>0.15</v>
      </c>
      <c r="M10755" s="50">
        <v>38227.978000000003</v>
      </c>
      <c r="N10755" s="51">
        <v>1</v>
      </c>
      <c r="P10755" t="s">
        <v>17</v>
      </c>
    </row>
    <row r="10756" spans="2:16" x14ac:dyDescent="0.3">
      <c r="D10756" s="49" t="s">
        <v>18</v>
      </c>
      <c r="E10756" s="2" t="s">
        <v>19</v>
      </c>
      <c r="F10756" s="2" t="s">
        <v>20</v>
      </c>
      <c r="G10756" s="1">
        <v>6.4000000000000001E-2</v>
      </c>
      <c r="H10756" s="50">
        <v>160105</v>
      </c>
      <c r="I10756" s="50">
        <v>10246.719999999999</v>
      </c>
      <c r="N10756" s="51">
        <v>1</v>
      </c>
      <c r="P10756" t="s">
        <v>17</v>
      </c>
    </row>
    <row r="10757" spans="2:16" x14ac:dyDescent="0.3">
      <c r="D10757" s="49" t="s">
        <v>9628</v>
      </c>
      <c r="E10757" s="2" t="s">
        <v>34</v>
      </c>
      <c r="F10757" s="2" t="s">
        <v>20</v>
      </c>
      <c r="G10757" s="1">
        <v>0.107</v>
      </c>
      <c r="H10757" s="50">
        <v>185000</v>
      </c>
      <c r="I10757" s="50">
        <v>19795</v>
      </c>
      <c r="N10757" s="51">
        <v>1</v>
      </c>
      <c r="P10757" t="s">
        <v>17</v>
      </c>
    </row>
    <row r="10758" spans="2:16" x14ac:dyDescent="0.3">
      <c r="D10758" s="49" t="s">
        <v>47</v>
      </c>
      <c r="E10758" s="2" t="s">
        <v>48</v>
      </c>
      <c r="F10758" s="2" t="s">
        <v>20</v>
      </c>
      <c r="G10758" s="1">
        <v>1.0999999999999999E-2</v>
      </c>
      <c r="H10758" s="50">
        <v>200000</v>
      </c>
      <c r="I10758" s="50">
        <v>2200</v>
      </c>
      <c r="N10758" s="51">
        <v>1</v>
      </c>
      <c r="P10758" t="s">
        <v>17</v>
      </c>
    </row>
    <row r="10759" spans="2:16" x14ac:dyDescent="0.3">
      <c r="D10759" s="49" t="s">
        <v>49</v>
      </c>
      <c r="E10759" s="2" t="s">
        <v>50</v>
      </c>
      <c r="F10759" s="2" t="s">
        <v>20</v>
      </c>
      <c r="G10759" s="1">
        <v>4.0000000000000001E-3</v>
      </c>
      <c r="H10759" s="50">
        <v>250000</v>
      </c>
      <c r="I10759" s="50">
        <v>1000</v>
      </c>
      <c r="N10759" s="51">
        <v>1</v>
      </c>
      <c r="P10759" t="s">
        <v>17</v>
      </c>
    </row>
    <row r="10760" spans="2:16" x14ac:dyDescent="0.3">
      <c r="D10760" s="49" t="s">
        <v>9749</v>
      </c>
      <c r="F10760" s="2" t="s">
        <v>9684</v>
      </c>
      <c r="G10760" s="1">
        <v>1.1000000000000001</v>
      </c>
      <c r="P10760" t="s">
        <v>17</v>
      </c>
    </row>
    <row r="10761" spans="2:16" x14ac:dyDescent="0.3">
      <c r="P10761" t="s">
        <v>17</v>
      </c>
    </row>
    <row r="10762" spans="2:16" x14ac:dyDescent="0.3">
      <c r="B10762" s="5" t="s">
        <v>5786</v>
      </c>
      <c r="C10762" s="5" t="s">
        <v>5787</v>
      </c>
      <c r="P10762" t="s">
        <v>17</v>
      </c>
    </row>
    <row r="10763" spans="2:16" x14ac:dyDescent="0.3">
      <c r="B10763" s="5" t="s">
        <v>9750</v>
      </c>
      <c r="D10763" s="49" t="s">
        <v>9751</v>
      </c>
      <c r="F10763" s="2" t="s">
        <v>9684</v>
      </c>
      <c r="I10763" s="50">
        <v>26970.46</v>
      </c>
      <c r="J10763" s="50">
        <v>0</v>
      </c>
      <c r="K10763" s="50">
        <v>0</v>
      </c>
      <c r="L10763" s="51">
        <v>0.15</v>
      </c>
      <c r="M10763" s="50">
        <v>31016.028999999999</v>
      </c>
      <c r="N10763" s="51">
        <v>1</v>
      </c>
      <c r="P10763" t="s">
        <v>17</v>
      </c>
    </row>
    <row r="10764" spans="2:16" x14ac:dyDescent="0.3">
      <c r="D10764" s="49" t="s">
        <v>18</v>
      </c>
      <c r="E10764" s="2" t="s">
        <v>19</v>
      </c>
      <c r="F10764" s="2" t="s">
        <v>20</v>
      </c>
      <c r="G10764" s="1">
        <v>5.1999999999999998E-2</v>
      </c>
      <c r="H10764" s="50">
        <v>160105</v>
      </c>
      <c r="I10764" s="50">
        <v>8325.4599999999991</v>
      </c>
      <c r="N10764" s="51">
        <v>1</v>
      </c>
      <c r="P10764" t="s">
        <v>17</v>
      </c>
    </row>
    <row r="10765" spans="2:16" x14ac:dyDescent="0.3">
      <c r="D10765" s="49" t="s">
        <v>9628</v>
      </c>
      <c r="E10765" s="2" t="s">
        <v>34</v>
      </c>
      <c r="F10765" s="2" t="s">
        <v>20</v>
      </c>
      <c r="G10765" s="1">
        <v>8.6999999999999994E-2</v>
      </c>
      <c r="H10765" s="50">
        <v>185000</v>
      </c>
      <c r="I10765" s="50">
        <v>16095</v>
      </c>
      <c r="N10765" s="51">
        <v>1</v>
      </c>
      <c r="P10765" t="s">
        <v>17</v>
      </c>
    </row>
    <row r="10766" spans="2:16" x14ac:dyDescent="0.3">
      <c r="D10766" s="49" t="s">
        <v>47</v>
      </c>
      <c r="E10766" s="2" t="s">
        <v>48</v>
      </c>
      <c r="F10766" s="2" t="s">
        <v>20</v>
      </c>
      <c r="G10766" s="1">
        <v>8.9999999999999993E-3</v>
      </c>
      <c r="H10766" s="50">
        <v>200000</v>
      </c>
      <c r="I10766" s="50">
        <v>1800</v>
      </c>
      <c r="N10766" s="51">
        <v>1</v>
      </c>
      <c r="P10766" t="s">
        <v>17</v>
      </c>
    </row>
    <row r="10767" spans="2:16" x14ac:dyDescent="0.3">
      <c r="D10767" s="49" t="s">
        <v>49</v>
      </c>
      <c r="E10767" s="2" t="s">
        <v>50</v>
      </c>
      <c r="F10767" s="2" t="s">
        <v>20</v>
      </c>
      <c r="G10767" s="1">
        <v>3.0000000000000001E-3</v>
      </c>
      <c r="H10767" s="50">
        <v>250000</v>
      </c>
      <c r="I10767" s="50">
        <v>750</v>
      </c>
      <c r="N10767" s="51">
        <v>1</v>
      </c>
      <c r="P10767" t="s">
        <v>17</v>
      </c>
    </row>
    <row r="10768" spans="2:16" x14ac:dyDescent="0.3">
      <c r="D10768" s="49" t="s">
        <v>9752</v>
      </c>
      <c r="F10768" s="2" t="s">
        <v>9684</v>
      </c>
      <c r="G10768" s="1">
        <v>1.1000000000000001</v>
      </c>
      <c r="P10768" t="s">
        <v>17</v>
      </c>
    </row>
    <row r="10769" spans="2:16" x14ac:dyDescent="0.3">
      <c r="P10769" t="s">
        <v>17</v>
      </c>
    </row>
    <row r="10770" spans="2:16" x14ac:dyDescent="0.3">
      <c r="B10770" s="5" t="s">
        <v>9753</v>
      </c>
      <c r="D10770" s="49" t="s">
        <v>9754</v>
      </c>
      <c r="F10770" s="2" t="s">
        <v>9684</v>
      </c>
      <c r="I10770" s="50">
        <v>26970.46</v>
      </c>
      <c r="J10770" s="50">
        <v>0</v>
      </c>
      <c r="K10770" s="50">
        <v>0</v>
      </c>
      <c r="L10770" s="51">
        <v>0.15</v>
      </c>
      <c r="M10770" s="50">
        <v>31016.028999999999</v>
      </c>
      <c r="N10770" s="51">
        <v>1</v>
      </c>
      <c r="P10770" t="s">
        <v>17</v>
      </c>
    </row>
    <row r="10771" spans="2:16" x14ac:dyDescent="0.3">
      <c r="D10771" s="49" t="s">
        <v>18</v>
      </c>
      <c r="E10771" s="2" t="s">
        <v>19</v>
      </c>
      <c r="F10771" s="2" t="s">
        <v>20</v>
      </c>
      <c r="G10771" s="1">
        <v>5.1999999999999998E-2</v>
      </c>
      <c r="H10771" s="50">
        <v>160105</v>
      </c>
      <c r="I10771" s="50">
        <v>8325.4599999999991</v>
      </c>
      <c r="N10771" s="51">
        <v>1</v>
      </c>
      <c r="P10771" t="s">
        <v>17</v>
      </c>
    </row>
    <row r="10772" spans="2:16" x14ac:dyDescent="0.3">
      <c r="D10772" s="49" t="s">
        <v>9628</v>
      </c>
      <c r="E10772" s="2" t="s">
        <v>34</v>
      </c>
      <c r="F10772" s="2" t="s">
        <v>20</v>
      </c>
      <c r="G10772" s="1">
        <v>8.6999999999999994E-2</v>
      </c>
      <c r="H10772" s="50">
        <v>185000</v>
      </c>
      <c r="I10772" s="50">
        <v>16095</v>
      </c>
      <c r="N10772" s="51">
        <v>1</v>
      </c>
      <c r="P10772" t="s">
        <v>17</v>
      </c>
    </row>
    <row r="10773" spans="2:16" x14ac:dyDescent="0.3">
      <c r="D10773" s="49" t="s">
        <v>47</v>
      </c>
      <c r="E10773" s="2" t="s">
        <v>48</v>
      </c>
      <c r="F10773" s="2" t="s">
        <v>20</v>
      </c>
      <c r="G10773" s="1">
        <v>8.9999999999999993E-3</v>
      </c>
      <c r="H10773" s="50">
        <v>200000</v>
      </c>
      <c r="I10773" s="50">
        <v>1800</v>
      </c>
      <c r="N10773" s="51">
        <v>1</v>
      </c>
      <c r="P10773" t="s">
        <v>17</v>
      </c>
    </row>
    <row r="10774" spans="2:16" x14ac:dyDescent="0.3">
      <c r="D10774" s="49" t="s">
        <v>49</v>
      </c>
      <c r="E10774" s="2" t="s">
        <v>50</v>
      </c>
      <c r="F10774" s="2" t="s">
        <v>20</v>
      </c>
      <c r="G10774" s="1">
        <v>3.0000000000000001E-3</v>
      </c>
      <c r="H10774" s="50">
        <v>250000</v>
      </c>
      <c r="I10774" s="50">
        <v>750</v>
      </c>
      <c r="N10774" s="51">
        <v>1</v>
      </c>
      <c r="P10774" t="s">
        <v>17</v>
      </c>
    </row>
    <row r="10775" spans="2:16" x14ac:dyDescent="0.3">
      <c r="D10775" s="49" t="s">
        <v>9755</v>
      </c>
      <c r="F10775" s="2" t="s">
        <v>9684</v>
      </c>
      <c r="G10775" s="1">
        <v>1.1000000000000001</v>
      </c>
      <c r="P10775" t="s">
        <v>17</v>
      </c>
    </row>
    <row r="10776" spans="2:16" x14ac:dyDescent="0.3">
      <c r="P10776" t="s">
        <v>17</v>
      </c>
    </row>
    <row r="10777" spans="2:16" x14ac:dyDescent="0.3">
      <c r="B10777" s="5" t="s">
        <v>9756</v>
      </c>
      <c r="D10777" s="49" t="s">
        <v>9757</v>
      </c>
      <c r="F10777" s="2" t="s">
        <v>9684</v>
      </c>
      <c r="I10777" s="50">
        <v>655338.245</v>
      </c>
      <c r="J10777" s="50">
        <v>0</v>
      </c>
      <c r="K10777" s="50">
        <v>0</v>
      </c>
      <c r="L10777" s="51">
        <v>0.15</v>
      </c>
      <c r="M10777" s="50">
        <v>753638.98179999995</v>
      </c>
      <c r="N10777" s="51">
        <v>1</v>
      </c>
      <c r="P10777" t="s">
        <v>17</v>
      </c>
    </row>
    <row r="10778" spans="2:16" x14ac:dyDescent="0.3">
      <c r="D10778" s="49" t="s">
        <v>18</v>
      </c>
      <c r="E10778" s="2" t="s">
        <v>19</v>
      </c>
      <c r="F10778" s="2" t="s">
        <v>20</v>
      </c>
      <c r="G10778" s="1">
        <v>1.2689999999999999</v>
      </c>
      <c r="H10778" s="50">
        <v>160105</v>
      </c>
      <c r="I10778" s="50">
        <v>203173.245</v>
      </c>
      <c r="N10778" s="51">
        <v>1</v>
      </c>
      <c r="P10778" t="s">
        <v>17</v>
      </c>
    </row>
    <row r="10779" spans="2:16" x14ac:dyDescent="0.3">
      <c r="D10779" s="49" t="s">
        <v>9628</v>
      </c>
      <c r="E10779" s="2" t="s">
        <v>34</v>
      </c>
      <c r="F10779" s="2" t="s">
        <v>20</v>
      </c>
      <c r="G10779" s="1">
        <v>2.1190000000000002</v>
      </c>
      <c r="H10779" s="50">
        <v>185000</v>
      </c>
      <c r="I10779" s="50">
        <v>392015</v>
      </c>
      <c r="N10779" s="51">
        <v>1</v>
      </c>
      <c r="P10779" t="s">
        <v>17</v>
      </c>
    </row>
    <row r="10780" spans="2:16" x14ac:dyDescent="0.3">
      <c r="D10780" s="49" t="s">
        <v>47</v>
      </c>
      <c r="E10780" s="2" t="s">
        <v>48</v>
      </c>
      <c r="F10780" s="2" t="s">
        <v>20</v>
      </c>
      <c r="G10780" s="1">
        <v>0.21199999999999999</v>
      </c>
      <c r="H10780" s="50">
        <v>200000</v>
      </c>
      <c r="I10780" s="50">
        <v>42400</v>
      </c>
      <c r="N10780" s="51">
        <v>1</v>
      </c>
      <c r="P10780" t="s">
        <v>17</v>
      </c>
    </row>
    <row r="10781" spans="2:16" x14ac:dyDescent="0.3">
      <c r="D10781" s="49" t="s">
        <v>49</v>
      </c>
      <c r="E10781" s="2" t="s">
        <v>50</v>
      </c>
      <c r="F10781" s="2" t="s">
        <v>20</v>
      </c>
      <c r="G10781" s="1">
        <v>7.0999999999999994E-2</v>
      </c>
      <c r="H10781" s="50">
        <v>250000</v>
      </c>
      <c r="I10781" s="50">
        <v>17750</v>
      </c>
      <c r="N10781" s="51">
        <v>1</v>
      </c>
      <c r="P10781" t="s">
        <v>17</v>
      </c>
    </row>
    <row r="10782" spans="2:16" x14ac:dyDescent="0.3">
      <c r="D10782" s="49" t="s">
        <v>9758</v>
      </c>
      <c r="F10782" s="2" t="s">
        <v>9684</v>
      </c>
      <c r="G10782" s="1">
        <v>1.1000000000000001</v>
      </c>
      <c r="P10782" t="s">
        <v>17</v>
      </c>
    </row>
    <row r="10783" spans="2:16" x14ac:dyDescent="0.3">
      <c r="P10783" t="s">
        <v>17</v>
      </c>
    </row>
    <row r="10784" spans="2:16" x14ac:dyDescent="0.3">
      <c r="B10784" s="5" t="s">
        <v>9759</v>
      </c>
      <c r="D10784" s="49" t="s">
        <v>9760</v>
      </c>
      <c r="F10784" s="2" t="s">
        <v>9684</v>
      </c>
      <c r="I10784" s="50">
        <v>655338.245</v>
      </c>
      <c r="J10784" s="50">
        <v>0</v>
      </c>
      <c r="K10784" s="50">
        <v>0</v>
      </c>
      <c r="L10784" s="51">
        <v>0.15</v>
      </c>
      <c r="M10784" s="50">
        <v>753638.98179999995</v>
      </c>
      <c r="N10784" s="51">
        <v>1</v>
      </c>
      <c r="P10784" t="s">
        <v>17</v>
      </c>
    </row>
    <row r="10785" spans="2:16" x14ac:dyDescent="0.3">
      <c r="D10785" s="49" t="s">
        <v>18</v>
      </c>
      <c r="E10785" s="2" t="s">
        <v>19</v>
      </c>
      <c r="F10785" s="2" t="s">
        <v>20</v>
      </c>
      <c r="G10785" s="1">
        <v>1.2689999999999999</v>
      </c>
      <c r="H10785" s="50">
        <v>160105</v>
      </c>
      <c r="I10785" s="50">
        <v>203173.245</v>
      </c>
      <c r="N10785" s="51">
        <v>1</v>
      </c>
      <c r="P10785" t="s">
        <v>17</v>
      </c>
    </row>
    <row r="10786" spans="2:16" x14ac:dyDescent="0.3">
      <c r="D10786" s="49" t="s">
        <v>9628</v>
      </c>
      <c r="E10786" s="2" t="s">
        <v>34</v>
      </c>
      <c r="F10786" s="2" t="s">
        <v>20</v>
      </c>
      <c r="G10786" s="1">
        <v>2.1190000000000002</v>
      </c>
      <c r="H10786" s="50">
        <v>185000</v>
      </c>
      <c r="I10786" s="50">
        <v>392015</v>
      </c>
      <c r="N10786" s="51">
        <v>1</v>
      </c>
      <c r="P10786" t="s">
        <v>17</v>
      </c>
    </row>
    <row r="10787" spans="2:16" x14ac:dyDescent="0.3">
      <c r="D10787" s="49" t="s">
        <v>47</v>
      </c>
      <c r="E10787" s="2" t="s">
        <v>48</v>
      </c>
      <c r="F10787" s="2" t="s">
        <v>20</v>
      </c>
      <c r="G10787" s="1">
        <v>0.21199999999999999</v>
      </c>
      <c r="H10787" s="50">
        <v>200000</v>
      </c>
      <c r="I10787" s="50">
        <v>42400</v>
      </c>
      <c r="N10787" s="51">
        <v>1</v>
      </c>
      <c r="P10787" t="s">
        <v>17</v>
      </c>
    </row>
    <row r="10788" spans="2:16" x14ac:dyDescent="0.3">
      <c r="D10788" s="49" t="s">
        <v>49</v>
      </c>
      <c r="E10788" s="2" t="s">
        <v>50</v>
      </c>
      <c r="F10788" s="2" t="s">
        <v>20</v>
      </c>
      <c r="G10788" s="1">
        <v>7.0999999999999994E-2</v>
      </c>
      <c r="H10788" s="50">
        <v>250000</v>
      </c>
      <c r="I10788" s="50">
        <v>17750</v>
      </c>
      <c r="N10788" s="51">
        <v>1</v>
      </c>
      <c r="P10788" t="s">
        <v>17</v>
      </c>
    </row>
    <row r="10789" spans="2:16" x14ac:dyDescent="0.3">
      <c r="D10789" s="49" t="s">
        <v>9761</v>
      </c>
      <c r="F10789" s="2" t="s">
        <v>9684</v>
      </c>
      <c r="G10789" s="1">
        <v>1.1000000000000001</v>
      </c>
      <c r="P10789" t="s">
        <v>17</v>
      </c>
    </row>
    <row r="10790" spans="2:16" x14ac:dyDescent="0.3">
      <c r="P10790" t="s">
        <v>17</v>
      </c>
    </row>
    <row r="10791" spans="2:16" x14ac:dyDescent="0.3">
      <c r="B10791" s="5" t="s">
        <v>9762</v>
      </c>
      <c r="D10791" s="49" t="s">
        <v>9763</v>
      </c>
      <c r="F10791" s="2" t="s">
        <v>9684</v>
      </c>
      <c r="I10791" s="50">
        <v>915946.27</v>
      </c>
      <c r="J10791" s="50">
        <v>0</v>
      </c>
      <c r="K10791" s="50">
        <v>0</v>
      </c>
      <c r="L10791" s="51">
        <v>0.15</v>
      </c>
      <c r="M10791" s="50">
        <v>1053338.2109999999</v>
      </c>
      <c r="N10791" s="51">
        <v>1</v>
      </c>
      <c r="P10791" t="s">
        <v>17</v>
      </c>
    </row>
    <row r="10792" spans="2:16" x14ac:dyDescent="0.3">
      <c r="D10792" s="49" t="s">
        <v>18</v>
      </c>
      <c r="E10792" s="2" t="s">
        <v>19</v>
      </c>
      <c r="F10792" s="2" t="s">
        <v>20</v>
      </c>
      <c r="G10792" s="1">
        <v>1.774</v>
      </c>
      <c r="H10792" s="50">
        <v>160105</v>
      </c>
      <c r="I10792" s="50">
        <v>284026.27</v>
      </c>
      <c r="N10792" s="51">
        <v>1</v>
      </c>
      <c r="P10792" t="s">
        <v>17</v>
      </c>
    </row>
    <row r="10793" spans="2:16" x14ac:dyDescent="0.3">
      <c r="D10793" s="49" t="s">
        <v>9628</v>
      </c>
      <c r="E10793" s="2" t="s">
        <v>34</v>
      </c>
      <c r="F10793" s="2" t="s">
        <v>20</v>
      </c>
      <c r="G10793" s="1">
        <v>2.9620000000000002</v>
      </c>
      <c r="H10793" s="50">
        <v>185000</v>
      </c>
      <c r="I10793" s="50">
        <v>547970</v>
      </c>
      <c r="N10793" s="51">
        <v>1</v>
      </c>
      <c r="P10793" t="s">
        <v>17</v>
      </c>
    </row>
    <row r="10794" spans="2:16" x14ac:dyDescent="0.3">
      <c r="D10794" s="49" t="s">
        <v>47</v>
      </c>
      <c r="E10794" s="2" t="s">
        <v>48</v>
      </c>
      <c r="F10794" s="2" t="s">
        <v>20</v>
      </c>
      <c r="G10794" s="1">
        <v>0.29599999999999999</v>
      </c>
      <c r="H10794" s="50">
        <v>200000</v>
      </c>
      <c r="I10794" s="50">
        <v>59200</v>
      </c>
      <c r="N10794" s="51">
        <v>1</v>
      </c>
      <c r="P10794" t="s">
        <v>17</v>
      </c>
    </row>
    <row r="10795" spans="2:16" x14ac:dyDescent="0.3">
      <c r="D10795" s="49" t="s">
        <v>49</v>
      </c>
      <c r="E10795" s="2" t="s">
        <v>50</v>
      </c>
      <c r="F10795" s="2" t="s">
        <v>20</v>
      </c>
      <c r="G10795" s="1">
        <v>9.9000000000000005E-2</v>
      </c>
      <c r="H10795" s="50">
        <v>250000</v>
      </c>
      <c r="I10795" s="50">
        <v>24750</v>
      </c>
      <c r="N10795" s="51">
        <v>1</v>
      </c>
      <c r="P10795" t="s">
        <v>17</v>
      </c>
    </row>
    <row r="10796" spans="2:16" x14ac:dyDescent="0.3">
      <c r="D10796" s="49" t="s">
        <v>9764</v>
      </c>
      <c r="F10796" s="2" t="s">
        <v>9684</v>
      </c>
      <c r="G10796" s="1">
        <v>1.1000000000000001</v>
      </c>
      <c r="P10796" t="s">
        <v>17</v>
      </c>
    </row>
    <row r="10797" spans="2:16" x14ac:dyDescent="0.3">
      <c r="P10797" t="s">
        <v>17</v>
      </c>
    </row>
    <row r="10798" spans="2:16" x14ac:dyDescent="0.3">
      <c r="B10798" s="5" t="s">
        <v>9765</v>
      </c>
      <c r="D10798" s="49" t="s">
        <v>9766</v>
      </c>
      <c r="F10798" s="2" t="s">
        <v>9684</v>
      </c>
      <c r="I10798" s="50">
        <v>393220.01</v>
      </c>
      <c r="J10798" s="50">
        <v>0</v>
      </c>
      <c r="K10798" s="50">
        <v>0</v>
      </c>
      <c r="L10798" s="51">
        <v>0.15</v>
      </c>
      <c r="M10798" s="50">
        <v>452203.01150000002</v>
      </c>
      <c r="N10798" s="51">
        <v>1</v>
      </c>
      <c r="P10798" t="s">
        <v>17</v>
      </c>
    </row>
    <row r="10799" spans="2:16" x14ac:dyDescent="0.3">
      <c r="D10799" s="49" t="s">
        <v>18</v>
      </c>
      <c r="E10799" s="2" t="s">
        <v>19</v>
      </c>
      <c r="F10799" s="2" t="s">
        <v>20</v>
      </c>
      <c r="G10799" s="1">
        <v>0.76200000000000001</v>
      </c>
      <c r="H10799" s="50">
        <v>160105</v>
      </c>
      <c r="I10799" s="50">
        <v>122000.01</v>
      </c>
      <c r="N10799" s="51">
        <v>1</v>
      </c>
      <c r="P10799" t="s">
        <v>17</v>
      </c>
    </row>
    <row r="10800" spans="2:16" x14ac:dyDescent="0.3">
      <c r="D10800" s="49" t="s">
        <v>9628</v>
      </c>
      <c r="E10800" s="2" t="s">
        <v>34</v>
      </c>
      <c r="F10800" s="2" t="s">
        <v>20</v>
      </c>
      <c r="G10800" s="1">
        <v>1.272</v>
      </c>
      <c r="H10800" s="50">
        <v>185000</v>
      </c>
      <c r="I10800" s="50">
        <v>235320</v>
      </c>
      <c r="N10800" s="51">
        <v>1</v>
      </c>
      <c r="P10800" t="s">
        <v>17</v>
      </c>
    </row>
    <row r="10801" spans="2:16" x14ac:dyDescent="0.3">
      <c r="D10801" s="49" t="s">
        <v>47</v>
      </c>
      <c r="E10801" s="2" t="s">
        <v>48</v>
      </c>
      <c r="F10801" s="2" t="s">
        <v>20</v>
      </c>
      <c r="G10801" s="1">
        <v>0.127</v>
      </c>
      <c r="H10801" s="50">
        <v>200000</v>
      </c>
      <c r="I10801" s="50">
        <v>25400</v>
      </c>
      <c r="N10801" s="51">
        <v>1</v>
      </c>
      <c r="P10801" t="s">
        <v>17</v>
      </c>
    </row>
    <row r="10802" spans="2:16" x14ac:dyDescent="0.3">
      <c r="D10802" s="49" t="s">
        <v>49</v>
      </c>
      <c r="E10802" s="2" t="s">
        <v>50</v>
      </c>
      <c r="F10802" s="2" t="s">
        <v>20</v>
      </c>
      <c r="G10802" s="1">
        <v>4.2000000000000003E-2</v>
      </c>
      <c r="H10802" s="50">
        <v>250000</v>
      </c>
      <c r="I10802" s="50">
        <v>10500</v>
      </c>
      <c r="N10802" s="51">
        <v>1</v>
      </c>
      <c r="P10802" t="s">
        <v>17</v>
      </c>
    </row>
    <row r="10803" spans="2:16" x14ac:dyDescent="0.3">
      <c r="D10803" s="49" t="s">
        <v>9767</v>
      </c>
      <c r="F10803" s="2" t="s">
        <v>9684</v>
      </c>
      <c r="G10803" s="1">
        <v>1.1000000000000001</v>
      </c>
      <c r="P10803" t="s">
        <v>17</v>
      </c>
    </row>
    <row r="10804" spans="2:16" x14ac:dyDescent="0.3">
      <c r="P10804" t="s">
        <v>17</v>
      </c>
    </row>
    <row r="10805" spans="2:16" x14ac:dyDescent="0.3">
      <c r="B10805" s="5" t="s">
        <v>9768</v>
      </c>
      <c r="D10805" s="49" t="s">
        <v>9769</v>
      </c>
      <c r="F10805" s="2" t="s">
        <v>9684</v>
      </c>
      <c r="I10805" s="50">
        <v>79466.17</v>
      </c>
      <c r="J10805" s="50">
        <v>0</v>
      </c>
      <c r="K10805" s="50">
        <v>0</v>
      </c>
      <c r="L10805" s="51">
        <v>0.15</v>
      </c>
      <c r="M10805" s="50">
        <v>91386.095499999996</v>
      </c>
      <c r="N10805" s="51">
        <v>1</v>
      </c>
      <c r="P10805" t="s">
        <v>17</v>
      </c>
    </row>
    <row r="10806" spans="2:16" x14ac:dyDescent="0.3">
      <c r="D10806" s="49" t="s">
        <v>18</v>
      </c>
      <c r="E10806" s="2" t="s">
        <v>19</v>
      </c>
      <c r="F10806" s="2" t="s">
        <v>20</v>
      </c>
      <c r="G10806" s="1">
        <v>0.154</v>
      </c>
      <c r="H10806" s="50">
        <v>160105</v>
      </c>
      <c r="I10806" s="50">
        <v>24656.17</v>
      </c>
      <c r="N10806" s="51">
        <v>1</v>
      </c>
      <c r="P10806" t="s">
        <v>17</v>
      </c>
    </row>
    <row r="10807" spans="2:16" x14ac:dyDescent="0.3">
      <c r="D10807" s="49" t="s">
        <v>9628</v>
      </c>
      <c r="E10807" s="2" t="s">
        <v>34</v>
      </c>
      <c r="F10807" s="2" t="s">
        <v>20</v>
      </c>
      <c r="G10807" s="1">
        <v>0.25600000000000001</v>
      </c>
      <c r="H10807" s="50">
        <v>185000</v>
      </c>
      <c r="I10807" s="50">
        <v>47360</v>
      </c>
      <c r="N10807" s="51">
        <v>1</v>
      </c>
      <c r="P10807" t="s">
        <v>17</v>
      </c>
    </row>
    <row r="10808" spans="2:16" x14ac:dyDescent="0.3">
      <c r="D10808" s="49" t="s">
        <v>47</v>
      </c>
      <c r="E10808" s="2" t="s">
        <v>48</v>
      </c>
      <c r="F10808" s="2" t="s">
        <v>20</v>
      </c>
      <c r="G10808" s="1">
        <v>2.5999999999999999E-2</v>
      </c>
      <c r="H10808" s="50">
        <v>200000</v>
      </c>
      <c r="I10808" s="50">
        <v>5200</v>
      </c>
      <c r="N10808" s="51">
        <v>1</v>
      </c>
      <c r="P10808" t="s">
        <v>17</v>
      </c>
    </row>
    <row r="10809" spans="2:16" x14ac:dyDescent="0.3">
      <c r="D10809" s="49" t="s">
        <v>49</v>
      </c>
      <c r="E10809" s="2" t="s">
        <v>50</v>
      </c>
      <c r="F10809" s="2" t="s">
        <v>20</v>
      </c>
      <c r="G10809" s="1">
        <v>8.9999999999999993E-3</v>
      </c>
      <c r="H10809" s="50">
        <v>250000</v>
      </c>
      <c r="I10809" s="50">
        <v>2250</v>
      </c>
      <c r="N10809" s="51">
        <v>1</v>
      </c>
      <c r="P10809" t="s">
        <v>17</v>
      </c>
    </row>
    <row r="10810" spans="2:16" x14ac:dyDescent="0.3">
      <c r="D10810" s="49" t="s">
        <v>9770</v>
      </c>
      <c r="F10810" s="2" t="s">
        <v>9684</v>
      </c>
      <c r="G10810" s="1">
        <v>1.1000000000000001</v>
      </c>
      <c r="P10810" t="s">
        <v>17</v>
      </c>
    </row>
    <row r="10811" spans="2:16" x14ac:dyDescent="0.3">
      <c r="P10811" t="s">
        <v>17</v>
      </c>
    </row>
    <row r="10812" spans="2:16" x14ac:dyDescent="0.3">
      <c r="B10812" s="5" t="s">
        <v>5788</v>
      </c>
      <c r="C10812" s="5" t="s">
        <v>5789</v>
      </c>
      <c r="P10812" t="s">
        <v>17</v>
      </c>
    </row>
    <row r="10813" spans="2:16" x14ac:dyDescent="0.3">
      <c r="B10813" s="5" t="s">
        <v>9771</v>
      </c>
      <c r="D10813" s="49" t="s">
        <v>9772</v>
      </c>
      <c r="F10813" s="2" t="s">
        <v>9684</v>
      </c>
      <c r="I10813" s="50">
        <v>63980.71</v>
      </c>
      <c r="J10813" s="50">
        <v>0</v>
      </c>
      <c r="K10813" s="50">
        <v>0</v>
      </c>
      <c r="L10813" s="51">
        <v>0.15</v>
      </c>
      <c r="M10813" s="50">
        <v>73577.816500000001</v>
      </c>
      <c r="N10813" s="51">
        <v>1</v>
      </c>
      <c r="P10813" t="s">
        <v>17</v>
      </c>
    </row>
    <row r="10814" spans="2:16" x14ac:dyDescent="0.3">
      <c r="D10814" s="49" t="s">
        <v>18</v>
      </c>
      <c r="E10814" s="2" t="s">
        <v>19</v>
      </c>
      <c r="F10814" s="2" t="s">
        <v>20</v>
      </c>
      <c r="G10814" s="1">
        <v>0.10199999999999999</v>
      </c>
      <c r="H10814" s="50">
        <v>160105</v>
      </c>
      <c r="I10814" s="50">
        <v>16330.71</v>
      </c>
      <c r="N10814" s="51">
        <v>1</v>
      </c>
      <c r="P10814" t="s">
        <v>17</v>
      </c>
    </row>
    <row r="10815" spans="2:16" x14ac:dyDescent="0.3">
      <c r="D10815" s="49" t="s">
        <v>7705</v>
      </c>
      <c r="E10815" s="2" t="s">
        <v>38</v>
      </c>
      <c r="F10815" s="2" t="s">
        <v>20</v>
      </c>
      <c r="G10815" s="1">
        <v>0.17100000000000001</v>
      </c>
      <c r="H10815" s="50">
        <v>250000</v>
      </c>
      <c r="I10815" s="50">
        <v>42750</v>
      </c>
      <c r="N10815" s="51">
        <v>1</v>
      </c>
      <c r="P10815" t="s">
        <v>17</v>
      </c>
    </row>
    <row r="10816" spans="2:16" x14ac:dyDescent="0.3">
      <c r="D10816" s="49" t="s">
        <v>47</v>
      </c>
      <c r="E10816" s="2" t="s">
        <v>48</v>
      </c>
      <c r="F10816" s="2" t="s">
        <v>20</v>
      </c>
      <c r="G10816" s="1">
        <v>1.7000000000000001E-2</v>
      </c>
      <c r="H10816" s="50">
        <v>200000</v>
      </c>
      <c r="I10816" s="50">
        <v>3400</v>
      </c>
      <c r="N10816" s="51">
        <v>1</v>
      </c>
      <c r="P10816" t="s">
        <v>17</v>
      </c>
    </row>
    <row r="10817" spans="2:16" x14ac:dyDescent="0.3">
      <c r="D10817" s="49" t="s">
        <v>49</v>
      </c>
      <c r="E10817" s="2" t="s">
        <v>50</v>
      </c>
      <c r="F10817" s="2" t="s">
        <v>20</v>
      </c>
      <c r="G10817" s="1">
        <v>6.0000000000000001E-3</v>
      </c>
      <c r="H10817" s="50">
        <v>250000</v>
      </c>
      <c r="I10817" s="50">
        <v>1500</v>
      </c>
      <c r="N10817" s="51">
        <v>1</v>
      </c>
      <c r="P10817" t="s">
        <v>17</v>
      </c>
    </row>
    <row r="10818" spans="2:16" x14ac:dyDescent="0.3">
      <c r="D10818" s="49" t="s">
        <v>9773</v>
      </c>
      <c r="F10818" s="2" t="s">
        <v>9684</v>
      </c>
      <c r="G10818" s="1">
        <v>1.1000000000000001</v>
      </c>
      <c r="P10818" t="s">
        <v>17</v>
      </c>
    </row>
    <row r="10819" spans="2:16" x14ac:dyDescent="0.3">
      <c r="P10819" t="s">
        <v>17</v>
      </c>
    </row>
    <row r="10820" spans="2:16" x14ac:dyDescent="0.3">
      <c r="B10820" s="5" t="s">
        <v>9774</v>
      </c>
      <c r="D10820" s="49" t="s">
        <v>9775</v>
      </c>
      <c r="F10820" s="2" t="s">
        <v>9684</v>
      </c>
      <c r="I10820" s="50">
        <v>63980.71</v>
      </c>
      <c r="J10820" s="50">
        <v>0</v>
      </c>
      <c r="K10820" s="50">
        <v>0</v>
      </c>
      <c r="L10820" s="51">
        <v>0.15</v>
      </c>
      <c r="M10820" s="50">
        <v>73577.816500000001</v>
      </c>
      <c r="N10820" s="51">
        <v>1</v>
      </c>
      <c r="P10820" t="s">
        <v>17</v>
      </c>
    </row>
    <row r="10821" spans="2:16" x14ac:dyDescent="0.3">
      <c r="D10821" s="49" t="s">
        <v>18</v>
      </c>
      <c r="E10821" s="2" t="s">
        <v>19</v>
      </c>
      <c r="F10821" s="2" t="s">
        <v>20</v>
      </c>
      <c r="G10821" s="1">
        <v>0.10199999999999999</v>
      </c>
      <c r="H10821" s="50">
        <v>160105</v>
      </c>
      <c r="I10821" s="50">
        <v>16330.71</v>
      </c>
      <c r="N10821" s="51">
        <v>1</v>
      </c>
      <c r="P10821" t="s">
        <v>17</v>
      </c>
    </row>
    <row r="10822" spans="2:16" x14ac:dyDescent="0.3">
      <c r="D10822" s="49" t="s">
        <v>7705</v>
      </c>
      <c r="E10822" s="2" t="s">
        <v>38</v>
      </c>
      <c r="F10822" s="2" t="s">
        <v>20</v>
      </c>
      <c r="G10822" s="1">
        <v>0.17100000000000001</v>
      </c>
      <c r="H10822" s="50">
        <v>250000</v>
      </c>
      <c r="I10822" s="50">
        <v>42750</v>
      </c>
      <c r="N10822" s="51">
        <v>1</v>
      </c>
      <c r="P10822" t="s">
        <v>17</v>
      </c>
    </row>
    <row r="10823" spans="2:16" x14ac:dyDescent="0.3">
      <c r="D10823" s="49" t="s">
        <v>47</v>
      </c>
      <c r="E10823" s="2" t="s">
        <v>48</v>
      </c>
      <c r="F10823" s="2" t="s">
        <v>20</v>
      </c>
      <c r="G10823" s="1">
        <v>1.7000000000000001E-2</v>
      </c>
      <c r="H10823" s="50">
        <v>200000</v>
      </c>
      <c r="I10823" s="50">
        <v>3400</v>
      </c>
      <c r="N10823" s="51">
        <v>1</v>
      </c>
      <c r="P10823" t="s">
        <v>17</v>
      </c>
    </row>
    <row r="10824" spans="2:16" x14ac:dyDescent="0.3">
      <c r="D10824" s="49" t="s">
        <v>49</v>
      </c>
      <c r="E10824" s="2" t="s">
        <v>50</v>
      </c>
      <c r="F10824" s="2" t="s">
        <v>20</v>
      </c>
      <c r="G10824" s="1">
        <v>6.0000000000000001E-3</v>
      </c>
      <c r="H10824" s="50">
        <v>250000</v>
      </c>
      <c r="I10824" s="50">
        <v>1500</v>
      </c>
      <c r="N10824" s="51">
        <v>1</v>
      </c>
      <c r="P10824" t="s">
        <v>17</v>
      </c>
    </row>
    <row r="10825" spans="2:16" x14ac:dyDescent="0.3">
      <c r="D10825" s="49" t="s">
        <v>9776</v>
      </c>
      <c r="F10825" s="2" t="s">
        <v>9684</v>
      </c>
      <c r="G10825" s="1">
        <v>1.1000000000000001</v>
      </c>
      <c r="P10825" t="s">
        <v>17</v>
      </c>
    </row>
    <row r="10826" spans="2:16" x14ac:dyDescent="0.3">
      <c r="P10826" t="s">
        <v>17</v>
      </c>
    </row>
    <row r="10827" spans="2:16" x14ac:dyDescent="0.3">
      <c r="B10827" s="5" t="s">
        <v>9777</v>
      </c>
      <c r="D10827" s="49" t="s">
        <v>9778</v>
      </c>
      <c r="F10827" s="2" t="s">
        <v>9684</v>
      </c>
      <c r="I10827" s="50">
        <v>63980.71</v>
      </c>
      <c r="J10827" s="50">
        <v>0</v>
      </c>
      <c r="K10827" s="50">
        <v>0</v>
      </c>
      <c r="L10827" s="51">
        <v>0.15</v>
      </c>
      <c r="M10827" s="50">
        <v>73577.816500000001</v>
      </c>
      <c r="N10827" s="51">
        <v>1</v>
      </c>
      <c r="P10827" t="s">
        <v>17</v>
      </c>
    </row>
    <row r="10828" spans="2:16" x14ac:dyDescent="0.3">
      <c r="D10828" s="49" t="s">
        <v>18</v>
      </c>
      <c r="E10828" s="2" t="s">
        <v>19</v>
      </c>
      <c r="F10828" s="2" t="s">
        <v>20</v>
      </c>
      <c r="G10828" s="1">
        <v>0.10199999999999999</v>
      </c>
      <c r="H10828" s="50">
        <v>160105</v>
      </c>
      <c r="I10828" s="50">
        <v>16330.71</v>
      </c>
      <c r="N10828" s="51">
        <v>1</v>
      </c>
      <c r="P10828" t="s">
        <v>17</v>
      </c>
    </row>
    <row r="10829" spans="2:16" x14ac:dyDescent="0.3">
      <c r="D10829" s="49" t="s">
        <v>7705</v>
      </c>
      <c r="E10829" s="2" t="s">
        <v>38</v>
      </c>
      <c r="F10829" s="2" t="s">
        <v>20</v>
      </c>
      <c r="G10829" s="1">
        <v>0.17100000000000001</v>
      </c>
      <c r="H10829" s="50">
        <v>250000</v>
      </c>
      <c r="I10829" s="50">
        <v>42750</v>
      </c>
      <c r="N10829" s="51">
        <v>1</v>
      </c>
      <c r="P10829" t="s">
        <v>17</v>
      </c>
    </row>
    <row r="10830" spans="2:16" x14ac:dyDescent="0.3">
      <c r="D10830" s="49" t="s">
        <v>47</v>
      </c>
      <c r="E10830" s="2" t="s">
        <v>48</v>
      </c>
      <c r="F10830" s="2" t="s">
        <v>20</v>
      </c>
      <c r="G10830" s="1">
        <v>1.7000000000000001E-2</v>
      </c>
      <c r="H10830" s="50">
        <v>200000</v>
      </c>
      <c r="I10830" s="50">
        <v>3400</v>
      </c>
      <c r="N10830" s="51">
        <v>1</v>
      </c>
      <c r="P10830" t="s">
        <v>17</v>
      </c>
    </row>
    <row r="10831" spans="2:16" x14ac:dyDescent="0.3">
      <c r="D10831" s="49" t="s">
        <v>49</v>
      </c>
      <c r="E10831" s="2" t="s">
        <v>50</v>
      </c>
      <c r="F10831" s="2" t="s">
        <v>20</v>
      </c>
      <c r="G10831" s="1">
        <v>6.0000000000000001E-3</v>
      </c>
      <c r="H10831" s="50">
        <v>250000</v>
      </c>
      <c r="I10831" s="50">
        <v>1500</v>
      </c>
      <c r="N10831" s="51">
        <v>1</v>
      </c>
      <c r="P10831" t="s">
        <v>17</v>
      </c>
    </row>
    <row r="10832" spans="2:16" x14ac:dyDescent="0.3">
      <c r="D10832" s="49" t="s">
        <v>9779</v>
      </c>
      <c r="F10832" s="2" t="s">
        <v>9684</v>
      </c>
      <c r="G10832" s="1">
        <v>1.1000000000000001</v>
      </c>
      <c r="P10832" t="s">
        <v>17</v>
      </c>
    </row>
    <row r="10833" spans="2:16" x14ac:dyDescent="0.3">
      <c r="P10833" t="s">
        <v>17</v>
      </c>
    </row>
    <row r="10834" spans="2:16" x14ac:dyDescent="0.3">
      <c r="B10834" s="5" t="s">
        <v>9780</v>
      </c>
      <c r="D10834" s="49" t="s">
        <v>9781</v>
      </c>
      <c r="F10834" s="2" t="s">
        <v>9684</v>
      </c>
      <c r="I10834" s="50">
        <v>63980.71</v>
      </c>
      <c r="J10834" s="50">
        <v>0</v>
      </c>
      <c r="K10834" s="50">
        <v>0</v>
      </c>
      <c r="L10834" s="51">
        <v>0.15</v>
      </c>
      <c r="M10834" s="50">
        <v>73577.816500000001</v>
      </c>
      <c r="N10834" s="51">
        <v>1</v>
      </c>
      <c r="P10834" t="s">
        <v>17</v>
      </c>
    </row>
    <row r="10835" spans="2:16" x14ac:dyDescent="0.3">
      <c r="D10835" s="49" t="s">
        <v>18</v>
      </c>
      <c r="E10835" s="2" t="s">
        <v>19</v>
      </c>
      <c r="F10835" s="2" t="s">
        <v>20</v>
      </c>
      <c r="G10835" s="1">
        <v>0.10199999999999999</v>
      </c>
      <c r="H10835" s="50">
        <v>160105</v>
      </c>
      <c r="I10835" s="50">
        <v>16330.71</v>
      </c>
      <c r="N10835" s="51">
        <v>1</v>
      </c>
      <c r="P10835" t="s">
        <v>17</v>
      </c>
    </row>
    <row r="10836" spans="2:16" x14ac:dyDescent="0.3">
      <c r="D10836" s="49" t="s">
        <v>7705</v>
      </c>
      <c r="E10836" s="2" t="s">
        <v>38</v>
      </c>
      <c r="F10836" s="2" t="s">
        <v>20</v>
      </c>
      <c r="G10836" s="1">
        <v>0.17100000000000001</v>
      </c>
      <c r="H10836" s="50">
        <v>250000</v>
      </c>
      <c r="I10836" s="50">
        <v>42750</v>
      </c>
      <c r="N10836" s="51">
        <v>1</v>
      </c>
      <c r="P10836" t="s">
        <v>17</v>
      </c>
    </row>
    <row r="10837" spans="2:16" x14ac:dyDescent="0.3">
      <c r="D10837" s="49" t="s">
        <v>47</v>
      </c>
      <c r="E10837" s="2" t="s">
        <v>48</v>
      </c>
      <c r="F10837" s="2" t="s">
        <v>20</v>
      </c>
      <c r="G10837" s="1">
        <v>1.7000000000000001E-2</v>
      </c>
      <c r="H10837" s="50">
        <v>200000</v>
      </c>
      <c r="I10837" s="50">
        <v>3400</v>
      </c>
      <c r="N10837" s="51">
        <v>1</v>
      </c>
      <c r="P10837" t="s">
        <v>17</v>
      </c>
    </row>
    <row r="10838" spans="2:16" x14ac:dyDescent="0.3">
      <c r="D10838" s="49" t="s">
        <v>49</v>
      </c>
      <c r="E10838" s="2" t="s">
        <v>50</v>
      </c>
      <c r="F10838" s="2" t="s">
        <v>20</v>
      </c>
      <c r="G10838" s="1">
        <v>6.0000000000000001E-3</v>
      </c>
      <c r="H10838" s="50">
        <v>250000</v>
      </c>
      <c r="I10838" s="50">
        <v>1500</v>
      </c>
      <c r="N10838" s="51">
        <v>1</v>
      </c>
      <c r="P10838" t="s">
        <v>17</v>
      </c>
    </row>
    <row r="10839" spans="2:16" x14ac:dyDescent="0.3">
      <c r="D10839" s="49" t="s">
        <v>9782</v>
      </c>
      <c r="F10839" s="2" t="s">
        <v>9684</v>
      </c>
      <c r="G10839" s="1">
        <v>1.1000000000000001</v>
      </c>
      <c r="P10839" t="s">
        <v>17</v>
      </c>
    </row>
    <row r="10840" spans="2:16" x14ac:dyDescent="0.3">
      <c r="P10840" t="s">
        <v>17</v>
      </c>
    </row>
    <row r="10841" spans="2:16" x14ac:dyDescent="0.3">
      <c r="B10841" s="5" t="s">
        <v>5790</v>
      </c>
      <c r="C10841" s="5" t="s">
        <v>5791</v>
      </c>
      <c r="P10841" t="s">
        <v>17</v>
      </c>
    </row>
    <row r="10842" spans="2:16" x14ac:dyDescent="0.3">
      <c r="B10842" s="5" t="s">
        <v>9783</v>
      </c>
      <c r="D10842" s="49" t="s">
        <v>9784</v>
      </c>
      <c r="F10842" s="2" t="s">
        <v>9684</v>
      </c>
      <c r="I10842" s="50">
        <v>3272820.49</v>
      </c>
      <c r="J10842" s="50">
        <v>0</v>
      </c>
      <c r="K10842" s="50">
        <v>0</v>
      </c>
      <c r="L10842" s="51">
        <v>0.15</v>
      </c>
      <c r="M10842" s="50">
        <v>3763743.5639999998</v>
      </c>
      <c r="N10842" s="51">
        <v>1</v>
      </c>
      <c r="P10842" t="s">
        <v>17</v>
      </c>
    </row>
    <row r="10843" spans="2:16" x14ac:dyDescent="0.3">
      <c r="D10843" s="49" t="s">
        <v>18</v>
      </c>
      <c r="E10843" s="2" t="s">
        <v>19</v>
      </c>
      <c r="F10843" s="2" t="s">
        <v>20</v>
      </c>
      <c r="G10843" s="1">
        <v>6.3380000000000001</v>
      </c>
      <c r="H10843" s="50">
        <v>160105</v>
      </c>
      <c r="I10843" s="50">
        <v>1014745.49</v>
      </c>
      <c r="N10843" s="51">
        <v>1</v>
      </c>
      <c r="P10843" t="s">
        <v>17</v>
      </c>
    </row>
    <row r="10844" spans="2:16" x14ac:dyDescent="0.3">
      <c r="D10844" s="49" t="s">
        <v>9628</v>
      </c>
      <c r="E10844" s="2" t="s">
        <v>34</v>
      </c>
      <c r="F10844" s="2" t="s">
        <v>20</v>
      </c>
      <c r="G10844" s="1">
        <v>10.585000000000001</v>
      </c>
      <c r="H10844" s="50">
        <v>185000</v>
      </c>
      <c r="I10844" s="50">
        <v>1958225</v>
      </c>
      <c r="N10844" s="51">
        <v>1</v>
      </c>
      <c r="P10844" t="s">
        <v>17</v>
      </c>
    </row>
    <row r="10845" spans="2:16" x14ac:dyDescent="0.3">
      <c r="D10845" s="49" t="s">
        <v>47</v>
      </c>
      <c r="E10845" s="2" t="s">
        <v>48</v>
      </c>
      <c r="F10845" s="2" t="s">
        <v>20</v>
      </c>
      <c r="G10845" s="1">
        <v>1.0580000000000001</v>
      </c>
      <c r="H10845" s="50">
        <v>200000</v>
      </c>
      <c r="I10845" s="50">
        <v>211600</v>
      </c>
      <c r="N10845" s="51">
        <v>1</v>
      </c>
      <c r="P10845" t="s">
        <v>17</v>
      </c>
    </row>
    <row r="10846" spans="2:16" x14ac:dyDescent="0.3">
      <c r="D10846" s="49" t="s">
        <v>49</v>
      </c>
      <c r="E10846" s="2" t="s">
        <v>50</v>
      </c>
      <c r="F10846" s="2" t="s">
        <v>20</v>
      </c>
      <c r="G10846" s="1">
        <v>0.35299999999999998</v>
      </c>
      <c r="H10846" s="50">
        <v>250000</v>
      </c>
      <c r="I10846" s="50">
        <v>88250</v>
      </c>
      <c r="N10846" s="51">
        <v>1</v>
      </c>
      <c r="P10846" t="s">
        <v>17</v>
      </c>
    </row>
    <row r="10847" spans="2:16" x14ac:dyDescent="0.3">
      <c r="D10847" s="49" t="s">
        <v>9785</v>
      </c>
      <c r="F10847" s="2" t="s">
        <v>9684</v>
      </c>
      <c r="G10847" s="1">
        <v>1.05</v>
      </c>
      <c r="P10847" t="s">
        <v>17</v>
      </c>
    </row>
    <row r="10848" spans="2:16" x14ac:dyDescent="0.3">
      <c r="P10848" t="s">
        <v>17</v>
      </c>
    </row>
    <row r="10849" spans="2:16" x14ac:dyDescent="0.3">
      <c r="B10849" s="5" t="s">
        <v>9786</v>
      </c>
      <c r="D10849" s="49" t="s">
        <v>9787</v>
      </c>
      <c r="F10849" s="2" t="s">
        <v>9684</v>
      </c>
      <c r="I10849" s="50">
        <v>11784176.210000001</v>
      </c>
      <c r="J10849" s="50">
        <v>0</v>
      </c>
      <c r="K10849" s="50">
        <v>0</v>
      </c>
      <c r="L10849" s="51">
        <v>0.15</v>
      </c>
      <c r="M10849" s="50">
        <v>13551802.640000001</v>
      </c>
      <c r="N10849" s="51">
        <v>1</v>
      </c>
      <c r="P10849" t="s">
        <v>17</v>
      </c>
    </row>
    <row r="10850" spans="2:16" x14ac:dyDescent="0.3">
      <c r="D10850" s="49" t="s">
        <v>18</v>
      </c>
      <c r="E10850" s="2" t="s">
        <v>19</v>
      </c>
      <c r="F10850" s="2" t="s">
        <v>20</v>
      </c>
      <c r="G10850" s="1">
        <v>22.821000000000002</v>
      </c>
      <c r="H10850" s="50">
        <v>160105</v>
      </c>
      <c r="I10850" s="50">
        <v>3653756.2050000001</v>
      </c>
      <c r="N10850" s="51">
        <v>1</v>
      </c>
      <c r="P10850" t="s">
        <v>17</v>
      </c>
    </row>
    <row r="10851" spans="2:16" x14ac:dyDescent="0.3">
      <c r="D10851" s="49" t="s">
        <v>9628</v>
      </c>
      <c r="E10851" s="2" t="s">
        <v>34</v>
      </c>
      <c r="F10851" s="2" t="s">
        <v>20</v>
      </c>
      <c r="G10851" s="1">
        <v>38.112000000000002</v>
      </c>
      <c r="H10851" s="50">
        <v>185000</v>
      </c>
      <c r="I10851" s="50">
        <v>7050720</v>
      </c>
      <c r="N10851" s="51">
        <v>1</v>
      </c>
      <c r="P10851" t="s">
        <v>17</v>
      </c>
    </row>
    <row r="10852" spans="2:16" x14ac:dyDescent="0.3">
      <c r="D10852" s="49" t="s">
        <v>47</v>
      </c>
      <c r="E10852" s="2" t="s">
        <v>48</v>
      </c>
      <c r="F10852" s="2" t="s">
        <v>20</v>
      </c>
      <c r="G10852" s="1">
        <v>3.8109999999999999</v>
      </c>
      <c r="H10852" s="50">
        <v>200000</v>
      </c>
      <c r="I10852" s="50">
        <v>762200</v>
      </c>
      <c r="N10852" s="51">
        <v>1</v>
      </c>
      <c r="P10852" t="s">
        <v>17</v>
      </c>
    </row>
    <row r="10853" spans="2:16" x14ac:dyDescent="0.3">
      <c r="D10853" s="49" t="s">
        <v>49</v>
      </c>
      <c r="E10853" s="2" t="s">
        <v>50</v>
      </c>
      <c r="F10853" s="2" t="s">
        <v>20</v>
      </c>
      <c r="G10853" s="1">
        <v>1.27</v>
      </c>
      <c r="H10853" s="50">
        <v>250000</v>
      </c>
      <c r="I10853" s="50">
        <v>317500</v>
      </c>
      <c r="N10853" s="51">
        <v>1</v>
      </c>
      <c r="P10853" t="s">
        <v>17</v>
      </c>
    </row>
    <row r="10854" spans="2:16" x14ac:dyDescent="0.3">
      <c r="D10854" s="49" t="s">
        <v>9788</v>
      </c>
      <c r="F10854" s="2" t="s">
        <v>9684</v>
      </c>
      <c r="G10854" s="1">
        <v>1.05</v>
      </c>
      <c r="P10854" t="s">
        <v>17</v>
      </c>
    </row>
    <row r="10855" spans="2:16" x14ac:dyDescent="0.3">
      <c r="P10855" t="s">
        <v>17</v>
      </c>
    </row>
    <row r="10856" spans="2:16" x14ac:dyDescent="0.3">
      <c r="P10856" t="s">
        <v>17</v>
      </c>
    </row>
    <row r="10857" spans="2:16" ht="28.8" x14ac:dyDescent="0.3">
      <c r="B10857" s="5" t="s">
        <v>9789</v>
      </c>
      <c r="D10857" s="49" t="s">
        <v>9790</v>
      </c>
      <c r="F10857" s="2" t="s">
        <v>9684</v>
      </c>
      <c r="I10857" s="50">
        <v>15737184.98</v>
      </c>
      <c r="J10857" s="50">
        <v>0</v>
      </c>
      <c r="K10857" s="50">
        <v>0</v>
      </c>
      <c r="L10857" s="51">
        <v>0.15</v>
      </c>
      <c r="M10857" s="50">
        <v>18097762.73</v>
      </c>
      <c r="N10857" s="51">
        <v>1</v>
      </c>
      <c r="P10857" t="s">
        <v>17</v>
      </c>
    </row>
    <row r="10858" spans="2:16" x14ac:dyDescent="0.3">
      <c r="D10858" s="49" t="s">
        <v>18</v>
      </c>
      <c r="E10858" s="2" t="s">
        <v>19</v>
      </c>
      <c r="F10858" s="2" t="s">
        <v>20</v>
      </c>
      <c r="G10858" s="1">
        <v>30.475999999999999</v>
      </c>
      <c r="H10858" s="50">
        <v>160105</v>
      </c>
      <c r="I10858" s="50">
        <v>4879359.9800000004</v>
      </c>
      <c r="N10858" s="51">
        <v>1</v>
      </c>
      <c r="P10858" t="s">
        <v>17</v>
      </c>
    </row>
    <row r="10859" spans="2:16" x14ac:dyDescent="0.3">
      <c r="D10859" s="49" t="s">
        <v>9628</v>
      </c>
      <c r="E10859" s="2" t="s">
        <v>34</v>
      </c>
      <c r="F10859" s="2" t="s">
        <v>20</v>
      </c>
      <c r="G10859" s="1">
        <v>50.895000000000003</v>
      </c>
      <c r="H10859" s="50">
        <v>185000</v>
      </c>
      <c r="I10859" s="50">
        <v>9415575</v>
      </c>
      <c r="N10859" s="51">
        <v>1</v>
      </c>
      <c r="P10859" t="s">
        <v>17</v>
      </c>
    </row>
    <row r="10860" spans="2:16" x14ac:dyDescent="0.3">
      <c r="D10860" s="49" t="s">
        <v>47</v>
      </c>
      <c r="E10860" s="2" t="s">
        <v>48</v>
      </c>
      <c r="F10860" s="2" t="s">
        <v>20</v>
      </c>
      <c r="G10860" s="1">
        <v>5.09</v>
      </c>
      <c r="H10860" s="50">
        <v>200000</v>
      </c>
      <c r="I10860" s="50">
        <v>1018000</v>
      </c>
      <c r="N10860" s="51">
        <v>1</v>
      </c>
      <c r="P10860" t="s">
        <v>17</v>
      </c>
    </row>
    <row r="10861" spans="2:16" x14ac:dyDescent="0.3">
      <c r="D10861" s="49" t="s">
        <v>49</v>
      </c>
      <c r="E10861" s="2" t="s">
        <v>50</v>
      </c>
      <c r="F10861" s="2" t="s">
        <v>20</v>
      </c>
      <c r="G10861" s="1">
        <v>1.6970000000000001</v>
      </c>
      <c r="H10861" s="50">
        <v>250000</v>
      </c>
      <c r="I10861" s="50">
        <v>424250</v>
      </c>
      <c r="N10861" s="51">
        <v>1</v>
      </c>
      <c r="P10861" t="s">
        <v>17</v>
      </c>
    </row>
    <row r="10862" spans="2:16" x14ac:dyDescent="0.3">
      <c r="D10862" s="49" t="s">
        <v>9791</v>
      </c>
      <c r="F10862" s="2" t="s">
        <v>9684</v>
      </c>
      <c r="G10862" s="1">
        <v>1.05</v>
      </c>
      <c r="P10862" t="s">
        <v>17</v>
      </c>
    </row>
    <row r="10863" spans="2:16" x14ac:dyDescent="0.3">
      <c r="P10863" t="s">
        <v>17</v>
      </c>
    </row>
    <row r="10864" spans="2:16" x14ac:dyDescent="0.3">
      <c r="B10864" s="5" t="s">
        <v>9792</v>
      </c>
      <c r="D10864" s="49" t="s">
        <v>9793</v>
      </c>
      <c r="F10864" s="2" t="s">
        <v>9684</v>
      </c>
      <c r="I10864" s="50">
        <v>12959670.289999999</v>
      </c>
      <c r="J10864" s="50">
        <v>0</v>
      </c>
      <c r="K10864" s="50">
        <v>0</v>
      </c>
      <c r="L10864" s="51">
        <v>0.15</v>
      </c>
      <c r="M10864" s="50">
        <v>14903620.83</v>
      </c>
      <c r="N10864" s="51">
        <v>1</v>
      </c>
      <c r="P10864" t="s">
        <v>17</v>
      </c>
    </row>
    <row r="10865" spans="2:16" x14ac:dyDescent="0.3">
      <c r="D10865" s="49" t="s">
        <v>18</v>
      </c>
      <c r="E10865" s="2" t="s">
        <v>19</v>
      </c>
      <c r="F10865" s="2" t="s">
        <v>20</v>
      </c>
      <c r="G10865" s="1">
        <v>25.097999999999999</v>
      </c>
      <c r="H10865" s="50">
        <v>160105</v>
      </c>
      <c r="I10865" s="50">
        <v>4018315.29</v>
      </c>
      <c r="N10865" s="51">
        <v>1</v>
      </c>
      <c r="P10865" t="s">
        <v>17</v>
      </c>
    </row>
    <row r="10866" spans="2:16" x14ac:dyDescent="0.3">
      <c r="D10866" s="49" t="s">
        <v>9628</v>
      </c>
      <c r="E10866" s="2" t="s">
        <v>34</v>
      </c>
      <c r="F10866" s="2" t="s">
        <v>20</v>
      </c>
      <c r="G10866" s="1">
        <v>41.912999999999997</v>
      </c>
      <c r="H10866" s="50">
        <v>185000</v>
      </c>
      <c r="I10866" s="50">
        <v>7753905</v>
      </c>
      <c r="N10866" s="51">
        <v>1</v>
      </c>
      <c r="P10866" t="s">
        <v>17</v>
      </c>
    </row>
    <row r="10867" spans="2:16" x14ac:dyDescent="0.3">
      <c r="D10867" s="49" t="s">
        <v>47</v>
      </c>
      <c r="E10867" s="2" t="s">
        <v>48</v>
      </c>
      <c r="F10867" s="2" t="s">
        <v>20</v>
      </c>
      <c r="G10867" s="1">
        <v>4.1909999999999998</v>
      </c>
      <c r="H10867" s="50">
        <v>200000</v>
      </c>
      <c r="I10867" s="50">
        <v>838200</v>
      </c>
      <c r="N10867" s="51">
        <v>1</v>
      </c>
      <c r="P10867" t="s">
        <v>17</v>
      </c>
    </row>
    <row r="10868" spans="2:16" x14ac:dyDescent="0.3">
      <c r="D10868" s="49" t="s">
        <v>49</v>
      </c>
      <c r="E10868" s="2" t="s">
        <v>50</v>
      </c>
      <c r="F10868" s="2" t="s">
        <v>20</v>
      </c>
      <c r="G10868" s="1">
        <v>1.397</v>
      </c>
      <c r="H10868" s="50">
        <v>250000</v>
      </c>
      <c r="I10868" s="50">
        <v>349250</v>
      </c>
      <c r="N10868" s="51">
        <v>1</v>
      </c>
      <c r="P10868" t="s">
        <v>17</v>
      </c>
    </row>
    <row r="10869" spans="2:16" x14ac:dyDescent="0.3">
      <c r="D10869" s="49" t="s">
        <v>9794</v>
      </c>
      <c r="F10869" s="2" t="s">
        <v>9684</v>
      </c>
      <c r="G10869" s="1">
        <v>1.05</v>
      </c>
      <c r="P10869" t="s">
        <v>17</v>
      </c>
    </row>
    <row r="10870" spans="2:16" x14ac:dyDescent="0.3">
      <c r="P10870" t="s">
        <v>17</v>
      </c>
    </row>
    <row r="10871" spans="2:16" x14ac:dyDescent="0.3">
      <c r="B10871" s="5" t="s">
        <v>9795</v>
      </c>
      <c r="D10871" s="49" t="s">
        <v>9796</v>
      </c>
      <c r="F10871" s="2" t="s">
        <v>9684</v>
      </c>
      <c r="I10871" s="50">
        <v>17276037.989999998</v>
      </c>
      <c r="J10871" s="50">
        <v>0</v>
      </c>
      <c r="K10871" s="50">
        <v>0</v>
      </c>
      <c r="L10871" s="51">
        <v>0.15</v>
      </c>
      <c r="M10871" s="50">
        <v>19867443.68</v>
      </c>
      <c r="N10871" s="51">
        <v>1</v>
      </c>
      <c r="P10871" t="s">
        <v>17</v>
      </c>
    </row>
    <row r="10872" spans="2:16" x14ac:dyDescent="0.3">
      <c r="D10872" s="49" t="s">
        <v>18</v>
      </c>
      <c r="E10872" s="2" t="s">
        <v>19</v>
      </c>
      <c r="F10872" s="2" t="s">
        <v>20</v>
      </c>
      <c r="G10872" s="1">
        <v>33.457000000000001</v>
      </c>
      <c r="H10872" s="50">
        <v>160105</v>
      </c>
      <c r="I10872" s="50">
        <v>5356632.9850000003</v>
      </c>
      <c r="N10872" s="51">
        <v>1</v>
      </c>
      <c r="P10872" t="s">
        <v>17</v>
      </c>
    </row>
    <row r="10873" spans="2:16" x14ac:dyDescent="0.3">
      <c r="D10873" s="49" t="s">
        <v>9628</v>
      </c>
      <c r="E10873" s="2" t="s">
        <v>34</v>
      </c>
      <c r="F10873" s="2" t="s">
        <v>20</v>
      </c>
      <c r="G10873" s="1">
        <v>55.872999999999998</v>
      </c>
      <c r="H10873" s="50">
        <v>185000</v>
      </c>
      <c r="I10873" s="50">
        <v>10336505</v>
      </c>
      <c r="N10873" s="51">
        <v>1</v>
      </c>
      <c r="P10873" t="s">
        <v>17</v>
      </c>
    </row>
    <row r="10874" spans="2:16" x14ac:dyDescent="0.3">
      <c r="D10874" s="49" t="s">
        <v>47</v>
      </c>
      <c r="E10874" s="2" t="s">
        <v>48</v>
      </c>
      <c r="F10874" s="2" t="s">
        <v>20</v>
      </c>
      <c r="G10874" s="1">
        <v>5.5869999999999997</v>
      </c>
      <c r="H10874" s="50">
        <v>200000</v>
      </c>
      <c r="I10874" s="50">
        <v>1117400</v>
      </c>
      <c r="N10874" s="51">
        <v>1</v>
      </c>
      <c r="P10874" t="s">
        <v>17</v>
      </c>
    </row>
    <row r="10875" spans="2:16" x14ac:dyDescent="0.3">
      <c r="D10875" s="49" t="s">
        <v>49</v>
      </c>
      <c r="E10875" s="2" t="s">
        <v>50</v>
      </c>
      <c r="F10875" s="2" t="s">
        <v>20</v>
      </c>
      <c r="G10875" s="1">
        <v>1.8620000000000001</v>
      </c>
      <c r="H10875" s="50">
        <v>250000</v>
      </c>
      <c r="I10875" s="50">
        <v>465500</v>
      </c>
      <c r="N10875" s="51">
        <v>1</v>
      </c>
      <c r="P10875" t="s">
        <v>17</v>
      </c>
    </row>
    <row r="10876" spans="2:16" x14ac:dyDescent="0.3">
      <c r="D10876" s="49" t="s">
        <v>9791</v>
      </c>
      <c r="F10876" s="2" t="s">
        <v>9684</v>
      </c>
      <c r="G10876" s="1">
        <v>1.05</v>
      </c>
      <c r="P10876" t="s">
        <v>17</v>
      </c>
    </row>
    <row r="10877" spans="2:16" x14ac:dyDescent="0.3">
      <c r="P10877" t="s">
        <v>17</v>
      </c>
    </row>
    <row r="10878" spans="2:16" x14ac:dyDescent="0.3">
      <c r="B10878" s="5" t="s">
        <v>5792</v>
      </c>
      <c r="C10878" s="5" t="s">
        <v>5793</v>
      </c>
      <c r="P10878" t="s">
        <v>17</v>
      </c>
    </row>
    <row r="10879" spans="2:16" x14ac:dyDescent="0.3">
      <c r="B10879" s="5" t="s">
        <v>9797</v>
      </c>
      <c r="D10879" s="49" t="s">
        <v>9798</v>
      </c>
      <c r="F10879" s="2" t="s">
        <v>100</v>
      </c>
      <c r="I10879" s="50">
        <v>615825.26500000001</v>
      </c>
      <c r="J10879" s="50">
        <v>0</v>
      </c>
      <c r="K10879" s="50">
        <v>0</v>
      </c>
      <c r="L10879" s="51">
        <v>0.15</v>
      </c>
      <c r="M10879" s="50">
        <v>708199.05480000004</v>
      </c>
      <c r="N10879" s="51">
        <v>1</v>
      </c>
      <c r="P10879" t="s">
        <v>17</v>
      </c>
    </row>
    <row r="10880" spans="2:16" x14ac:dyDescent="0.3">
      <c r="D10880" s="49" t="s">
        <v>18</v>
      </c>
      <c r="E10880" s="2" t="s">
        <v>19</v>
      </c>
      <c r="F10880" s="2" t="s">
        <v>20</v>
      </c>
      <c r="G10880" s="1">
        <v>1.1930000000000001</v>
      </c>
      <c r="H10880" s="50">
        <v>160105</v>
      </c>
      <c r="I10880" s="50">
        <v>191005.26500000001</v>
      </c>
      <c r="N10880" s="51">
        <v>1</v>
      </c>
      <c r="P10880" t="s">
        <v>17</v>
      </c>
    </row>
    <row r="10881" spans="2:16" x14ac:dyDescent="0.3">
      <c r="D10881" s="49" t="s">
        <v>9628</v>
      </c>
      <c r="E10881" s="2" t="s">
        <v>34</v>
      </c>
      <c r="F10881" s="2" t="s">
        <v>20</v>
      </c>
      <c r="G10881" s="1">
        <v>1.992</v>
      </c>
      <c r="H10881" s="50">
        <v>185000</v>
      </c>
      <c r="I10881" s="50">
        <v>368520</v>
      </c>
      <c r="N10881" s="51">
        <v>1</v>
      </c>
      <c r="P10881" t="s">
        <v>17</v>
      </c>
    </row>
    <row r="10882" spans="2:16" x14ac:dyDescent="0.3">
      <c r="D10882" s="49" t="s">
        <v>47</v>
      </c>
      <c r="E10882" s="2" t="s">
        <v>48</v>
      </c>
      <c r="F10882" s="2" t="s">
        <v>20</v>
      </c>
      <c r="G10882" s="1">
        <v>0.19900000000000001</v>
      </c>
      <c r="H10882" s="50">
        <v>200000</v>
      </c>
      <c r="I10882" s="50">
        <v>39800</v>
      </c>
      <c r="N10882" s="51">
        <v>1</v>
      </c>
      <c r="P10882" t="s">
        <v>17</v>
      </c>
    </row>
    <row r="10883" spans="2:16" x14ac:dyDescent="0.3">
      <c r="D10883" s="49" t="s">
        <v>49</v>
      </c>
      <c r="E10883" s="2" t="s">
        <v>50</v>
      </c>
      <c r="F10883" s="2" t="s">
        <v>20</v>
      </c>
      <c r="G10883" s="1">
        <v>6.6000000000000003E-2</v>
      </c>
      <c r="H10883" s="50">
        <v>250000</v>
      </c>
      <c r="I10883" s="50">
        <v>16500</v>
      </c>
      <c r="N10883" s="51">
        <v>1</v>
      </c>
      <c r="P10883" t="s">
        <v>17</v>
      </c>
    </row>
    <row r="10884" spans="2:16" x14ac:dyDescent="0.3">
      <c r="D10884" s="49" t="s">
        <v>9799</v>
      </c>
      <c r="F10884" s="2" t="s">
        <v>218</v>
      </c>
      <c r="G10884" s="1">
        <v>20</v>
      </c>
      <c r="P10884" t="s">
        <v>17</v>
      </c>
    </row>
    <row r="10885" spans="2:16" x14ac:dyDescent="0.3">
      <c r="D10885" s="49" t="s">
        <v>9800</v>
      </c>
      <c r="F10885" s="2" t="s">
        <v>100</v>
      </c>
      <c r="G10885" s="1">
        <v>1</v>
      </c>
      <c r="P10885" t="s">
        <v>17</v>
      </c>
    </row>
    <row r="10886" spans="2:16" x14ac:dyDescent="0.3">
      <c r="D10886" s="49" t="s">
        <v>9801</v>
      </c>
      <c r="F10886" s="2" t="s">
        <v>100</v>
      </c>
      <c r="G10886" s="1">
        <v>1</v>
      </c>
      <c r="P10886" t="s">
        <v>17</v>
      </c>
    </row>
    <row r="10887" spans="2:16" x14ac:dyDescent="0.3">
      <c r="D10887" s="49" t="s">
        <v>9802</v>
      </c>
      <c r="F10887" s="2" t="s">
        <v>1612</v>
      </c>
      <c r="G10887" s="1">
        <v>4</v>
      </c>
      <c r="P10887" t="s">
        <v>17</v>
      </c>
    </row>
    <row r="10888" spans="2:16" x14ac:dyDescent="0.3">
      <c r="D10888" s="49" t="s">
        <v>9803</v>
      </c>
      <c r="F10888" s="2" t="s">
        <v>3528</v>
      </c>
      <c r="G10888" s="1">
        <v>1</v>
      </c>
      <c r="P10888" t="s">
        <v>17</v>
      </c>
    </row>
    <row r="10889" spans="2:16" x14ac:dyDescent="0.3">
      <c r="D10889" s="49" t="s">
        <v>9799</v>
      </c>
      <c r="F10889" s="2" t="s">
        <v>218</v>
      </c>
      <c r="G10889" s="1">
        <v>20</v>
      </c>
      <c r="P10889" t="s">
        <v>17</v>
      </c>
    </row>
    <row r="10890" spans="2:16" x14ac:dyDescent="0.3">
      <c r="D10890" s="49" t="s">
        <v>9800</v>
      </c>
      <c r="F10890" s="2" t="s">
        <v>100</v>
      </c>
      <c r="G10890" s="1">
        <v>1</v>
      </c>
      <c r="P10890" t="s">
        <v>17</v>
      </c>
    </row>
    <row r="10891" spans="2:16" x14ac:dyDescent="0.3">
      <c r="B10891" s="5">
        <v>6</v>
      </c>
      <c r="C10891" s="5" t="s">
        <v>5794</v>
      </c>
      <c r="P10891" t="s">
        <v>17</v>
      </c>
    </row>
    <row r="10892" spans="2:16" x14ac:dyDescent="0.3">
      <c r="B10892" s="5">
        <v>6.1</v>
      </c>
      <c r="C10892" s="5" t="s">
        <v>5795</v>
      </c>
      <c r="P10892" t="s">
        <v>17</v>
      </c>
    </row>
    <row r="10893" spans="2:16" x14ac:dyDescent="0.3">
      <c r="B10893" s="5" t="s">
        <v>5796</v>
      </c>
      <c r="C10893" s="5" t="s">
        <v>5797</v>
      </c>
      <c r="P10893" t="s">
        <v>17</v>
      </c>
    </row>
    <row r="10894" spans="2:16" x14ac:dyDescent="0.3">
      <c r="B10894" s="5" t="s">
        <v>9804</v>
      </c>
      <c r="D10894" s="49" t="s">
        <v>9805</v>
      </c>
      <c r="F10894" s="2" t="s">
        <v>3703</v>
      </c>
      <c r="I10894" s="50">
        <v>214773.785</v>
      </c>
      <c r="J10894" s="50">
        <v>0</v>
      </c>
      <c r="K10894" s="50">
        <v>0</v>
      </c>
      <c r="L10894" s="51">
        <v>0.15</v>
      </c>
      <c r="M10894" s="50">
        <v>246989.85279999999</v>
      </c>
      <c r="N10894" s="51">
        <v>1</v>
      </c>
      <c r="P10894" t="s">
        <v>17</v>
      </c>
    </row>
    <row r="10895" spans="2:16" x14ac:dyDescent="0.3">
      <c r="D10895" s="49" t="s">
        <v>18</v>
      </c>
      <c r="E10895" s="2" t="s">
        <v>19</v>
      </c>
      <c r="F10895" s="2" t="s">
        <v>20</v>
      </c>
      <c r="G10895" s="1">
        <v>0.41699999999999998</v>
      </c>
      <c r="H10895" s="50">
        <v>160105</v>
      </c>
      <c r="I10895" s="50">
        <v>66763.785000000003</v>
      </c>
      <c r="N10895" s="51">
        <v>1</v>
      </c>
      <c r="P10895" t="s">
        <v>17</v>
      </c>
    </row>
    <row r="10896" spans="2:16" x14ac:dyDescent="0.3">
      <c r="D10896" s="49" t="s">
        <v>7630</v>
      </c>
      <c r="E10896" s="2" t="s">
        <v>34</v>
      </c>
      <c r="F10896" s="2" t="s">
        <v>20</v>
      </c>
      <c r="G10896" s="1">
        <v>0.69599999999999995</v>
      </c>
      <c r="H10896" s="50">
        <v>185000</v>
      </c>
      <c r="I10896" s="50">
        <v>128760</v>
      </c>
      <c r="N10896" s="51">
        <v>1</v>
      </c>
      <c r="P10896" t="s">
        <v>17</v>
      </c>
    </row>
    <row r="10897" spans="2:16" x14ac:dyDescent="0.3">
      <c r="D10897" s="49" t="s">
        <v>47</v>
      </c>
      <c r="E10897" s="2" t="s">
        <v>48</v>
      </c>
      <c r="F10897" s="2" t="s">
        <v>20</v>
      </c>
      <c r="G10897" s="1">
        <v>7.0000000000000007E-2</v>
      </c>
      <c r="H10897" s="50">
        <v>200000</v>
      </c>
      <c r="I10897" s="50">
        <v>14000</v>
      </c>
      <c r="N10897" s="51">
        <v>1</v>
      </c>
      <c r="P10897" t="s">
        <v>17</v>
      </c>
    </row>
    <row r="10898" spans="2:16" x14ac:dyDescent="0.3">
      <c r="D10898" s="49" t="s">
        <v>49</v>
      </c>
      <c r="E10898" s="2" t="s">
        <v>50</v>
      </c>
      <c r="F10898" s="2" t="s">
        <v>20</v>
      </c>
      <c r="G10898" s="1">
        <v>2.1000000000000001E-2</v>
      </c>
      <c r="H10898" s="50">
        <v>250000</v>
      </c>
      <c r="I10898" s="50">
        <v>5250</v>
      </c>
      <c r="N10898" s="51">
        <v>1</v>
      </c>
      <c r="P10898" t="s">
        <v>17</v>
      </c>
    </row>
    <row r="10899" spans="2:16" x14ac:dyDescent="0.3">
      <c r="D10899" s="49" t="s">
        <v>9806</v>
      </c>
      <c r="F10899" s="2" t="s">
        <v>3703</v>
      </c>
      <c r="G10899" s="1">
        <v>1.08</v>
      </c>
      <c r="P10899" t="s">
        <v>17</v>
      </c>
    </row>
    <row r="10900" spans="2:16" x14ac:dyDescent="0.3">
      <c r="P10900" t="s">
        <v>17</v>
      </c>
    </row>
    <row r="10901" spans="2:16" x14ac:dyDescent="0.3">
      <c r="B10901" s="5" t="s">
        <v>9807</v>
      </c>
      <c r="D10901" s="49" t="s">
        <v>9808</v>
      </c>
      <c r="F10901" s="2" t="s">
        <v>3703</v>
      </c>
      <c r="I10901" s="50">
        <v>332642.83</v>
      </c>
      <c r="J10901" s="50">
        <v>0</v>
      </c>
      <c r="K10901" s="50">
        <v>0</v>
      </c>
      <c r="L10901" s="51">
        <v>0.15</v>
      </c>
      <c r="M10901" s="50">
        <v>382539.25449999998</v>
      </c>
      <c r="N10901" s="51">
        <v>1</v>
      </c>
      <c r="P10901" t="s">
        <v>17</v>
      </c>
    </row>
    <row r="10902" spans="2:16" x14ac:dyDescent="0.3">
      <c r="D10902" s="49" t="s">
        <v>18</v>
      </c>
      <c r="E10902" s="2" t="s">
        <v>19</v>
      </c>
      <c r="F10902" s="2" t="s">
        <v>20</v>
      </c>
      <c r="G10902" s="1">
        <v>0.64600000000000002</v>
      </c>
      <c r="H10902" s="50">
        <v>160105</v>
      </c>
      <c r="I10902" s="50">
        <v>103427.83</v>
      </c>
      <c r="N10902" s="51">
        <v>1</v>
      </c>
      <c r="P10902" t="s">
        <v>17</v>
      </c>
    </row>
    <row r="10903" spans="2:16" x14ac:dyDescent="0.3">
      <c r="D10903" s="49" t="s">
        <v>7630</v>
      </c>
      <c r="E10903" s="2" t="s">
        <v>34</v>
      </c>
      <c r="F10903" s="2" t="s">
        <v>20</v>
      </c>
      <c r="G10903" s="1">
        <v>1.079</v>
      </c>
      <c r="H10903" s="50">
        <v>185000</v>
      </c>
      <c r="I10903" s="50">
        <v>199615</v>
      </c>
      <c r="N10903" s="51">
        <v>1</v>
      </c>
      <c r="P10903" t="s">
        <v>17</v>
      </c>
    </row>
    <row r="10904" spans="2:16" x14ac:dyDescent="0.3">
      <c r="D10904" s="49" t="s">
        <v>47</v>
      </c>
      <c r="E10904" s="2" t="s">
        <v>48</v>
      </c>
      <c r="F10904" s="2" t="s">
        <v>20</v>
      </c>
      <c r="G10904" s="1">
        <v>0.108</v>
      </c>
      <c r="H10904" s="50">
        <v>200000</v>
      </c>
      <c r="I10904" s="50">
        <v>21600</v>
      </c>
      <c r="N10904" s="51">
        <v>1</v>
      </c>
      <c r="P10904" t="s">
        <v>17</v>
      </c>
    </row>
    <row r="10905" spans="2:16" x14ac:dyDescent="0.3">
      <c r="D10905" s="49" t="s">
        <v>49</v>
      </c>
      <c r="E10905" s="2" t="s">
        <v>50</v>
      </c>
      <c r="F10905" s="2" t="s">
        <v>20</v>
      </c>
      <c r="G10905" s="1">
        <v>3.2000000000000001E-2</v>
      </c>
      <c r="H10905" s="50">
        <v>250000</v>
      </c>
      <c r="I10905" s="50">
        <v>8000</v>
      </c>
      <c r="N10905" s="51">
        <v>1</v>
      </c>
      <c r="P10905" t="s">
        <v>17</v>
      </c>
    </row>
    <row r="10906" spans="2:16" x14ac:dyDescent="0.3">
      <c r="D10906" s="49" t="s">
        <v>9809</v>
      </c>
      <c r="F10906" s="2" t="s">
        <v>3703</v>
      </c>
      <c r="G10906" s="1">
        <v>1.1000000000000001</v>
      </c>
      <c r="P10906" t="s">
        <v>17</v>
      </c>
    </row>
    <row r="10907" spans="2:16" x14ac:dyDescent="0.3">
      <c r="P10907" t="s">
        <v>17</v>
      </c>
    </row>
    <row r="10908" spans="2:16" x14ac:dyDescent="0.3">
      <c r="B10908" s="5" t="s">
        <v>9810</v>
      </c>
      <c r="D10908" s="49" t="s">
        <v>9811</v>
      </c>
      <c r="F10908" s="2" t="s">
        <v>3703</v>
      </c>
      <c r="I10908" s="50">
        <v>397270.95500000002</v>
      </c>
      <c r="J10908" s="50">
        <v>0</v>
      </c>
      <c r="K10908" s="50">
        <v>0</v>
      </c>
      <c r="L10908" s="51">
        <v>0.15</v>
      </c>
      <c r="M10908" s="50">
        <v>456861.59830000001</v>
      </c>
      <c r="N10908" s="51">
        <v>1</v>
      </c>
      <c r="P10908" t="s">
        <v>17</v>
      </c>
    </row>
    <row r="10909" spans="2:16" x14ac:dyDescent="0.3">
      <c r="D10909" s="49" t="s">
        <v>18</v>
      </c>
      <c r="E10909" s="2" t="s">
        <v>19</v>
      </c>
      <c r="F10909" s="2" t="s">
        <v>20</v>
      </c>
      <c r="G10909" s="1">
        <v>0.77100000000000002</v>
      </c>
      <c r="H10909" s="50">
        <v>160105</v>
      </c>
      <c r="I10909" s="50">
        <v>123440.955</v>
      </c>
      <c r="N10909" s="51">
        <v>1</v>
      </c>
      <c r="P10909" t="s">
        <v>17</v>
      </c>
    </row>
    <row r="10910" spans="2:16" x14ac:dyDescent="0.3">
      <c r="D10910" s="49" t="s">
        <v>7630</v>
      </c>
      <c r="E10910" s="2" t="s">
        <v>34</v>
      </c>
      <c r="F10910" s="2" t="s">
        <v>20</v>
      </c>
      <c r="G10910" s="1">
        <v>1.288</v>
      </c>
      <c r="H10910" s="50">
        <v>185000</v>
      </c>
      <c r="I10910" s="50">
        <v>238280</v>
      </c>
      <c r="N10910" s="51">
        <v>1</v>
      </c>
      <c r="P10910" t="s">
        <v>17</v>
      </c>
    </row>
    <row r="10911" spans="2:16" x14ac:dyDescent="0.3">
      <c r="D10911" s="49" t="s">
        <v>47</v>
      </c>
      <c r="E10911" s="2" t="s">
        <v>48</v>
      </c>
      <c r="F10911" s="2" t="s">
        <v>20</v>
      </c>
      <c r="G10911" s="1">
        <v>0.129</v>
      </c>
      <c r="H10911" s="50">
        <v>200000</v>
      </c>
      <c r="I10911" s="50">
        <v>25800</v>
      </c>
      <c r="N10911" s="51">
        <v>1</v>
      </c>
      <c r="P10911" t="s">
        <v>17</v>
      </c>
    </row>
    <row r="10912" spans="2:16" x14ac:dyDescent="0.3">
      <c r="D10912" s="49" t="s">
        <v>49</v>
      </c>
      <c r="E10912" s="2" t="s">
        <v>50</v>
      </c>
      <c r="F10912" s="2" t="s">
        <v>20</v>
      </c>
      <c r="G10912" s="1">
        <v>3.9E-2</v>
      </c>
      <c r="H10912" s="50">
        <v>250000</v>
      </c>
      <c r="I10912" s="50">
        <v>9750</v>
      </c>
      <c r="N10912" s="51">
        <v>1</v>
      </c>
      <c r="P10912" t="s">
        <v>17</v>
      </c>
    </row>
    <row r="10913" spans="2:16" x14ac:dyDescent="0.3">
      <c r="D10913" s="49" t="s">
        <v>9812</v>
      </c>
      <c r="F10913" s="2" t="s">
        <v>3703</v>
      </c>
      <c r="G10913" s="1">
        <v>1.1200000000000001</v>
      </c>
      <c r="P10913" t="s">
        <v>17</v>
      </c>
    </row>
    <row r="10914" spans="2:16" x14ac:dyDescent="0.3">
      <c r="P10914" t="s">
        <v>17</v>
      </c>
    </row>
    <row r="10915" spans="2:16" x14ac:dyDescent="0.3">
      <c r="B10915" s="5" t="s">
        <v>9813</v>
      </c>
      <c r="D10915" s="49" t="s">
        <v>9814</v>
      </c>
      <c r="F10915" s="2" t="s">
        <v>3703</v>
      </c>
      <c r="I10915" s="50">
        <v>214773.785</v>
      </c>
      <c r="J10915" s="50">
        <v>0</v>
      </c>
      <c r="K10915" s="50">
        <v>0</v>
      </c>
      <c r="L10915" s="51">
        <v>0.15</v>
      </c>
      <c r="M10915" s="50">
        <v>246989.85279999999</v>
      </c>
      <c r="N10915" s="51">
        <v>1</v>
      </c>
      <c r="P10915" t="s">
        <v>17</v>
      </c>
    </row>
    <row r="10916" spans="2:16" x14ac:dyDescent="0.3">
      <c r="D10916" s="49" t="s">
        <v>18</v>
      </c>
      <c r="E10916" s="2" t="s">
        <v>19</v>
      </c>
      <c r="F10916" s="2" t="s">
        <v>20</v>
      </c>
      <c r="G10916" s="1">
        <v>0.41699999999999998</v>
      </c>
      <c r="H10916" s="50">
        <v>160105</v>
      </c>
      <c r="I10916" s="50">
        <v>66763.785000000003</v>
      </c>
      <c r="N10916" s="51">
        <v>1</v>
      </c>
      <c r="P10916" t="s">
        <v>17</v>
      </c>
    </row>
    <row r="10917" spans="2:16" x14ac:dyDescent="0.3">
      <c r="D10917" s="49" t="s">
        <v>7630</v>
      </c>
      <c r="E10917" s="2" t="s">
        <v>34</v>
      </c>
      <c r="F10917" s="2" t="s">
        <v>20</v>
      </c>
      <c r="G10917" s="1">
        <v>0.69599999999999995</v>
      </c>
      <c r="H10917" s="50">
        <v>185000</v>
      </c>
      <c r="I10917" s="50">
        <v>128760</v>
      </c>
      <c r="N10917" s="51">
        <v>1</v>
      </c>
      <c r="P10917" t="s">
        <v>17</v>
      </c>
    </row>
    <row r="10918" spans="2:16" x14ac:dyDescent="0.3">
      <c r="D10918" s="49" t="s">
        <v>47</v>
      </c>
      <c r="E10918" s="2" t="s">
        <v>48</v>
      </c>
      <c r="F10918" s="2" t="s">
        <v>20</v>
      </c>
      <c r="G10918" s="1">
        <v>7.0000000000000007E-2</v>
      </c>
      <c r="H10918" s="50">
        <v>200000</v>
      </c>
      <c r="I10918" s="50">
        <v>14000</v>
      </c>
      <c r="N10918" s="51">
        <v>1</v>
      </c>
      <c r="P10918" t="s">
        <v>17</v>
      </c>
    </row>
    <row r="10919" spans="2:16" x14ac:dyDescent="0.3">
      <c r="D10919" s="49" t="s">
        <v>49</v>
      </c>
      <c r="E10919" s="2" t="s">
        <v>50</v>
      </c>
      <c r="F10919" s="2" t="s">
        <v>20</v>
      </c>
      <c r="G10919" s="1">
        <v>2.1000000000000001E-2</v>
      </c>
      <c r="H10919" s="50">
        <v>250000</v>
      </c>
      <c r="I10919" s="50">
        <v>5250</v>
      </c>
      <c r="N10919" s="51">
        <v>1</v>
      </c>
      <c r="P10919" t="s">
        <v>17</v>
      </c>
    </row>
    <row r="10920" spans="2:16" x14ac:dyDescent="0.3">
      <c r="D10920" s="49" t="s">
        <v>9815</v>
      </c>
      <c r="F10920" s="2" t="s">
        <v>3703</v>
      </c>
      <c r="G10920" s="1">
        <v>1.1499999999999999</v>
      </c>
      <c r="P10920" t="s">
        <v>17</v>
      </c>
    </row>
    <row r="10921" spans="2:16" x14ac:dyDescent="0.3">
      <c r="P10921" t="s">
        <v>17</v>
      </c>
    </row>
    <row r="10922" spans="2:16" x14ac:dyDescent="0.3">
      <c r="B10922" s="5" t="s">
        <v>9816</v>
      </c>
      <c r="D10922" s="49" t="s">
        <v>9817</v>
      </c>
      <c r="F10922" s="2" t="s">
        <v>3703</v>
      </c>
      <c r="I10922" s="50">
        <v>332642.83</v>
      </c>
      <c r="J10922" s="50">
        <v>0</v>
      </c>
      <c r="K10922" s="50">
        <v>0</v>
      </c>
      <c r="L10922" s="51">
        <v>0.15</v>
      </c>
      <c r="M10922" s="50">
        <v>382539.25449999998</v>
      </c>
      <c r="N10922" s="51">
        <v>1</v>
      </c>
      <c r="P10922" t="s">
        <v>17</v>
      </c>
    </row>
    <row r="10923" spans="2:16" x14ac:dyDescent="0.3">
      <c r="D10923" s="49" t="s">
        <v>18</v>
      </c>
      <c r="E10923" s="2" t="s">
        <v>19</v>
      </c>
      <c r="F10923" s="2" t="s">
        <v>20</v>
      </c>
      <c r="G10923" s="1">
        <v>0.64600000000000002</v>
      </c>
      <c r="H10923" s="50">
        <v>160105</v>
      </c>
      <c r="I10923" s="50">
        <v>103427.83</v>
      </c>
      <c r="N10923" s="51">
        <v>1</v>
      </c>
      <c r="P10923" t="s">
        <v>17</v>
      </c>
    </row>
    <row r="10924" spans="2:16" x14ac:dyDescent="0.3">
      <c r="D10924" s="49" t="s">
        <v>7630</v>
      </c>
      <c r="E10924" s="2" t="s">
        <v>34</v>
      </c>
      <c r="F10924" s="2" t="s">
        <v>20</v>
      </c>
      <c r="G10924" s="1">
        <v>1.079</v>
      </c>
      <c r="H10924" s="50">
        <v>185000</v>
      </c>
      <c r="I10924" s="50">
        <v>199615</v>
      </c>
      <c r="N10924" s="51">
        <v>1</v>
      </c>
      <c r="P10924" t="s">
        <v>17</v>
      </c>
    </row>
    <row r="10925" spans="2:16" x14ac:dyDescent="0.3">
      <c r="D10925" s="49" t="s">
        <v>47</v>
      </c>
      <c r="E10925" s="2" t="s">
        <v>48</v>
      </c>
      <c r="F10925" s="2" t="s">
        <v>20</v>
      </c>
      <c r="G10925" s="1">
        <v>0.108</v>
      </c>
      <c r="H10925" s="50">
        <v>200000</v>
      </c>
      <c r="I10925" s="50">
        <v>21600</v>
      </c>
      <c r="N10925" s="51">
        <v>1</v>
      </c>
      <c r="P10925" t="s">
        <v>17</v>
      </c>
    </row>
    <row r="10926" spans="2:16" x14ac:dyDescent="0.3">
      <c r="D10926" s="49" t="s">
        <v>49</v>
      </c>
      <c r="E10926" s="2" t="s">
        <v>50</v>
      </c>
      <c r="F10926" s="2" t="s">
        <v>20</v>
      </c>
      <c r="G10926" s="1">
        <v>3.2000000000000001E-2</v>
      </c>
      <c r="H10926" s="50">
        <v>250000</v>
      </c>
      <c r="I10926" s="50">
        <v>8000</v>
      </c>
      <c r="N10926" s="51">
        <v>1</v>
      </c>
      <c r="P10926" t="s">
        <v>17</v>
      </c>
    </row>
    <row r="10927" spans="2:16" x14ac:dyDescent="0.3">
      <c r="D10927" s="49" t="s">
        <v>9818</v>
      </c>
      <c r="F10927" s="2" t="s">
        <v>3703</v>
      </c>
      <c r="G10927" s="1">
        <v>1.1499999999999999</v>
      </c>
      <c r="P10927" t="s">
        <v>17</v>
      </c>
    </row>
    <row r="10928" spans="2:16" x14ac:dyDescent="0.3">
      <c r="P10928" t="s">
        <v>17</v>
      </c>
    </row>
    <row r="10929" spans="2:16" x14ac:dyDescent="0.3">
      <c r="B10929" s="5" t="s">
        <v>9819</v>
      </c>
      <c r="D10929" s="49" t="s">
        <v>9820</v>
      </c>
      <c r="F10929" s="2" t="s">
        <v>3703</v>
      </c>
      <c r="I10929" s="50">
        <v>397270.95500000002</v>
      </c>
      <c r="J10929" s="50">
        <v>0</v>
      </c>
      <c r="K10929" s="50">
        <v>0</v>
      </c>
      <c r="L10929" s="51">
        <v>0.15</v>
      </c>
      <c r="M10929" s="50">
        <v>456861.59830000001</v>
      </c>
      <c r="N10929" s="51">
        <v>1</v>
      </c>
      <c r="P10929" t="s">
        <v>17</v>
      </c>
    </row>
    <row r="10930" spans="2:16" x14ac:dyDescent="0.3">
      <c r="D10930" s="49" t="s">
        <v>18</v>
      </c>
      <c r="E10930" s="2" t="s">
        <v>19</v>
      </c>
      <c r="F10930" s="2" t="s">
        <v>20</v>
      </c>
      <c r="G10930" s="1">
        <v>0.77100000000000002</v>
      </c>
      <c r="H10930" s="50">
        <v>160105</v>
      </c>
      <c r="I10930" s="50">
        <v>123440.955</v>
      </c>
      <c r="N10930" s="51">
        <v>1</v>
      </c>
      <c r="P10930" t="s">
        <v>17</v>
      </c>
    </row>
    <row r="10931" spans="2:16" x14ac:dyDescent="0.3">
      <c r="D10931" s="49" t="s">
        <v>7630</v>
      </c>
      <c r="E10931" s="2" t="s">
        <v>34</v>
      </c>
      <c r="F10931" s="2" t="s">
        <v>20</v>
      </c>
      <c r="G10931" s="1">
        <v>1.288</v>
      </c>
      <c r="H10931" s="50">
        <v>185000</v>
      </c>
      <c r="I10931" s="50">
        <v>238280</v>
      </c>
      <c r="N10931" s="51">
        <v>1</v>
      </c>
      <c r="P10931" t="s">
        <v>17</v>
      </c>
    </row>
    <row r="10932" spans="2:16" x14ac:dyDescent="0.3">
      <c r="D10932" s="49" t="s">
        <v>47</v>
      </c>
      <c r="E10932" s="2" t="s">
        <v>48</v>
      </c>
      <c r="F10932" s="2" t="s">
        <v>20</v>
      </c>
      <c r="G10932" s="1">
        <v>0.129</v>
      </c>
      <c r="H10932" s="50">
        <v>200000</v>
      </c>
      <c r="I10932" s="50">
        <v>25800</v>
      </c>
      <c r="N10932" s="51">
        <v>1</v>
      </c>
      <c r="P10932" t="s">
        <v>17</v>
      </c>
    </row>
    <row r="10933" spans="2:16" x14ac:dyDescent="0.3">
      <c r="D10933" s="49" t="s">
        <v>49</v>
      </c>
      <c r="E10933" s="2" t="s">
        <v>50</v>
      </c>
      <c r="F10933" s="2" t="s">
        <v>20</v>
      </c>
      <c r="G10933" s="1">
        <v>3.9E-2</v>
      </c>
      <c r="H10933" s="50">
        <v>250000</v>
      </c>
      <c r="I10933" s="50">
        <v>9750</v>
      </c>
      <c r="N10933" s="51">
        <v>1</v>
      </c>
      <c r="P10933" t="s">
        <v>17</v>
      </c>
    </row>
    <row r="10934" spans="2:16" x14ac:dyDescent="0.3">
      <c r="D10934" s="49" t="s">
        <v>9821</v>
      </c>
      <c r="F10934" s="2" t="s">
        <v>3703</v>
      </c>
      <c r="G10934" s="1">
        <v>1.1499999999999999</v>
      </c>
      <c r="P10934" t="s">
        <v>17</v>
      </c>
    </row>
    <row r="10935" spans="2:16" x14ac:dyDescent="0.3">
      <c r="P10935" t="s">
        <v>17</v>
      </c>
    </row>
    <row r="10936" spans="2:16" x14ac:dyDescent="0.3">
      <c r="B10936" s="5" t="s">
        <v>9822</v>
      </c>
      <c r="D10936" s="49" t="s">
        <v>9823</v>
      </c>
      <c r="F10936" s="2" t="s">
        <v>3703</v>
      </c>
      <c r="I10936" s="50">
        <v>66128.544999999998</v>
      </c>
      <c r="J10936" s="50">
        <v>0</v>
      </c>
      <c r="K10936" s="50">
        <v>0</v>
      </c>
      <c r="L10936" s="51">
        <v>0.15</v>
      </c>
      <c r="M10936" s="50">
        <v>76047.826749999993</v>
      </c>
      <c r="N10936" s="51">
        <v>1</v>
      </c>
      <c r="P10936" t="s">
        <v>17</v>
      </c>
    </row>
    <row r="10937" spans="2:16" x14ac:dyDescent="0.3">
      <c r="D10937" s="49" t="s">
        <v>18</v>
      </c>
      <c r="E10937" s="2" t="s">
        <v>19</v>
      </c>
      <c r="F10937" s="2" t="s">
        <v>20</v>
      </c>
      <c r="G10937" s="1">
        <v>0.129</v>
      </c>
      <c r="H10937" s="50">
        <v>160105</v>
      </c>
      <c r="I10937" s="50">
        <v>20653.544999999998</v>
      </c>
      <c r="N10937" s="51">
        <v>1</v>
      </c>
      <c r="P10937" t="s">
        <v>17</v>
      </c>
    </row>
    <row r="10938" spans="2:16" x14ac:dyDescent="0.3">
      <c r="D10938" s="49" t="s">
        <v>7630</v>
      </c>
      <c r="E10938" s="2" t="s">
        <v>34</v>
      </c>
      <c r="F10938" s="2" t="s">
        <v>20</v>
      </c>
      <c r="G10938" s="1">
        <v>0.215</v>
      </c>
      <c r="H10938" s="50">
        <v>185000</v>
      </c>
      <c r="I10938" s="50">
        <v>39775</v>
      </c>
      <c r="N10938" s="51">
        <v>1</v>
      </c>
      <c r="P10938" t="s">
        <v>17</v>
      </c>
    </row>
    <row r="10939" spans="2:16" x14ac:dyDescent="0.3">
      <c r="D10939" s="49" t="s">
        <v>47</v>
      </c>
      <c r="E10939" s="2" t="s">
        <v>48</v>
      </c>
      <c r="F10939" s="2" t="s">
        <v>20</v>
      </c>
      <c r="G10939" s="1">
        <v>2.1000000000000001E-2</v>
      </c>
      <c r="H10939" s="50">
        <v>200000</v>
      </c>
      <c r="I10939" s="50">
        <v>4200</v>
      </c>
      <c r="N10939" s="51">
        <v>1</v>
      </c>
      <c r="P10939" t="s">
        <v>17</v>
      </c>
    </row>
    <row r="10940" spans="2:16" x14ac:dyDescent="0.3">
      <c r="D10940" s="49" t="s">
        <v>49</v>
      </c>
      <c r="E10940" s="2" t="s">
        <v>50</v>
      </c>
      <c r="F10940" s="2" t="s">
        <v>20</v>
      </c>
      <c r="G10940" s="1">
        <v>6.0000000000000001E-3</v>
      </c>
      <c r="H10940" s="50">
        <v>250000</v>
      </c>
      <c r="I10940" s="50">
        <v>1500</v>
      </c>
      <c r="N10940" s="51">
        <v>1</v>
      </c>
      <c r="P10940" t="s">
        <v>17</v>
      </c>
    </row>
    <row r="10941" spans="2:16" x14ac:dyDescent="0.3">
      <c r="D10941" s="49" t="s">
        <v>9824</v>
      </c>
      <c r="F10941" s="2" t="s">
        <v>3703</v>
      </c>
      <c r="G10941" s="1">
        <v>1.02</v>
      </c>
      <c r="P10941" t="s">
        <v>17</v>
      </c>
    </row>
    <row r="10942" spans="2:16" x14ac:dyDescent="0.3">
      <c r="P10942" t="s">
        <v>17</v>
      </c>
    </row>
    <row r="10943" spans="2:16" x14ac:dyDescent="0.3">
      <c r="B10943" s="5" t="s">
        <v>9825</v>
      </c>
      <c r="D10943" s="49" t="s">
        <v>9826</v>
      </c>
      <c r="F10943" s="2" t="s">
        <v>3703</v>
      </c>
      <c r="I10943" s="50">
        <v>214773.785</v>
      </c>
      <c r="J10943" s="50">
        <v>0</v>
      </c>
      <c r="K10943" s="50">
        <v>0</v>
      </c>
      <c r="L10943" s="51">
        <v>0.15</v>
      </c>
      <c r="M10943" s="50">
        <v>246989.85279999999</v>
      </c>
      <c r="N10943" s="51">
        <v>1</v>
      </c>
      <c r="P10943" t="s">
        <v>17</v>
      </c>
    </row>
    <row r="10944" spans="2:16" x14ac:dyDescent="0.3">
      <c r="D10944" s="49" t="s">
        <v>18</v>
      </c>
      <c r="E10944" s="2" t="s">
        <v>19</v>
      </c>
      <c r="F10944" s="2" t="s">
        <v>20</v>
      </c>
      <c r="G10944" s="1">
        <v>0.41699999999999998</v>
      </c>
      <c r="H10944" s="50">
        <v>160105</v>
      </c>
      <c r="I10944" s="50">
        <v>66763.785000000003</v>
      </c>
      <c r="N10944" s="51">
        <v>1</v>
      </c>
      <c r="P10944" t="s">
        <v>17</v>
      </c>
    </row>
    <row r="10945" spans="2:16" x14ac:dyDescent="0.3">
      <c r="D10945" s="49" t="s">
        <v>7630</v>
      </c>
      <c r="E10945" s="2" t="s">
        <v>34</v>
      </c>
      <c r="F10945" s="2" t="s">
        <v>20</v>
      </c>
      <c r="G10945" s="1">
        <v>0.69599999999999995</v>
      </c>
      <c r="H10945" s="50">
        <v>185000</v>
      </c>
      <c r="I10945" s="50">
        <v>128760</v>
      </c>
      <c r="N10945" s="51">
        <v>1</v>
      </c>
      <c r="P10945" t="s">
        <v>17</v>
      </c>
    </row>
    <row r="10946" spans="2:16" x14ac:dyDescent="0.3">
      <c r="D10946" s="49" t="s">
        <v>47</v>
      </c>
      <c r="E10946" s="2" t="s">
        <v>48</v>
      </c>
      <c r="F10946" s="2" t="s">
        <v>20</v>
      </c>
      <c r="G10946" s="1">
        <v>7.0000000000000007E-2</v>
      </c>
      <c r="H10946" s="50">
        <v>200000</v>
      </c>
      <c r="I10946" s="50">
        <v>14000</v>
      </c>
      <c r="N10946" s="51">
        <v>1</v>
      </c>
      <c r="P10946" t="s">
        <v>17</v>
      </c>
    </row>
    <row r="10947" spans="2:16" x14ac:dyDescent="0.3">
      <c r="D10947" s="49" t="s">
        <v>49</v>
      </c>
      <c r="E10947" s="2" t="s">
        <v>50</v>
      </c>
      <c r="F10947" s="2" t="s">
        <v>20</v>
      </c>
      <c r="G10947" s="1">
        <v>2.1000000000000001E-2</v>
      </c>
      <c r="H10947" s="50">
        <v>250000</v>
      </c>
      <c r="I10947" s="50">
        <v>5250</v>
      </c>
      <c r="N10947" s="51">
        <v>1</v>
      </c>
      <c r="P10947" t="s">
        <v>17</v>
      </c>
    </row>
    <row r="10948" spans="2:16" x14ac:dyDescent="0.3">
      <c r="D10948" s="49" t="s">
        <v>9827</v>
      </c>
      <c r="F10948" s="2" t="s">
        <v>3703</v>
      </c>
      <c r="G10948" s="1">
        <v>1.05</v>
      </c>
      <c r="P10948" t="s">
        <v>17</v>
      </c>
    </row>
    <row r="10949" spans="2:16" x14ac:dyDescent="0.3">
      <c r="P10949" t="s">
        <v>17</v>
      </c>
    </row>
    <row r="10950" spans="2:16" x14ac:dyDescent="0.3">
      <c r="B10950" s="5" t="s">
        <v>9828</v>
      </c>
      <c r="D10950" s="49" t="s">
        <v>9829</v>
      </c>
      <c r="F10950" s="2" t="s">
        <v>3703</v>
      </c>
      <c r="I10950" s="50">
        <v>214773.785</v>
      </c>
      <c r="J10950" s="50">
        <v>0</v>
      </c>
      <c r="K10950" s="50">
        <v>0</v>
      </c>
      <c r="L10950" s="51">
        <v>0.15</v>
      </c>
      <c r="M10950" s="50">
        <v>246989.85279999999</v>
      </c>
      <c r="N10950" s="51">
        <v>1</v>
      </c>
      <c r="P10950" t="s">
        <v>17</v>
      </c>
    </row>
    <row r="10951" spans="2:16" x14ac:dyDescent="0.3">
      <c r="D10951" s="49" t="s">
        <v>18</v>
      </c>
      <c r="E10951" s="2" t="s">
        <v>19</v>
      </c>
      <c r="F10951" s="2" t="s">
        <v>20</v>
      </c>
      <c r="G10951" s="1">
        <v>0.41699999999999998</v>
      </c>
      <c r="H10951" s="50">
        <v>160105</v>
      </c>
      <c r="I10951" s="50">
        <v>66763.785000000003</v>
      </c>
      <c r="N10951" s="51">
        <v>1</v>
      </c>
      <c r="P10951" t="s">
        <v>17</v>
      </c>
    </row>
    <row r="10952" spans="2:16" x14ac:dyDescent="0.3">
      <c r="D10952" s="49" t="s">
        <v>7630</v>
      </c>
      <c r="E10952" s="2" t="s">
        <v>34</v>
      </c>
      <c r="F10952" s="2" t="s">
        <v>20</v>
      </c>
      <c r="G10952" s="1">
        <v>0.69599999999999995</v>
      </c>
      <c r="H10952" s="50">
        <v>185000</v>
      </c>
      <c r="I10952" s="50">
        <v>128760</v>
      </c>
      <c r="N10952" s="51">
        <v>1</v>
      </c>
      <c r="P10952" t="s">
        <v>17</v>
      </c>
    </row>
    <row r="10953" spans="2:16" x14ac:dyDescent="0.3">
      <c r="D10953" s="49" t="s">
        <v>47</v>
      </c>
      <c r="E10953" s="2" t="s">
        <v>48</v>
      </c>
      <c r="F10953" s="2" t="s">
        <v>20</v>
      </c>
      <c r="G10953" s="1">
        <v>7.0000000000000007E-2</v>
      </c>
      <c r="H10953" s="50">
        <v>200000</v>
      </c>
      <c r="I10953" s="50">
        <v>14000</v>
      </c>
      <c r="N10953" s="51">
        <v>1</v>
      </c>
      <c r="P10953" t="s">
        <v>17</v>
      </c>
    </row>
    <row r="10954" spans="2:16" x14ac:dyDescent="0.3">
      <c r="D10954" s="49" t="s">
        <v>49</v>
      </c>
      <c r="E10954" s="2" t="s">
        <v>50</v>
      </c>
      <c r="F10954" s="2" t="s">
        <v>20</v>
      </c>
      <c r="G10954" s="1">
        <v>2.1000000000000001E-2</v>
      </c>
      <c r="H10954" s="50">
        <v>250000</v>
      </c>
      <c r="I10954" s="50">
        <v>5250</v>
      </c>
      <c r="N10954" s="51">
        <v>1</v>
      </c>
      <c r="P10954" t="s">
        <v>17</v>
      </c>
    </row>
    <row r="10955" spans="2:16" x14ac:dyDescent="0.3">
      <c r="D10955" s="49" t="s">
        <v>9830</v>
      </c>
      <c r="F10955" s="2" t="s">
        <v>3703</v>
      </c>
      <c r="G10955" s="1">
        <v>1.05</v>
      </c>
      <c r="P10955" t="s">
        <v>17</v>
      </c>
    </row>
    <row r="10956" spans="2:16" x14ac:dyDescent="0.3">
      <c r="P10956" t="s">
        <v>17</v>
      </c>
    </row>
    <row r="10957" spans="2:16" x14ac:dyDescent="0.3">
      <c r="B10957" s="5" t="s">
        <v>9831</v>
      </c>
      <c r="D10957" s="49" t="s">
        <v>9832</v>
      </c>
      <c r="F10957" s="2" t="s">
        <v>3703</v>
      </c>
      <c r="I10957" s="50">
        <v>332642.83</v>
      </c>
      <c r="J10957" s="50">
        <v>0</v>
      </c>
      <c r="K10957" s="50">
        <v>0</v>
      </c>
      <c r="L10957" s="51">
        <v>0.15</v>
      </c>
      <c r="M10957" s="50">
        <v>382539.25449999998</v>
      </c>
      <c r="N10957" s="51">
        <v>1</v>
      </c>
      <c r="P10957" t="s">
        <v>17</v>
      </c>
    </row>
    <row r="10958" spans="2:16" x14ac:dyDescent="0.3">
      <c r="D10958" s="49" t="s">
        <v>18</v>
      </c>
      <c r="E10958" s="2" t="s">
        <v>19</v>
      </c>
      <c r="F10958" s="2" t="s">
        <v>20</v>
      </c>
      <c r="G10958" s="1">
        <v>0.64600000000000002</v>
      </c>
      <c r="H10958" s="50">
        <v>160105</v>
      </c>
      <c r="I10958" s="50">
        <v>103427.83</v>
      </c>
      <c r="N10958" s="51">
        <v>1</v>
      </c>
      <c r="P10958" t="s">
        <v>17</v>
      </c>
    </row>
    <row r="10959" spans="2:16" x14ac:dyDescent="0.3">
      <c r="D10959" s="49" t="s">
        <v>7630</v>
      </c>
      <c r="E10959" s="2" t="s">
        <v>34</v>
      </c>
      <c r="F10959" s="2" t="s">
        <v>20</v>
      </c>
      <c r="G10959" s="1">
        <v>1.079</v>
      </c>
      <c r="H10959" s="50">
        <v>185000</v>
      </c>
      <c r="I10959" s="50">
        <v>199615</v>
      </c>
      <c r="N10959" s="51">
        <v>1</v>
      </c>
      <c r="P10959" t="s">
        <v>17</v>
      </c>
    </row>
    <row r="10960" spans="2:16" x14ac:dyDescent="0.3">
      <c r="D10960" s="49" t="s">
        <v>47</v>
      </c>
      <c r="E10960" s="2" t="s">
        <v>48</v>
      </c>
      <c r="F10960" s="2" t="s">
        <v>20</v>
      </c>
      <c r="G10960" s="1">
        <v>0.108</v>
      </c>
      <c r="H10960" s="50">
        <v>200000</v>
      </c>
      <c r="I10960" s="50">
        <v>21600</v>
      </c>
      <c r="N10960" s="51">
        <v>1</v>
      </c>
      <c r="P10960" t="s">
        <v>17</v>
      </c>
    </row>
    <row r="10961" spans="2:16" x14ac:dyDescent="0.3">
      <c r="D10961" s="49" t="s">
        <v>49</v>
      </c>
      <c r="E10961" s="2" t="s">
        <v>50</v>
      </c>
      <c r="F10961" s="2" t="s">
        <v>20</v>
      </c>
      <c r="G10961" s="1">
        <v>3.2000000000000001E-2</v>
      </c>
      <c r="H10961" s="50">
        <v>250000</v>
      </c>
      <c r="I10961" s="50">
        <v>8000</v>
      </c>
      <c r="N10961" s="51">
        <v>1</v>
      </c>
      <c r="P10961" t="s">
        <v>17</v>
      </c>
    </row>
    <row r="10962" spans="2:16" x14ac:dyDescent="0.3">
      <c r="D10962" s="49" t="s">
        <v>9833</v>
      </c>
      <c r="F10962" s="2" t="s">
        <v>3703</v>
      </c>
      <c r="G10962" s="1">
        <v>1.05</v>
      </c>
      <c r="P10962" t="s">
        <v>17</v>
      </c>
    </row>
    <row r="10963" spans="2:16" x14ac:dyDescent="0.3">
      <c r="P10963" t="s">
        <v>17</v>
      </c>
    </row>
    <row r="10964" spans="2:16" x14ac:dyDescent="0.3">
      <c r="B10964" s="5" t="s">
        <v>9834</v>
      </c>
      <c r="D10964" s="49" t="s">
        <v>9835</v>
      </c>
      <c r="F10964" s="2" t="s">
        <v>3703</v>
      </c>
      <c r="I10964" s="50">
        <v>332642.83</v>
      </c>
      <c r="J10964" s="50">
        <v>0</v>
      </c>
      <c r="K10964" s="50">
        <v>0</v>
      </c>
      <c r="L10964" s="51">
        <v>0.15</v>
      </c>
      <c r="M10964" s="50">
        <v>382539.25449999998</v>
      </c>
      <c r="N10964" s="51">
        <v>1</v>
      </c>
      <c r="P10964" t="s">
        <v>17</v>
      </c>
    </row>
    <row r="10965" spans="2:16" x14ac:dyDescent="0.3">
      <c r="D10965" s="49" t="s">
        <v>18</v>
      </c>
      <c r="E10965" s="2" t="s">
        <v>19</v>
      </c>
      <c r="F10965" s="2" t="s">
        <v>20</v>
      </c>
      <c r="G10965" s="1">
        <v>0.64600000000000002</v>
      </c>
      <c r="H10965" s="50">
        <v>160105</v>
      </c>
      <c r="I10965" s="50">
        <v>103427.83</v>
      </c>
      <c r="N10965" s="51">
        <v>1</v>
      </c>
      <c r="P10965" t="s">
        <v>17</v>
      </c>
    </row>
    <row r="10966" spans="2:16" x14ac:dyDescent="0.3">
      <c r="D10966" s="49" t="s">
        <v>7630</v>
      </c>
      <c r="E10966" s="2" t="s">
        <v>34</v>
      </c>
      <c r="F10966" s="2" t="s">
        <v>20</v>
      </c>
      <c r="G10966" s="1">
        <v>1.079</v>
      </c>
      <c r="H10966" s="50">
        <v>185000</v>
      </c>
      <c r="I10966" s="50">
        <v>199615</v>
      </c>
      <c r="N10966" s="51">
        <v>1</v>
      </c>
      <c r="P10966" t="s">
        <v>17</v>
      </c>
    </row>
    <row r="10967" spans="2:16" x14ac:dyDescent="0.3">
      <c r="D10967" s="49" t="s">
        <v>47</v>
      </c>
      <c r="E10967" s="2" t="s">
        <v>48</v>
      </c>
      <c r="F10967" s="2" t="s">
        <v>20</v>
      </c>
      <c r="G10967" s="1">
        <v>0.108</v>
      </c>
      <c r="H10967" s="50">
        <v>200000</v>
      </c>
      <c r="I10967" s="50">
        <v>21600</v>
      </c>
      <c r="N10967" s="51">
        <v>1</v>
      </c>
      <c r="P10967" t="s">
        <v>17</v>
      </c>
    </row>
    <row r="10968" spans="2:16" x14ac:dyDescent="0.3">
      <c r="D10968" s="49" t="s">
        <v>49</v>
      </c>
      <c r="E10968" s="2" t="s">
        <v>50</v>
      </c>
      <c r="F10968" s="2" t="s">
        <v>20</v>
      </c>
      <c r="G10968" s="1">
        <v>3.2000000000000001E-2</v>
      </c>
      <c r="H10968" s="50">
        <v>250000</v>
      </c>
      <c r="I10968" s="50">
        <v>8000</v>
      </c>
      <c r="N10968" s="51">
        <v>1</v>
      </c>
      <c r="P10968" t="s">
        <v>17</v>
      </c>
    </row>
    <row r="10969" spans="2:16" x14ac:dyDescent="0.3">
      <c r="D10969" s="49" t="s">
        <v>9836</v>
      </c>
      <c r="F10969" s="2" t="s">
        <v>3703</v>
      </c>
      <c r="G10969" s="1">
        <v>1.01</v>
      </c>
      <c r="P10969" t="s">
        <v>17</v>
      </c>
    </row>
    <row r="10970" spans="2:16" x14ac:dyDescent="0.3">
      <c r="P10970" t="s">
        <v>17</v>
      </c>
    </row>
    <row r="10971" spans="2:16" x14ac:dyDescent="0.3">
      <c r="B10971" s="5" t="s">
        <v>9837</v>
      </c>
      <c r="D10971" s="49" t="s">
        <v>9838</v>
      </c>
      <c r="F10971" s="2" t="s">
        <v>3703</v>
      </c>
      <c r="I10971" s="50">
        <v>332642.83</v>
      </c>
      <c r="J10971" s="50">
        <v>0</v>
      </c>
      <c r="K10971" s="50">
        <v>0</v>
      </c>
      <c r="L10971" s="51">
        <v>0.15</v>
      </c>
      <c r="M10971" s="50">
        <v>382539.25449999998</v>
      </c>
      <c r="N10971" s="51">
        <v>1</v>
      </c>
      <c r="P10971" t="s">
        <v>17</v>
      </c>
    </row>
    <row r="10972" spans="2:16" x14ac:dyDescent="0.3">
      <c r="D10972" s="49" t="s">
        <v>18</v>
      </c>
      <c r="E10972" s="2" t="s">
        <v>19</v>
      </c>
      <c r="F10972" s="2" t="s">
        <v>20</v>
      </c>
      <c r="G10972" s="1">
        <v>0.64600000000000002</v>
      </c>
      <c r="H10972" s="50">
        <v>160105</v>
      </c>
      <c r="I10972" s="50">
        <v>103427.83</v>
      </c>
      <c r="N10972" s="51">
        <v>1</v>
      </c>
      <c r="P10972" t="s">
        <v>17</v>
      </c>
    </row>
    <row r="10973" spans="2:16" x14ac:dyDescent="0.3">
      <c r="D10973" s="49" t="s">
        <v>7630</v>
      </c>
      <c r="E10973" s="2" t="s">
        <v>34</v>
      </c>
      <c r="F10973" s="2" t="s">
        <v>20</v>
      </c>
      <c r="G10973" s="1">
        <v>1.079</v>
      </c>
      <c r="H10973" s="50">
        <v>185000</v>
      </c>
      <c r="I10973" s="50">
        <v>199615</v>
      </c>
      <c r="N10973" s="51">
        <v>1</v>
      </c>
      <c r="P10973" t="s">
        <v>17</v>
      </c>
    </row>
    <row r="10974" spans="2:16" x14ac:dyDescent="0.3">
      <c r="D10974" s="49" t="s">
        <v>47</v>
      </c>
      <c r="E10974" s="2" t="s">
        <v>48</v>
      </c>
      <c r="F10974" s="2" t="s">
        <v>20</v>
      </c>
      <c r="G10974" s="1">
        <v>0.108</v>
      </c>
      <c r="H10974" s="50">
        <v>200000</v>
      </c>
      <c r="I10974" s="50">
        <v>21600</v>
      </c>
      <c r="N10974" s="51">
        <v>1</v>
      </c>
      <c r="P10974" t="s">
        <v>17</v>
      </c>
    </row>
    <row r="10975" spans="2:16" x14ac:dyDescent="0.3">
      <c r="D10975" s="49" t="s">
        <v>49</v>
      </c>
      <c r="E10975" s="2" t="s">
        <v>50</v>
      </c>
      <c r="F10975" s="2" t="s">
        <v>20</v>
      </c>
      <c r="G10975" s="1">
        <v>3.2000000000000001E-2</v>
      </c>
      <c r="H10975" s="50">
        <v>250000</v>
      </c>
      <c r="I10975" s="50">
        <v>8000</v>
      </c>
      <c r="N10975" s="51">
        <v>1</v>
      </c>
      <c r="P10975" t="s">
        <v>17</v>
      </c>
    </row>
    <row r="10976" spans="2:16" x14ac:dyDescent="0.3">
      <c r="D10976" s="49" t="s">
        <v>9839</v>
      </c>
      <c r="F10976" s="2" t="s">
        <v>3703</v>
      </c>
      <c r="G10976" s="1">
        <v>1.01</v>
      </c>
      <c r="P10976" t="s">
        <v>17</v>
      </c>
    </row>
    <row r="10977" spans="2:16" x14ac:dyDescent="0.3">
      <c r="P10977" t="s">
        <v>17</v>
      </c>
    </row>
    <row r="10978" spans="2:16" x14ac:dyDescent="0.3">
      <c r="B10978" s="5" t="s">
        <v>9840</v>
      </c>
      <c r="D10978" s="49" t="s">
        <v>9841</v>
      </c>
      <c r="F10978" s="2" t="s">
        <v>3703</v>
      </c>
      <c r="I10978" s="50">
        <v>332642.83</v>
      </c>
      <c r="J10978" s="50">
        <v>0</v>
      </c>
      <c r="K10978" s="50">
        <v>0</v>
      </c>
      <c r="L10978" s="51">
        <v>0.15</v>
      </c>
      <c r="M10978" s="50">
        <v>382539.25449999998</v>
      </c>
      <c r="N10978" s="51">
        <v>1</v>
      </c>
      <c r="P10978" t="s">
        <v>17</v>
      </c>
    </row>
    <row r="10979" spans="2:16" x14ac:dyDescent="0.3">
      <c r="D10979" s="49" t="s">
        <v>18</v>
      </c>
      <c r="E10979" s="2" t="s">
        <v>19</v>
      </c>
      <c r="F10979" s="2" t="s">
        <v>20</v>
      </c>
      <c r="G10979" s="1">
        <v>0.64600000000000002</v>
      </c>
      <c r="H10979" s="50">
        <v>160105</v>
      </c>
      <c r="I10979" s="50">
        <v>103427.83</v>
      </c>
      <c r="N10979" s="51">
        <v>1</v>
      </c>
      <c r="P10979" t="s">
        <v>17</v>
      </c>
    </row>
    <row r="10980" spans="2:16" x14ac:dyDescent="0.3">
      <c r="D10980" s="49" t="s">
        <v>7630</v>
      </c>
      <c r="E10980" s="2" t="s">
        <v>34</v>
      </c>
      <c r="F10980" s="2" t="s">
        <v>20</v>
      </c>
      <c r="G10980" s="1">
        <v>1.079</v>
      </c>
      <c r="H10980" s="50">
        <v>185000</v>
      </c>
      <c r="I10980" s="50">
        <v>199615</v>
      </c>
      <c r="N10980" s="51">
        <v>1</v>
      </c>
      <c r="P10980" t="s">
        <v>17</v>
      </c>
    </row>
    <row r="10981" spans="2:16" x14ac:dyDescent="0.3">
      <c r="D10981" s="49" t="s">
        <v>47</v>
      </c>
      <c r="E10981" s="2" t="s">
        <v>48</v>
      </c>
      <c r="F10981" s="2" t="s">
        <v>20</v>
      </c>
      <c r="G10981" s="1">
        <v>0.108</v>
      </c>
      <c r="H10981" s="50">
        <v>200000</v>
      </c>
      <c r="I10981" s="50">
        <v>21600</v>
      </c>
      <c r="N10981" s="51">
        <v>1</v>
      </c>
      <c r="P10981" t="s">
        <v>17</v>
      </c>
    </row>
    <row r="10982" spans="2:16" x14ac:dyDescent="0.3">
      <c r="D10982" s="49" t="s">
        <v>49</v>
      </c>
      <c r="E10982" s="2" t="s">
        <v>50</v>
      </c>
      <c r="F10982" s="2" t="s">
        <v>20</v>
      </c>
      <c r="G10982" s="1">
        <v>3.2000000000000001E-2</v>
      </c>
      <c r="H10982" s="50">
        <v>250000</v>
      </c>
      <c r="I10982" s="50">
        <v>8000</v>
      </c>
      <c r="N10982" s="51">
        <v>1</v>
      </c>
      <c r="P10982" t="s">
        <v>17</v>
      </c>
    </row>
    <row r="10983" spans="2:16" x14ac:dyDescent="0.3">
      <c r="D10983" s="49" t="s">
        <v>9842</v>
      </c>
      <c r="F10983" s="2" t="s">
        <v>3703</v>
      </c>
      <c r="G10983" s="1">
        <v>1.01</v>
      </c>
      <c r="P10983" t="s">
        <v>17</v>
      </c>
    </row>
    <row r="10984" spans="2:16" x14ac:dyDescent="0.3">
      <c r="P10984" t="s">
        <v>17</v>
      </c>
    </row>
    <row r="10985" spans="2:16" x14ac:dyDescent="0.3">
      <c r="B10985" s="5" t="s">
        <v>9843</v>
      </c>
      <c r="D10985" s="49" t="s">
        <v>9844</v>
      </c>
      <c r="F10985" s="2" t="s">
        <v>3703</v>
      </c>
      <c r="I10985" s="50">
        <v>392220.01</v>
      </c>
      <c r="J10985" s="50">
        <v>0</v>
      </c>
      <c r="K10985" s="50">
        <v>0</v>
      </c>
      <c r="L10985" s="51">
        <v>0.15</v>
      </c>
      <c r="M10985" s="50">
        <v>451053.01150000002</v>
      </c>
      <c r="N10985" s="51">
        <v>1</v>
      </c>
      <c r="P10985" t="s">
        <v>17</v>
      </c>
    </row>
    <row r="10986" spans="2:16" x14ac:dyDescent="0.3">
      <c r="D10986" s="49" t="s">
        <v>18</v>
      </c>
      <c r="E10986" s="2" t="s">
        <v>19</v>
      </c>
      <c r="F10986" s="2" t="s">
        <v>20</v>
      </c>
      <c r="G10986" s="1">
        <v>0.76200000000000001</v>
      </c>
      <c r="H10986" s="50">
        <v>160105</v>
      </c>
      <c r="I10986" s="50">
        <v>122000.01</v>
      </c>
      <c r="N10986" s="51">
        <v>1</v>
      </c>
      <c r="P10986" t="s">
        <v>17</v>
      </c>
    </row>
    <row r="10987" spans="2:16" x14ac:dyDescent="0.3">
      <c r="D10987" s="49" t="s">
        <v>7630</v>
      </c>
      <c r="E10987" s="2" t="s">
        <v>34</v>
      </c>
      <c r="F10987" s="2" t="s">
        <v>20</v>
      </c>
      <c r="G10987" s="1">
        <v>1.272</v>
      </c>
      <c r="H10987" s="50">
        <v>185000</v>
      </c>
      <c r="I10987" s="50">
        <v>235320</v>
      </c>
      <c r="N10987" s="51">
        <v>1</v>
      </c>
      <c r="P10987" t="s">
        <v>17</v>
      </c>
    </row>
    <row r="10988" spans="2:16" x14ac:dyDescent="0.3">
      <c r="D10988" s="49" t="s">
        <v>47</v>
      </c>
      <c r="E10988" s="2" t="s">
        <v>48</v>
      </c>
      <c r="F10988" s="2" t="s">
        <v>20</v>
      </c>
      <c r="G10988" s="1">
        <v>0.127</v>
      </c>
      <c r="H10988" s="50">
        <v>200000</v>
      </c>
      <c r="I10988" s="50">
        <v>25400</v>
      </c>
      <c r="N10988" s="51">
        <v>1</v>
      </c>
      <c r="P10988" t="s">
        <v>17</v>
      </c>
    </row>
    <row r="10989" spans="2:16" x14ac:dyDescent="0.3">
      <c r="D10989" s="49" t="s">
        <v>49</v>
      </c>
      <c r="E10989" s="2" t="s">
        <v>50</v>
      </c>
      <c r="F10989" s="2" t="s">
        <v>20</v>
      </c>
      <c r="G10989" s="1">
        <v>3.7999999999999999E-2</v>
      </c>
      <c r="H10989" s="50">
        <v>250000</v>
      </c>
      <c r="I10989" s="50">
        <v>9500</v>
      </c>
      <c r="N10989" s="51">
        <v>1</v>
      </c>
      <c r="P10989" t="s">
        <v>17</v>
      </c>
    </row>
    <row r="10990" spans="2:16" x14ac:dyDescent="0.3">
      <c r="D10990" s="49" t="s">
        <v>9845</v>
      </c>
      <c r="F10990" s="2" t="s">
        <v>3703</v>
      </c>
      <c r="G10990" s="1">
        <v>1.01</v>
      </c>
      <c r="P10990" t="s">
        <v>17</v>
      </c>
    </row>
    <row r="10991" spans="2:16" x14ac:dyDescent="0.3">
      <c r="P10991" t="s">
        <v>17</v>
      </c>
    </row>
    <row r="10992" spans="2:16" x14ac:dyDescent="0.3">
      <c r="B10992" s="5" t="s">
        <v>9846</v>
      </c>
      <c r="D10992" s="49" t="s">
        <v>9847</v>
      </c>
      <c r="F10992" s="2" t="s">
        <v>577</v>
      </c>
      <c r="I10992" s="50">
        <v>397270.95500000002</v>
      </c>
      <c r="J10992" s="50">
        <v>0</v>
      </c>
      <c r="K10992" s="50">
        <v>0</v>
      </c>
      <c r="L10992" s="51">
        <v>0.15</v>
      </c>
      <c r="M10992" s="50">
        <v>456861.59830000001</v>
      </c>
      <c r="N10992" s="51">
        <v>1</v>
      </c>
      <c r="P10992" t="s">
        <v>17</v>
      </c>
    </row>
    <row r="10993" spans="2:16" x14ac:dyDescent="0.3">
      <c r="D10993" s="49" t="s">
        <v>18</v>
      </c>
      <c r="E10993" s="2" t="s">
        <v>19</v>
      </c>
      <c r="F10993" s="2" t="s">
        <v>20</v>
      </c>
      <c r="G10993" s="1">
        <v>0.77100000000000002</v>
      </c>
      <c r="H10993" s="50">
        <v>160105</v>
      </c>
      <c r="I10993" s="50">
        <v>123440.955</v>
      </c>
      <c r="N10993" s="51">
        <v>1</v>
      </c>
      <c r="P10993" t="s">
        <v>17</v>
      </c>
    </row>
    <row r="10994" spans="2:16" x14ac:dyDescent="0.3">
      <c r="D10994" s="49" t="s">
        <v>7630</v>
      </c>
      <c r="E10994" s="2" t="s">
        <v>34</v>
      </c>
      <c r="F10994" s="2" t="s">
        <v>20</v>
      </c>
      <c r="G10994" s="1">
        <v>1.288</v>
      </c>
      <c r="H10994" s="50">
        <v>185000</v>
      </c>
      <c r="I10994" s="50">
        <v>238280</v>
      </c>
      <c r="N10994" s="51">
        <v>1</v>
      </c>
      <c r="P10994" t="s">
        <v>17</v>
      </c>
    </row>
    <row r="10995" spans="2:16" x14ac:dyDescent="0.3">
      <c r="D10995" s="49" t="s">
        <v>47</v>
      </c>
      <c r="E10995" s="2" t="s">
        <v>48</v>
      </c>
      <c r="F10995" s="2" t="s">
        <v>20</v>
      </c>
      <c r="G10995" s="1">
        <v>0.129</v>
      </c>
      <c r="H10995" s="50">
        <v>200000</v>
      </c>
      <c r="I10995" s="50">
        <v>25800</v>
      </c>
      <c r="N10995" s="51">
        <v>1</v>
      </c>
      <c r="P10995" t="s">
        <v>17</v>
      </c>
    </row>
    <row r="10996" spans="2:16" x14ac:dyDescent="0.3">
      <c r="D10996" s="49" t="s">
        <v>49</v>
      </c>
      <c r="E10996" s="2" t="s">
        <v>50</v>
      </c>
      <c r="F10996" s="2" t="s">
        <v>20</v>
      </c>
      <c r="G10996" s="1">
        <v>3.9E-2</v>
      </c>
      <c r="H10996" s="50">
        <v>250000</v>
      </c>
      <c r="I10996" s="50">
        <v>9750</v>
      </c>
      <c r="N10996" s="51">
        <v>1</v>
      </c>
      <c r="P10996" t="s">
        <v>17</v>
      </c>
    </row>
    <row r="10997" spans="2:16" x14ac:dyDescent="0.3">
      <c r="D10997" s="49" t="s">
        <v>9848</v>
      </c>
      <c r="F10997" s="2" t="s">
        <v>3703</v>
      </c>
      <c r="G10997" s="1">
        <v>1.1000000000000001</v>
      </c>
      <c r="P10997" t="s">
        <v>17</v>
      </c>
    </row>
    <row r="10998" spans="2:16" x14ac:dyDescent="0.3">
      <c r="P10998" t="s">
        <v>17</v>
      </c>
    </row>
    <row r="10999" spans="2:16" x14ac:dyDescent="0.3">
      <c r="B10999" s="5" t="s">
        <v>9849</v>
      </c>
      <c r="D10999" s="49" t="s">
        <v>9850</v>
      </c>
      <c r="F10999" s="2" t="s">
        <v>577</v>
      </c>
      <c r="I10999" s="50">
        <v>397270.95500000002</v>
      </c>
      <c r="J10999" s="50">
        <v>0</v>
      </c>
      <c r="K10999" s="50">
        <v>0</v>
      </c>
      <c r="L10999" s="51">
        <v>0.15</v>
      </c>
      <c r="M10999" s="50">
        <v>456861.59830000001</v>
      </c>
      <c r="N10999" s="51">
        <v>1</v>
      </c>
      <c r="P10999" t="s">
        <v>17</v>
      </c>
    </row>
    <row r="11000" spans="2:16" x14ac:dyDescent="0.3">
      <c r="D11000" s="49" t="s">
        <v>18</v>
      </c>
      <c r="E11000" s="2" t="s">
        <v>19</v>
      </c>
      <c r="F11000" s="2" t="s">
        <v>20</v>
      </c>
      <c r="G11000" s="1">
        <v>0.77100000000000002</v>
      </c>
      <c r="H11000" s="50">
        <v>160105</v>
      </c>
      <c r="I11000" s="50">
        <v>123440.955</v>
      </c>
      <c r="N11000" s="51">
        <v>1</v>
      </c>
      <c r="P11000" t="s">
        <v>17</v>
      </c>
    </row>
    <row r="11001" spans="2:16" x14ac:dyDescent="0.3">
      <c r="D11001" s="49" t="s">
        <v>7630</v>
      </c>
      <c r="E11001" s="2" t="s">
        <v>34</v>
      </c>
      <c r="F11001" s="2" t="s">
        <v>20</v>
      </c>
      <c r="G11001" s="1">
        <v>1.288</v>
      </c>
      <c r="H11001" s="50">
        <v>185000</v>
      </c>
      <c r="I11001" s="50">
        <v>238280</v>
      </c>
      <c r="N11001" s="51">
        <v>1</v>
      </c>
      <c r="P11001" t="s">
        <v>17</v>
      </c>
    </row>
    <row r="11002" spans="2:16" x14ac:dyDescent="0.3">
      <c r="D11002" s="49" t="s">
        <v>47</v>
      </c>
      <c r="E11002" s="2" t="s">
        <v>48</v>
      </c>
      <c r="F11002" s="2" t="s">
        <v>20</v>
      </c>
      <c r="G11002" s="1">
        <v>0.129</v>
      </c>
      <c r="H11002" s="50">
        <v>200000</v>
      </c>
      <c r="I11002" s="50">
        <v>25800</v>
      </c>
      <c r="N11002" s="51">
        <v>1</v>
      </c>
      <c r="P11002" t="s">
        <v>17</v>
      </c>
    </row>
    <row r="11003" spans="2:16" x14ac:dyDescent="0.3">
      <c r="D11003" s="49" t="s">
        <v>49</v>
      </c>
      <c r="E11003" s="2" t="s">
        <v>50</v>
      </c>
      <c r="F11003" s="2" t="s">
        <v>20</v>
      </c>
      <c r="G11003" s="1">
        <v>3.9E-2</v>
      </c>
      <c r="H11003" s="50">
        <v>250000</v>
      </c>
      <c r="I11003" s="50">
        <v>9750</v>
      </c>
      <c r="N11003" s="51">
        <v>1</v>
      </c>
      <c r="P11003" t="s">
        <v>17</v>
      </c>
    </row>
    <row r="11004" spans="2:16" x14ac:dyDescent="0.3">
      <c r="D11004" s="49" t="s">
        <v>9851</v>
      </c>
      <c r="F11004" s="2" t="s">
        <v>3703</v>
      </c>
      <c r="G11004" s="1">
        <v>1.1000000000000001</v>
      </c>
      <c r="P11004" t="s">
        <v>17</v>
      </c>
    </row>
    <row r="11005" spans="2:16" x14ac:dyDescent="0.3">
      <c r="P11005" t="s">
        <v>17</v>
      </c>
    </row>
    <row r="11006" spans="2:16" x14ac:dyDescent="0.3">
      <c r="B11006" s="5" t="s">
        <v>9852</v>
      </c>
      <c r="D11006" s="49" t="s">
        <v>9853</v>
      </c>
      <c r="F11006" s="2" t="s">
        <v>577</v>
      </c>
      <c r="I11006" s="50">
        <v>397270.95500000002</v>
      </c>
      <c r="J11006" s="50">
        <v>0</v>
      </c>
      <c r="K11006" s="50">
        <v>0</v>
      </c>
      <c r="L11006" s="51">
        <v>0.15</v>
      </c>
      <c r="M11006" s="50">
        <v>456861.59830000001</v>
      </c>
      <c r="N11006" s="51">
        <v>1</v>
      </c>
      <c r="P11006" t="s">
        <v>17</v>
      </c>
    </row>
    <row r="11007" spans="2:16" x14ac:dyDescent="0.3">
      <c r="D11007" s="49" t="s">
        <v>18</v>
      </c>
      <c r="E11007" s="2" t="s">
        <v>19</v>
      </c>
      <c r="F11007" s="2" t="s">
        <v>20</v>
      </c>
      <c r="G11007" s="1">
        <v>0.77100000000000002</v>
      </c>
      <c r="H11007" s="50">
        <v>160105</v>
      </c>
      <c r="I11007" s="50">
        <v>123440.955</v>
      </c>
      <c r="N11007" s="51">
        <v>1</v>
      </c>
      <c r="P11007" t="s">
        <v>17</v>
      </c>
    </row>
    <row r="11008" spans="2:16" x14ac:dyDescent="0.3">
      <c r="D11008" s="49" t="s">
        <v>7630</v>
      </c>
      <c r="E11008" s="2" t="s">
        <v>34</v>
      </c>
      <c r="F11008" s="2" t="s">
        <v>20</v>
      </c>
      <c r="G11008" s="1">
        <v>1.288</v>
      </c>
      <c r="H11008" s="50">
        <v>185000</v>
      </c>
      <c r="I11008" s="50">
        <v>238280</v>
      </c>
      <c r="N11008" s="51">
        <v>1</v>
      </c>
      <c r="P11008" t="s">
        <v>17</v>
      </c>
    </row>
    <row r="11009" spans="2:16" x14ac:dyDescent="0.3">
      <c r="D11009" s="49" t="s">
        <v>47</v>
      </c>
      <c r="E11009" s="2" t="s">
        <v>48</v>
      </c>
      <c r="F11009" s="2" t="s">
        <v>20</v>
      </c>
      <c r="G11009" s="1">
        <v>0.129</v>
      </c>
      <c r="H11009" s="50">
        <v>200000</v>
      </c>
      <c r="I11009" s="50">
        <v>25800</v>
      </c>
      <c r="N11009" s="51">
        <v>1</v>
      </c>
      <c r="P11009" t="s">
        <v>17</v>
      </c>
    </row>
    <row r="11010" spans="2:16" x14ac:dyDescent="0.3">
      <c r="D11010" s="49" t="s">
        <v>49</v>
      </c>
      <c r="E11010" s="2" t="s">
        <v>50</v>
      </c>
      <c r="F11010" s="2" t="s">
        <v>20</v>
      </c>
      <c r="G11010" s="1">
        <v>3.9E-2</v>
      </c>
      <c r="H11010" s="50">
        <v>250000</v>
      </c>
      <c r="I11010" s="50">
        <v>9750</v>
      </c>
      <c r="N11010" s="51">
        <v>1</v>
      </c>
      <c r="P11010" t="s">
        <v>17</v>
      </c>
    </row>
    <row r="11011" spans="2:16" x14ac:dyDescent="0.3">
      <c r="D11011" s="49" t="s">
        <v>9854</v>
      </c>
      <c r="F11011" s="2" t="s">
        <v>3703</v>
      </c>
      <c r="G11011" s="1">
        <v>1.1000000000000001</v>
      </c>
      <c r="P11011" t="s">
        <v>17</v>
      </c>
    </row>
    <row r="11012" spans="2:16" x14ac:dyDescent="0.3">
      <c r="P11012" t="s">
        <v>17</v>
      </c>
    </row>
    <row r="11013" spans="2:16" x14ac:dyDescent="0.3">
      <c r="B11013" s="5" t="s">
        <v>9855</v>
      </c>
      <c r="D11013" s="49" t="s">
        <v>9856</v>
      </c>
      <c r="F11013" s="2" t="s">
        <v>577</v>
      </c>
      <c r="I11013" s="50">
        <v>66128.544999999998</v>
      </c>
      <c r="J11013" s="50">
        <v>0</v>
      </c>
      <c r="K11013" s="50">
        <v>0</v>
      </c>
      <c r="L11013" s="51">
        <v>0.15</v>
      </c>
      <c r="M11013" s="50">
        <v>76047.826749999993</v>
      </c>
      <c r="N11013" s="51">
        <v>1</v>
      </c>
      <c r="P11013" t="s">
        <v>17</v>
      </c>
    </row>
    <row r="11014" spans="2:16" x14ac:dyDescent="0.3">
      <c r="D11014" s="49" t="s">
        <v>18</v>
      </c>
      <c r="E11014" s="2" t="s">
        <v>19</v>
      </c>
      <c r="F11014" s="2" t="s">
        <v>20</v>
      </c>
      <c r="G11014" s="1">
        <v>0.129</v>
      </c>
      <c r="H11014" s="50">
        <v>160105</v>
      </c>
      <c r="I11014" s="50">
        <v>20653.544999999998</v>
      </c>
      <c r="N11014" s="51">
        <v>1</v>
      </c>
      <c r="P11014" t="s">
        <v>17</v>
      </c>
    </row>
    <row r="11015" spans="2:16" x14ac:dyDescent="0.3">
      <c r="D11015" s="49" t="s">
        <v>7630</v>
      </c>
      <c r="E11015" s="2" t="s">
        <v>34</v>
      </c>
      <c r="F11015" s="2" t="s">
        <v>20</v>
      </c>
      <c r="G11015" s="1">
        <v>0.215</v>
      </c>
      <c r="H11015" s="50">
        <v>185000</v>
      </c>
      <c r="I11015" s="50">
        <v>39775</v>
      </c>
      <c r="N11015" s="51">
        <v>1</v>
      </c>
      <c r="P11015" t="s">
        <v>17</v>
      </c>
    </row>
    <row r="11016" spans="2:16" x14ac:dyDescent="0.3">
      <c r="D11016" s="49" t="s">
        <v>47</v>
      </c>
      <c r="E11016" s="2" t="s">
        <v>48</v>
      </c>
      <c r="F11016" s="2" t="s">
        <v>20</v>
      </c>
      <c r="G11016" s="1">
        <v>2.1000000000000001E-2</v>
      </c>
      <c r="H11016" s="50">
        <v>200000</v>
      </c>
      <c r="I11016" s="50">
        <v>4200</v>
      </c>
      <c r="N11016" s="51">
        <v>1</v>
      </c>
      <c r="P11016" t="s">
        <v>17</v>
      </c>
    </row>
    <row r="11017" spans="2:16" x14ac:dyDescent="0.3">
      <c r="D11017" s="49" t="s">
        <v>49</v>
      </c>
      <c r="E11017" s="2" t="s">
        <v>50</v>
      </c>
      <c r="F11017" s="2" t="s">
        <v>20</v>
      </c>
      <c r="G11017" s="1">
        <v>6.0000000000000001E-3</v>
      </c>
      <c r="H11017" s="50">
        <v>250000</v>
      </c>
      <c r="I11017" s="50">
        <v>1500</v>
      </c>
      <c r="N11017" s="51">
        <v>1</v>
      </c>
      <c r="P11017" t="s">
        <v>17</v>
      </c>
    </row>
    <row r="11018" spans="2:16" x14ac:dyDescent="0.3">
      <c r="D11018" s="49" t="s">
        <v>9857</v>
      </c>
      <c r="F11018" s="2" t="s">
        <v>3703</v>
      </c>
      <c r="G11018" s="1">
        <v>1.02</v>
      </c>
      <c r="P11018" t="s">
        <v>17</v>
      </c>
    </row>
    <row r="11019" spans="2:16" x14ac:dyDescent="0.3">
      <c r="P11019" t="s">
        <v>17</v>
      </c>
    </row>
    <row r="11020" spans="2:16" x14ac:dyDescent="0.3">
      <c r="B11020" s="5" t="s">
        <v>9858</v>
      </c>
      <c r="D11020" s="49" t="s">
        <v>9859</v>
      </c>
      <c r="F11020" s="2" t="s">
        <v>577</v>
      </c>
      <c r="I11020" s="50">
        <v>399491.27</v>
      </c>
      <c r="J11020" s="50">
        <v>0</v>
      </c>
      <c r="K11020" s="50">
        <v>0</v>
      </c>
      <c r="L11020" s="51">
        <v>0.15</v>
      </c>
      <c r="M11020" s="50">
        <v>459414.96049999999</v>
      </c>
      <c r="N11020" s="51">
        <v>1</v>
      </c>
      <c r="P11020" t="s">
        <v>17</v>
      </c>
    </row>
    <row r="11021" spans="2:16" x14ac:dyDescent="0.3">
      <c r="D11021" s="49" t="s">
        <v>18</v>
      </c>
      <c r="E11021" s="2" t="s">
        <v>19</v>
      </c>
      <c r="F11021" s="2" t="s">
        <v>20</v>
      </c>
      <c r="G11021" s="1">
        <v>0.77400000000000002</v>
      </c>
      <c r="H11021" s="50">
        <v>160105</v>
      </c>
      <c r="I11021" s="50">
        <v>123921.27</v>
      </c>
      <c r="N11021" s="51">
        <v>1</v>
      </c>
      <c r="P11021" t="s">
        <v>17</v>
      </c>
    </row>
    <row r="11022" spans="2:16" x14ac:dyDescent="0.3">
      <c r="D11022" s="49" t="s">
        <v>7630</v>
      </c>
      <c r="E11022" s="2" t="s">
        <v>34</v>
      </c>
      <c r="F11022" s="2" t="s">
        <v>20</v>
      </c>
      <c r="G11022" s="1">
        <v>1.292</v>
      </c>
      <c r="H11022" s="50">
        <v>185000</v>
      </c>
      <c r="I11022" s="50">
        <v>239020</v>
      </c>
      <c r="N11022" s="51">
        <v>1</v>
      </c>
      <c r="P11022" t="s">
        <v>17</v>
      </c>
    </row>
    <row r="11023" spans="2:16" x14ac:dyDescent="0.3">
      <c r="D11023" s="49" t="s">
        <v>47</v>
      </c>
      <c r="E11023" s="2" t="s">
        <v>48</v>
      </c>
      <c r="F11023" s="2" t="s">
        <v>20</v>
      </c>
      <c r="G11023" s="1">
        <v>0.129</v>
      </c>
      <c r="H11023" s="50">
        <v>200000</v>
      </c>
      <c r="I11023" s="50">
        <v>25800</v>
      </c>
      <c r="N11023" s="51">
        <v>1</v>
      </c>
      <c r="P11023" t="s">
        <v>17</v>
      </c>
    </row>
    <row r="11024" spans="2:16" x14ac:dyDescent="0.3">
      <c r="D11024" s="49" t="s">
        <v>49</v>
      </c>
      <c r="E11024" s="2" t="s">
        <v>50</v>
      </c>
      <c r="F11024" s="2" t="s">
        <v>20</v>
      </c>
      <c r="G11024" s="1">
        <v>4.2999999999999997E-2</v>
      </c>
      <c r="H11024" s="50">
        <v>250000</v>
      </c>
      <c r="I11024" s="50">
        <v>10750</v>
      </c>
      <c r="N11024" s="51">
        <v>1</v>
      </c>
      <c r="P11024" t="s">
        <v>17</v>
      </c>
    </row>
    <row r="11025" spans="2:16" x14ac:dyDescent="0.3">
      <c r="D11025" s="49" t="s">
        <v>9860</v>
      </c>
      <c r="F11025" s="2" t="s">
        <v>3703</v>
      </c>
      <c r="G11025" s="1">
        <v>1.1000000000000001</v>
      </c>
      <c r="P11025" t="s">
        <v>17</v>
      </c>
    </row>
    <row r="11026" spans="2:16" x14ac:dyDescent="0.3">
      <c r="P11026" t="s">
        <v>17</v>
      </c>
    </row>
    <row r="11027" spans="2:16" x14ac:dyDescent="0.3">
      <c r="B11027" s="5" t="s">
        <v>9861</v>
      </c>
      <c r="D11027" s="49" t="s">
        <v>9862</v>
      </c>
      <c r="F11027" s="2" t="s">
        <v>577</v>
      </c>
      <c r="I11027" s="50">
        <v>215273.785</v>
      </c>
      <c r="J11027" s="50">
        <v>0</v>
      </c>
      <c r="K11027" s="50">
        <v>0</v>
      </c>
      <c r="L11027" s="51">
        <v>0.15</v>
      </c>
      <c r="M11027" s="50">
        <v>247564.85279999999</v>
      </c>
      <c r="N11027" s="51">
        <v>1</v>
      </c>
      <c r="P11027" t="s">
        <v>17</v>
      </c>
    </row>
    <row r="11028" spans="2:16" x14ac:dyDescent="0.3">
      <c r="D11028" s="49" t="s">
        <v>18</v>
      </c>
      <c r="E11028" s="2" t="s">
        <v>19</v>
      </c>
      <c r="F11028" s="2" t="s">
        <v>20</v>
      </c>
      <c r="G11028" s="1">
        <v>0.41699999999999998</v>
      </c>
      <c r="H11028" s="50">
        <v>160105</v>
      </c>
      <c r="I11028" s="50">
        <v>66763.785000000003</v>
      </c>
      <c r="N11028" s="51">
        <v>1</v>
      </c>
      <c r="P11028" t="s">
        <v>17</v>
      </c>
    </row>
    <row r="11029" spans="2:16" x14ac:dyDescent="0.3">
      <c r="D11029" s="49" t="s">
        <v>7630</v>
      </c>
      <c r="E11029" s="2" t="s">
        <v>34</v>
      </c>
      <c r="F11029" s="2" t="s">
        <v>20</v>
      </c>
      <c r="G11029" s="1">
        <v>0.69599999999999995</v>
      </c>
      <c r="H11029" s="50">
        <v>185000</v>
      </c>
      <c r="I11029" s="50">
        <v>128760</v>
      </c>
      <c r="N11029" s="51">
        <v>1</v>
      </c>
      <c r="P11029" t="s">
        <v>17</v>
      </c>
    </row>
    <row r="11030" spans="2:16" x14ac:dyDescent="0.3">
      <c r="D11030" s="49" t="s">
        <v>47</v>
      </c>
      <c r="E11030" s="2" t="s">
        <v>48</v>
      </c>
      <c r="F11030" s="2" t="s">
        <v>20</v>
      </c>
      <c r="G11030" s="1">
        <v>7.0000000000000007E-2</v>
      </c>
      <c r="H11030" s="50">
        <v>200000</v>
      </c>
      <c r="I11030" s="50">
        <v>14000</v>
      </c>
      <c r="N11030" s="51">
        <v>1</v>
      </c>
      <c r="P11030" t="s">
        <v>17</v>
      </c>
    </row>
    <row r="11031" spans="2:16" x14ac:dyDescent="0.3">
      <c r="D11031" s="49" t="s">
        <v>49</v>
      </c>
      <c r="E11031" s="2" t="s">
        <v>50</v>
      </c>
      <c r="F11031" s="2" t="s">
        <v>20</v>
      </c>
      <c r="G11031" s="1">
        <v>2.3E-2</v>
      </c>
      <c r="H11031" s="50">
        <v>250000</v>
      </c>
      <c r="I11031" s="50">
        <v>5750</v>
      </c>
      <c r="N11031" s="51">
        <v>1</v>
      </c>
      <c r="P11031" t="s">
        <v>17</v>
      </c>
    </row>
    <row r="11032" spans="2:16" x14ac:dyDescent="0.3">
      <c r="D11032" s="49" t="s">
        <v>9863</v>
      </c>
      <c r="F11032" s="2" t="s">
        <v>3703</v>
      </c>
      <c r="G11032" s="1">
        <v>1.05</v>
      </c>
      <c r="P11032" t="s">
        <v>17</v>
      </c>
    </row>
    <row r="11033" spans="2:16" x14ac:dyDescent="0.3">
      <c r="P11033" t="s">
        <v>17</v>
      </c>
    </row>
    <row r="11034" spans="2:16" x14ac:dyDescent="0.3">
      <c r="B11034" s="5" t="s">
        <v>5798</v>
      </c>
      <c r="C11034" s="5" t="s">
        <v>5799</v>
      </c>
      <c r="P11034" t="s">
        <v>17</v>
      </c>
    </row>
    <row r="11035" spans="2:16" x14ac:dyDescent="0.3">
      <c r="B11035" s="5" t="s">
        <v>9864</v>
      </c>
      <c r="D11035" s="49" t="s">
        <v>9865</v>
      </c>
      <c r="F11035" s="2" t="s">
        <v>3703</v>
      </c>
      <c r="I11035" s="50">
        <v>375511.54499999998</v>
      </c>
      <c r="J11035" s="50">
        <v>0</v>
      </c>
      <c r="K11035" s="50">
        <v>0</v>
      </c>
      <c r="L11035" s="51">
        <v>0.15</v>
      </c>
      <c r="M11035" s="50">
        <v>431838.27679999999</v>
      </c>
      <c r="N11035" s="51">
        <v>1</v>
      </c>
      <c r="P11035" t="s">
        <v>17</v>
      </c>
    </row>
    <row r="11036" spans="2:16" x14ac:dyDescent="0.3">
      <c r="D11036" s="49" t="s">
        <v>18</v>
      </c>
      <c r="E11036" s="2" t="s">
        <v>19</v>
      </c>
      <c r="F11036" s="2" t="s">
        <v>20</v>
      </c>
      <c r="G11036" s="1">
        <v>0.72899999999999998</v>
      </c>
      <c r="H11036" s="50">
        <v>160105</v>
      </c>
      <c r="I11036" s="50">
        <v>116716.545</v>
      </c>
      <c r="N11036" s="51">
        <v>1</v>
      </c>
      <c r="P11036" t="s">
        <v>17</v>
      </c>
    </row>
    <row r="11037" spans="2:16" x14ac:dyDescent="0.3">
      <c r="D11037" s="49" t="s">
        <v>9628</v>
      </c>
      <c r="E11037" s="2" t="s">
        <v>34</v>
      </c>
      <c r="F11037" s="2" t="s">
        <v>20</v>
      </c>
      <c r="G11037" s="1">
        <v>1.2170000000000001</v>
      </c>
      <c r="H11037" s="50">
        <v>185000</v>
      </c>
      <c r="I11037" s="50">
        <v>225145</v>
      </c>
      <c r="N11037" s="51">
        <v>1</v>
      </c>
      <c r="P11037" t="s">
        <v>17</v>
      </c>
    </row>
    <row r="11038" spans="2:16" x14ac:dyDescent="0.3">
      <c r="D11038" s="49" t="s">
        <v>47</v>
      </c>
      <c r="E11038" s="2" t="s">
        <v>48</v>
      </c>
      <c r="F11038" s="2" t="s">
        <v>20</v>
      </c>
      <c r="G11038" s="1">
        <v>0.122</v>
      </c>
      <c r="H11038" s="50">
        <v>200000</v>
      </c>
      <c r="I11038" s="50">
        <v>24400</v>
      </c>
      <c r="N11038" s="51">
        <v>1</v>
      </c>
      <c r="P11038" t="s">
        <v>17</v>
      </c>
    </row>
    <row r="11039" spans="2:16" x14ac:dyDescent="0.3">
      <c r="D11039" s="49" t="s">
        <v>49</v>
      </c>
      <c r="E11039" s="2" t="s">
        <v>50</v>
      </c>
      <c r="F11039" s="2" t="s">
        <v>20</v>
      </c>
      <c r="G11039" s="1">
        <v>3.6999999999999998E-2</v>
      </c>
      <c r="H11039" s="50">
        <v>250000</v>
      </c>
      <c r="I11039" s="50">
        <v>9250</v>
      </c>
      <c r="N11039" s="51">
        <v>1</v>
      </c>
      <c r="P11039" t="s">
        <v>17</v>
      </c>
    </row>
    <row r="11040" spans="2:16" x14ac:dyDescent="0.3">
      <c r="D11040" s="49" t="s">
        <v>9866</v>
      </c>
      <c r="F11040" s="2" t="s">
        <v>3703</v>
      </c>
      <c r="G11040" s="1">
        <v>1.0249999999999999</v>
      </c>
      <c r="P11040" t="s">
        <v>17</v>
      </c>
    </row>
    <row r="11041" spans="2:16" x14ac:dyDescent="0.3">
      <c r="P11041" t="s">
        <v>17</v>
      </c>
    </row>
    <row r="11042" spans="2:16" x14ac:dyDescent="0.3">
      <c r="B11042" s="5" t="s">
        <v>9867</v>
      </c>
      <c r="D11042" s="49" t="s">
        <v>9868</v>
      </c>
      <c r="F11042" s="2" t="s">
        <v>3703</v>
      </c>
      <c r="I11042" s="50">
        <v>214773.785</v>
      </c>
      <c r="J11042" s="50">
        <v>0</v>
      </c>
      <c r="K11042" s="50">
        <v>0</v>
      </c>
      <c r="L11042" s="51">
        <v>0.15</v>
      </c>
      <c r="M11042" s="50">
        <v>246989.85279999999</v>
      </c>
      <c r="N11042" s="51">
        <v>1</v>
      </c>
      <c r="P11042" t="s">
        <v>17</v>
      </c>
    </row>
    <row r="11043" spans="2:16" x14ac:dyDescent="0.3">
      <c r="D11043" s="49" t="s">
        <v>18</v>
      </c>
      <c r="E11043" s="2" t="s">
        <v>19</v>
      </c>
      <c r="F11043" s="2" t="s">
        <v>20</v>
      </c>
      <c r="G11043" s="1">
        <v>0.41699999999999998</v>
      </c>
      <c r="H11043" s="50">
        <v>160105</v>
      </c>
      <c r="I11043" s="50">
        <v>66763.785000000003</v>
      </c>
      <c r="N11043" s="51">
        <v>1</v>
      </c>
      <c r="P11043" t="s">
        <v>17</v>
      </c>
    </row>
    <row r="11044" spans="2:16" x14ac:dyDescent="0.3">
      <c r="D11044" s="49" t="s">
        <v>9628</v>
      </c>
      <c r="E11044" s="2" t="s">
        <v>34</v>
      </c>
      <c r="F11044" s="2" t="s">
        <v>20</v>
      </c>
      <c r="G11044" s="1">
        <v>0.69599999999999995</v>
      </c>
      <c r="H11044" s="50">
        <v>185000</v>
      </c>
      <c r="I11044" s="50">
        <v>128760</v>
      </c>
      <c r="N11044" s="51">
        <v>1</v>
      </c>
      <c r="P11044" t="s">
        <v>17</v>
      </c>
    </row>
    <row r="11045" spans="2:16" x14ac:dyDescent="0.3">
      <c r="D11045" s="49" t="s">
        <v>47</v>
      </c>
      <c r="E11045" s="2" t="s">
        <v>48</v>
      </c>
      <c r="F11045" s="2" t="s">
        <v>20</v>
      </c>
      <c r="G11045" s="1">
        <v>7.0000000000000007E-2</v>
      </c>
      <c r="H11045" s="50">
        <v>200000</v>
      </c>
      <c r="I11045" s="50">
        <v>14000</v>
      </c>
      <c r="N11045" s="51">
        <v>1</v>
      </c>
      <c r="P11045" t="s">
        <v>17</v>
      </c>
    </row>
    <row r="11046" spans="2:16" x14ac:dyDescent="0.3">
      <c r="D11046" s="49" t="s">
        <v>49</v>
      </c>
      <c r="E11046" s="2" t="s">
        <v>50</v>
      </c>
      <c r="F11046" s="2" t="s">
        <v>20</v>
      </c>
      <c r="G11046" s="1">
        <v>2.1000000000000001E-2</v>
      </c>
      <c r="H11046" s="50">
        <v>250000</v>
      </c>
      <c r="I11046" s="50">
        <v>5250</v>
      </c>
      <c r="N11046" s="51">
        <v>1</v>
      </c>
      <c r="P11046" t="s">
        <v>17</v>
      </c>
    </row>
    <row r="11047" spans="2:16" x14ac:dyDescent="0.3">
      <c r="D11047" s="49" t="s">
        <v>9869</v>
      </c>
      <c r="F11047" s="2" t="s">
        <v>3703</v>
      </c>
      <c r="G11047" s="1">
        <v>1.0249999999999999</v>
      </c>
      <c r="P11047" t="s">
        <v>17</v>
      </c>
    </row>
    <row r="11048" spans="2:16" x14ac:dyDescent="0.3">
      <c r="P11048" t="s">
        <v>17</v>
      </c>
    </row>
    <row r="11049" spans="2:16" x14ac:dyDescent="0.3">
      <c r="B11049" s="5" t="s">
        <v>9870</v>
      </c>
      <c r="D11049" s="49" t="s">
        <v>9871</v>
      </c>
      <c r="F11049" s="2" t="s">
        <v>3703</v>
      </c>
      <c r="I11049" s="50">
        <v>214773.785</v>
      </c>
      <c r="J11049" s="50">
        <v>0</v>
      </c>
      <c r="K11049" s="50">
        <v>0</v>
      </c>
      <c r="L11049" s="51">
        <v>0.15</v>
      </c>
      <c r="M11049" s="50">
        <v>246989.85279999999</v>
      </c>
      <c r="N11049" s="51">
        <v>1</v>
      </c>
      <c r="P11049" t="s">
        <v>17</v>
      </c>
    </row>
    <row r="11050" spans="2:16" x14ac:dyDescent="0.3">
      <c r="D11050" s="49" t="s">
        <v>18</v>
      </c>
      <c r="E11050" s="2" t="s">
        <v>19</v>
      </c>
      <c r="F11050" s="2" t="s">
        <v>20</v>
      </c>
      <c r="G11050" s="1">
        <v>0.41699999999999998</v>
      </c>
      <c r="H11050" s="50">
        <v>160105</v>
      </c>
      <c r="I11050" s="50">
        <v>66763.785000000003</v>
      </c>
      <c r="N11050" s="51">
        <v>1</v>
      </c>
      <c r="P11050" t="s">
        <v>17</v>
      </c>
    </row>
    <row r="11051" spans="2:16" x14ac:dyDescent="0.3">
      <c r="D11051" s="49" t="s">
        <v>9628</v>
      </c>
      <c r="E11051" s="2" t="s">
        <v>34</v>
      </c>
      <c r="F11051" s="2" t="s">
        <v>20</v>
      </c>
      <c r="G11051" s="1">
        <v>0.69599999999999995</v>
      </c>
      <c r="H11051" s="50">
        <v>185000</v>
      </c>
      <c r="I11051" s="50">
        <v>128760</v>
      </c>
      <c r="N11051" s="51">
        <v>1</v>
      </c>
      <c r="P11051" t="s">
        <v>17</v>
      </c>
    </row>
    <row r="11052" spans="2:16" x14ac:dyDescent="0.3">
      <c r="D11052" s="49" t="s">
        <v>47</v>
      </c>
      <c r="E11052" s="2" t="s">
        <v>48</v>
      </c>
      <c r="F11052" s="2" t="s">
        <v>20</v>
      </c>
      <c r="G11052" s="1">
        <v>7.0000000000000007E-2</v>
      </c>
      <c r="H11052" s="50">
        <v>200000</v>
      </c>
      <c r="I11052" s="50">
        <v>14000</v>
      </c>
      <c r="N11052" s="51">
        <v>1</v>
      </c>
      <c r="P11052" t="s">
        <v>17</v>
      </c>
    </row>
    <row r="11053" spans="2:16" x14ac:dyDescent="0.3">
      <c r="D11053" s="49" t="s">
        <v>49</v>
      </c>
      <c r="E11053" s="2" t="s">
        <v>50</v>
      </c>
      <c r="F11053" s="2" t="s">
        <v>20</v>
      </c>
      <c r="G11053" s="1">
        <v>2.1000000000000001E-2</v>
      </c>
      <c r="H11053" s="50">
        <v>250000</v>
      </c>
      <c r="I11053" s="50">
        <v>5250</v>
      </c>
      <c r="N11053" s="51">
        <v>1</v>
      </c>
      <c r="P11053" t="s">
        <v>17</v>
      </c>
    </row>
    <row r="11054" spans="2:16" x14ac:dyDescent="0.3">
      <c r="D11054" s="49" t="s">
        <v>9872</v>
      </c>
      <c r="F11054" s="2" t="s">
        <v>3703</v>
      </c>
      <c r="G11054" s="1">
        <v>1.0249999999999999</v>
      </c>
      <c r="P11054" t="s">
        <v>17</v>
      </c>
    </row>
    <row r="11055" spans="2:16" x14ac:dyDescent="0.3">
      <c r="P11055" t="s">
        <v>17</v>
      </c>
    </row>
    <row r="11056" spans="2:16" x14ac:dyDescent="0.3">
      <c r="B11056" s="5" t="s">
        <v>9873</v>
      </c>
      <c r="D11056" s="49" t="s">
        <v>9874</v>
      </c>
      <c r="F11056" s="2" t="s">
        <v>3703</v>
      </c>
      <c r="I11056" s="50">
        <v>411860.11499999999</v>
      </c>
      <c r="J11056" s="50">
        <v>0</v>
      </c>
      <c r="K11056" s="50">
        <v>0</v>
      </c>
      <c r="L11056" s="51">
        <v>0.15</v>
      </c>
      <c r="M11056" s="50">
        <v>473639.1323</v>
      </c>
      <c r="N11056" s="51">
        <v>1</v>
      </c>
      <c r="P11056" t="s">
        <v>17</v>
      </c>
    </row>
    <row r="11057" spans="2:16" x14ac:dyDescent="0.3">
      <c r="D11057" s="49" t="s">
        <v>18</v>
      </c>
      <c r="E11057" s="2" t="s">
        <v>19</v>
      </c>
      <c r="F11057" s="2" t="s">
        <v>20</v>
      </c>
      <c r="G11057" s="1">
        <v>0.76300000000000001</v>
      </c>
      <c r="H11057" s="50">
        <v>160105</v>
      </c>
      <c r="I11057" s="50">
        <v>122160.11500000001</v>
      </c>
      <c r="N11057" s="51">
        <v>1</v>
      </c>
      <c r="P11057" t="s">
        <v>17</v>
      </c>
    </row>
    <row r="11058" spans="2:16" x14ac:dyDescent="0.3">
      <c r="D11058" s="49" t="s">
        <v>47</v>
      </c>
      <c r="E11058" s="2" t="s">
        <v>48</v>
      </c>
      <c r="F11058" s="2" t="s">
        <v>20</v>
      </c>
      <c r="G11058" s="1">
        <v>1.274</v>
      </c>
      <c r="H11058" s="50">
        <v>200000</v>
      </c>
      <c r="I11058" s="50">
        <v>254800</v>
      </c>
      <c r="N11058" s="51">
        <v>1</v>
      </c>
      <c r="P11058" t="s">
        <v>17</v>
      </c>
    </row>
    <row r="11059" spans="2:16" x14ac:dyDescent="0.3">
      <c r="D11059" s="49" t="s">
        <v>47</v>
      </c>
      <c r="E11059" s="2" t="s">
        <v>48</v>
      </c>
      <c r="F11059" s="2" t="s">
        <v>20</v>
      </c>
      <c r="G11059" s="1">
        <v>0.127</v>
      </c>
      <c r="H11059" s="50">
        <v>200000</v>
      </c>
      <c r="I11059" s="50">
        <v>25400</v>
      </c>
      <c r="N11059" s="51">
        <v>1</v>
      </c>
      <c r="P11059" t="s">
        <v>17</v>
      </c>
    </row>
    <row r="11060" spans="2:16" x14ac:dyDescent="0.3">
      <c r="D11060" s="49" t="s">
        <v>49</v>
      </c>
      <c r="E11060" s="2" t="s">
        <v>50</v>
      </c>
      <c r="F11060" s="2" t="s">
        <v>20</v>
      </c>
      <c r="G11060" s="1">
        <v>3.7999999999999999E-2</v>
      </c>
      <c r="H11060" s="50">
        <v>250000</v>
      </c>
      <c r="I11060" s="50">
        <v>9500</v>
      </c>
      <c r="N11060" s="51">
        <v>1</v>
      </c>
      <c r="P11060" t="s">
        <v>17</v>
      </c>
    </row>
    <row r="11061" spans="2:16" x14ac:dyDescent="0.3">
      <c r="D11061" s="49" t="s">
        <v>9875</v>
      </c>
      <c r="F11061" s="2" t="s">
        <v>3703</v>
      </c>
      <c r="G11061" s="1">
        <v>1.1000000000000001</v>
      </c>
      <c r="P11061" t="s">
        <v>17</v>
      </c>
    </row>
    <row r="11062" spans="2:16" x14ac:dyDescent="0.3">
      <c r="P11062" t="s">
        <v>17</v>
      </c>
    </row>
    <row r="11063" spans="2:16" x14ac:dyDescent="0.3">
      <c r="B11063" s="5" t="s">
        <v>9876</v>
      </c>
      <c r="D11063" s="49" t="s">
        <v>9877</v>
      </c>
      <c r="F11063" s="2" t="s">
        <v>3703</v>
      </c>
      <c r="I11063" s="50">
        <v>392750.11499999999</v>
      </c>
      <c r="J11063" s="50">
        <v>0</v>
      </c>
      <c r="K11063" s="50">
        <v>0</v>
      </c>
      <c r="L11063" s="51">
        <v>0.15</v>
      </c>
      <c r="M11063" s="50">
        <v>451662.6323</v>
      </c>
      <c r="N11063" s="51">
        <v>1</v>
      </c>
      <c r="P11063" t="s">
        <v>17</v>
      </c>
    </row>
    <row r="11064" spans="2:16" x14ac:dyDescent="0.3">
      <c r="D11064" s="49" t="s">
        <v>18</v>
      </c>
      <c r="E11064" s="2" t="s">
        <v>19</v>
      </c>
      <c r="F11064" s="2" t="s">
        <v>20</v>
      </c>
      <c r="G11064" s="1">
        <v>0.76300000000000001</v>
      </c>
      <c r="H11064" s="50">
        <v>160105</v>
      </c>
      <c r="I11064" s="50">
        <v>122160.11500000001</v>
      </c>
      <c r="N11064" s="51">
        <v>1</v>
      </c>
      <c r="P11064" t="s">
        <v>17</v>
      </c>
    </row>
    <row r="11065" spans="2:16" x14ac:dyDescent="0.3">
      <c r="D11065" s="49" t="s">
        <v>9628</v>
      </c>
      <c r="E11065" s="2" t="s">
        <v>34</v>
      </c>
      <c r="F11065" s="2" t="s">
        <v>20</v>
      </c>
      <c r="G11065" s="1">
        <v>1.274</v>
      </c>
      <c r="H11065" s="50">
        <v>185000</v>
      </c>
      <c r="I11065" s="50">
        <v>235690</v>
      </c>
      <c r="N11065" s="51">
        <v>1</v>
      </c>
      <c r="P11065" t="s">
        <v>17</v>
      </c>
    </row>
    <row r="11066" spans="2:16" x14ac:dyDescent="0.3">
      <c r="D11066" s="49" t="s">
        <v>47</v>
      </c>
      <c r="E11066" s="2" t="s">
        <v>48</v>
      </c>
      <c r="F11066" s="2" t="s">
        <v>20</v>
      </c>
      <c r="G11066" s="1">
        <v>0.127</v>
      </c>
      <c r="H11066" s="50">
        <v>200000</v>
      </c>
      <c r="I11066" s="50">
        <v>25400</v>
      </c>
      <c r="N11066" s="51">
        <v>1</v>
      </c>
      <c r="P11066" t="s">
        <v>17</v>
      </c>
    </row>
    <row r="11067" spans="2:16" x14ac:dyDescent="0.3">
      <c r="D11067" s="49" t="s">
        <v>49</v>
      </c>
      <c r="E11067" s="2" t="s">
        <v>50</v>
      </c>
      <c r="F11067" s="2" t="s">
        <v>20</v>
      </c>
      <c r="G11067" s="1">
        <v>3.7999999999999999E-2</v>
      </c>
      <c r="H11067" s="50">
        <v>250000</v>
      </c>
      <c r="I11067" s="50">
        <v>9500</v>
      </c>
      <c r="N11067" s="51">
        <v>1</v>
      </c>
      <c r="P11067" t="s">
        <v>17</v>
      </c>
    </row>
    <row r="11068" spans="2:16" x14ac:dyDescent="0.3">
      <c r="D11068" s="49" t="s">
        <v>9878</v>
      </c>
      <c r="F11068" s="2" t="s">
        <v>3703</v>
      </c>
      <c r="G11068" s="1">
        <v>1.1000000000000001</v>
      </c>
      <c r="P11068" t="s">
        <v>17</v>
      </c>
    </row>
    <row r="11069" spans="2:16" x14ac:dyDescent="0.3">
      <c r="P11069" t="s">
        <v>17</v>
      </c>
    </row>
    <row r="11070" spans="2:16" x14ac:dyDescent="0.3">
      <c r="B11070" s="5" t="s">
        <v>9879</v>
      </c>
      <c r="D11070" s="49" t="s">
        <v>9880</v>
      </c>
      <c r="F11070" s="2" t="s">
        <v>3703</v>
      </c>
      <c r="I11070" s="50">
        <v>392750.11499999999</v>
      </c>
      <c r="J11070" s="50">
        <v>0</v>
      </c>
      <c r="K11070" s="50">
        <v>0</v>
      </c>
      <c r="L11070" s="51">
        <v>0.15</v>
      </c>
      <c r="M11070" s="50">
        <v>451662.6323</v>
      </c>
      <c r="N11070" s="51">
        <v>1</v>
      </c>
      <c r="P11070" t="s">
        <v>17</v>
      </c>
    </row>
    <row r="11071" spans="2:16" x14ac:dyDescent="0.3">
      <c r="D11071" s="49" t="s">
        <v>18</v>
      </c>
      <c r="E11071" s="2" t="s">
        <v>19</v>
      </c>
      <c r="F11071" s="2" t="s">
        <v>20</v>
      </c>
      <c r="G11071" s="1">
        <v>0.76300000000000001</v>
      </c>
      <c r="H11071" s="50">
        <v>160105</v>
      </c>
      <c r="I11071" s="50">
        <v>122160.11500000001</v>
      </c>
      <c r="N11071" s="51">
        <v>1</v>
      </c>
      <c r="P11071" t="s">
        <v>17</v>
      </c>
    </row>
    <row r="11072" spans="2:16" x14ac:dyDescent="0.3">
      <c r="D11072" s="49" t="s">
        <v>9628</v>
      </c>
      <c r="E11072" s="2" t="s">
        <v>34</v>
      </c>
      <c r="F11072" s="2" t="s">
        <v>20</v>
      </c>
      <c r="G11072" s="1">
        <v>1.274</v>
      </c>
      <c r="H11072" s="50">
        <v>185000</v>
      </c>
      <c r="I11072" s="50">
        <v>235690</v>
      </c>
      <c r="N11072" s="51">
        <v>1</v>
      </c>
      <c r="P11072" t="s">
        <v>17</v>
      </c>
    </row>
    <row r="11073" spans="2:16" x14ac:dyDescent="0.3">
      <c r="D11073" s="49" t="s">
        <v>47</v>
      </c>
      <c r="E11073" s="2" t="s">
        <v>48</v>
      </c>
      <c r="F11073" s="2" t="s">
        <v>20</v>
      </c>
      <c r="G11073" s="1">
        <v>0.127</v>
      </c>
      <c r="H11073" s="50">
        <v>200000</v>
      </c>
      <c r="I11073" s="50">
        <v>25400</v>
      </c>
      <c r="N11073" s="51">
        <v>1</v>
      </c>
      <c r="P11073" t="s">
        <v>17</v>
      </c>
    </row>
    <row r="11074" spans="2:16" x14ac:dyDescent="0.3">
      <c r="D11074" s="49" t="s">
        <v>49</v>
      </c>
      <c r="E11074" s="2" t="s">
        <v>50</v>
      </c>
      <c r="F11074" s="2" t="s">
        <v>20</v>
      </c>
      <c r="G11074" s="1">
        <v>3.7999999999999999E-2</v>
      </c>
      <c r="H11074" s="50">
        <v>250000</v>
      </c>
      <c r="I11074" s="50">
        <v>9500</v>
      </c>
      <c r="N11074" s="51">
        <v>1</v>
      </c>
      <c r="P11074" t="s">
        <v>17</v>
      </c>
    </row>
    <row r="11075" spans="2:16" x14ac:dyDescent="0.3">
      <c r="D11075" s="49" t="s">
        <v>9881</v>
      </c>
      <c r="F11075" s="2" t="s">
        <v>3703</v>
      </c>
      <c r="G11075" s="1">
        <v>1.1000000000000001</v>
      </c>
      <c r="P11075" t="s">
        <v>17</v>
      </c>
    </row>
    <row r="11076" spans="2:16" x14ac:dyDescent="0.3">
      <c r="P11076" t="s">
        <v>17</v>
      </c>
    </row>
    <row r="11077" spans="2:16" x14ac:dyDescent="0.3">
      <c r="B11077" s="5" t="s">
        <v>9882</v>
      </c>
      <c r="D11077" s="49" t="s">
        <v>9883</v>
      </c>
      <c r="F11077" s="2" t="s">
        <v>3703</v>
      </c>
      <c r="I11077" s="50">
        <v>321755.625</v>
      </c>
      <c r="J11077" s="50">
        <v>0</v>
      </c>
      <c r="K11077" s="50">
        <v>0</v>
      </c>
      <c r="L11077" s="51">
        <v>0.15</v>
      </c>
      <c r="M11077" s="50">
        <v>370018.96879999997</v>
      </c>
      <c r="N11077" s="51">
        <v>1</v>
      </c>
      <c r="P11077" t="s">
        <v>17</v>
      </c>
    </row>
    <row r="11078" spans="2:16" x14ac:dyDescent="0.3">
      <c r="D11078" s="49" t="s">
        <v>18</v>
      </c>
      <c r="E11078" s="2" t="s">
        <v>19</v>
      </c>
      <c r="F11078" s="2" t="s">
        <v>20</v>
      </c>
      <c r="G11078" s="1">
        <v>0.625</v>
      </c>
      <c r="H11078" s="50">
        <v>160105</v>
      </c>
      <c r="I11078" s="50">
        <v>100065.625</v>
      </c>
      <c r="N11078" s="51">
        <v>1</v>
      </c>
      <c r="P11078" t="s">
        <v>17</v>
      </c>
    </row>
    <row r="11079" spans="2:16" x14ac:dyDescent="0.3">
      <c r="D11079" s="49" t="s">
        <v>9628</v>
      </c>
      <c r="E11079" s="2" t="s">
        <v>34</v>
      </c>
      <c r="F11079" s="2" t="s">
        <v>20</v>
      </c>
      <c r="G11079" s="1">
        <v>1.044</v>
      </c>
      <c r="H11079" s="50">
        <v>185000</v>
      </c>
      <c r="I11079" s="50">
        <v>193140</v>
      </c>
      <c r="N11079" s="51">
        <v>1</v>
      </c>
      <c r="P11079" t="s">
        <v>17</v>
      </c>
    </row>
    <row r="11080" spans="2:16" x14ac:dyDescent="0.3">
      <c r="D11080" s="49" t="s">
        <v>47</v>
      </c>
      <c r="E11080" s="2" t="s">
        <v>48</v>
      </c>
      <c r="F11080" s="2" t="s">
        <v>20</v>
      </c>
      <c r="G11080" s="1">
        <v>0.104</v>
      </c>
      <c r="H11080" s="50">
        <v>200000</v>
      </c>
      <c r="I11080" s="50">
        <v>20800</v>
      </c>
      <c r="N11080" s="51">
        <v>1</v>
      </c>
      <c r="P11080" t="s">
        <v>17</v>
      </c>
    </row>
    <row r="11081" spans="2:16" x14ac:dyDescent="0.3">
      <c r="D11081" s="49" t="s">
        <v>49</v>
      </c>
      <c r="E11081" s="2" t="s">
        <v>50</v>
      </c>
      <c r="F11081" s="2" t="s">
        <v>20</v>
      </c>
      <c r="G11081" s="1">
        <v>3.1E-2</v>
      </c>
      <c r="H11081" s="50">
        <v>250000</v>
      </c>
      <c r="I11081" s="50">
        <v>7750</v>
      </c>
      <c r="N11081" s="51">
        <v>1</v>
      </c>
      <c r="P11081" t="s">
        <v>17</v>
      </c>
    </row>
    <row r="11082" spans="2:16" x14ac:dyDescent="0.3">
      <c r="D11082" s="49" t="s">
        <v>9884</v>
      </c>
      <c r="F11082" s="2" t="s">
        <v>3703</v>
      </c>
      <c r="G11082" s="1">
        <v>1.05</v>
      </c>
      <c r="P11082" t="s">
        <v>17</v>
      </c>
    </row>
    <row r="11083" spans="2:16" x14ac:dyDescent="0.3">
      <c r="P11083" t="s">
        <v>17</v>
      </c>
    </row>
    <row r="11084" spans="2:16" x14ac:dyDescent="0.3">
      <c r="B11084" s="5" t="s">
        <v>9885</v>
      </c>
      <c r="D11084" s="49" t="s">
        <v>9886</v>
      </c>
      <c r="F11084" s="2" t="s">
        <v>3703</v>
      </c>
      <c r="I11084" s="50">
        <v>375696.54499999998</v>
      </c>
      <c r="J11084" s="50">
        <v>0</v>
      </c>
      <c r="K11084" s="50">
        <v>0</v>
      </c>
      <c r="L11084" s="51">
        <v>0.15</v>
      </c>
      <c r="M11084" s="50">
        <v>432051.02679999999</v>
      </c>
      <c r="N11084" s="51">
        <v>1</v>
      </c>
      <c r="P11084" t="s">
        <v>17</v>
      </c>
    </row>
    <row r="11085" spans="2:16" x14ac:dyDescent="0.3">
      <c r="D11085" s="49" t="s">
        <v>18</v>
      </c>
      <c r="E11085" s="2" t="s">
        <v>19</v>
      </c>
      <c r="F11085" s="2" t="s">
        <v>20</v>
      </c>
      <c r="G11085" s="1">
        <v>0.72899999999999998</v>
      </c>
      <c r="H11085" s="50">
        <v>160105</v>
      </c>
      <c r="I11085" s="50">
        <v>116716.545</v>
      </c>
      <c r="N11085" s="51">
        <v>1</v>
      </c>
      <c r="P11085" t="s">
        <v>17</v>
      </c>
    </row>
    <row r="11086" spans="2:16" x14ac:dyDescent="0.3">
      <c r="D11086" s="49" t="s">
        <v>9628</v>
      </c>
      <c r="E11086" s="2" t="s">
        <v>34</v>
      </c>
      <c r="F11086" s="2" t="s">
        <v>20</v>
      </c>
      <c r="G11086" s="1">
        <v>1.218</v>
      </c>
      <c r="H11086" s="50">
        <v>185000</v>
      </c>
      <c r="I11086" s="50">
        <v>225330</v>
      </c>
      <c r="N11086" s="51">
        <v>1</v>
      </c>
      <c r="P11086" t="s">
        <v>17</v>
      </c>
    </row>
    <row r="11087" spans="2:16" x14ac:dyDescent="0.3">
      <c r="D11087" s="49" t="s">
        <v>47</v>
      </c>
      <c r="E11087" s="2" t="s">
        <v>48</v>
      </c>
      <c r="F11087" s="2" t="s">
        <v>20</v>
      </c>
      <c r="G11087" s="1">
        <v>0.122</v>
      </c>
      <c r="H11087" s="50">
        <v>200000</v>
      </c>
      <c r="I11087" s="50">
        <v>24400</v>
      </c>
      <c r="N11087" s="51">
        <v>1</v>
      </c>
      <c r="P11087" t="s">
        <v>17</v>
      </c>
    </row>
    <row r="11088" spans="2:16" x14ac:dyDescent="0.3">
      <c r="D11088" s="49" t="s">
        <v>49</v>
      </c>
      <c r="E11088" s="2" t="s">
        <v>50</v>
      </c>
      <c r="F11088" s="2" t="s">
        <v>20</v>
      </c>
      <c r="G11088" s="1">
        <v>3.6999999999999998E-2</v>
      </c>
      <c r="H11088" s="50">
        <v>250000</v>
      </c>
      <c r="I11088" s="50">
        <v>9250</v>
      </c>
      <c r="N11088" s="51">
        <v>1</v>
      </c>
      <c r="P11088" t="s">
        <v>17</v>
      </c>
    </row>
    <row r="11089" spans="2:16" x14ac:dyDescent="0.3">
      <c r="D11089" s="49" t="s">
        <v>9887</v>
      </c>
      <c r="F11089" s="2" t="s">
        <v>3703</v>
      </c>
      <c r="G11089" s="1">
        <v>1.05</v>
      </c>
      <c r="P11089" t="s">
        <v>17</v>
      </c>
    </row>
    <row r="11090" spans="2:16" x14ac:dyDescent="0.3">
      <c r="P11090" t="s">
        <v>17</v>
      </c>
    </row>
    <row r="11091" spans="2:16" x14ac:dyDescent="0.3">
      <c r="B11091" s="5" t="s">
        <v>9888</v>
      </c>
      <c r="D11091" s="49" t="s">
        <v>9889</v>
      </c>
      <c r="F11091" s="2" t="s">
        <v>3703</v>
      </c>
      <c r="I11091" s="50">
        <v>392750.11499999999</v>
      </c>
      <c r="J11091" s="50">
        <v>0</v>
      </c>
      <c r="K11091" s="50">
        <v>0</v>
      </c>
      <c r="L11091" s="51">
        <v>0.15</v>
      </c>
      <c r="M11091" s="50">
        <v>451662.6323</v>
      </c>
      <c r="N11091" s="51">
        <v>1</v>
      </c>
      <c r="P11091" t="s">
        <v>17</v>
      </c>
    </row>
    <row r="11092" spans="2:16" x14ac:dyDescent="0.3">
      <c r="D11092" s="49" t="s">
        <v>18</v>
      </c>
      <c r="E11092" s="2" t="s">
        <v>19</v>
      </c>
      <c r="F11092" s="2" t="s">
        <v>20</v>
      </c>
      <c r="G11092" s="1">
        <v>0.76300000000000001</v>
      </c>
      <c r="H11092" s="50">
        <v>160105</v>
      </c>
      <c r="I11092" s="50">
        <v>122160.11500000001</v>
      </c>
      <c r="N11092" s="51">
        <v>1</v>
      </c>
      <c r="P11092" t="s">
        <v>17</v>
      </c>
    </row>
    <row r="11093" spans="2:16" x14ac:dyDescent="0.3">
      <c r="D11093" s="49" t="s">
        <v>9628</v>
      </c>
      <c r="E11093" s="2" t="s">
        <v>34</v>
      </c>
      <c r="F11093" s="2" t="s">
        <v>20</v>
      </c>
      <c r="G11093" s="1">
        <v>1.274</v>
      </c>
      <c r="H11093" s="50">
        <v>185000</v>
      </c>
      <c r="I11093" s="50">
        <v>235690</v>
      </c>
      <c r="N11093" s="51">
        <v>1</v>
      </c>
      <c r="P11093" t="s">
        <v>17</v>
      </c>
    </row>
    <row r="11094" spans="2:16" x14ac:dyDescent="0.3">
      <c r="D11094" s="49" t="s">
        <v>47</v>
      </c>
      <c r="E11094" s="2" t="s">
        <v>48</v>
      </c>
      <c r="F11094" s="2" t="s">
        <v>20</v>
      </c>
      <c r="G11094" s="1">
        <v>0.127</v>
      </c>
      <c r="H11094" s="50">
        <v>200000</v>
      </c>
      <c r="I11094" s="50">
        <v>25400</v>
      </c>
      <c r="N11094" s="51">
        <v>1</v>
      </c>
      <c r="P11094" t="s">
        <v>17</v>
      </c>
    </row>
    <row r="11095" spans="2:16" x14ac:dyDescent="0.3">
      <c r="D11095" s="49" t="s">
        <v>49</v>
      </c>
      <c r="E11095" s="2" t="s">
        <v>50</v>
      </c>
      <c r="F11095" s="2" t="s">
        <v>20</v>
      </c>
      <c r="G11095" s="1">
        <v>3.7999999999999999E-2</v>
      </c>
      <c r="H11095" s="50">
        <v>250000</v>
      </c>
      <c r="I11095" s="50">
        <v>9500</v>
      </c>
      <c r="N11095" s="51">
        <v>1</v>
      </c>
      <c r="P11095" t="s">
        <v>17</v>
      </c>
    </row>
    <row r="11096" spans="2:16" x14ac:dyDescent="0.3">
      <c r="D11096" s="49" t="s">
        <v>9890</v>
      </c>
      <c r="F11096" s="2" t="s">
        <v>3703</v>
      </c>
      <c r="G11096" s="1">
        <v>1.1000000000000001</v>
      </c>
      <c r="P11096" t="s">
        <v>17</v>
      </c>
    </row>
    <row r="11097" spans="2:16" x14ac:dyDescent="0.3">
      <c r="P11097" t="s">
        <v>17</v>
      </c>
    </row>
    <row r="11098" spans="2:16" x14ac:dyDescent="0.3">
      <c r="B11098" s="5" t="s">
        <v>9891</v>
      </c>
      <c r="D11098" s="49" t="s">
        <v>9892</v>
      </c>
      <c r="F11098" s="2" t="s">
        <v>3703</v>
      </c>
      <c r="I11098" s="50">
        <v>376511.54499999998</v>
      </c>
      <c r="J11098" s="50">
        <v>0</v>
      </c>
      <c r="K11098" s="50">
        <v>0</v>
      </c>
      <c r="L11098" s="51">
        <v>0.15</v>
      </c>
      <c r="M11098" s="50">
        <v>432988.27679999999</v>
      </c>
      <c r="N11098" s="51">
        <v>1</v>
      </c>
      <c r="P11098" t="s">
        <v>17</v>
      </c>
    </row>
    <row r="11099" spans="2:16" x14ac:dyDescent="0.3">
      <c r="D11099" s="49" t="s">
        <v>18</v>
      </c>
      <c r="E11099" s="2" t="s">
        <v>19</v>
      </c>
      <c r="F11099" s="2" t="s">
        <v>20</v>
      </c>
      <c r="G11099" s="1">
        <v>0.72899999999999998</v>
      </c>
      <c r="H11099" s="50">
        <v>160105</v>
      </c>
      <c r="I11099" s="50">
        <v>116716.545</v>
      </c>
      <c r="N11099" s="51">
        <v>1</v>
      </c>
      <c r="P11099" t="s">
        <v>17</v>
      </c>
    </row>
    <row r="11100" spans="2:16" x14ac:dyDescent="0.3">
      <c r="D11100" s="49" t="s">
        <v>9628</v>
      </c>
      <c r="E11100" s="2" t="s">
        <v>34</v>
      </c>
      <c r="F11100" s="2" t="s">
        <v>20</v>
      </c>
      <c r="G11100" s="1">
        <v>1.2170000000000001</v>
      </c>
      <c r="H11100" s="50">
        <v>185000</v>
      </c>
      <c r="I11100" s="50">
        <v>225145</v>
      </c>
      <c r="N11100" s="51">
        <v>1</v>
      </c>
      <c r="P11100" t="s">
        <v>17</v>
      </c>
    </row>
    <row r="11101" spans="2:16" x14ac:dyDescent="0.3">
      <c r="D11101" s="49" t="s">
        <v>47</v>
      </c>
      <c r="E11101" s="2" t="s">
        <v>48</v>
      </c>
      <c r="F11101" s="2" t="s">
        <v>20</v>
      </c>
      <c r="G11101" s="1">
        <v>0.122</v>
      </c>
      <c r="H11101" s="50">
        <v>200000</v>
      </c>
      <c r="I11101" s="50">
        <v>24400</v>
      </c>
      <c r="N11101" s="51">
        <v>1</v>
      </c>
      <c r="P11101" t="s">
        <v>17</v>
      </c>
    </row>
    <row r="11102" spans="2:16" x14ac:dyDescent="0.3">
      <c r="D11102" s="49" t="s">
        <v>49</v>
      </c>
      <c r="E11102" s="2" t="s">
        <v>50</v>
      </c>
      <c r="F11102" s="2" t="s">
        <v>20</v>
      </c>
      <c r="G11102" s="1">
        <v>4.1000000000000002E-2</v>
      </c>
      <c r="H11102" s="50">
        <v>250000</v>
      </c>
      <c r="I11102" s="50">
        <v>10250</v>
      </c>
      <c r="N11102" s="51">
        <v>1</v>
      </c>
      <c r="P11102" t="s">
        <v>17</v>
      </c>
    </row>
    <row r="11103" spans="2:16" x14ac:dyDescent="0.3">
      <c r="D11103" s="49" t="s">
        <v>9893</v>
      </c>
      <c r="F11103" s="2" t="s">
        <v>3703</v>
      </c>
      <c r="G11103" s="1">
        <v>1.05</v>
      </c>
      <c r="P11103" t="s">
        <v>17</v>
      </c>
    </row>
    <row r="11104" spans="2:16" x14ac:dyDescent="0.3">
      <c r="P11104" t="s">
        <v>17</v>
      </c>
    </row>
    <row r="11105" spans="2:16" x14ac:dyDescent="0.3">
      <c r="B11105" s="5" t="s">
        <v>9894</v>
      </c>
      <c r="D11105" s="49" t="s">
        <v>9895</v>
      </c>
      <c r="F11105" s="2" t="s">
        <v>3703</v>
      </c>
      <c r="I11105" s="50">
        <v>300931.21500000003</v>
      </c>
      <c r="J11105" s="50">
        <v>0</v>
      </c>
      <c r="K11105" s="50">
        <v>0</v>
      </c>
      <c r="L11105" s="51">
        <v>0.15</v>
      </c>
      <c r="M11105" s="50">
        <v>346070.89730000001</v>
      </c>
      <c r="N11105" s="51">
        <v>1</v>
      </c>
      <c r="P11105" t="s">
        <v>17</v>
      </c>
    </row>
    <row r="11106" spans="2:16" x14ac:dyDescent="0.3">
      <c r="D11106" s="49" t="s">
        <v>18</v>
      </c>
      <c r="E11106" s="2" t="s">
        <v>19</v>
      </c>
      <c r="F11106" s="2" t="s">
        <v>20</v>
      </c>
      <c r="G11106" s="1">
        <v>0.58299999999999996</v>
      </c>
      <c r="H11106" s="50">
        <v>160105</v>
      </c>
      <c r="I11106" s="50">
        <v>93341.214999999997</v>
      </c>
      <c r="N11106" s="51">
        <v>1</v>
      </c>
      <c r="P11106" t="s">
        <v>17</v>
      </c>
    </row>
    <row r="11107" spans="2:16" x14ac:dyDescent="0.3">
      <c r="D11107" s="49" t="s">
        <v>9628</v>
      </c>
      <c r="E11107" s="2" t="s">
        <v>34</v>
      </c>
      <c r="F11107" s="2" t="s">
        <v>20</v>
      </c>
      <c r="G11107" s="1">
        <v>0.97399999999999998</v>
      </c>
      <c r="H11107" s="50">
        <v>185000</v>
      </c>
      <c r="I11107" s="50">
        <v>180190</v>
      </c>
      <c r="N11107" s="51">
        <v>1</v>
      </c>
      <c r="P11107" t="s">
        <v>17</v>
      </c>
    </row>
    <row r="11108" spans="2:16" x14ac:dyDescent="0.3">
      <c r="D11108" s="49" t="s">
        <v>47</v>
      </c>
      <c r="E11108" s="2" t="s">
        <v>48</v>
      </c>
      <c r="F11108" s="2" t="s">
        <v>20</v>
      </c>
      <c r="G11108" s="1">
        <v>9.7000000000000003E-2</v>
      </c>
      <c r="H11108" s="50">
        <v>200000</v>
      </c>
      <c r="I11108" s="50">
        <v>19400</v>
      </c>
      <c r="N11108" s="51">
        <v>1</v>
      </c>
      <c r="P11108" t="s">
        <v>17</v>
      </c>
    </row>
    <row r="11109" spans="2:16" x14ac:dyDescent="0.3">
      <c r="D11109" s="49" t="s">
        <v>49</v>
      </c>
      <c r="E11109" s="2" t="s">
        <v>50</v>
      </c>
      <c r="F11109" s="2" t="s">
        <v>20</v>
      </c>
      <c r="G11109" s="1">
        <v>3.2000000000000001E-2</v>
      </c>
      <c r="H11109" s="50">
        <v>250000</v>
      </c>
      <c r="I11109" s="50">
        <v>8000</v>
      </c>
      <c r="N11109" s="51">
        <v>1</v>
      </c>
      <c r="P11109" t="s">
        <v>17</v>
      </c>
    </row>
    <row r="11110" spans="2:16" x14ac:dyDescent="0.3">
      <c r="D11110" s="49" t="s">
        <v>9896</v>
      </c>
      <c r="F11110" s="2" t="s">
        <v>3703</v>
      </c>
      <c r="G11110" s="1">
        <v>1.0249999999999999</v>
      </c>
      <c r="P11110" t="s">
        <v>17</v>
      </c>
    </row>
    <row r="11111" spans="2:16" x14ac:dyDescent="0.3">
      <c r="P11111" t="s">
        <v>17</v>
      </c>
    </row>
    <row r="11112" spans="2:16" x14ac:dyDescent="0.3">
      <c r="B11112" s="5" t="s">
        <v>5800</v>
      </c>
      <c r="C11112" s="5" t="s">
        <v>5801</v>
      </c>
      <c r="P11112" t="s">
        <v>17</v>
      </c>
    </row>
    <row r="11113" spans="2:16" x14ac:dyDescent="0.3">
      <c r="B11113" s="5" t="s">
        <v>9897</v>
      </c>
      <c r="D11113" s="49" t="s">
        <v>9898</v>
      </c>
      <c r="F11113" s="2" t="s">
        <v>3703</v>
      </c>
      <c r="I11113" s="50">
        <v>568445.92000000004</v>
      </c>
      <c r="J11113" s="50">
        <v>0</v>
      </c>
      <c r="K11113" s="50">
        <v>0</v>
      </c>
      <c r="L11113" s="51">
        <v>0.15</v>
      </c>
      <c r="M11113" s="50">
        <v>653712.80799999996</v>
      </c>
      <c r="N11113" s="51">
        <v>1</v>
      </c>
      <c r="P11113" t="s">
        <v>17</v>
      </c>
    </row>
    <row r="11114" spans="2:16" x14ac:dyDescent="0.3">
      <c r="D11114" s="49" t="s">
        <v>18</v>
      </c>
      <c r="E11114" s="2" t="s">
        <v>19</v>
      </c>
      <c r="F11114" s="2" t="s">
        <v>20</v>
      </c>
      <c r="G11114" s="1">
        <v>1.1040000000000001</v>
      </c>
      <c r="H11114" s="50">
        <v>160105</v>
      </c>
      <c r="I11114" s="50">
        <v>176755.92</v>
      </c>
      <c r="N11114" s="51">
        <v>1</v>
      </c>
      <c r="P11114" t="s">
        <v>17</v>
      </c>
    </row>
    <row r="11115" spans="2:16" x14ac:dyDescent="0.3">
      <c r="D11115" s="49" t="s">
        <v>7630</v>
      </c>
      <c r="E11115" s="2" t="s">
        <v>34</v>
      </c>
      <c r="F11115" s="2" t="s">
        <v>20</v>
      </c>
      <c r="G11115" s="1">
        <v>1.8440000000000001</v>
      </c>
      <c r="H11115" s="50">
        <v>185000</v>
      </c>
      <c r="I11115" s="50">
        <v>341140</v>
      </c>
      <c r="N11115" s="51">
        <v>1</v>
      </c>
      <c r="P11115" t="s">
        <v>17</v>
      </c>
    </row>
    <row r="11116" spans="2:16" x14ac:dyDescent="0.3">
      <c r="D11116" s="49" t="s">
        <v>47</v>
      </c>
      <c r="E11116" s="2" t="s">
        <v>48</v>
      </c>
      <c r="F11116" s="2" t="s">
        <v>20</v>
      </c>
      <c r="G11116" s="1">
        <v>0.184</v>
      </c>
      <c r="H11116" s="50">
        <v>200000</v>
      </c>
      <c r="I11116" s="50">
        <v>36800</v>
      </c>
      <c r="N11116" s="51">
        <v>1</v>
      </c>
      <c r="P11116" t="s">
        <v>17</v>
      </c>
    </row>
    <row r="11117" spans="2:16" x14ac:dyDescent="0.3">
      <c r="D11117" s="49" t="s">
        <v>49</v>
      </c>
      <c r="E11117" s="2" t="s">
        <v>50</v>
      </c>
      <c r="F11117" s="2" t="s">
        <v>20</v>
      </c>
      <c r="G11117" s="1">
        <v>5.5E-2</v>
      </c>
      <c r="H11117" s="50">
        <v>250000</v>
      </c>
      <c r="I11117" s="50">
        <v>13750</v>
      </c>
      <c r="N11117" s="51">
        <v>1</v>
      </c>
      <c r="P11117" t="s">
        <v>17</v>
      </c>
    </row>
    <row r="11118" spans="2:16" x14ac:dyDescent="0.3">
      <c r="D11118" s="49" t="s">
        <v>9899</v>
      </c>
      <c r="F11118" s="2" t="s">
        <v>3703</v>
      </c>
      <c r="G11118" s="1">
        <v>1.0249999999999999</v>
      </c>
      <c r="P11118" t="s">
        <v>17</v>
      </c>
    </row>
    <row r="11119" spans="2:16" x14ac:dyDescent="0.3">
      <c r="P11119" t="s">
        <v>17</v>
      </c>
    </row>
    <row r="11120" spans="2:16" x14ac:dyDescent="0.3">
      <c r="B11120" s="5" t="s">
        <v>9900</v>
      </c>
      <c r="D11120" s="49" t="s">
        <v>9901</v>
      </c>
      <c r="F11120" s="2" t="s">
        <v>3703</v>
      </c>
      <c r="I11120" s="50">
        <v>2896780.625</v>
      </c>
      <c r="J11120" s="50">
        <v>0</v>
      </c>
      <c r="K11120" s="50">
        <v>0</v>
      </c>
      <c r="L11120" s="51">
        <v>0.15</v>
      </c>
      <c r="M11120" s="50">
        <v>3331297.719</v>
      </c>
      <c r="N11120" s="51">
        <v>1</v>
      </c>
      <c r="P11120" t="s">
        <v>17</v>
      </c>
    </row>
    <row r="11121" spans="2:16" x14ac:dyDescent="0.3">
      <c r="D11121" s="49" t="s">
        <v>18</v>
      </c>
      <c r="E11121" s="2" t="s">
        <v>19</v>
      </c>
      <c r="F11121" s="2" t="s">
        <v>20</v>
      </c>
      <c r="G11121" s="1">
        <v>5.625</v>
      </c>
      <c r="H11121" s="50">
        <v>160105</v>
      </c>
      <c r="I11121" s="50">
        <v>900590.625</v>
      </c>
      <c r="N11121" s="51">
        <v>1</v>
      </c>
      <c r="P11121" t="s">
        <v>17</v>
      </c>
    </row>
    <row r="11122" spans="2:16" x14ac:dyDescent="0.3">
      <c r="D11122" s="49" t="s">
        <v>7630</v>
      </c>
      <c r="E11122" s="2" t="s">
        <v>34</v>
      </c>
      <c r="F11122" s="2" t="s">
        <v>20</v>
      </c>
      <c r="G11122" s="1">
        <v>9.3940000000000001</v>
      </c>
      <c r="H11122" s="50">
        <v>185000</v>
      </c>
      <c r="I11122" s="50">
        <v>1737890</v>
      </c>
      <c r="N11122" s="51">
        <v>1</v>
      </c>
      <c r="P11122" t="s">
        <v>17</v>
      </c>
    </row>
    <row r="11123" spans="2:16" x14ac:dyDescent="0.3">
      <c r="D11123" s="49" t="s">
        <v>47</v>
      </c>
      <c r="E11123" s="2" t="s">
        <v>48</v>
      </c>
      <c r="F11123" s="2" t="s">
        <v>20</v>
      </c>
      <c r="G11123" s="1">
        <v>0.93899999999999995</v>
      </c>
      <c r="H11123" s="50">
        <v>200000</v>
      </c>
      <c r="I11123" s="50">
        <v>187800</v>
      </c>
      <c r="N11123" s="51">
        <v>1</v>
      </c>
      <c r="P11123" t="s">
        <v>17</v>
      </c>
    </row>
    <row r="11124" spans="2:16" x14ac:dyDescent="0.3">
      <c r="D11124" s="49" t="s">
        <v>49</v>
      </c>
      <c r="E11124" s="2" t="s">
        <v>50</v>
      </c>
      <c r="F11124" s="2" t="s">
        <v>20</v>
      </c>
      <c r="G11124" s="1">
        <v>0.28199999999999997</v>
      </c>
      <c r="H11124" s="50">
        <v>250000</v>
      </c>
      <c r="I11124" s="50">
        <v>70500</v>
      </c>
      <c r="N11124" s="51">
        <v>1</v>
      </c>
      <c r="P11124" t="s">
        <v>17</v>
      </c>
    </row>
    <row r="11125" spans="2:16" x14ac:dyDescent="0.3">
      <c r="D11125" s="49" t="s">
        <v>9902</v>
      </c>
      <c r="F11125" s="2" t="s">
        <v>3703</v>
      </c>
      <c r="G11125" s="1">
        <v>1.05</v>
      </c>
      <c r="P11125" t="s">
        <v>17</v>
      </c>
    </row>
    <row r="11126" spans="2:16" x14ac:dyDescent="0.3">
      <c r="P11126" t="s">
        <v>17</v>
      </c>
    </row>
    <row r="11127" spans="2:16" x14ac:dyDescent="0.3">
      <c r="B11127" s="5" t="s">
        <v>9903</v>
      </c>
      <c r="D11127" s="49" t="s">
        <v>9904</v>
      </c>
      <c r="F11127" s="2" t="s">
        <v>3703</v>
      </c>
      <c r="I11127" s="50">
        <v>568445.92000000004</v>
      </c>
      <c r="J11127" s="50">
        <v>0</v>
      </c>
      <c r="K11127" s="50">
        <v>0</v>
      </c>
      <c r="L11127" s="51">
        <v>0.15</v>
      </c>
      <c r="M11127" s="50">
        <v>653712.80799999996</v>
      </c>
      <c r="N11127" s="51">
        <v>1</v>
      </c>
      <c r="P11127" t="s">
        <v>17</v>
      </c>
    </row>
    <row r="11128" spans="2:16" x14ac:dyDescent="0.3">
      <c r="D11128" s="49" t="s">
        <v>18</v>
      </c>
      <c r="E11128" s="2" t="s">
        <v>19</v>
      </c>
      <c r="F11128" s="2" t="s">
        <v>20</v>
      </c>
      <c r="G11128" s="1">
        <v>1.1040000000000001</v>
      </c>
      <c r="H11128" s="50">
        <v>160105</v>
      </c>
      <c r="I11128" s="50">
        <v>176755.92</v>
      </c>
      <c r="N11128" s="51">
        <v>1</v>
      </c>
      <c r="P11128" t="s">
        <v>17</v>
      </c>
    </row>
    <row r="11129" spans="2:16" x14ac:dyDescent="0.3">
      <c r="D11129" s="49" t="s">
        <v>7630</v>
      </c>
      <c r="E11129" s="2" t="s">
        <v>34</v>
      </c>
      <c r="F11129" s="2" t="s">
        <v>20</v>
      </c>
      <c r="G11129" s="1">
        <v>1.8440000000000001</v>
      </c>
      <c r="H11129" s="50">
        <v>185000</v>
      </c>
      <c r="I11129" s="50">
        <v>341140</v>
      </c>
      <c r="N11129" s="51">
        <v>1</v>
      </c>
      <c r="P11129" t="s">
        <v>17</v>
      </c>
    </row>
    <row r="11130" spans="2:16" x14ac:dyDescent="0.3">
      <c r="D11130" s="49" t="s">
        <v>47</v>
      </c>
      <c r="E11130" s="2" t="s">
        <v>48</v>
      </c>
      <c r="F11130" s="2" t="s">
        <v>20</v>
      </c>
      <c r="G11130" s="1">
        <v>0.184</v>
      </c>
      <c r="H11130" s="50">
        <v>200000</v>
      </c>
      <c r="I11130" s="50">
        <v>36800</v>
      </c>
      <c r="N11130" s="51">
        <v>1</v>
      </c>
      <c r="P11130" t="s">
        <v>17</v>
      </c>
    </row>
    <row r="11131" spans="2:16" x14ac:dyDescent="0.3">
      <c r="D11131" s="49" t="s">
        <v>49</v>
      </c>
      <c r="E11131" s="2" t="s">
        <v>50</v>
      </c>
      <c r="F11131" s="2" t="s">
        <v>20</v>
      </c>
      <c r="G11131" s="1">
        <v>5.5E-2</v>
      </c>
      <c r="H11131" s="50">
        <v>250000</v>
      </c>
      <c r="I11131" s="50">
        <v>13750</v>
      </c>
      <c r="N11131" s="51">
        <v>1</v>
      </c>
      <c r="P11131" t="s">
        <v>17</v>
      </c>
    </row>
    <row r="11132" spans="2:16" x14ac:dyDescent="0.3">
      <c r="D11132" s="49" t="s">
        <v>9905</v>
      </c>
      <c r="F11132" s="2" t="s">
        <v>3703</v>
      </c>
      <c r="G11132" s="1">
        <v>1.0249999999999999</v>
      </c>
      <c r="P11132" t="s">
        <v>17</v>
      </c>
    </row>
    <row r="11133" spans="2:16" x14ac:dyDescent="0.3">
      <c r="P11133" t="s">
        <v>17</v>
      </c>
    </row>
    <row r="11134" spans="2:16" x14ac:dyDescent="0.3">
      <c r="B11134" s="5" t="s">
        <v>9906</v>
      </c>
      <c r="D11134" s="49" t="s">
        <v>9907</v>
      </c>
      <c r="F11134" s="2" t="s">
        <v>3703</v>
      </c>
      <c r="I11134" s="50">
        <v>2896780.625</v>
      </c>
      <c r="J11134" s="50">
        <v>0</v>
      </c>
      <c r="K11134" s="50">
        <v>0</v>
      </c>
      <c r="L11134" s="51">
        <v>0.15</v>
      </c>
      <c r="M11134" s="50">
        <v>3331297.719</v>
      </c>
      <c r="N11134" s="51">
        <v>1</v>
      </c>
      <c r="P11134" t="s">
        <v>17</v>
      </c>
    </row>
    <row r="11135" spans="2:16" x14ac:dyDescent="0.3">
      <c r="D11135" s="49" t="s">
        <v>18</v>
      </c>
      <c r="E11135" s="2" t="s">
        <v>19</v>
      </c>
      <c r="F11135" s="2" t="s">
        <v>20</v>
      </c>
      <c r="G11135" s="1">
        <v>5.625</v>
      </c>
      <c r="H11135" s="50">
        <v>160105</v>
      </c>
      <c r="I11135" s="50">
        <v>900590.625</v>
      </c>
      <c r="N11135" s="51">
        <v>1</v>
      </c>
      <c r="P11135" t="s">
        <v>17</v>
      </c>
    </row>
    <row r="11136" spans="2:16" x14ac:dyDescent="0.3">
      <c r="D11136" s="49" t="s">
        <v>7630</v>
      </c>
      <c r="E11136" s="2" t="s">
        <v>34</v>
      </c>
      <c r="F11136" s="2" t="s">
        <v>20</v>
      </c>
      <c r="G11136" s="1">
        <v>9.3940000000000001</v>
      </c>
      <c r="H11136" s="50">
        <v>185000</v>
      </c>
      <c r="I11136" s="50">
        <v>1737890</v>
      </c>
      <c r="N11136" s="51">
        <v>1</v>
      </c>
      <c r="P11136" t="s">
        <v>17</v>
      </c>
    </row>
    <row r="11137" spans="2:16" x14ac:dyDescent="0.3">
      <c r="D11137" s="49" t="s">
        <v>47</v>
      </c>
      <c r="E11137" s="2" t="s">
        <v>48</v>
      </c>
      <c r="F11137" s="2" t="s">
        <v>20</v>
      </c>
      <c r="G11137" s="1">
        <v>0.93899999999999995</v>
      </c>
      <c r="H11137" s="50">
        <v>200000</v>
      </c>
      <c r="I11137" s="50">
        <v>187800</v>
      </c>
      <c r="N11137" s="51">
        <v>1</v>
      </c>
      <c r="P11137" t="s">
        <v>17</v>
      </c>
    </row>
    <row r="11138" spans="2:16" x14ac:dyDescent="0.3">
      <c r="D11138" s="49" t="s">
        <v>49</v>
      </c>
      <c r="E11138" s="2" t="s">
        <v>50</v>
      </c>
      <c r="F11138" s="2" t="s">
        <v>20</v>
      </c>
      <c r="G11138" s="1">
        <v>0.28199999999999997</v>
      </c>
      <c r="H11138" s="50">
        <v>250000</v>
      </c>
      <c r="I11138" s="50">
        <v>70500</v>
      </c>
      <c r="N11138" s="51">
        <v>1</v>
      </c>
      <c r="P11138" t="s">
        <v>17</v>
      </c>
    </row>
    <row r="11139" spans="2:16" x14ac:dyDescent="0.3">
      <c r="D11139" s="49" t="s">
        <v>9908</v>
      </c>
      <c r="F11139" s="2" t="s">
        <v>3703</v>
      </c>
      <c r="G11139" s="1">
        <v>1.0249999999999999</v>
      </c>
      <c r="P11139" t="s">
        <v>17</v>
      </c>
    </row>
    <row r="11140" spans="2:16" x14ac:dyDescent="0.3">
      <c r="P11140" t="s">
        <v>17</v>
      </c>
    </row>
    <row r="11141" spans="2:16" x14ac:dyDescent="0.3">
      <c r="B11141" s="5" t="s">
        <v>9909</v>
      </c>
      <c r="D11141" s="49" t="s">
        <v>9910</v>
      </c>
      <c r="F11141" s="2" t="s">
        <v>3703</v>
      </c>
      <c r="I11141" s="50">
        <v>568445.92000000004</v>
      </c>
      <c r="J11141" s="50">
        <v>0</v>
      </c>
      <c r="K11141" s="50">
        <v>0</v>
      </c>
      <c r="L11141" s="51">
        <v>0.15</v>
      </c>
      <c r="M11141" s="50">
        <v>653712.80799999996</v>
      </c>
      <c r="N11141" s="51">
        <v>1</v>
      </c>
      <c r="P11141" t="s">
        <v>17</v>
      </c>
    </row>
    <row r="11142" spans="2:16" x14ac:dyDescent="0.3">
      <c r="D11142" s="49" t="s">
        <v>18</v>
      </c>
      <c r="E11142" s="2" t="s">
        <v>19</v>
      </c>
      <c r="F11142" s="2" t="s">
        <v>20</v>
      </c>
      <c r="G11142" s="1">
        <v>1.1040000000000001</v>
      </c>
      <c r="H11142" s="50">
        <v>160105</v>
      </c>
      <c r="I11142" s="50">
        <v>176755.92</v>
      </c>
      <c r="N11142" s="51">
        <v>1</v>
      </c>
      <c r="P11142" t="s">
        <v>17</v>
      </c>
    </row>
    <row r="11143" spans="2:16" x14ac:dyDescent="0.3">
      <c r="D11143" s="49" t="s">
        <v>7630</v>
      </c>
      <c r="E11143" s="2" t="s">
        <v>34</v>
      </c>
      <c r="F11143" s="2" t="s">
        <v>20</v>
      </c>
      <c r="G11143" s="1">
        <v>1.8440000000000001</v>
      </c>
      <c r="H11143" s="50">
        <v>185000</v>
      </c>
      <c r="I11143" s="50">
        <v>341140</v>
      </c>
      <c r="N11143" s="51">
        <v>1</v>
      </c>
      <c r="P11143" t="s">
        <v>17</v>
      </c>
    </row>
    <row r="11144" spans="2:16" x14ac:dyDescent="0.3">
      <c r="D11144" s="49" t="s">
        <v>47</v>
      </c>
      <c r="E11144" s="2" t="s">
        <v>48</v>
      </c>
      <c r="F11144" s="2" t="s">
        <v>20</v>
      </c>
      <c r="G11144" s="1">
        <v>0.184</v>
      </c>
      <c r="H11144" s="50">
        <v>200000</v>
      </c>
      <c r="I11144" s="50">
        <v>36800</v>
      </c>
      <c r="N11144" s="51">
        <v>1</v>
      </c>
      <c r="P11144" t="s">
        <v>17</v>
      </c>
    </row>
    <row r="11145" spans="2:16" x14ac:dyDescent="0.3">
      <c r="D11145" s="49" t="s">
        <v>49</v>
      </c>
      <c r="E11145" s="2" t="s">
        <v>50</v>
      </c>
      <c r="F11145" s="2" t="s">
        <v>20</v>
      </c>
      <c r="G11145" s="1">
        <v>5.5E-2</v>
      </c>
      <c r="H11145" s="50">
        <v>250000</v>
      </c>
      <c r="I11145" s="50">
        <v>13750</v>
      </c>
      <c r="N11145" s="51">
        <v>1</v>
      </c>
      <c r="P11145" t="s">
        <v>17</v>
      </c>
    </row>
    <row r="11146" spans="2:16" x14ac:dyDescent="0.3">
      <c r="D11146" s="49" t="s">
        <v>9911</v>
      </c>
      <c r="F11146" s="2" t="s">
        <v>3703</v>
      </c>
      <c r="G11146" s="1">
        <v>1.0249999999999999</v>
      </c>
      <c r="P11146" t="s">
        <v>17</v>
      </c>
    </row>
    <row r="11147" spans="2:16" x14ac:dyDescent="0.3">
      <c r="P11147" t="s">
        <v>17</v>
      </c>
    </row>
    <row r="11148" spans="2:16" x14ac:dyDescent="0.3">
      <c r="B11148" s="5" t="s">
        <v>5802</v>
      </c>
      <c r="C11148" s="5" t="s">
        <v>5803</v>
      </c>
      <c r="P11148" t="s">
        <v>17</v>
      </c>
    </row>
    <row r="11149" spans="2:16" x14ac:dyDescent="0.3">
      <c r="B11149" s="5" t="s">
        <v>9912</v>
      </c>
      <c r="D11149" s="49" t="s">
        <v>9913</v>
      </c>
      <c r="F11149" s="2" t="s">
        <v>3528</v>
      </c>
      <c r="I11149" s="50">
        <v>321755.625</v>
      </c>
      <c r="J11149" s="50">
        <v>0</v>
      </c>
      <c r="K11149" s="50">
        <v>0</v>
      </c>
      <c r="L11149" s="51">
        <v>0.15</v>
      </c>
      <c r="M11149" s="50">
        <v>370018.96879999997</v>
      </c>
      <c r="N11149" s="51">
        <v>1</v>
      </c>
      <c r="P11149" t="s">
        <v>17</v>
      </c>
    </row>
    <row r="11150" spans="2:16" x14ac:dyDescent="0.3">
      <c r="D11150" s="49" t="s">
        <v>18</v>
      </c>
      <c r="E11150" s="2" t="s">
        <v>19</v>
      </c>
      <c r="F11150" s="2" t="s">
        <v>20</v>
      </c>
      <c r="G11150" s="1">
        <v>0.625</v>
      </c>
      <c r="H11150" s="50">
        <v>160105</v>
      </c>
      <c r="I11150" s="50">
        <v>100065.625</v>
      </c>
      <c r="N11150" s="51">
        <v>1</v>
      </c>
      <c r="P11150" t="s">
        <v>17</v>
      </c>
    </row>
    <row r="11151" spans="2:16" x14ac:dyDescent="0.3">
      <c r="D11151" s="49" t="s">
        <v>7630</v>
      </c>
      <c r="E11151" s="2" t="s">
        <v>34</v>
      </c>
      <c r="F11151" s="2" t="s">
        <v>20</v>
      </c>
      <c r="G11151" s="1">
        <v>1.044</v>
      </c>
      <c r="H11151" s="50">
        <v>185000</v>
      </c>
      <c r="I11151" s="50">
        <v>193140</v>
      </c>
      <c r="N11151" s="51">
        <v>1</v>
      </c>
      <c r="P11151" t="s">
        <v>17</v>
      </c>
    </row>
    <row r="11152" spans="2:16" x14ac:dyDescent="0.3">
      <c r="D11152" s="49" t="s">
        <v>47</v>
      </c>
      <c r="E11152" s="2" t="s">
        <v>48</v>
      </c>
      <c r="F11152" s="2" t="s">
        <v>20</v>
      </c>
      <c r="G11152" s="1">
        <v>0.104</v>
      </c>
      <c r="H11152" s="50">
        <v>200000</v>
      </c>
      <c r="I11152" s="50">
        <v>20800</v>
      </c>
      <c r="N11152" s="51">
        <v>1</v>
      </c>
      <c r="P11152" t="s">
        <v>17</v>
      </c>
    </row>
    <row r="11153" spans="2:16" x14ac:dyDescent="0.3">
      <c r="D11153" s="49" t="s">
        <v>49</v>
      </c>
      <c r="E11153" s="2" t="s">
        <v>50</v>
      </c>
      <c r="F11153" s="2" t="s">
        <v>20</v>
      </c>
      <c r="G11153" s="1">
        <v>3.1E-2</v>
      </c>
      <c r="H11153" s="50">
        <v>250000</v>
      </c>
      <c r="I11153" s="50">
        <v>7750</v>
      </c>
      <c r="N11153" s="51">
        <v>1</v>
      </c>
      <c r="P11153" t="s">
        <v>17</v>
      </c>
    </row>
    <row r="11154" spans="2:16" x14ac:dyDescent="0.3">
      <c r="D11154" s="49" t="s">
        <v>9914</v>
      </c>
      <c r="F11154" s="2" t="s">
        <v>3703</v>
      </c>
      <c r="G11154" s="1">
        <v>1.0249999999999999</v>
      </c>
      <c r="P11154" t="s">
        <v>17</v>
      </c>
    </row>
    <row r="11155" spans="2:16" x14ac:dyDescent="0.3">
      <c r="P11155" t="s">
        <v>17</v>
      </c>
    </row>
    <row r="11156" spans="2:16" x14ac:dyDescent="0.3">
      <c r="B11156" s="5" t="s">
        <v>9915</v>
      </c>
      <c r="D11156" s="49" t="s">
        <v>9916</v>
      </c>
      <c r="F11156" s="2" t="s">
        <v>3528</v>
      </c>
      <c r="I11156" s="50">
        <v>343145.03499999997</v>
      </c>
      <c r="J11156" s="50">
        <v>0</v>
      </c>
      <c r="K11156" s="50">
        <v>0</v>
      </c>
      <c r="L11156" s="51">
        <v>0.15</v>
      </c>
      <c r="M11156" s="50">
        <v>394616.79029999999</v>
      </c>
      <c r="N11156" s="51">
        <v>1</v>
      </c>
      <c r="P11156" t="s">
        <v>17</v>
      </c>
    </row>
    <row r="11157" spans="2:16" x14ac:dyDescent="0.3">
      <c r="D11157" s="49" t="s">
        <v>18</v>
      </c>
      <c r="E11157" s="2" t="s">
        <v>19</v>
      </c>
      <c r="F11157" s="2" t="s">
        <v>20</v>
      </c>
      <c r="G11157" s="1">
        <v>0.66700000000000004</v>
      </c>
      <c r="H11157" s="50">
        <v>160105</v>
      </c>
      <c r="I11157" s="50">
        <v>106790.035</v>
      </c>
      <c r="N11157" s="51">
        <v>1</v>
      </c>
      <c r="P11157" t="s">
        <v>17</v>
      </c>
    </row>
    <row r="11158" spans="2:16" x14ac:dyDescent="0.3">
      <c r="D11158" s="49" t="s">
        <v>7630</v>
      </c>
      <c r="E11158" s="2" t="s">
        <v>34</v>
      </c>
      <c r="F11158" s="2" t="s">
        <v>20</v>
      </c>
      <c r="G11158" s="1">
        <v>1.113</v>
      </c>
      <c r="H11158" s="50">
        <v>185000</v>
      </c>
      <c r="I11158" s="50">
        <v>205905</v>
      </c>
      <c r="N11158" s="51">
        <v>1</v>
      </c>
      <c r="P11158" t="s">
        <v>17</v>
      </c>
    </row>
    <row r="11159" spans="2:16" x14ac:dyDescent="0.3">
      <c r="D11159" s="49" t="s">
        <v>47</v>
      </c>
      <c r="E11159" s="2" t="s">
        <v>48</v>
      </c>
      <c r="F11159" s="2" t="s">
        <v>20</v>
      </c>
      <c r="G11159" s="1">
        <v>0.111</v>
      </c>
      <c r="H11159" s="50">
        <v>200000</v>
      </c>
      <c r="I11159" s="50">
        <v>22200</v>
      </c>
      <c r="N11159" s="51">
        <v>1</v>
      </c>
      <c r="P11159" t="s">
        <v>17</v>
      </c>
    </row>
    <row r="11160" spans="2:16" x14ac:dyDescent="0.3">
      <c r="D11160" s="49" t="s">
        <v>49</v>
      </c>
      <c r="E11160" s="2" t="s">
        <v>50</v>
      </c>
      <c r="F11160" s="2" t="s">
        <v>20</v>
      </c>
      <c r="G11160" s="1">
        <v>3.3000000000000002E-2</v>
      </c>
      <c r="H11160" s="50">
        <v>250000</v>
      </c>
      <c r="I11160" s="50">
        <v>8250</v>
      </c>
      <c r="N11160" s="51">
        <v>1</v>
      </c>
      <c r="P11160" t="s">
        <v>17</v>
      </c>
    </row>
    <row r="11161" spans="2:16" x14ac:dyDescent="0.3">
      <c r="D11161" s="49" t="s">
        <v>9917</v>
      </c>
      <c r="F11161" s="2" t="s">
        <v>3703</v>
      </c>
      <c r="G11161" s="1">
        <v>1.0249999999999999</v>
      </c>
      <c r="P11161" t="s">
        <v>17</v>
      </c>
    </row>
    <row r="11162" spans="2:16" x14ac:dyDescent="0.3">
      <c r="P11162" t="s">
        <v>17</v>
      </c>
    </row>
    <row r="11163" spans="2:16" x14ac:dyDescent="0.3">
      <c r="B11163" s="5" t="s">
        <v>9918</v>
      </c>
      <c r="D11163" s="49" t="s">
        <v>9919</v>
      </c>
      <c r="F11163" s="2" t="s">
        <v>3528</v>
      </c>
      <c r="I11163" s="50">
        <v>375696.54499999998</v>
      </c>
      <c r="J11163" s="50">
        <v>0</v>
      </c>
      <c r="K11163" s="50">
        <v>0</v>
      </c>
      <c r="L11163" s="51">
        <v>0.15</v>
      </c>
      <c r="M11163" s="50">
        <v>432051.02679999999</v>
      </c>
      <c r="N11163" s="51">
        <v>1</v>
      </c>
      <c r="P11163" t="s">
        <v>17</v>
      </c>
    </row>
    <row r="11164" spans="2:16" x14ac:dyDescent="0.3">
      <c r="D11164" s="49" t="s">
        <v>18</v>
      </c>
      <c r="E11164" s="2" t="s">
        <v>19</v>
      </c>
      <c r="F11164" s="2" t="s">
        <v>20</v>
      </c>
      <c r="G11164" s="1">
        <v>0.72899999999999998</v>
      </c>
      <c r="H11164" s="50">
        <v>160105</v>
      </c>
      <c r="I11164" s="50">
        <v>116716.545</v>
      </c>
      <c r="N11164" s="51">
        <v>1</v>
      </c>
      <c r="P11164" t="s">
        <v>17</v>
      </c>
    </row>
    <row r="11165" spans="2:16" x14ac:dyDescent="0.3">
      <c r="D11165" s="49" t="s">
        <v>7630</v>
      </c>
      <c r="E11165" s="2" t="s">
        <v>34</v>
      </c>
      <c r="F11165" s="2" t="s">
        <v>20</v>
      </c>
      <c r="G11165" s="1">
        <v>1.218</v>
      </c>
      <c r="H11165" s="50">
        <v>185000</v>
      </c>
      <c r="I11165" s="50">
        <v>225330</v>
      </c>
      <c r="N11165" s="51">
        <v>1</v>
      </c>
      <c r="P11165" t="s">
        <v>17</v>
      </c>
    </row>
    <row r="11166" spans="2:16" x14ac:dyDescent="0.3">
      <c r="D11166" s="49" t="s">
        <v>47</v>
      </c>
      <c r="E11166" s="2" t="s">
        <v>48</v>
      </c>
      <c r="F11166" s="2" t="s">
        <v>20</v>
      </c>
      <c r="G11166" s="1">
        <v>0.122</v>
      </c>
      <c r="H11166" s="50">
        <v>200000</v>
      </c>
      <c r="I11166" s="50">
        <v>24400</v>
      </c>
      <c r="N11166" s="51">
        <v>1</v>
      </c>
      <c r="P11166" t="s">
        <v>17</v>
      </c>
    </row>
    <row r="11167" spans="2:16" x14ac:dyDescent="0.3">
      <c r="D11167" s="49" t="s">
        <v>49</v>
      </c>
      <c r="E11167" s="2" t="s">
        <v>50</v>
      </c>
      <c r="F11167" s="2" t="s">
        <v>20</v>
      </c>
      <c r="G11167" s="1">
        <v>3.6999999999999998E-2</v>
      </c>
      <c r="H11167" s="50">
        <v>250000</v>
      </c>
      <c r="I11167" s="50">
        <v>9250</v>
      </c>
      <c r="N11167" s="51">
        <v>1</v>
      </c>
      <c r="P11167" t="s">
        <v>17</v>
      </c>
    </row>
    <row r="11168" spans="2:16" x14ac:dyDescent="0.3">
      <c r="D11168" s="49" t="s">
        <v>9920</v>
      </c>
      <c r="F11168" s="2" t="s">
        <v>3703</v>
      </c>
      <c r="G11168" s="1">
        <v>1.0249999999999999</v>
      </c>
      <c r="P11168" t="s">
        <v>17</v>
      </c>
    </row>
    <row r="11169" spans="2:16" x14ac:dyDescent="0.3">
      <c r="P11169" t="s">
        <v>17</v>
      </c>
    </row>
    <row r="11170" spans="2:16" x14ac:dyDescent="0.3">
      <c r="B11170" s="5" t="s">
        <v>9921</v>
      </c>
      <c r="D11170" s="49" t="s">
        <v>9922</v>
      </c>
      <c r="F11170" s="2" t="s">
        <v>3528</v>
      </c>
      <c r="I11170" s="50">
        <v>429187.46500000003</v>
      </c>
      <c r="J11170" s="50">
        <v>0</v>
      </c>
      <c r="K11170" s="50">
        <v>0</v>
      </c>
      <c r="L11170" s="51">
        <v>0.15</v>
      </c>
      <c r="M11170" s="50">
        <v>493565.58480000001</v>
      </c>
      <c r="N11170" s="51">
        <v>1</v>
      </c>
      <c r="P11170" t="s">
        <v>17</v>
      </c>
    </row>
    <row r="11171" spans="2:16" x14ac:dyDescent="0.3">
      <c r="D11171" s="49" t="s">
        <v>18</v>
      </c>
      <c r="E11171" s="2" t="s">
        <v>19</v>
      </c>
      <c r="F11171" s="2" t="s">
        <v>20</v>
      </c>
      <c r="G11171" s="1">
        <v>0.83299999999999996</v>
      </c>
      <c r="H11171" s="50">
        <v>160105</v>
      </c>
      <c r="I11171" s="50">
        <v>133367.465</v>
      </c>
      <c r="N11171" s="51">
        <v>1</v>
      </c>
      <c r="P11171" t="s">
        <v>17</v>
      </c>
    </row>
    <row r="11172" spans="2:16" x14ac:dyDescent="0.3">
      <c r="D11172" s="49" t="s">
        <v>7630</v>
      </c>
      <c r="E11172" s="2" t="s">
        <v>34</v>
      </c>
      <c r="F11172" s="2" t="s">
        <v>20</v>
      </c>
      <c r="G11172" s="1">
        <v>1.3919999999999999</v>
      </c>
      <c r="H11172" s="50">
        <v>185000</v>
      </c>
      <c r="I11172" s="50">
        <v>257520</v>
      </c>
      <c r="N11172" s="51">
        <v>1</v>
      </c>
      <c r="P11172" t="s">
        <v>17</v>
      </c>
    </row>
    <row r="11173" spans="2:16" x14ac:dyDescent="0.3">
      <c r="D11173" s="49" t="s">
        <v>47</v>
      </c>
      <c r="E11173" s="2" t="s">
        <v>48</v>
      </c>
      <c r="F11173" s="2" t="s">
        <v>20</v>
      </c>
      <c r="G11173" s="1">
        <v>0.13900000000000001</v>
      </c>
      <c r="H11173" s="50">
        <v>200000</v>
      </c>
      <c r="I11173" s="50">
        <v>27800</v>
      </c>
      <c r="N11173" s="51">
        <v>1</v>
      </c>
      <c r="P11173" t="s">
        <v>17</v>
      </c>
    </row>
    <row r="11174" spans="2:16" x14ac:dyDescent="0.3">
      <c r="D11174" s="49" t="s">
        <v>49</v>
      </c>
      <c r="E11174" s="2" t="s">
        <v>50</v>
      </c>
      <c r="F11174" s="2" t="s">
        <v>20</v>
      </c>
      <c r="G11174" s="1">
        <v>4.2000000000000003E-2</v>
      </c>
      <c r="H11174" s="50">
        <v>250000</v>
      </c>
      <c r="I11174" s="50">
        <v>10500</v>
      </c>
      <c r="N11174" s="51">
        <v>1</v>
      </c>
      <c r="P11174" t="s">
        <v>17</v>
      </c>
    </row>
    <row r="11175" spans="2:16" x14ac:dyDescent="0.3">
      <c r="D11175" s="49" t="s">
        <v>9923</v>
      </c>
      <c r="F11175" s="2" t="s">
        <v>3703</v>
      </c>
      <c r="G11175" s="1">
        <v>1.0249999999999999</v>
      </c>
      <c r="P11175" t="s">
        <v>17</v>
      </c>
    </row>
    <row r="11176" spans="2:16" x14ac:dyDescent="0.3">
      <c r="P11176" t="s">
        <v>17</v>
      </c>
    </row>
    <row r="11177" spans="2:16" x14ac:dyDescent="0.3">
      <c r="B11177" s="5" t="s">
        <v>5804</v>
      </c>
      <c r="D11177" s="49" t="s">
        <v>5805</v>
      </c>
      <c r="F11177" s="2" t="s">
        <v>3528</v>
      </c>
      <c r="I11177" s="50">
        <v>375696.54499999998</v>
      </c>
      <c r="J11177" s="50">
        <v>5996250</v>
      </c>
      <c r="K11177" s="50">
        <v>0</v>
      </c>
      <c r="L11177" s="51">
        <v>0.15</v>
      </c>
      <c r="M11177" s="50">
        <v>7327738.5269999998</v>
      </c>
      <c r="N11177" s="51">
        <v>0.97</v>
      </c>
      <c r="P11177" t="s">
        <v>17</v>
      </c>
    </row>
    <row r="11178" spans="2:16" x14ac:dyDescent="0.3">
      <c r="D11178" s="49" t="s">
        <v>18</v>
      </c>
      <c r="E11178" s="2" t="s">
        <v>19</v>
      </c>
      <c r="F11178" s="2" t="s">
        <v>20</v>
      </c>
      <c r="G11178" s="1">
        <v>0.72899999999999998</v>
      </c>
      <c r="H11178" s="50">
        <v>160105</v>
      </c>
      <c r="I11178" s="50">
        <v>116716.545</v>
      </c>
      <c r="N11178" s="51">
        <v>1</v>
      </c>
      <c r="P11178" t="s">
        <v>17</v>
      </c>
    </row>
    <row r="11179" spans="2:16" x14ac:dyDescent="0.3">
      <c r="D11179" s="49" t="s">
        <v>7630</v>
      </c>
      <c r="E11179" s="2" t="s">
        <v>34</v>
      </c>
      <c r="F11179" s="2" t="s">
        <v>20</v>
      </c>
      <c r="G11179" s="1">
        <v>1.218</v>
      </c>
      <c r="H11179" s="50">
        <v>185000</v>
      </c>
      <c r="I11179" s="50">
        <v>225330</v>
      </c>
      <c r="N11179" s="51">
        <v>1</v>
      </c>
      <c r="P11179" t="s">
        <v>17</v>
      </c>
    </row>
    <row r="11180" spans="2:16" x14ac:dyDescent="0.3">
      <c r="D11180" s="49" t="s">
        <v>47</v>
      </c>
      <c r="E11180" s="2" t="s">
        <v>48</v>
      </c>
      <c r="F11180" s="2" t="s">
        <v>20</v>
      </c>
      <c r="G11180" s="1">
        <v>0.122</v>
      </c>
      <c r="H11180" s="50">
        <v>200000</v>
      </c>
      <c r="I11180" s="50">
        <v>24400</v>
      </c>
      <c r="N11180" s="51">
        <v>1</v>
      </c>
      <c r="P11180" t="s">
        <v>17</v>
      </c>
    </row>
    <row r="11181" spans="2:16" x14ac:dyDescent="0.3">
      <c r="D11181" s="49" t="s">
        <v>49</v>
      </c>
      <c r="E11181" s="2" t="s">
        <v>50</v>
      </c>
      <c r="F11181" s="2" t="s">
        <v>20</v>
      </c>
      <c r="G11181" s="1">
        <v>3.6999999999999998E-2</v>
      </c>
      <c r="H11181" s="50">
        <v>250000</v>
      </c>
      <c r="I11181" s="50">
        <v>9250</v>
      </c>
      <c r="N11181" s="51">
        <v>1</v>
      </c>
      <c r="P11181" t="s">
        <v>17</v>
      </c>
    </row>
    <row r="11182" spans="2:16" x14ac:dyDescent="0.3">
      <c r="D11182" s="49" t="s">
        <v>9924</v>
      </c>
      <c r="E11182" s="2" t="s">
        <v>3186</v>
      </c>
      <c r="F11182" s="2" t="s">
        <v>3703</v>
      </c>
      <c r="G11182" s="1">
        <v>1.0249999999999999</v>
      </c>
      <c r="H11182" s="50">
        <v>5850000</v>
      </c>
      <c r="J11182" s="50">
        <v>5996250</v>
      </c>
      <c r="N11182" s="51">
        <v>0.85</v>
      </c>
      <c r="P11182" t="s">
        <v>17</v>
      </c>
    </row>
    <row r="11183" spans="2:16" x14ac:dyDescent="0.3">
      <c r="B11183" s="5">
        <v>6.2</v>
      </c>
      <c r="C11183" s="5" t="s">
        <v>5806</v>
      </c>
      <c r="P11183" t="s">
        <v>17</v>
      </c>
    </row>
    <row r="11184" spans="2:16" x14ac:dyDescent="0.3">
      <c r="B11184" s="5" t="s">
        <v>5807</v>
      </c>
      <c r="C11184" s="5" t="s">
        <v>5808</v>
      </c>
      <c r="P11184" t="s">
        <v>17</v>
      </c>
    </row>
    <row r="11185" spans="2:16" x14ac:dyDescent="0.3">
      <c r="B11185" s="5" t="s">
        <v>9925</v>
      </c>
      <c r="D11185" s="49" t="s">
        <v>9926</v>
      </c>
      <c r="F11185" s="2" t="s">
        <v>3528</v>
      </c>
      <c r="I11185" s="50">
        <v>681714.02</v>
      </c>
      <c r="J11185" s="50">
        <v>0</v>
      </c>
      <c r="K11185" s="50">
        <v>0</v>
      </c>
      <c r="L11185" s="51">
        <v>0.15</v>
      </c>
      <c r="M11185" s="50">
        <v>783971.12300000002</v>
      </c>
      <c r="N11185" s="51">
        <v>1</v>
      </c>
      <c r="P11185" t="s">
        <v>17</v>
      </c>
    </row>
    <row r="11186" spans="2:16" x14ac:dyDescent="0.3">
      <c r="D11186" s="49" t="s">
        <v>18</v>
      </c>
      <c r="E11186" s="2" t="s">
        <v>19</v>
      </c>
      <c r="F11186" s="2" t="s">
        <v>20</v>
      </c>
      <c r="G11186" s="1">
        <v>1.3240000000000001</v>
      </c>
      <c r="H11186" s="50">
        <v>160105</v>
      </c>
      <c r="I11186" s="50">
        <v>211979.02</v>
      </c>
      <c r="N11186" s="51">
        <v>1</v>
      </c>
      <c r="P11186" t="s">
        <v>17</v>
      </c>
    </row>
    <row r="11187" spans="2:16" x14ac:dyDescent="0.3">
      <c r="D11187" s="49" t="s">
        <v>7630</v>
      </c>
      <c r="E11187" s="2" t="s">
        <v>34</v>
      </c>
      <c r="F11187" s="2" t="s">
        <v>20</v>
      </c>
      <c r="G11187" s="1">
        <v>2.2109999999999999</v>
      </c>
      <c r="H11187" s="50">
        <v>185000</v>
      </c>
      <c r="I11187" s="50">
        <v>409035</v>
      </c>
      <c r="N11187" s="51">
        <v>1</v>
      </c>
      <c r="P11187" t="s">
        <v>17</v>
      </c>
    </row>
    <row r="11188" spans="2:16" x14ac:dyDescent="0.3">
      <c r="D11188" s="49" t="s">
        <v>47</v>
      </c>
      <c r="E11188" s="2" t="s">
        <v>48</v>
      </c>
      <c r="F11188" s="2" t="s">
        <v>20</v>
      </c>
      <c r="G11188" s="1">
        <v>0.221</v>
      </c>
      <c r="H11188" s="50">
        <v>200000</v>
      </c>
      <c r="I11188" s="50">
        <v>44200</v>
      </c>
      <c r="N11188" s="51">
        <v>1</v>
      </c>
      <c r="P11188" t="s">
        <v>17</v>
      </c>
    </row>
    <row r="11189" spans="2:16" x14ac:dyDescent="0.3">
      <c r="D11189" s="49" t="s">
        <v>49</v>
      </c>
      <c r="E11189" s="2" t="s">
        <v>50</v>
      </c>
      <c r="F11189" s="2" t="s">
        <v>20</v>
      </c>
      <c r="G11189" s="1">
        <v>6.6000000000000003E-2</v>
      </c>
      <c r="H11189" s="50">
        <v>250000</v>
      </c>
      <c r="I11189" s="50">
        <v>16500</v>
      </c>
      <c r="N11189" s="51">
        <v>1</v>
      </c>
      <c r="P11189" t="s">
        <v>17</v>
      </c>
    </row>
    <row r="11190" spans="2:16" x14ac:dyDescent="0.3">
      <c r="D11190" s="49" t="s">
        <v>9927</v>
      </c>
      <c r="F11190" s="2" t="s">
        <v>3703</v>
      </c>
      <c r="G11190" s="1">
        <v>1.5</v>
      </c>
      <c r="P11190" t="s">
        <v>17</v>
      </c>
    </row>
    <row r="11191" spans="2:16" x14ac:dyDescent="0.3">
      <c r="P11191" t="s">
        <v>17</v>
      </c>
    </row>
    <row r="11192" spans="2:16" x14ac:dyDescent="0.3">
      <c r="B11192" s="5" t="s">
        <v>9928</v>
      </c>
      <c r="D11192" s="49" t="s">
        <v>9929</v>
      </c>
      <c r="F11192" s="2" t="s">
        <v>3528</v>
      </c>
      <c r="I11192" s="50">
        <v>1701716.92</v>
      </c>
      <c r="J11192" s="50">
        <v>0</v>
      </c>
      <c r="K11192" s="50">
        <v>0</v>
      </c>
      <c r="L11192" s="51">
        <v>0.15</v>
      </c>
      <c r="M11192" s="50">
        <v>1956974.4580000001</v>
      </c>
      <c r="N11192" s="51">
        <v>1</v>
      </c>
      <c r="P11192" t="s">
        <v>17</v>
      </c>
    </row>
    <row r="11193" spans="2:16" x14ac:dyDescent="0.3">
      <c r="D11193" s="49" t="s">
        <v>18</v>
      </c>
      <c r="E11193" s="2" t="s">
        <v>19</v>
      </c>
      <c r="F11193" s="2" t="s">
        <v>20</v>
      </c>
      <c r="G11193" s="1">
        <v>3.3039999999999998</v>
      </c>
      <c r="H11193" s="50">
        <v>160105</v>
      </c>
      <c r="I11193" s="50">
        <v>528986.92000000004</v>
      </c>
      <c r="N11193" s="51">
        <v>1</v>
      </c>
      <c r="P11193" t="s">
        <v>17</v>
      </c>
    </row>
    <row r="11194" spans="2:16" x14ac:dyDescent="0.3">
      <c r="D11194" s="49" t="s">
        <v>7630</v>
      </c>
      <c r="E11194" s="2" t="s">
        <v>34</v>
      </c>
      <c r="F11194" s="2" t="s">
        <v>20</v>
      </c>
      <c r="G11194" s="1">
        <v>5.5179999999999998</v>
      </c>
      <c r="H11194" s="50">
        <v>185000</v>
      </c>
      <c r="I11194" s="50">
        <v>1020830</v>
      </c>
      <c r="N11194" s="51">
        <v>1</v>
      </c>
      <c r="P11194" t="s">
        <v>17</v>
      </c>
    </row>
    <row r="11195" spans="2:16" x14ac:dyDescent="0.3">
      <c r="D11195" s="49" t="s">
        <v>47</v>
      </c>
      <c r="E11195" s="2" t="s">
        <v>48</v>
      </c>
      <c r="F11195" s="2" t="s">
        <v>20</v>
      </c>
      <c r="G11195" s="1">
        <v>0.55200000000000005</v>
      </c>
      <c r="H11195" s="50">
        <v>200000</v>
      </c>
      <c r="I11195" s="50">
        <v>110400</v>
      </c>
      <c r="N11195" s="51">
        <v>1</v>
      </c>
      <c r="P11195" t="s">
        <v>17</v>
      </c>
    </row>
    <row r="11196" spans="2:16" x14ac:dyDescent="0.3">
      <c r="D11196" s="49" t="s">
        <v>49</v>
      </c>
      <c r="E11196" s="2" t="s">
        <v>50</v>
      </c>
      <c r="F11196" s="2" t="s">
        <v>20</v>
      </c>
      <c r="G11196" s="1">
        <v>0.16600000000000001</v>
      </c>
      <c r="H11196" s="50">
        <v>250000</v>
      </c>
      <c r="I11196" s="50">
        <v>41500</v>
      </c>
      <c r="N11196" s="51">
        <v>1</v>
      </c>
      <c r="P11196" t="s">
        <v>17</v>
      </c>
    </row>
    <row r="11197" spans="2:16" x14ac:dyDescent="0.3">
      <c r="D11197" s="49" t="s">
        <v>9930</v>
      </c>
      <c r="F11197" s="2" t="s">
        <v>3703</v>
      </c>
      <c r="G11197" s="1">
        <v>1.5</v>
      </c>
      <c r="P11197" t="s">
        <v>17</v>
      </c>
    </row>
    <row r="11198" spans="2:16" x14ac:dyDescent="0.3">
      <c r="P11198" t="s">
        <v>17</v>
      </c>
    </row>
    <row r="11199" spans="2:16" x14ac:dyDescent="0.3">
      <c r="B11199" s="5" t="s">
        <v>9931</v>
      </c>
      <c r="D11199" s="49" t="s">
        <v>9932</v>
      </c>
      <c r="F11199" s="2" t="s">
        <v>3528</v>
      </c>
      <c r="I11199" s="50">
        <v>3433125.0350000001</v>
      </c>
      <c r="J11199" s="50">
        <v>0</v>
      </c>
      <c r="K11199" s="50">
        <v>0</v>
      </c>
      <c r="L11199" s="51">
        <v>0.15</v>
      </c>
      <c r="M11199" s="50">
        <v>3948093.79</v>
      </c>
      <c r="N11199" s="51">
        <v>1</v>
      </c>
      <c r="P11199" t="s">
        <v>17</v>
      </c>
    </row>
    <row r="11200" spans="2:16" x14ac:dyDescent="0.3">
      <c r="D11200" s="49" t="s">
        <v>18</v>
      </c>
      <c r="E11200" s="2" t="s">
        <v>19</v>
      </c>
      <c r="F11200" s="2" t="s">
        <v>20</v>
      </c>
      <c r="G11200" s="1">
        <v>6.6669999999999998</v>
      </c>
      <c r="H11200" s="50">
        <v>160105</v>
      </c>
      <c r="I11200" s="50">
        <v>1067420.0349999999</v>
      </c>
      <c r="N11200" s="51">
        <v>1</v>
      </c>
      <c r="P11200" t="s">
        <v>17</v>
      </c>
    </row>
    <row r="11201" spans="2:16" x14ac:dyDescent="0.3">
      <c r="D11201" s="49" t="s">
        <v>7630</v>
      </c>
      <c r="E11201" s="2" t="s">
        <v>34</v>
      </c>
      <c r="F11201" s="2" t="s">
        <v>20</v>
      </c>
      <c r="G11201" s="1">
        <v>11.132999999999999</v>
      </c>
      <c r="H11201" s="50">
        <v>185000</v>
      </c>
      <c r="I11201" s="50">
        <v>2059605</v>
      </c>
      <c r="N11201" s="51">
        <v>1</v>
      </c>
      <c r="P11201" t="s">
        <v>17</v>
      </c>
    </row>
    <row r="11202" spans="2:16" x14ac:dyDescent="0.3">
      <c r="D11202" s="49" t="s">
        <v>47</v>
      </c>
      <c r="E11202" s="2" t="s">
        <v>48</v>
      </c>
      <c r="F11202" s="2" t="s">
        <v>20</v>
      </c>
      <c r="G11202" s="1">
        <v>1.113</v>
      </c>
      <c r="H11202" s="50">
        <v>200000</v>
      </c>
      <c r="I11202" s="50">
        <v>222600</v>
      </c>
      <c r="N11202" s="51">
        <v>1</v>
      </c>
      <c r="P11202" t="s">
        <v>17</v>
      </c>
    </row>
    <row r="11203" spans="2:16" x14ac:dyDescent="0.3">
      <c r="D11203" s="49" t="s">
        <v>49</v>
      </c>
      <c r="E11203" s="2" t="s">
        <v>50</v>
      </c>
      <c r="F11203" s="2" t="s">
        <v>20</v>
      </c>
      <c r="G11203" s="1">
        <v>0.33400000000000002</v>
      </c>
      <c r="H11203" s="50">
        <v>250000</v>
      </c>
      <c r="I11203" s="50">
        <v>83500</v>
      </c>
      <c r="N11203" s="51">
        <v>1</v>
      </c>
      <c r="P11203" t="s">
        <v>17</v>
      </c>
    </row>
    <row r="11204" spans="2:16" x14ac:dyDescent="0.3">
      <c r="D11204" s="49" t="s">
        <v>9933</v>
      </c>
      <c r="F11204" s="2" t="s">
        <v>3703</v>
      </c>
      <c r="G11204" s="1">
        <v>1.5</v>
      </c>
      <c r="P11204" t="s">
        <v>17</v>
      </c>
    </row>
    <row r="11205" spans="2:16" x14ac:dyDescent="0.3">
      <c r="P11205" t="s">
        <v>17</v>
      </c>
    </row>
    <row r="11206" spans="2:16" x14ac:dyDescent="0.3">
      <c r="B11206" s="5" t="s">
        <v>9934</v>
      </c>
      <c r="D11206" s="49" t="s">
        <v>9935</v>
      </c>
      <c r="F11206" s="2" t="s">
        <v>3528</v>
      </c>
      <c r="I11206" s="50">
        <v>10246109.08</v>
      </c>
      <c r="J11206" s="50">
        <v>0</v>
      </c>
      <c r="K11206" s="50">
        <v>0</v>
      </c>
      <c r="L11206" s="51">
        <v>0.15</v>
      </c>
      <c r="M11206" s="50">
        <v>11783025.439999999</v>
      </c>
      <c r="N11206" s="51">
        <v>1</v>
      </c>
      <c r="P11206" t="s">
        <v>17</v>
      </c>
    </row>
    <row r="11207" spans="2:16" x14ac:dyDescent="0.3">
      <c r="D11207" s="49" t="s">
        <v>18</v>
      </c>
      <c r="E11207" s="2" t="s">
        <v>19</v>
      </c>
      <c r="F11207" s="2" t="s">
        <v>20</v>
      </c>
      <c r="G11207" s="1">
        <v>19.896000000000001</v>
      </c>
      <c r="H11207" s="50">
        <v>160105</v>
      </c>
      <c r="I11207" s="50">
        <v>3185449.08</v>
      </c>
      <c r="N11207" s="51">
        <v>1</v>
      </c>
      <c r="P11207" t="s">
        <v>17</v>
      </c>
    </row>
    <row r="11208" spans="2:16" x14ac:dyDescent="0.3">
      <c r="D11208" s="49" t="s">
        <v>7630</v>
      </c>
      <c r="E11208" s="2" t="s">
        <v>34</v>
      </c>
      <c r="F11208" s="2" t="s">
        <v>20</v>
      </c>
      <c r="G11208" s="1">
        <v>33.225999999999999</v>
      </c>
      <c r="H11208" s="50">
        <v>185000</v>
      </c>
      <c r="I11208" s="50">
        <v>6146810</v>
      </c>
      <c r="N11208" s="51">
        <v>1</v>
      </c>
      <c r="P11208" t="s">
        <v>17</v>
      </c>
    </row>
    <row r="11209" spans="2:16" x14ac:dyDescent="0.3">
      <c r="D11209" s="49" t="s">
        <v>47</v>
      </c>
      <c r="E11209" s="2" t="s">
        <v>48</v>
      </c>
      <c r="F11209" s="2" t="s">
        <v>20</v>
      </c>
      <c r="G11209" s="1">
        <v>3.323</v>
      </c>
      <c r="H11209" s="50">
        <v>200000</v>
      </c>
      <c r="I11209" s="50">
        <v>664600</v>
      </c>
      <c r="N11209" s="51">
        <v>1</v>
      </c>
      <c r="P11209" t="s">
        <v>17</v>
      </c>
    </row>
    <row r="11210" spans="2:16" x14ac:dyDescent="0.3">
      <c r="D11210" s="49" t="s">
        <v>49</v>
      </c>
      <c r="E11210" s="2" t="s">
        <v>50</v>
      </c>
      <c r="F11210" s="2" t="s">
        <v>20</v>
      </c>
      <c r="G11210" s="1">
        <v>0.997</v>
      </c>
      <c r="H11210" s="50">
        <v>250000</v>
      </c>
      <c r="I11210" s="50">
        <v>249250</v>
      </c>
      <c r="N11210" s="51">
        <v>1</v>
      </c>
      <c r="P11210" t="s">
        <v>17</v>
      </c>
    </row>
    <row r="11211" spans="2:16" x14ac:dyDescent="0.3">
      <c r="D11211" s="49" t="s">
        <v>9936</v>
      </c>
      <c r="F11211" s="2" t="s">
        <v>3703</v>
      </c>
      <c r="G11211" s="1">
        <v>1.5</v>
      </c>
      <c r="P11211" t="s">
        <v>17</v>
      </c>
    </row>
    <row r="11212" spans="2:16" x14ac:dyDescent="0.3">
      <c r="P11212" t="s">
        <v>17</v>
      </c>
    </row>
    <row r="11213" spans="2:16" x14ac:dyDescent="0.3">
      <c r="B11213" s="5" t="s">
        <v>9937</v>
      </c>
      <c r="D11213" s="49" t="s">
        <v>9938</v>
      </c>
      <c r="F11213" s="2" t="s">
        <v>3528</v>
      </c>
      <c r="I11213" s="50">
        <v>14752132.83</v>
      </c>
      <c r="J11213" s="50">
        <v>0</v>
      </c>
      <c r="K11213" s="50">
        <v>0</v>
      </c>
      <c r="L11213" s="51">
        <v>0.15</v>
      </c>
      <c r="M11213" s="50">
        <v>16964952.75</v>
      </c>
      <c r="N11213" s="51">
        <v>1</v>
      </c>
      <c r="P11213" t="s">
        <v>17</v>
      </c>
    </row>
    <row r="11214" spans="2:16" x14ac:dyDescent="0.3">
      <c r="D11214" s="49" t="s">
        <v>18</v>
      </c>
      <c r="E11214" s="2" t="s">
        <v>19</v>
      </c>
      <c r="F11214" s="2" t="s">
        <v>20</v>
      </c>
      <c r="G11214" s="1">
        <v>28.646000000000001</v>
      </c>
      <c r="H11214" s="50">
        <v>160105</v>
      </c>
      <c r="I11214" s="50">
        <v>4586367.83</v>
      </c>
      <c r="N11214" s="51">
        <v>1</v>
      </c>
      <c r="P11214" t="s">
        <v>17</v>
      </c>
    </row>
    <row r="11215" spans="2:16" x14ac:dyDescent="0.3">
      <c r="D11215" s="49" t="s">
        <v>7630</v>
      </c>
      <c r="E11215" s="2" t="s">
        <v>34</v>
      </c>
      <c r="F11215" s="2" t="s">
        <v>20</v>
      </c>
      <c r="G11215" s="1">
        <v>47.838999999999999</v>
      </c>
      <c r="H11215" s="50">
        <v>185000</v>
      </c>
      <c r="I11215" s="50">
        <v>8850215</v>
      </c>
      <c r="N11215" s="51">
        <v>1</v>
      </c>
      <c r="P11215" t="s">
        <v>17</v>
      </c>
    </row>
    <row r="11216" spans="2:16" x14ac:dyDescent="0.3">
      <c r="D11216" s="49" t="s">
        <v>47</v>
      </c>
      <c r="E11216" s="2" t="s">
        <v>48</v>
      </c>
      <c r="F11216" s="2" t="s">
        <v>20</v>
      </c>
      <c r="G11216" s="1">
        <v>4.7839999999999998</v>
      </c>
      <c r="H11216" s="50">
        <v>200000</v>
      </c>
      <c r="I11216" s="50">
        <v>956800</v>
      </c>
      <c r="N11216" s="51">
        <v>1</v>
      </c>
      <c r="P11216" t="s">
        <v>17</v>
      </c>
    </row>
    <row r="11217" spans="2:16" x14ac:dyDescent="0.3">
      <c r="D11217" s="49" t="s">
        <v>49</v>
      </c>
      <c r="E11217" s="2" t="s">
        <v>50</v>
      </c>
      <c r="F11217" s="2" t="s">
        <v>20</v>
      </c>
      <c r="G11217" s="1">
        <v>1.4350000000000001</v>
      </c>
      <c r="H11217" s="50">
        <v>250000</v>
      </c>
      <c r="I11217" s="50">
        <v>358750</v>
      </c>
      <c r="N11217" s="51">
        <v>1</v>
      </c>
      <c r="P11217" t="s">
        <v>17</v>
      </c>
    </row>
    <row r="11218" spans="2:16" x14ac:dyDescent="0.3">
      <c r="D11218" s="49" t="s">
        <v>9939</v>
      </c>
      <c r="F11218" s="2" t="s">
        <v>3703</v>
      </c>
      <c r="G11218" s="1">
        <v>1.1000000000000001</v>
      </c>
      <c r="P11218" t="s">
        <v>17</v>
      </c>
    </row>
    <row r="11219" spans="2:16" x14ac:dyDescent="0.3">
      <c r="P11219" t="s">
        <v>17</v>
      </c>
    </row>
    <row r="11220" spans="2:16" x14ac:dyDescent="0.3">
      <c r="B11220" s="5" t="s">
        <v>9940</v>
      </c>
      <c r="D11220" s="49" t="s">
        <v>9941</v>
      </c>
      <c r="F11220" s="2" t="s">
        <v>3528</v>
      </c>
      <c r="I11220" s="50">
        <v>340864.51</v>
      </c>
      <c r="J11220" s="50">
        <v>0</v>
      </c>
      <c r="K11220" s="50">
        <v>0</v>
      </c>
      <c r="L11220" s="51">
        <v>0.15</v>
      </c>
      <c r="M11220" s="50">
        <v>391994.18650000001</v>
      </c>
      <c r="N11220" s="51">
        <v>1</v>
      </c>
      <c r="P11220" t="s">
        <v>17</v>
      </c>
    </row>
    <row r="11221" spans="2:16" x14ac:dyDescent="0.3">
      <c r="D11221" s="49" t="s">
        <v>18</v>
      </c>
      <c r="E11221" s="2" t="s">
        <v>19</v>
      </c>
      <c r="F11221" s="2" t="s">
        <v>20</v>
      </c>
      <c r="G11221" s="1">
        <v>0.66200000000000003</v>
      </c>
      <c r="H11221" s="50">
        <v>160105</v>
      </c>
      <c r="I11221" s="50">
        <v>105989.51</v>
      </c>
      <c r="N11221" s="51">
        <v>1</v>
      </c>
      <c r="P11221" t="s">
        <v>17</v>
      </c>
    </row>
    <row r="11222" spans="2:16" x14ac:dyDescent="0.3">
      <c r="D11222" s="49" t="s">
        <v>7630</v>
      </c>
      <c r="E11222" s="2" t="s">
        <v>34</v>
      </c>
      <c r="F11222" s="2" t="s">
        <v>20</v>
      </c>
      <c r="G11222" s="1">
        <v>1.105</v>
      </c>
      <c r="H11222" s="50">
        <v>185000</v>
      </c>
      <c r="I11222" s="50">
        <v>204425</v>
      </c>
      <c r="N11222" s="51">
        <v>1</v>
      </c>
      <c r="P11222" t="s">
        <v>17</v>
      </c>
    </row>
    <row r="11223" spans="2:16" x14ac:dyDescent="0.3">
      <c r="D11223" s="49" t="s">
        <v>47</v>
      </c>
      <c r="E11223" s="2" t="s">
        <v>48</v>
      </c>
      <c r="F11223" s="2" t="s">
        <v>20</v>
      </c>
      <c r="G11223" s="1">
        <v>0.111</v>
      </c>
      <c r="H11223" s="50">
        <v>200000</v>
      </c>
      <c r="I11223" s="50">
        <v>22200</v>
      </c>
      <c r="N11223" s="51">
        <v>1</v>
      </c>
      <c r="P11223" t="s">
        <v>17</v>
      </c>
    </row>
    <row r="11224" spans="2:16" x14ac:dyDescent="0.3">
      <c r="D11224" s="49" t="s">
        <v>49</v>
      </c>
      <c r="E11224" s="2" t="s">
        <v>50</v>
      </c>
      <c r="F11224" s="2" t="s">
        <v>20</v>
      </c>
      <c r="G11224" s="1">
        <v>3.3000000000000002E-2</v>
      </c>
      <c r="H11224" s="50">
        <v>250000</v>
      </c>
      <c r="I11224" s="50">
        <v>8250</v>
      </c>
      <c r="N11224" s="51">
        <v>1</v>
      </c>
      <c r="P11224" t="s">
        <v>17</v>
      </c>
    </row>
    <row r="11225" spans="2:16" x14ac:dyDescent="0.3">
      <c r="D11225" s="49" t="s">
        <v>9942</v>
      </c>
      <c r="F11225" s="2" t="s">
        <v>3703</v>
      </c>
      <c r="G11225" s="1">
        <v>1.5</v>
      </c>
      <c r="P11225" t="s">
        <v>17</v>
      </c>
    </row>
    <row r="11226" spans="2:16" x14ac:dyDescent="0.3">
      <c r="P11226" t="s">
        <v>17</v>
      </c>
    </row>
    <row r="11227" spans="2:16" ht="28.8" x14ac:dyDescent="0.3">
      <c r="B11227" s="5" t="s">
        <v>9943</v>
      </c>
      <c r="D11227" s="49" t="s">
        <v>9944</v>
      </c>
      <c r="F11227" s="2" t="s">
        <v>3528</v>
      </c>
      <c r="I11227" s="50">
        <v>10273513.98</v>
      </c>
      <c r="J11227" s="50">
        <v>0</v>
      </c>
      <c r="K11227" s="50">
        <v>0</v>
      </c>
      <c r="L11227" s="51">
        <v>0.15</v>
      </c>
      <c r="M11227" s="50">
        <v>11814541.07</v>
      </c>
      <c r="N11227" s="51">
        <v>1</v>
      </c>
      <c r="P11227" t="s">
        <v>17</v>
      </c>
    </row>
    <row r="11228" spans="2:16" x14ac:dyDescent="0.3">
      <c r="D11228" s="49" t="s">
        <v>18</v>
      </c>
      <c r="E11228" s="2" t="s">
        <v>19</v>
      </c>
      <c r="F11228" s="2" t="s">
        <v>20</v>
      </c>
      <c r="G11228" s="1">
        <v>19.895</v>
      </c>
      <c r="H11228" s="50">
        <v>160105</v>
      </c>
      <c r="I11228" s="50">
        <v>3185288.9750000001</v>
      </c>
      <c r="N11228" s="51">
        <v>1</v>
      </c>
      <c r="P11228" t="s">
        <v>17</v>
      </c>
    </row>
    <row r="11229" spans="2:16" x14ac:dyDescent="0.3">
      <c r="D11229" s="49" t="s">
        <v>7630</v>
      </c>
      <c r="E11229" s="2" t="s">
        <v>34</v>
      </c>
      <c r="F11229" s="2" t="s">
        <v>20</v>
      </c>
      <c r="G11229" s="1">
        <v>33.225000000000001</v>
      </c>
      <c r="H11229" s="50">
        <v>185000</v>
      </c>
      <c r="I11229" s="50">
        <v>6146625</v>
      </c>
      <c r="N11229" s="51">
        <v>1</v>
      </c>
      <c r="P11229" t="s">
        <v>17</v>
      </c>
    </row>
    <row r="11230" spans="2:16" x14ac:dyDescent="0.3">
      <c r="D11230" s="49" t="s">
        <v>47</v>
      </c>
      <c r="E11230" s="2" t="s">
        <v>48</v>
      </c>
      <c r="F11230" s="2" t="s">
        <v>20</v>
      </c>
      <c r="G11230" s="1">
        <v>3.323</v>
      </c>
      <c r="H11230" s="50">
        <v>200000</v>
      </c>
      <c r="I11230" s="50">
        <v>664600</v>
      </c>
      <c r="N11230" s="51">
        <v>1</v>
      </c>
      <c r="P11230" t="s">
        <v>17</v>
      </c>
    </row>
    <row r="11231" spans="2:16" x14ac:dyDescent="0.3">
      <c r="D11231" s="49" t="s">
        <v>49</v>
      </c>
      <c r="E11231" s="2" t="s">
        <v>50</v>
      </c>
      <c r="F11231" s="2" t="s">
        <v>20</v>
      </c>
      <c r="G11231" s="1">
        <v>1.1080000000000001</v>
      </c>
      <c r="H11231" s="50">
        <v>250000</v>
      </c>
      <c r="I11231" s="50">
        <v>277000</v>
      </c>
      <c r="N11231" s="51">
        <v>1</v>
      </c>
      <c r="P11231" t="s">
        <v>17</v>
      </c>
    </row>
    <row r="11232" spans="2:16" x14ac:dyDescent="0.3">
      <c r="D11232" s="49" t="s">
        <v>9945</v>
      </c>
      <c r="F11232" s="2" t="s">
        <v>3703</v>
      </c>
      <c r="G11232" s="1">
        <v>1.05</v>
      </c>
      <c r="P11232" t="s">
        <v>17</v>
      </c>
    </row>
    <row r="11233" spans="2:16" x14ac:dyDescent="0.3">
      <c r="P11233" t="s">
        <v>17</v>
      </c>
    </row>
    <row r="11234" spans="2:16" x14ac:dyDescent="0.3">
      <c r="B11234" s="5" t="s">
        <v>5809</v>
      </c>
      <c r="C11234" s="5" t="s">
        <v>5810</v>
      </c>
      <c r="P11234" t="s">
        <v>17</v>
      </c>
    </row>
    <row r="11235" spans="2:16" ht="28.8" x14ac:dyDescent="0.3">
      <c r="B11235" s="5" t="s">
        <v>9946</v>
      </c>
      <c r="D11235" s="49" t="s">
        <v>9947</v>
      </c>
      <c r="F11235" s="2" t="s">
        <v>3703</v>
      </c>
      <c r="I11235" s="50">
        <v>227596.41</v>
      </c>
      <c r="J11235" s="50">
        <v>0</v>
      </c>
      <c r="K11235" s="50">
        <v>0</v>
      </c>
      <c r="L11235" s="51">
        <v>0.15</v>
      </c>
      <c r="M11235" s="50">
        <v>261735.87150000001</v>
      </c>
      <c r="N11235" s="51">
        <v>1</v>
      </c>
      <c r="P11235" t="s">
        <v>17</v>
      </c>
    </row>
    <row r="11236" spans="2:16" x14ac:dyDescent="0.3">
      <c r="D11236" s="49" t="s">
        <v>18</v>
      </c>
      <c r="E11236" s="2" t="s">
        <v>19</v>
      </c>
      <c r="F11236" s="2" t="s">
        <v>20</v>
      </c>
      <c r="G11236" s="1">
        <v>0.442</v>
      </c>
      <c r="H11236" s="50">
        <v>160105</v>
      </c>
      <c r="I11236" s="50">
        <v>70766.41</v>
      </c>
      <c r="N11236" s="51">
        <v>1</v>
      </c>
      <c r="P11236" t="s">
        <v>17</v>
      </c>
    </row>
    <row r="11237" spans="2:16" x14ac:dyDescent="0.3">
      <c r="D11237" s="49" t="s">
        <v>7630</v>
      </c>
      <c r="E11237" s="2" t="s">
        <v>34</v>
      </c>
      <c r="F11237" s="2" t="s">
        <v>20</v>
      </c>
      <c r="G11237" s="1">
        <v>0.73799999999999999</v>
      </c>
      <c r="H11237" s="50">
        <v>185000</v>
      </c>
      <c r="I11237" s="50">
        <v>136530</v>
      </c>
      <c r="N11237" s="51">
        <v>1</v>
      </c>
      <c r="P11237" t="s">
        <v>17</v>
      </c>
    </row>
    <row r="11238" spans="2:16" x14ac:dyDescent="0.3">
      <c r="D11238" s="49" t="s">
        <v>47</v>
      </c>
      <c r="E11238" s="2" t="s">
        <v>48</v>
      </c>
      <c r="F11238" s="2" t="s">
        <v>20</v>
      </c>
      <c r="G11238" s="1">
        <v>7.3999999999999996E-2</v>
      </c>
      <c r="H11238" s="50">
        <v>200000</v>
      </c>
      <c r="I11238" s="50">
        <v>14800</v>
      </c>
      <c r="N11238" s="51">
        <v>1</v>
      </c>
      <c r="P11238" t="s">
        <v>17</v>
      </c>
    </row>
    <row r="11239" spans="2:16" x14ac:dyDescent="0.3">
      <c r="D11239" s="49" t="s">
        <v>49</v>
      </c>
      <c r="E11239" s="2" t="s">
        <v>50</v>
      </c>
      <c r="F11239" s="2" t="s">
        <v>20</v>
      </c>
      <c r="G11239" s="1">
        <v>2.1999999999999999E-2</v>
      </c>
      <c r="H11239" s="50">
        <v>250000</v>
      </c>
      <c r="I11239" s="50">
        <v>5500</v>
      </c>
      <c r="N11239" s="51">
        <v>1</v>
      </c>
      <c r="P11239" t="s">
        <v>17</v>
      </c>
    </row>
    <row r="11240" spans="2:16" x14ac:dyDescent="0.3">
      <c r="D11240" s="49" t="s">
        <v>9948</v>
      </c>
      <c r="F11240" s="2" t="s">
        <v>3703</v>
      </c>
      <c r="G11240" s="1">
        <v>1.0249999999999999</v>
      </c>
      <c r="P11240" t="s">
        <v>17</v>
      </c>
    </row>
    <row r="11241" spans="2:16" x14ac:dyDescent="0.3">
      <c r="P11241" t="s">
        <v>17</v>
      </c>
    </row>
    <row r="11242" spans="2:16" x14ac:dyDescent="0.3">
      <c r="B11242" s="5" t="s">
        <v>9949</v>
      </c>
      <c r="D11242" s="49" t="s">
        <v>9950</v>
      </c>
      <c r="F11242" s="2" t="s">
        <v>3703</v>
      </c>
      <c r="I11242" s="50">
        <v>227656.2</v>
      </c>
      <c r="J11242" s="50">
        <v>0</v>
      </c>
      <c r="K11242" s="50">
        <v>0</v>
      </c>
      <c r="L11242" s="51">
        <v>0.15</v>
      </c>
      <c r="M11242" s="50">
        <v>261804.63</v>
      </c>
      <c r="N11242" s="51">
        <v>1</v>
      </c>
      <c r="P11242" t="s">
        <v>17</v>
      </c>
    </row>
    <row r="11243" spans="2:16" x14ac:dyDescent="0.3">
      <c r="D11243" s="49" t="s">
        <v>18</v>
      </c>
      <c r="E11243" s="2" t="s">
        <v>19</v>
      </c>
      <c r="F11243" s="2" t="s">
        <v>20</v>
      </c>
      <c r="G11243" s="1">
        <v>0.44</v>
      </c>
      <c r="H11243" s="50">
        <v>160105</v>
      </c>
      <c r="I11243" s="50">
        <v>70446.2</v>
      </c>
      <c r="N11243" s="51">
        <v>1</v>
      </c>
      <c r="P11243" t="s">
        <v>17</v>
      </c>
    </row>
    <row r="11244" spans="2:16" x14ac:dyDescent="0.3">
      <c r="D11244" s="49" t="s">
        <v>7630</v>
      </c>
      <c r="E11244" s="2" t="s">
        <v>34</v>
      </c>
      <c r="F11244" s="2" t="s">
        <v>20</v>
      </c>
      <c r="G11244" s="1">
        <v>0.73599999999999999</v>
      </c>
      <c r="H11244" s="50">
        <v>185000</v>
      </c>
      <c r="I11244" s="50">
        <v>136160</v>
      </c>
      <c r="N11244" s="51">
        <v>1</v>
      </c>
      <c r="P11244" t="s">
        <v>17</v>
      </c>
    </row>
    <row r="11245" spans="2:16" x14ac:dyDescent="0.3">
      <c r="D11245" s="49" t="s">
        <v>47</v>
      </c>
      <c r="E11245" s="2" t="s">
        <v>48</v>
      </c>
      <c r="F11245" s="2" t="s">
        <v>20</v>
      </c>
      <c r="G11245" s="1">
        <v>7.3999999999999996E-2</v>
      </c>
      <c r="H11245" s="50">
        <v>200000</v>
      </c>
      <c r="I11245" s="50">
        <v>14800</v>
      </c>
      <c r="N11245" s="51">
        <v>1</v>
      </c>
      <c r="P11245" t="s">
        <v>17</v>
      </c>
    </row>
    <row r="11246" spans="2:16" x14ac:dyDescent="0.3">
      <c r="D11246" s="49" t="s">
        <v>49</v>
      </c>
      <c r="E11246" s="2" t="s">
        <v>50</v>
      </c>
      <c r="F11246" s="2" t="s">
        <v>20</v>
      </c>
      <c r="G11246" s="1">
        <v>2.5000000000000001E-2</v>
      </c>
      <c r="H11246" s="50">
        <v>250000</v>
      </c>
      <c r="I11246" s="50">
        <v>6250</v>
      </c>
      <c r="N11246" s="51">
        <v>1</v>
      </c>
      <c r="P11246" t="s">
        <v>17</v>
      </c>
    </row>
    <row r="11247" spans="2:16" x14ac:dyDescent="0.3">
      <c r="D11247" s="49" t="s">
        <v>9951</v>
      </c>
      <c r="F11247" s="2" t="s">
        <v>3703</v>
      </c>
      <c r="G11247" s="1">
        <v>1.0249999999999999</v>
      </c>
      <c r="P11247" t="s">
        <v>17</v>
      </c>
    </row>
    <row r="11248" spans="2:16" x14ac:dyDescent="0.3">
      <c r="P11248" t="s">
        <v>17</v>
      </c>
    </row>
    <row r="11249" spans="2:16" x14ac:dyDescent="0.3">
      <c r="B11249" s="5" t="s">
        <v>9952</v>
      </c>
      <c r="D11249" s="49" t="s">
        <v>9953</v>
      </c>
      <c r="F11249" s="2" t="s">
        <v>3703</v>
      </c>
      <c r="I11249" s="50">
        <v>229936.72500000001</v>
      </c>
      <c r="J11249" s="50">
        <v>0</v>
      </c>
      <c r="K11249" s="50">
        <v>0</v>
      </c>
      <c r="L11249" s="51">
        <v>0.15</v>
      </c>
      <c r="M11249" s="50">
        <v>264427.23379999999</v>
      </c>
      <c r="N11249" s="51">
        <v>1</v>
      </c>
      <c r="P11249" t="s">
        <v>17</v>
      </c>
    </row>
    <row r="11250" spans="2:16" x14ac:dyDescent="0.3">
      <c r="D11250" s="49" t="s">
        <v>18</v>
      </c>
      <c r="E11250" s="2" t="s">
        <v>19</v>
      </c>
      <c r="F11250" s="2" t="s">
        <v>20</v>
      </c>
      <c r="G11250" s="1">
        <v>0.44500000000000001</v>
      </c>
      <c r="H11250" s="50">
        <v>160105</v>
      </c>
      <c r="I11250" s="50">
        <v>71246.725000000006</v>
      </c>
      <c r="N11250" s="51">
        <v>1</v>
      </c>
      <c r="P11250" t="s">
        <v>17</v>
      </c>
    </row>
    <row r="11251" spans="2:16" x14ac:dyDescent="0.3">
      <c r="D11251" s="49" t="s">
        <v>7630</v>
      </c>
      <c r="E11251" s="2" t="s">
        <v>34</v>
      </c>
      <c r="F11251" s="2" t="s">
        <v>20</v>
      </c>
      <c r="G11251" s="1">
        <v>0.74399999999999999</v>
      </c>
      <c r="H11251" s="50">
        <v>185000</v>
      </c>
      <c r="I11251" s="50">
        <v>137640</v>
      </c>
      <c r="N11251" s="51">
        <v>1</v>
      </c>
      <c r="P11251" t="s">
        <v>17</v>
      </c>
    </row>
    <row r="11252" spans="2:16" x14ac:dyDescent="0.3">
      <c r="D11252" s="49" t="s">
        <v>47</v>
      </c>
      <c r="E11252" s="2" t="s">
        <v>48</v>
      </c>
      <c r="F11252" s="2" t="s">
        <v>20</v>
      </c>
      <c r="G11252" s="1">
        <v>7.3999999999999996E-2</v>
      </c>
      <c r="H11252" s="50">
        <v>200000</v>
      </c>
      <c r="I11252" s="50">
        <v>14800</v>
      </c>
      <c r="N11252" s="51">
        <v>1</v>
      </c>
      <c r="P11252" t="s">
        <v>17</v>
      </c>
    </row>
    <row r="11253" spans="2:16" x14ac:dyDescent="0.3">
      <c r="D11253" s="49" t="s">
        <v>49</v>
      </c>
      <c r="E11253" s="2" t="s">
        <v>50</v>
      </c>
      <c r="F11253" s="2" t="s">
        <v>20</v>
      </c>
      <c r="G11253" s="1">
        <v>2.5000000000000001E-2</v>
      </c>
      <c r="H11253" s="50">
        <v>250000</v>
      </c>
      <c r="I11253" s="50">
        <v>6250</v>
      </c>
      <c r="N11253" s="51">
        <v>1</v>
      </c>
      <c r="P11253" t="s">
        <v>17</v>
      </c>
    </row>
    <row r="11254" spans="2:16" x14ac:dyDescent="0.3">
      <c r="D11254" s="49" t="s">
        <v>9954</v>
      </c>
      <c r="F11254" s="2" t="s">
        <v>3703</v>
      </c>
      <c r="G11254" s="1">
        <v>1.0249999999999999</v>
      </c>
      <c r="P11254" t="s">
        <v>17</v>
      </c>
    </row>
    <row r="11255" spans="2:16" x14ac:dyDescent="0.3">
      <c r="P11255" t="s">
        <v>17</v>
      </c>
    </row>
    <row r="11256" spans="2:16" x14ac:dyDescent="0.3">
      <c r="B11256" s="5" t="s">
        <v>5811</v>
      </c>
      <c r="C11256" s="5" t="s">
        <v>5812</v>
      </c>
      <c r="P11256" t="s">
        <v>17</v>
      </c>
    </row>
    <row r="11257" spans="2:16" x14ac:dyDescent="0.3">
      <c r="B11257" s="5" t="s">
        <v>9955</v>
      </c>
      <c r="D11257" s="49" t="s">
        <v>9956</v>
      </c>
      <c r="F11257" s="2" t="s">
        <v>3703</v>
      </c>
      <c r="I11257" s="50">
        <v>129006.25</v>
      </c>
      <c r="J11257" s="50">
        <v>0</v>
      </c>
      <c r="K11257" s="50">
        <v>0</v>
      </c>
      <c r="L11257" s="51">
        <v>0.15</v>
      </c>
      <c r="M11257" s="50">
        <v>148357.1875</v>
      </c>
      <c r="N11257" s="51">
        <v>1</v>
      </c>
      <c r="P11257" t="s">
        <v>17</v>
      </c>
    </row>
    <row r="11258" spans="2:16" x14ac:dyDescent="0.3">
      <c r="D11258" s="49" t="s">
        <v>18</v>
      </c>
      <c r="E11258" s="2" t="s">
        <v>19</v>
      </c>
      <c r="F11258" s="2" t="s">
        <v>20</v>
      </c>
      <c r="G11258" s="1">
        <v>0.25</v>
      </c>
      <c r="H11258" s="50">
        <v>160105</v>
      </c>
      <c r="I11258" s="50">
        <v>40026.25</v>
      </c>
      <c r="N11258" s="51">
        <v>1</v>
      </c>
      <c r="P11258" t="s">
        <v>17</v>
      </c>
    </row>
    <row r="11259" spans="2:16" x14ac:dyDescent="0.3">
      <c r="D11259" s="49" t="s">
        <v>7630</v>
      </c>
      <c r="E11259" s="2" t="s">
        <v>34</v>
      </c>
      <c r="F11259" s="2" t="s">
        <v>20</v>
      </c>
      <c r="G11259" s="1">
        <v>0.41799999999999998</v>
      </c>
      <c r="H11259" s="50">
        <v>185000</v>
      </c>
      <c r="I11259" s="50">
        <v>77330</v>
      </c>
      <c r="N11259" s="51">
        <v>1</v>
      </c>
      <c r="P11259" t="s">
        <v>17</v>
      </c>
    </row>
    <row r="11260" spans="2:16" x14ac:dyDescent="0.3">
      <c r="D11260" s="49" t="s">
        <v>47</v>
      </c>
      <c r="E11260" s="2" t="s">
        <v>48</v>
      </c>
      <c r="F11260" s="2" t="s">
        <v>20</v>
      </c>
      <c r="G11260" s="1">
        <v>4.2000000000000003E-2</v>
      </c>
      <c r="H11260" s="50">
        <v>200000</v>
      </c>
      <c r="I11260" s="50">
        <v>8400</v>
      </c>
      <c r="N11260" s="51">
        <v>1</v>
      </c>
      <c r="P11260" t="s">
        <v>17</v>
      </c>
    </row>
    <row r="11261" spans="2:16" x14ac:dyDescent="0.3">
      <c r="D11261" s="49" t="s">
        <v>49</v>
      </c>
      <c r="E11261" s="2" t="s">
        <v>50</v>
      </c>
      <c r="F11261" s="2" t="s">
        <v>20</v>
      </c>
      <c r="G11261" s="1">
        <v>1.2999999999999999E-2</v>
      </c>
      <c r="H11261" s="50">
        <v>250000</v>
      </c>
      <c r="I11261" s="50">
        <v>3250</v>
      </c>
      <c r="N11261" s="51">
        <v>1</v>
      </c>
      <c r="P11261" t="s">
        <v>17</v>
      </c>
    </row>
    <row r="11262" spans="2:16" x14ac:dyDescent="0.3">
      <c r="D11262" s="49" t="s">
        <v>9957</v>
      </c>
      <c r="F11262" s="2" t="s">
        <v>3703</v>
      </c>
      <c r="G11262" s="1">
        <v>1.0249999999999999</v>
      </c>
      <c r="P11262" t="s">
        <v>17</v>
      </c>
    </row>
    <row r="11263" spans="2:16" x14ac:dyDescent="0.3">
      <c r="P11263" t="s">
        <v>17</v>
      </c>
    </row>
    <row r="11264" spans="2:16" x14ac:dyDescent="0.3">
      <c r="B11264" s="5" t="s">
        <v>9958</v>
      </c>
      <c r="D11264" s="49" t="s">
        <v>9959</v>
      </c>
      <c r="F11264" s="2" t="s">
        <v>3703</v>
      </c>
      <c r="I11264" s="50">
        <v>129006.25</v>
      </c>
      <c r="J11264" s="50">
        <v>0</v>
      </c>
      <c r="K11264" s="50">
        <v>0</v>
      </c>
      <c r="L11264" s="51">
        <v>0.15</v>
      </c>
      <c r="M11264" s="50">
        <v>148357.1875</v>
      </c>
      <c r="N11264" s="51">
        <v>1</v>
      </c>
      <c r="P11264" t="s">
        <v>17</v>
      </c>
    </row>
    <row r="11265" spans="2:16" x14ac:dyDescent="0.3">
      <c r="D11265" s="49" t="s">
        <v>18</v>
      </c>
      <c r="E11265" s="2" t="s">
        <v>19</v>
      </c>
      <c r="F11265" s="2" t="s">
        <v>20</v>
      </c>
      <c r="G11265" s="1">
        <v>0.25</v>
      </c>
      <c r="H11265" s="50">
        <v>160105</v>
      </c>
      <c r="I11265" s="50">
        <v>40026.25</v>
      </c>
      <c r="N11265" s="51">
        <v>1</v>
      </c>
      <c r="P11265" t="s">
        <v>17</v>
      </c>
    </row>
    <row r="11266" spans="2:16" x14ac:dyDescent="0.3">
      <c r="D11266" s="49" t="s">
        <v>7630</v>
      </c>
      <c r="E11266" s="2" t="s">
        <v>34</v>
      </c>
      <c r="F11266" s="2" t="s">
        <v>20</v>
      </c>
      <c r="G11266" s="1">
        <v>0.41799999999999998</v>
      </c>
      <c r="H11266" s="50">
        <v>185000</v>
      </c>
      <c r="I11266" s="50">
        <v>77330</v>
      </c>
      <c r="N11266" s="51">
        <v>1</v>
      </c>
      <c r="P11266" t="s">
        <v>17</v>
      </c>
    </row>
    <row r="11267" spans="2:16" x14ac:dyDescent="0.3">
      <c r="D11267" s="49" t="s">
        <v>47</v>
      </c>
      <c r="E11267" s="2" t="s">
        <v>48</v>
      </c>
      <c r="F11267" s="2" t="s">
        <v>20</v>
      </c>
      <c r="G11267" s="1">
        <v>4.2000000000000003E-2</v>
      </c>
      <c r="H11267" s="50">
        <v>200000</v>
      </c>
      <c r="I11267" s="50">
        <v>8400</v>
      </c>
      <c r="N11267" s="51">
        <v>1</v>
      </c>
      <c r="P11267" t="s">
        <v>17</v>
      </c>
    </row>
    <row r="11268" spans="2:16" x14ac:dyDescent="0.3">
      <c r="D11268" s="49" t="s">
        <v>49</v>
      </c>
      <c r="E11268" s="2" t="s">
        <v>50</v>
      </c>
      <c r="F11268" s="2" t="s">
        <v>20</v>
      </c>
      <c r="G11268" s="1">
        <v>1.2999999999999999E-2</v>
      </c>
      <c r="H11268" s="50">
        <v>250000</v>
      </c>
      <c r="I11268" s="50">
        <v>3250</v>
      </c>
      <c r="N11268" s="51">
        <v>1</v>
      </c>
      <c r="P11268" t="s">
        <v>17</v>
      </c>
    </row>
    <row r="11269" spans="2:16" x14ac:dyDescent="0.3">
      <c r="D11269" s="49" t="s">
        <v>9960</v>
      </c>
      <c r="F11269" s="2" t="s">
        <v>3703</v>
      </c>
      <c r="G11269" s="1">
        <v>1.0249999999999999</v>
      </c>
      <c r="P11269" t="s">
        <v>17</v>
      </c>
    </row>
    <row r="11270" spans="2:16" x14ac:dyDescent="0.3">
      <c r="P11270" t="s">
        <v>17</v>
      </c>
    </row>
    <row r="11271" spans="2:16" x14ac:dyDescent="0.3">
      <c r="B11271" s="5" t="s">
        <v>9961</v>
      </c>
      <c r="D11271" s="49" t="s">
        <v>9962</v>
      </c>
      <c r="F11271" s="2" t="s">
        <v>3703</v>
      </c>
      <c r="I11271" s="50">
        <v>536529.41</v>
      </c>
      <c r="J11271" s="50">
        <v>0</v>
      </c>
      <c r="K11271" s="50">
        <v>0</v>
      </c>
      <c r="L11271" s="51">
        <v>0.15</v>
      </c>
      <c r="M11271" s="50">
        <v>617008.82149999996</v>
      </c>
      <c r="N11271" s="51">
        <v>1</v>
      </c>
      <c r="P11271" t="s">
        <v>17</v>
      </c>
    </row>
    <row r="11272" spans="2:16" x14ac:dyDescent="0.3">
      <c r="D11272" s="49" t="s">
        <v>18</v>
      </c>
      <c r="E11272" s="2" t="s">
        <v>19</v>
      </c>
      <c r="F11272" s="2" t="s">
        <v>20</v>
      </c>
      <c r="G11272" s="1">
        <v>1.042</v>
      </c>
      <c r="H11272" s="50">
        <v>160105</v>
      </c>
      <c r="I11272" s="50">
        <v>166829.41</v>
      </c>
      <c r="N11272" s="51">
        <v>1</v>
      </c>
      <c r="P11272" t="s">
        <v>17</v>
      </c>
    </row>
    <row r="11273" spans="2:16" x14ac:dyDescent="0.3">
      <c r="D11273" s="49" t="s">
        <v>7630</v>
      </c>
      <c r="E11273" s="2" t="s">
        <v>34</v>
      </c>
      <c r="F11273" s="2" t="s">
        <v>20</v>
      </c>
      <c r="G11273" s="1">
        <v>1.74</v>
      </c>
      <c r="H11273" s="50">
        <v>185000</v>
      </c>
      <c r="I11273" s="50">
        <v>321900</v>
      </c>
      <c r="N11273" s="51">
        <v>1</v>
      </c>
      <c r="P11273" t="s">
        <v>17</v>
      </c>
    </row>
    <row r="11274" spans="2:16" x14ac:dyDescent="0.3">
      <c r="D11274" s="49" t="s">
        <v>47</v>
      </c>
      <c r="E11274" s="2" t="s">
        <v>48</v>
      </c>
      <c r="F11274" s="2" t="s">
        <v>20</v>
      </c>
      <c r="G11274" s="1">
        <v>0.17399999999999999</v>
      </c>
      <c r="H11274" s="50">
        <v>200000</v>
      </c>
      <c r="I11274" s="50">
        <v>34800</v>
      </c>
      <c r="N11274" s="51">
        <v>1</v>
      </c>
      <c r="P11274" t="s">
        <v>17</v>
      </c>
    </row>
    <row r="11275" spans="2:16" x14ac:dyDescent="0.3">
      <c r="D11275" s="49" t="s">
        <v>49</v>
      </c>
      <c r="E11275" s="2" t="s">
        <v>50</v>
      </c>
      <c r="F11275" s="2" t="s">
        <v>20</v>
      </c>
      <c r="G11275" s="1">
        <v>5.1999999999999998E-2</v>
      </c>
      <c r="H11275" s="50">
        <v>250000</v>
      </c>
      <c r="I11275" s="50">
        <v>13000</v>
      </c>
      <c r="N11275" s="51">
        <v>1</v>
      </c>
      <c r="P11275" t="s">
        <v>17</v>
      </c>
    </row>
    <row r="11276" spans="2:16" x14ac:dyDescent="0.3">
      <c r="D11276" s="49" t="s">
        <v>9963</v>
      </c>
      <c r="F11276" s="2" t="s">
        <v>3703</v>
      </c>
      <c r="G11276" s="1">
        <v>1.0249999999999999</v>
      </c>
      <c r="P11276" t="s">
        <v>17</v>
      </c>
    </row>
    <row r="11277" spans="2:16" x14ac:dyDescent="0.3">
      <c r="P11277" t="s">
        <v>17</v>
      </c>
    </row>
    <row r="11278" spans="2:16" x14ac:dyDescent="0.3">
      <c r="B11278" s="5" t="s">
        <v>5813</v>
      </c>
      <c r="C11278" s="5" t="s">
        <v>5814</v>
      </c>
      <c r="P11278" t="s">
        <v>17</v>
      </c>
    </row>
    <row r="11279" spans="2:16" ht="28.8" x14ac:dyDescent="0.3">
      <c r="B11279" s="5" t="s">
        <v>9964</v>
      </c>
      <c r="D11279" s="49" t="s">
        <v>9965</v>
      </c>
      <c r="F11279" s="2" t="s">
        <v>577</v>
      </c>
      <c r="I11279" s="50">
        <v>62427.705000000002</v>
      </c>
      <c r="J11279" s="50">
        <v>488820.00030000001</v>
      </c>
      <c r="K11279" s="50">
        <v>0</v>
      </c>
      <c r="L11279" s="51">
        <v>0.15</v>
      </c>
      <c r="M11279" s="50">
        <v>633934.86109999998</v>
      </c>
      <c r="N11279" s="51">
        <v>0.97875000000000001</v>
      </c>
      <c r="P11279" t="s">
        <v>17</v>
      </c>
    </row>
    <row r="11280" spans="2:16" x14ac:dyDescent="0.3">
      <c r="D11280" s="49" t="s">
        <v>18</v>
      </c>
      <c r="E11280" s="2" t="s">
        <v>19</v>
      </c>
      <c r="F11280" s="2" t="s">
        <v>20</v>
      </c>
      <c r="G11280" s="1">
        <v>0.121</v>
      </c>
      <c r="H11280" s="50">
        <v>160105</v>
      </c>
      <c r="I11280" s="50">
        <v>19372.705000000002</v>
      </c>
      <c r="N11280" s="51">
        <v>1</v>
      </c>
      <c r="P11280" t="s">
        <v>17</v>
      </c>
    </row>
    <row r="11281" spans="2:16" x14ac:dyDescent="0.3">
      <c r="D11281" s="49" t="s">
        <v>7630</v>
      </c>
      <c r="E11281" s="2" t="s">
        <v>34</v>
      </c>
      <c r="F11281" s="2" t="s">
        <v>20</v>
      </c>
      <c r="G11281" s="1">
        <v>0.20300000000000001</v>
      </c>
      <c r="H11281" s="50">
        <v>185000</v>
      </c>
      <c r="I11281" s="50">
        <v>37555</v>
      </c>
      <c r="N11281" s="51">
        <v>1</v>
      </c>
      <c r="P11281" t="s">
        <v>17</v>
      </c>
    </row>
    <row r="11282" spans="2:16" x14ac:dyDescent="0.3">
      <c r="D11282" s="49" t="s">
        <v>47</v>
      </c>
      <c r="E11282" s="2" t="s">
        <v>48</v>
      </c>
      <c r="F11282" s="2" t="s">
        <v>20</v>
      </c>
      <c r="G11282" s="1">
        <v>0.02</v>
      </c>
      <c r="H11282" s="50">
        <v>200000</v>
      </c>
      <c r="I11282" s="50">
        <v>4000</v>
      </c>
      <c r="N11282" s="51">
        <v>1</v>
      </c>
      <c r="P11282" t="s">
        <v>17</v>
      </c>
    </row>
    <row r="11283" spans="2:16" x14ac:dyDescent="0.3">
      <c r="D11283" s="49" t="s">
        <v>49</v>
      </c>
      <c r="E11283" s="2" t="s">
        <v>50</v>
      </c>
      <c r="F11283" s="2" t="s">
        <v>20</v>
      </c>
      <c r="G11283" s="1">
        <v>6.0000000000000001E-3</v>
      </c>
      <c r="H11283" s="50">
        <v>250000</v>
      </c>
      <c r="I11283" s="50">
        <v>1500</v>
      </c>
      <c r="N11283" s="51">
        <v>1</v>
      </c>
      <c r="P11283" t="s">
        <v>17</v>
      </c>
    </row>
    <row r="11284" spans="2:16" x14ac:dyDescent="0.3">
      <c r="D11284" s="49" t="s">
        <v>6253</v>
      </c>
      <c r="F11284" s="2" t="s">
        <v>9966</v>
      </c>
      <c r="G11284" s="1">
        <v>1.327</v>
      </c>
      <c r="P11284" t="s">
        <v>17</v>
      </c>
    </row>
    <row r="11285" spans="2:16" x14ac:dyDescent="0.3">
      <c r="D11285" s="49" t="s">
        <v>9967</v>
      </c>
      <c r="F11285" s="2" t="s">
        <v>9966</v>
      </c>
      <c r="G11285" s="1">
        <v>0.13</v>
      </c>
      <c r="P11285" t="s">
        <v>17</v>
      </c>
    </row>
    <row r="11286" spans="2:16" x14ac:dyDescent="0.3">
      <c r="D11286" s="49" t="s">
        <v>9968</v>
      </c>
      <c r="F11286" s="2" t="s">
        <v>577</v>
      </c>
      <c r="G11286" s="1">
        <v>1</v>
      </c>
      <c r="P11286" t="s">
        <v>17</v>
      </c>
    </row>
    <row r="11287" spans="2:16" x14ac:dyDescent="0.3">
      <c r="D11287" s="49" t="s">
        <v>294</v>
      </c>
      <c r="E11287" s="2" t="s">
        <v>3052</v>
      </c>
      <c r="F11287" s="2" t="s">
        <v>218</v>
      </c>
      <c r="G11287" s="1">
        <v>4.5</v>
      </c>
      <c r="H11287" s="50">
        <v>40000</v>
      </c>
      <c r="J11287" s="50">
        <v>180000</v>
      </c>
      <c r="N11287" s="51">
        <v>0.9</v>
      </c>
      <c r="P11287" t="s">
        <v>17</v>
      </c>
    </row>
    <row r="11288" spans="2:16" x14ac:dyDescent="0.3">
      <c r="D11288" s="49" t="s">
        <v>6108</v>
      </c>
      <c r="E11288" s="2" t="s">
        <v>84</v>
      </c>
      <c r="F11288" s="2" t="s">
        <v>199</v>
      </c>
      <c r="G11288" s="1">
        <v>0.502</v>
      </c>
      <c r="H11288" s="50">
        <v>450000</v>
      </c>
      <c r="J11288" s="50">
        <v>225900</v>
      </c>
      <c r="N11288" s="51">
        <v>1</v>
      </c>
      <c r="P11288" t="s">
        <v>17</v>
      </c>
    </row>
    <row r="11289" spans="2:16" x14ac:dyDescent="0.3">
      <c r="D11289" s="49" t="s">
        <v>9969</v>
      </c>
      <c r="P11289" t="s">
        <v>17</v>
      </c>
    </row>
    <row r="11290" spans="2:16" x14ac:dyDescent="0.3">
      <c r="D11290" s="49" t="s">
        <v>9970</v>
      </c>
      <c r="F11290" s="2" t="s">
        <v>199</v>
      </c>
      <c r="G11290" s="1">
        <v>0.05</v>
      </c>
      <c r="P11290" t="s">
        <v>17</v>
      </c>
    </row>
    <row r="11291" spans="2:16" x14ac:dyDescent="0.3">
      <c r="D11291" s="49" t="s">
        <v>9971</v>
      </c>
      <c r="F11291" s="2" t="s">
        <v>218</v>
      </c>
      <c r="G11291" s="1">
        <v>5.024</v>
      </c>
      <c r="P11291" t="s">
        <v>17</v>
      </c>
    </row>
    <row r="11292" spans="2:16" x14ac:dyDescent="0.3">
      <c r="D11292" s="49" t="s">
        <v>6256</v>
      </c>
      <c r="E11292" s="2" t="s">
        <v>264</v>
      </c>
      <c r="F11292" s="2" t="s">
        <v>100</v>
      </c>
      <c r="G11292" s="1">
        <v>0.502</v>
      </c>
      <c r="H11292" s="50">
        <v>60000.000599999999</v>
      </c>
      <c r="J11292" s="50">
        <v>30120.0003</v>
      </c>
      <c r="N11292" s="51">
        <v>1</v>
      </c>
      <c r="P11292" t="s">
        <v>17</v>
      </c>
    </row>
    <row r="11293" spans="2:16" x14ac:dyDescent="0.3">
      <c r="D11293" s="49" t="s">
        <v>9972</v>
      </c>
      <c r="E11293" s="2" t="s">
        <v>925</v>
      </c>
      <c r="F11293" s="2" t="s">
        <v>347</v>
      </c>
      <c r="G11293" s="1">
        <v>1.2</v>
      </c>
      <c r="H11293" s="50">
        <v>44000</v>
      </c>
      <c r="J11293" s="50">
        <v>52800</v>
      </c>
      <c r="N11293" s="51">
        <v>0.93</v>
      </c>
      <c r="P11293" t="s">
        <v>17</v>
      </c>
    </row>
    <row r="11294" spans="2:16" x14ac:dyDescent="0.3">
      <c r="P11294" t="s">
        <v>17</v>
      </c>
    </row>
    <row r="11295" spans="2:16" ht="28.8" x14ac:dyDescent="0.3">
      <c r="B11295" s="5" t="s">
        <v>9973</v>
      </c>
      <c r="D11295" s="49" t="s">
        <v>9974</v>
      </c>
      <c r="F11295" s="2" t="s">
        <v>577</v>
      </c>
      <c r="I11295" s="50">
        <v>62427.705000000002</v>
      </c>
      <c r="J11295" s="50">
        <v>458700</v>
      </c>
      <c r="K11295" s="50">
        <v>0</v>
      </c>
      <c r="L11295" s="51">
        <v>0.15</v>
      </c>
      <c r="M11295" s="50">
        <v>599296.86080000002</v>
      </c>
      <c r="N11295" s="51">
        <v>0.97571428569999996</v>
      </c>
      <c r="P11295" t="s">
        <v>17</v>
      </c>
    </row>
    <row r="11296" spans="2:16" x14ac:dyDescent="0.3">
      <c r="D11296" s="49" t="s">
        <v>18</v>
      </c>
      <c r="E11296" s="2" t="s">
        <v>19</v>
      </c>
      <c r="F11296" s="2" t="s">
        <v>20</v>
      </c>
      <c r="G11296" s="1">
        <v>0.121</v>
      </c>
      <c r="H11296" s="50">
        <v>160105</v>
      </c>
      <c r="I11296" s="50">
        <v>19372.705000000002</v>
      </c>
      <c r="N11296" s="51">
        <v>1</v>
      </c>
      <c r="P11296" t="s">
        <v>17</v>
      </c>
    </row>
    <row r="11297" spans="2:16" x14ac:dyDescent="0.3">
      <c r="D11297" s="49" t="s">
        <v>7630</v>
      </c>
      <c r="E11297" s="2" t="s">
        <v>34</v>
      </c>
      <c r="F11297" s="2" t="s">
        <v>20</v>
      </c>
      <c r="G11297" s="1">
        <v>0.20300000000000001</v>
      </c>
      <c r="H11297" s="50">
        <v>185000</v>
      </c>
      <c r="I11297" s="50">
        <v>37555</v>
      </c>
      <c r="N11297" s="51">
        <v>1</v>
      </c>
      <c r="P11297" t="s">
        <v>17</v>
      </c>
    </row>
    <row r="11298" spans="2:16" x14ac:dyDescent="0.3">
      <c r="D11298" s="49" t="s">
        <v>47</v>
      </c>
      <c r="E11298" s="2" t="s">
        <v>48</v>
      </c>
      <c r="F11298" s="2" t="s">
        <v>20</v>
      </c>
      <c r="G11298" s="1">
        <v>0.02</v>
      </c>
      <c r="H11298" s="50">
        <v>200000</v>
      </c>
      <c r="I11298" s="50">
        <v>4000</v>
      </c>
      <c r="N11298" s="51">
        <v>1</v>
      </c>
      <c r="P11298" t="s">
        <v>17</v>
      </c>
    </row>
    <row r="11299" spans="2:16" x14ac:dyDescent="0.3">
      <c r="D11299" s="49" t="s">
        <v>49</v>
      </c>
      <c r="E11299" s="2" t="s">
        <v>50</v>
      </c>
      <c r="F11299" s="2" t="s">
        <v>20</v>
      </c>
      <c r="G11299" s="1">
        <v>6.0000000000000001E-3</v>
      </c>
      <c r="H11299" s="50">
        <v>250000</v>
      </c>
      <c r="I11299" s="50">
        <v>1500</v>
      </c>
      <c r="N11299" s="51">
        <v>1</v>
      </c>
      <c r="P11299" t="s">
        <v>17</v>
      </c>
    </row>
    <row r="11300" spans="2:16" x14ac:dyDescent="0.3">
      <c r="D11300" s="49" t="s">
        <v>6253</v>
      </c>
      <c r="F11300" s="2" t="s">
        <v>9966</v>
      </c>
      <c r="G11300" s="1">
        <v>1.327</v>
      </c>
      <c r="P11300" t="s">
        <v>17</v>
      </c>
    </row>
    <row r="11301" spans="2:16" x14ac:dyDescent="0.3">
      <c r="D11301" s="49" t="s">
        <v>9975</v>
      </c>
      <c r="F11301" s="2" t="s">
        <v>100</v>
      </c>
      <c r="G11301" s="1">
        <v>2.5000000000000001E-2</v>
      </c>
      <c r="P11301" t="s">
        <v>17</v>
      </c>
    </row>
    <row r="11302" spans="2:16" x14ac:dyDescent="0.3">
      <c r="D11302" s="49" t="s">
        <v>9968</v>
      </c>
      <c r="F11302" s="2" t="s">
        <v>577</v>
      </c>
      <c r="G11302" s="1">
        <v>1</v>
      </c>
      <c r="P11302" t="s">
        <v>17</v>
      </c>
    </row>
    <row r="11303" spans="2:16" x14ac:dyDescent="0.3">
      <c r="D11303" s="49" t="s">
        <v>294</v>
      </c>
      <c r="E11303" s="2" t="s">
        <v>3052</v>
      </c>
      <c r="F11303" s="2" t="s">
        <v>218</v>
      </c>
      <c r="G11303" s="1">
        <v>4.5</v>
      </c>
      <c r="H11303" s="50">
        <v>40000</v>
      </c>
      <c r="J11303" s="50">
        <v>180000</v>
      </c>
      <c r="N11303" s="51">
        <v>0.9</v>
      </c>
      <c r="P11303" t="s">
        <v>17</v>
      </c>
    </row>
    <row r="11304" spans="2:16" x14ac:dyDescent="0.3">
      <c r="D11304" s="49" t="s">
        <v>6108</v>
      </c>
      <c r="E11304" s="2" t="s">
        <v>84</v>
      </c>
      <c r="F11304" s="2" t="s">
        <v>199</v>
      </c>
      <c r="G11304" s="1">
        <v>0.502</v>
      </c>
      <c r="H11304" s="50">
        <v>450000</v>
      </c>
      <c r="J11304" s="50">
        <v>225900</v>
      </c>
      <c r="N11304" s="51">
        <v>1</v>
      </c>
      <c r="P11304" t="s">
        <v>17</v>
      </c>
    </row>
    <row r="11305" spans="2:16" x14ac:dyDescent="0.3">
      <c r="D11305" s="49" t="s">
        <v>9972</v>
      </c>
      <c r="E11305" s="2" t="s">
        <v>925</v>
      </c>
      <c r="F11305" s="2" t="s">
        <v>347</v>
      </c>
      <c r="G11305" s="1">
        <v>1.2</v>
      </c>
      <c r="H11305" s="50">
        <v>44000</v>
      </c>
      <c r="J11305" s="50">
        <v>52800</v>
      </c>
      <c r="N11305" s="51">
        <v>0.93</v>
      </c>
      <c r="P11305" t="s">
        <v>17</v>
      </c>
    </row>
    <row r="11306" spans="2:16" x14ac:dyDescent="0.3">
      <c r="B11306" s="5">
        <v>6.3</v>
      </c>
      <c r="C11306" s="5" t="s">
        <v>5815</v>
      </c>
      <c r="P11306" t="s">
        <v>17</v>
      </c>
    </row>
    <row r="11307" spans="2:16" ht="28.8" x14ac:dyDescent="0.3">
      <c r="B11307" s="5" t="s">
        <v>5800</v>
      </c>
      <c r="D11307" s="49" t="s">
        <v>5816</v>
      </c>
      <c r="F11307" s="2" t="s">
        <v>577</v>
      </c>
      <c r="I11307" s="50">
        <v>496176.8</v>
      </c>
      <c r="J11307" s="50">
        <v>203900.79999999999</v>
      </c>
      <c r="K11307" s="50">
        <v>0</v>
      </c>
      <c r="L11307" s="51">
        <v>0.15</v>
      </c>
      <c r="M11307" s="50">
        <v>805089.24</v>
      </c>
      <c r="N11307" s="51">
        <v>0.97992000000000001</v>
      </c>
      <c r="P11307" t="s">
        <v>17</v>
      </c>
    </row>
    <row r="11308" spans="2:16" x14ac:dyDescent="0.3">
      <c r="D11308" s="49" t="s">
        <v>18</v>
      </c>
      <c r="E11308" s="2" t="s">
        <v>19</v>
      </c>
      <c r="F11308" s="2" t="s">
        <v>20</v>
      </c>
      <c r="G11308" s="1">
        <v>2.16</v>
      </c>
      <c r="H11308" s="50">
        <v>160105</v>
      </c>
      <c r="I11308" s="50">
        <v>345826.8</v>
      </c>
      <c r="N11308" s="51">
        <v>1</v>
      </c>
      <c r="P11308" t="s">
        <v>17</v>
      </c>
    </row>
    <row r="11309" spans="2:16" x14ac:dyDescent="0.3">
      <c r="D11309" s="49" t="s">
        <v>6079</v>
      </c>
      <c r="E11309" s="2" t="s">
        <v>25</v>
      </c>
      <c r="F11309" s="2" t="s">
        <v>20</v>
      </c>
      <c r="G11309" s="1">
        <v>0.72</v>
      </c>
      <c r="H11309" s="50">
        <v>185000</v>
      </c>
      <c r="I11309" s="50">
        <v>133200</v>
      </c>
      <c r="N11309" s="51">
        <v>1</v>
      </c>
      <c r="P11309" t="s">
        <v>17</v>
      </c>
    </row>
    <row r="11310" spans="2:16" x14ac:dyDescent="0.3">
      <c r="D11310" s="49" t="s">
        <v>47</v>
      </c>
      <c r="E11310" s="2" t="s">
        <v>48</v>
      </c>
      <c r="F11310" s="2" t="s">
        <v>20</v>
      </c>
      <c r="G11310" s="1">
        <v>7.1999999999999995E-2</v>
      </c>
      <c r="H11310" s="50">
        <v>200000</v>
      </c>
      <c r="I11310" s="50">
        <v>14400</v>
      </c>
      <c r="N11310" s="51">
        <v>1</v>
      </c>
      <c r="P11310" t="s">
        <v>17</v>
      </c>
    </row>
    <row r="11311" spans="2:16" x14ac:dyDescent="0.3">
      <c r="D11311" s="49" t="s">
        <v>49</v>
      </c>
      <c r="E11311" s="2" t="s">
        <v>50</v>
      </c>
      <c r="F11311" s="2" t="s">
        <v>20</v>
      </c>
      <c r="G11311" s="1">
        <v>1.0999999999999999E-2</v>
      </c>
      <c r="H11311" s="50">
        <v>250000</v>
      </c>
      <c r="I11311" s="50">
        <v>2750</v>
      </c>
      <c r="N11311" s="51">
        <v>1</v>
      </c>
      <c r="P11311" t="s">
        <v>17</v>
      </c>
    </row>
    <row r="11312" spans="2:16" x14ac:dyDescent="0.3">
      <c r="D11312" s="49" t="s">
        <v>6134</v>
      </c>
      <c r="E11312" s="2" t="s">
        <v>92</v>
      </c>
      <c r="F11312" s="2" t="s">
        <v>577</v>
      </c>
      <c r="G11312" s="1">
        <v>40</v>
      </c>
      <c r="H11312" s="50">
        <v>1100</v>
      </c>
      <c r="J11312" s="50">
        <v>44000</v>
      </c>
      <c r="N11312" s="51">
        <v>1</v>
      </c>
      <c r="P11312" t="s">
        <v>17</v>
      </c>
    </row>
    <row r="11313" spans="2:16" x14ac:dyDescent="0.3">
      <c r="D11313" s="49" t="s">
        <v>6083</v>
      </c>
      <c r="E11313" s="2" t="s">
        <v>311</v>
      </c>
      <c r="F11313" s="2" t="s">
        <v>218</v>
      </c>
      <c r="G11313" s="1">
        <v>44</v>
      </c>
      <c r="H11313" s="50">
        <v>1310</v>
      </c>
      <c r="J11313" s="50">
        <v>57640</v>
      </c>
      <c r="N11313" s="51">
        <v>0.84919999999999995</v>
      </c>
      <c r="P11313" t="s">
        <v>17</v>
      </c>
    </row>
    <row r="11314" spans="2:16" x14ac:dyDescent="0.3">
      <c r="D11314" s="49" t="s">
        <v>6512</v>
      </c>
      <c r="E11314" s="2" t="s">
        <v>217</v>
      </c>
      <c r="F11314" s="2" t="s">
        <v>199</v>
      </c>
      <c r="G11314" s="1">
        <v>7.0000000000000007E-2</v>
      </c>
      <c r="H11314" s="50">
        <v>220000</v>
      </c>
      <c r="J11314" s="50">
        <v>15400</v>
      </c>
      <c r="N11314" s="51">
        <v>1</v>
      </c>
      <c r="P11314" t="s">
        <v>17</v>
      </c>
    </row>
    <row r="11315" spans="2:16" x14ac:dyDescent="0.3">
      <c r="D11315" s="49" t="s">
        <v>6501</v>
      </c>
      <c r="E11315" s="2" t="s">
        <v>216</v>
      </c>
      <c r="F11315" s="2" t="s">
        <v>199</v>
      </c>
      <c r="G11315" s="1">
        <v>0.06</v>
      </c>
      <c r="H11315" s="50">
        <v>500000</v>
      </c>
      <c r="J11315" s="50">
        <v>30000</v>
      </c>
      <c r="N11315" s="51">
        <v>1</v>
      </c>
      <c r="P11315" t="s">
        <v>17</v>
      </c>
    </row>
    <row r="11316" spans="2:16" x14ac:dyDescent="0.3">
      <c r="D11316" s="49" t="s">
        <v>6502</v>
      </c>
      <c r="E11316" s="2" t="s">
        <v>87</v>
      </c>
      <c r="F11316" s="2" t="s">
        <v>199</v>
      </c>
      <c r="G11316" s="1">
        <v>7.0000000000000007E-2</v>
      </c>
      <c r="H11316" s="50">
        <v>500000</v>
      </c>
      <c r="J11316" s="50">
        <v>35000</v>
      </c>
      <c r="N11316" s="51">
        <v>1</v>
      </c>
      <c r="P11316" t="s">
        <v>17</v>
      </c>
    </row>
    <row r="11317" spans="2:16" x14ac:dyDescent="0.3">
      <c r="D11317" s="49" t="s">
        <v>6500</v>
      </c>
      <c r="E11317" s="2" t="s">
        <v>3634</v>
      </c>
      <c r="F11317" s="2" t="s">
        <v>218</v>
      </c>
      <c r="G11317" s="1">
        <v>1.6</v>
      </c>
      <c r="H11317" s="50">
        <v>13663</v>
      </c>
      <c r="J11317" s="50">
        <v>21860.799999999999</v>
      </c>
      <c r="N11317" s="51">
        <v>0.95</v>
      </c>
      <c r="P11317" t="s">
        <v>17</v>
      </c>
    </row>
    <row r="11318" spans="2:16" x14ac:dyDescent="0.3">
      <c r="P11318" t="s">
        <v>17</v>
      </c>
    </row>
    <row r="11319" spans="2:16" ht="28.8" x14ac:dyDescent="0.3">
      <c r="B11319" s="5" t="s">
        <v>5817</v>
      </c>
      <c r="D11319" s="49" t="s">
        <v>5818</v>
      </c>
      <c r="F11319" s="2" t="s">
        <v>577</v>
      </c>
      <c r="I11319" s="50">
        <v>731286</v>
      </c>
      <c r="J11319" s="50">
        <v>296993.8</v>
      </c>
      <c r="K11319" s="50">
        <v>0</v>
      </c>
      <c r="L11319" s="51">
        <v>0.15</v>
      </c>
      <c r="M11319" s="50">
        <v>1182521.77</v>
      </c>
      <c r="N11319" s="51">
        <v>0.97992000000000001</v>
      </c>
      <c r="P11319" t="s">
        <v>17</v>
      </c>
    </row>
    <row r="11320" spans="2:16" x14ac:dyDescent="0.3">
      <c r="D11320" s="49" t="s">
        <v>18</v>
      </c>
      <c r="E11320" s="2" t="s">
        <v>19</v>
      </c>
      <c r="F11320" s="2" t="s">
        <v>20</v>
      </c>
      <c r="G11320" s="1">
        <v>3.2</v>
      </c>
      <c r="H11320" s="50">
        <v>160105</v>
      </c>
      <c r="I11320" s="50">
        <v>512336</v>
      </c>
      <c r="N11320" s="51">
        <v>1</v>
      </c>
      <c r="P11320" t="s">
        <v>17</v>
      </c>
    </row>
    <row r="11321" spans="2:16" x14ac:dyDescent="0.3">
      <c r="D11321" s="49" t="s">
        <v>6079</v>
      </c>
      <c r="E11321" s="2" t="s">
        <v>25</v>
      </c>
      <c r="F11321" s="2" t="s">
        <v>20</v>
      </c>
      <c r="G11321" s="1">
        <v>1.1499999999999999</v>
      </c>
      <c r="H11321" s="50">
        <v>185000</v>
      </c>
      <c r="I11321" s="50">
        <v>212750</v>
      </c>
      <c r="N11321" s="51">
        <v>1</v>
      </c>
      <c r="P11321" t="s">
        <v>17</v>
      </c>
    </row>
    <row r="11322" spans="2:16" x14ac:dyDescent="0.3">
      <c r="D11322" s="49" t="s">
        <v>47</v>
      </c>
      <c r="E11322" s="2" t="s">
        <v>48</v>
      </c>
      <c r="F11322" s="2" t="s">
        <v>20</v>
      </c>
      <c r="G11322" s="1">
        <v>1.0999999999999999E-2</v>
      </c>
      <c r="H11322" s="50">
        <v>200000</v>
      </c>
      <c r="I11322" s="50">
        <v>2200</v>
      </c>
      <c r="N11322" s="51">
        <v>1</v>
      </c>
      <c r="P11322" t="s">
        <v>17</v>
      </c>
    </row>
    <row r="11323" spans="2:16" x14ac:dyDescent="0.3">
      <c r="D11323" s="49" t="s">
        <v>49</v>
      </c>
      <c r="E11323" s="2" t="s">
        <v>50</v>
      </c>
      <c r="F11323" s="2" t="s">
        <v>20</v>
      </c>
      <c r="G11323" s="1">
        <v>1.6E-2</v>
      </c>
      <c r="H11323" s="50">
        <v>250000</v>
      </c>
      <c r="I11323" s="50">
        <v>4000</v>
      </c>
      <c r="N11323" s="51">
        <v>1</v>
      </c>
      <c r="P11323" t="s">
        <v>17</v>
      </c>
    </row>
    <row r="11324" spans="2:16" x14ac:dyDescent="0.3">
      <c r="D11324" s="49" t="s">
        <v>6134</v>
      </c>
      <c r="E11324" s="2" t="s">
        <v>92</v>
      </c>
      <c r="F11324" s="2" t="s">
        <v>577</v>
      </c>
      <c r="G11324" s="1">
        <v>70</v>
      </c>
      <c r="H11324" s="50">
        <v>1100</v>
      </c>
      <c r="J11324" s="50">
        <v>77000</v>
      </c>
      <c r="N11324" s="51">
        <v>1</v>
      </c>
      <c r="P11324" t="s">
        <v>17</v>
      </c>
    </row>
    <row r="11325" spans="2:16" x14ac:dyDescent="0.3">
      <c r="D11325" s="49" t="s">
        <v>6083</v>
      </c>
      <c r="E11325" s="2" t="s">
        <v>311</v>
      </c>
      <c r="F11325" s="2" t="s">
        <v>218</v>
      </c>
      <c r="G11325" s="1">
        <v>77</v>
      </c>
      <c r="H11325" s="50">
        <v>1310</v>
      </c>
      <c r="J11325" s="50">
        <v>100870</v>
      </c>
      <c r="N11325" s="51">
        <v>0.84919999999999995</v>
      </c>
      <c r="P11325" t="s">
        <v>17</v>
      </c>
    </row>
    <row r="11326" spans="2:16" x14ac:dyDescent="0.3">
      <c r="D11326" s="49" t="s">
        <v>6512</v>
      </c>
      <c r="E11326" s="2" t="s">
        <v>217</v>
      </c>
      <c r="F11326" s="2" t="s">
        <v>199</v>
      </c>
      <c r="G11326" s="1">
        <v>0.13</v>
      </c>
      <c r="H11326" s="50">
        <v>220000</v>
      </c>
      <c r="J11326" s="50">
        <v>28600</v>
      </c>
      <c r="N11326" s="51">
        <v>1</v>
      </c>
      <c r="P11326" t="s">
        <v>17</v>
      </c>
    </row>
    <row r="11327" spans="2:16" x14ac:dyDescent="0.3">
      <c r="D11327" s="49" t="s">
        <v>6501</v>
      </c>
      <c r="E11327" s="2" t="s">
        <v>216</v>
      </c>
      <c r="F11327" s="2" t="s">
        <v>199</v>
      </c>
      <c r="G11327" s="1">
        <v>0.09</v>
      </c>
      <c r="H11327" s="50">
        <v>500000</v>
      </c>
      <c r="J11327" s="50">
        <v>45000</v>
      </c>
      <c r="N11327" s="51">
        <v>1</v>
      </c>
      <c r="P11327" t="s">
        <v>17</v>
      </c>
    </row>
    <row r="11328" spans="2:16" x14ac:dyDescent="0.3">
      <c r="D11328" s="49" t="s">
        <v>6502</v>
      </c>
      <c r="E11328" s="2" t="s">
        <v>87</v>
      </c>
      <c r="F11328" s="2" t="s">
        <v>199</v>
      </c>
      <c r="G11328" s="1">
        <v>0.02</v>
      </c>
      <c r="H11328" s="50">
        <v>500000</v>
      </c>
      <c r="J11328" s="50">
        <v>10000</v>
      </c>
      <c r="N11328" s="51">
        <v>1</v>
      </c>
      <c r="P11328" t="s">
        <v>17</v>
      </c>
    </row>
    <row r="11329" spans="2:16" x14ac:dyDescent="0.3">
      <c r="D11329" s="49" t="s">
        <v>6500</v>
      </c>
      <c r="E11329" s="2" t="s">
        <v>3634</v>
      </c>
      <c r="F11329" s="2" t="s">
        <v>218</v>
      </c>
      <c r="G11329" s="1">
        <v>2.6</v>
      </c>
      <c r="H11329" s="50">
        <v>13663</v>
      </c>
      <c r="J11329" s="50">
        <v>35523.800000000003</v>
      </c>
      <c r="N11329" s="51">
        <v>0.95</v>
      </c>
      <c r="P11329" t="s">
        <v>17</v>
      </c>
    </row>
    <row r="11330" spans="2:16" x14ac:dyDescent="0.3">
      <c r="P11330" t="s">
        <v>17</v>
      </c>
    </row>
    <row r="11331" spans="2:16" ht="28.8" x14ac:dyDescent="0.3">
      <c r="B11331" s="5" t="s">
        <v>5819</v>
      </c>
      <c r="D11331" s="49" t="s">
        <v>5820</v>
      </c>
      <c r="F11331" s="2" t="s">
        <v>577</v>
      </c>
      <c r="I11331" s="50">
        <v>731286</v>
      </c>
      <c r="J11331" s="50">
        <v>467885.55</v>
      </c>
      <c r="K11331" s="50">
        <v>0</v>
      </c>
      <c r="L11331" s="51">
        <v>0.15</v>
      </c>
      <c r="M11331" s="50">
        <v>1379047.2830000001</v>
      </c>
      <c r="N11331" s="51">
        <v>0.97992000000000001</v>
      </c>
      <c r="P11331" t="s">
        <v>17</v>
      </c>
    </row>
    <row r="11332" spans="2:16" x14ac:dyDescent="0.3">
      <c r="D11332" s="49" t="s">
        <v>18</v>
      </c>
      <c r="E11332" s="2" t="s">
        <v>19</v>
      </c>
      <c r="F11332" s="2" t="s">
        <v>20</v>
      </c>
      <c r="G11332" s="1">
        <v>3.2</v>
      </c>
      <c r="H11332" s="50">
        <v>160105</v>
      </c>
      <c r="I11332" s="50">
        <v>512336</v>
      </c>
      <c r="N11332" s="51">
        <v>1</v>
      </c>
      <c r="P11332" t="s">
        <v>17</v>
      </c>
    </row>
    <row r="11333" spans="2:16" x14ac:dyDescent="0.3">
      <c r="D11333" s="49" t="s">
        <v>6079</v>
      </c>
      <c r="E11333" s="2" t="s">
        <v>25</v>
      </c>
      <c r="F11333" s="2" t="s">
        <v>20</v>
      </c>
      <c r="G11333" s="1">
        <v>1.1499999999999999</v>
      </c>
      <c r="H11333" s="50">
        <v>185000</v>
      </c>
      <c r="I11333" s="50">
        <v>212750</v>
      </c>
      <c r="N11333" s="51">
        <v>1</v>
      </c>
      <c r="P11333" t="s">
        <v>17</v>
      </c>
    </row>
    <row r="11334" spans="2:16" x14ac:dyDescent="0.3">
      <c r="D11334" s="49" t="s">
        <v>47</v>
      </c>
      <c r="E11334" s="2" t="s">
        <v>48</v>
      </c>
      <c r="F11334" s="2" t="s">
        <v>20</v>
      </c>
      <c r="G11334" s="1">
        <v>1.0999999999999999E-2</v>
      </c>
      <c r="H11334" s="50">
        <v>200000</v>
      </c>
      <c r="I11334" s="50">
        <v>2200</v>
      </c>
      <c r="N11334" s="51">
        <v>1</v>
      </c>
      <c r="P11334" t="s">
        <v>17</v>
      </c>
    </row>
    <row r="11335" spans="2:16" x14ac:dyDescent="0.3">
      <c r="D11335" s="49" t="s">
        <v>49</v>
      </c>
      <c r="E11335" s="2" t="s">
        <v>50</v>
      </c>
      <c r="F11335" s="2" t="s">
        <v>20</v>
      </c>
      <c r="G11335" s="1">
        <v>1.6E-2</v>
      </c>
      <c r="H11335" s="50">
        <v>250000</v>
      </c>
      <c r="I11335" s="50">
        <v>4000</v>
      </c>
      <c r="N11335" s="51">
        <v>1</v>
      </c>
      <c r="P11335" t="s">
        <v>17</v>
      </c>
    </row>
    <row r="11336" spans="2:16" x14ac:dyDescent="0.3">
      <c r="D11336" s="49" t="s">
        <v>6134</v>
      </c>
      <c r="E11336" s="2" t="s">
        <v>92</v>
      </c>
      <c r="F11336" s="2" t="s">
        <v>577</v>
      </c>
      <c r="G11336" s="1">
        <v>123</v>
      </c>
      <c r="H11336" s="50">
        <v>1100</v>
      </c>
      <c r="J11336" s="50">
        <v>135300</v>
      </c>
      <c r="N11336" s="51">
        <v>1</v>
      </c>
      <c r="P11336" t="s">
        <v>17</v>
      </c>
    </row>
    <row r="11337" spans="2:16" x14ac:dyDescent="0.3">
      <c r="D11337" s="49" t="s">
        <v>6083</v>
      </c>
      <c r="E11337" s="2" t="s">
        <v>311</v>
      </c>
      <c r="F11337" s="2" t="s">
        <v>218</v>
      </c>
      <c r="G11337" s="1">
        <v>114</v>
      </c>
      <c r="H11337" s="50">
        <v>1310</v>
      </c>
      <c r="J11337" s="50">
        <v>149340</v>
      </c>
      <c r="N11337" s="51">
        <v>0.84919999999999995</v>
      </c>
      <c r="P11337" t="s">
        <v>17</v>
      </c>
    </row>
    <row r="11338" spans="2:16" x14ac:dyDescent="0.3">
      <c r="D11338" s="49" t="s">
        <v>6512</v>
      </c>
      <c r="E11338" s="2" t="s">
        <v>217</v>
      </c>
      <c r="F11338" s="2" t="s">
        <v>199</v>
      </c>
      <c r="G11338" s="1">
        <v>0.184</v>
      </c>
      <c r="H11338" s="50">
        <v>220000</v>
      </c>
      <c r="J11338" s="50">
        <v>40480</v>
      </c>
      <c r="N11338" s="51">
        <v>1</v>
      </c>
      <c r="P11338" t="s">
        <v>17</v>
      </c>
    </row>
    <row r="11339" spans="2:16" x14ac:dyDescent="0.3">
      <c r="D11339" s="49" t="s">
        <v>6501</v>
      </c>
      <c r="E11339" s="2" t="s">
        <v>216</v>
      </c>
      <c r="F11339" s="2" t="s">
        <v>199</v>
      </c>
      <c r="G11339" s="1">
        <v>0.12</v>
      </c>
      <c r="H11339" s="50">
        <v>500000</v>
      </c>
      <c r="J11339" s="50">
        <v>60000</v>
      </c>
      <c r="N11339" s="51">
        <v>1</v>
      </c>
      <c r="P11339" t="s">
        <v>17</v>
      </c>
    </row>
    <row r="11340" spans="2:16" x14ac:dyDescent="0.3">
      <c r="D11340" s="49" t="s">
        <v>6502</v>
      </c>
      <c r="E11340" s="2" t="s">
        <v>87</v>
      </c>
      <c r="F11340" s="2" t="s">
        <v>199</v>
      </c>
      <c r="G11340" s="1">
        <v>3.3000000000000002E-2</v>
      </c>
      <c r="H11340" s="50">
        <v>500000</v>
      </c>
      <c r="J11340" s="50">
        <v>16500</v>
      </c>
      <c r="N11340" s="51">
        <v>1</v>
      </c>
      <c r="P11340" t="s">
        <v>17</v>
      </c>
    </row>
    <row r="11341" spans="2:16" x14ac:dyDescent="0.3">
      <c r="D11341" s="49" t="s">
        <v>6500</v>
      </c>
      <c r="E11341" s="2" t="s">
        <v>3634</v>
      </c>
      <c r="F11341" s="2" t="s">
        <v>218</v>
      </c>
      <c r="G11341" s="1">
        <v>4.8499999999999996</v>
      </c>
      <c r="H11341" s="50">
        <v>13663</v>
      </c>
      <c r="J11341" s="50">
        <v>66265.55</v>
      </c>
      <c r="N11341" s="51">
        <v>0.95</v>
      </c>
      <c r="P11341" t="s">
        <v>17</v>
      </c>
    </row>
    <row r="11342" spans="2:16" x14ac:dyDescent="0.3">
      <c r="P11342" t="s">
        <v>17</v>
      </c>
    </row>
    <row r="11343" spans="2:16" x14ac:dyDescent="0.3">
      <c r="B11343" s="5">
        <v>6.4</v>
      </c>
      <c r="C11343" s="5" t="s">
        <v>5821</v>
      </c>
      <c r="P11343" t="s">
        <v>17</v>
      </c>
    </row>
    <row r="11344" spans="2:16" x14ac:dyDescent="0.3">
      <c r="B11344" s="5" t="s">
        <v>5822</v>
      </c>
      <c r="C11344" s="5" t="s">
        <v>885</v>
      </c>
      <c r="P11344" t="s">
        <v>17</v>
      </c>
    </row>
    <row r="11345" spans="2:16" x14ac:dyDescent="0.3">
      <c r="B11345" s="5" t="s">
        <v>5823</v>
      </c>
      <c r="D11345" s="49" t="s">
        <v>5824</v>
      </c>
      <c r="F11345" s="2" t="s">
        <v>347</v>
      </c>
      <c r="I11345" s="50">
        <v>11001.785</v>
      </c>
      <c r="J11345" s="50">
        <v>11871.875</v>
      </c>
      <c r="K11345" s="50">
        <v>0</v>
      </c>
      <c r="L11345" s="51">
        <v>0.15</v>
      </c>
      <c r="M11345" s="50">
        <v>26304.708999999999</v>
      </c>
      <c r="N11345" s="51">
        <v>0.98199999999999998</v>
      </c>
      <c r="P11345" t="s">
        <v>17</v>
      </c>
    </row>
    <row r="11346" spans="2:16" x14ac:dyDescent="0.3">
      <c r="D11346" s="49" t="s">
        <v>18</v>
      </c>
      <c r="E11346" s="2" t="s">
        <v>19</v>
      </c>
      <c r="F11346" s="2" t="s">
        <v>20</v>
      </c>
      <c r="G11346" s="1">
        <v>1.7000000000000001E-2</v>
      </c>
      <c r="H11346" s="50">
        <v>160105</v>
      </c>
      <c r="I11346" s="50">
        <v>2721.7849999999999</v>
      </c>
      <c r="N11346" s="51">
        <v>1</v>
      </c>
      <c r="P11346" t="s">
        <v>17</v>
      </c>
    </row>
    <row r="11347" spans="2:16" x14ac:dyDescent="0.3">
      <c r="D11347" s="49" t="s">
        <v>9628</v>
      </c>
      <c r="E11347" s="2" t="s">
        <v>34</v>
      </c>
      <c r="F11347" s="2" t="s">
        <v>20</v>
      </c>
      <c r="G11347" s="1">
        <v>2.8000000000000001E-2</v>
      </c>
      <c r="H11347" s="50">
        <v>185000</v>
      </c>
      <c r="I11347" s="50">
        <v>5180</v>
      </c>
      <c r="N11347" s="51">
        <v>1</v>
      </c>
      <c r="P11347" t="s">
        <v>17</v>
      </c>
    </row>
    <row r="11348" spans="2:16" x14ac:dyDescent="0.3">
      <c r="D11348" s="49" t="s">
        <v>47</v>
      </c>
      <c r="E11348" s="2" t="s">
        <v>48</v>
      </c>
      <c r="F11348" s="2" t="s">
        <v>20</v>
      </c>
      <c r="G11348" s="1">
        <v>3.0000000000000001E-3</v>
      </c>
      <c r="H11348" s="50">
        <v>200000</v>
      </c>
      <c r="I11348" s="50">
        <v>600</v>
      </c>
      <c r="N11348" s="51">
        <v>1</v>
      </c>
      <c r="P11348" t="s">
        <v>17</v>
      </c>
    </row>
    <row r="11349" spans="2:16" x14ac:dyDescent="0.3">
      <c r="D11349" s="49" t="s">
        <v>49</v>
      </c>
      <c r="E11349" s="2" t="s">
        <v>50</v>
      </c>
      <c r="F11349" s="2" t="s">
        <v>20</v>
      </c>
      <c r="G11349" s="1">
        <v>0.01</v>
      </c>
      <c r="H11349" s="50">
        <v>250000</v>
      </c>
      <c r="I11349" s="50">
        <v>2500</v>
      </c>
      <c r="N11349" s="51">
        <v>1</v>
      </c>
      <c r="P11349" t="s">
        <v>17</v>
      </c>
    </row>
    <row r="11350" spans="2:16" x14ac:dyDescent="0.3">
      <c r="D11350" s="49" t="s">
        <v>9976</v>
      </c>
      <c r="E11350" s="2" t="s">
        <v>897</v>
      </c>
      <c r="F11350" s="2" t="s">
        <v>347</v>
      </c>
      <c r="G11350" s="1">
        <v>1.45</v>
      </c>
      <c r="H11350" s="50">
        <v>8187.5</v>
      </c>
      <c r="J11350" s="50">
        <v>11871.875</v>
      </c>
      <c r="N11350" s="51">
        <v>0.91</v>
      </c>
      <c r="P11350" t="s">
        <v>17</v>
      </c>
    </row>
    <row r="11351" spans="2:16" x14ac:dyDescent="0.3">
      <c r="P11351" t="s">
        <v>17</v>
      </c>
    </row>
    <row r="11352" spans="2:16" x14ac:dyDescent="0.3">
      <c r="B11352" s="5" t="s">
        <v>5825</v>
      </c>
      <c r="D11352" s="49" t="s">
        <v>5826</v>
      </c>
      <c r="F11352" s="2" t="s">
        <v>347</v>
      </c>
      <c r="I11352" s="50">
        <v>12292.52</v>
      </c>
      <c r="J11352" s="50">
        <v>9425</v>
      </c>
      <c r="K11352" s="50">
        <v>0</v>
      </c>
      <c r="L11352" s="51">
        <v>0.15</v>
      </c>
      <c r="M11352" s="50">
        <v>24975.148000000001</v>
      </c>
      <c r="N11352" s="51">
        <v>0.98799999999999999</v>
      </c>
      <c r="P11352" t="s">
        <v>17</v>
      </c>
    </row>
    <row r="11353" spans="2:16" x14ac:dyDescent="0.3">
      <c r="D11353" s="49" t="s">
        <v>18</v>
      </c>
      <c r="E11353" s="2" t="s">
        <v>19</v>
      </c>
      <c r="F11353" s="2" t="s">
        <v>20</v>
      </c>
      <c r="G11353" s="1">
        <v>2.4E-2</v>
      </c>
      <c r="H11353" s="50">
        <v>160105</v>
      </c>
      <c r="I11353" s="50">
        <v>3842.52</v>
      </c>
      <c r="N11353" s="51">
        <v>1</v>
      </c>
      <c r="P11353" t="s">
        <v>17</v>
      </c>
    </row>
    <row r="11354" spans="2:16" x14ac:dyDescent="0.3">
      <c r="D11354" s="49" t="s">
        <v>9628</v>
      </c>
      <c r="E11354" s="2" t="s">
        <v>34</v>
      </c>
      <c r="F11354" s="2" t="s">
        <v>20</v>
      </c>
      <c r="G11354" s="1">
        <v>0.04</v>
      </c>
      <c r="H11354" s="50">
        <v>185000</v>
      </c>
      <c r="I11354" s="50">
        <v>7400</v>
      </c>
      <c r="N11354" s="51">
        <v>1</v>
      </c>
      <c r="P11354" t="s">
        <v>17</v>
      </c>
    </row>
    <row r="11355" spans="2:16" x14ac:dyDescent="0.3">
      <c r="D11355" s="49" t="s">
        <v>47</v>
      </c>
      <c r="E11355" s="2" t="s">
        <v>48</v>
      </c>
      <c r="F11355" s="2" t="s">
        <v>20</v>
      </c>
      <c r="G11355" s="1">
        <v>4.0000000000000001E-3</v>
      </c>
      <c r="H11355" s="50">
        <v>200000</v>
      </c>
      <c r="I11355" s="50">
        <v>800</v>
      </c>
      <c r="N11355" s="51">
        <v>1</v>
      </c>
      <c r="P11355" t="s">
        <v>17</v>
      </c>
    </row>
    <row r="11356" spans="2:16" x14ac:dyDescent="0.3">
      <c r="D11356" s="49" t="s">
        <v>49</v>
      </c>
      <c r="E11356" s="2" t="s">
        <v>50</v>
      </c>
      <c r="F11356" s="2" t="s">
        <v>20</v>
      </c>
      <c r="G11356" s="1">
        <v>1E-3</v>
      </c>
      <c r="H11356" s="50">
        <v>250000</v>
      </c>
      <c r="I11356" s="50">
        <v>250</v>
      </c>
      <c r="N11356" s="51">
        <v>1</v>
      </c>
      <c r="P11356" t="s">
        <v>17</v>
      </c>
    </row>
    <row r="11357" spans="2:16" x14ac:dyDescent="0.3">
      <c r="D11357" s="49" t="s">
        <v>9977</v>
      </c>
      <c r="E11357" s="2" t="s">
        <v>901</v>
      </c>
      <c r="F11357" s="2" t="s">
        <v>347</v>
      </c>
      <c r="G11357" s="1">
        <v>1.45</v>
      </c>
      <c r="H11357" s="50">
        <v>6500</v>
      </c>
      <c r="J11357" s="50">
        <v>9425</v>
      </c>
      <c r="N11357" s="51">
        <v>0.94</v>
      </c>
      <c r="P11357" t="s">
        <v>17</v>
      </c>
    </row>
    <row r="11358" spans="2:16" x14ac:dyDescent="0.3">
      <c r="P11358" t="s">
        <v>17</v>
      </c>
    </row>
    <row r="11359" spans="2:16" x14ac:dyDescent="0.3">
      <c r="B11359" s="5" t="s">
        <v>5827</v>
      </c>
      <c r="D11359" s="49" t="s">
        <v>5828</v>
      </c>
      <c r="F11359" s="2" t="s">
        <v>347</v>
      </c>
      <c r="I11359" s="50">
        <v>16083.254999999999</v>
      </c>
      <c r="J11359" s="50">
        <v>19937.5</v>
      </c>
      <c r="K11359" s="50">
        <v>0</v>
      </c>
      <c r="L11359" s="51">
        <v>0.15</v>
      </c>
      <c r="M11359" s="50">
        <v>41423.86825</v>
      </c>
      <c r="N11359" s="51">
        <v>0.99</v>
      </c>
      <c r="P11359" t="s">
        <v>17</v>
      </c>
    </row>
    <row r="11360" spans="2:16" x14ac:dyDescent="0.3">
      <c r="D11360" s="49" t="s">
        <v>18</v>
      </c>
      <c r="E11360" s="2" t="s">
        <v>19</v>
      </c>
      <c r="F11360" s="2" t="s">
        <v>20</v>
      </c>
      <c r="G11360" s="1">
        <v>3.1E-2</v>
      </c>
      <c r="H11360" s="50">
        <v>160105</v>
      </c>
      <c r="I11360" s="50">
        <v>4963.2550000000001</v>
      </c>
      <c r="N11360" s="51">
        <v>1</v>
      </c>
      <c r="P11360" t="s">
        <v>17</v>
      </c>
    </row>
    <row r="11361" spans="2:16" x14ac:dyDescent="0.3">
      <c r="D11361" s="49" t="s">
        <v>9628</v>
      </c>
      <c r="E11361" s="2" t="s">
        <v>34</v>
      </c>
      <c r="F11361" s="2" t="s">
        <v>20</v>
      </c>
      <c r="G11361" s="1">
        <v>5.1999999999999998E-2</v>
      </c>
      <c r="H11361" s="50">
        <v>185000</v>
      </c>
      <c r="I11361" s="50">
        <v>9620</v>
      </c>
      <c r="N11361" s="51">
        <v>1</v>
      </c>
      <c r="P11361" t="s">
        <v>17</v>
      </c>
    </row>
    <row r="11362" spans="2:16" x14ac:dyDescent="0.3">
      <c r="D11362" s="49" t="s">
        <v>47</v>
      </c>
      <c r="E11362" s="2" t="s">
        <v>48</v>
      </c>
      <c r="F11362" s="2" t="s">
        <v>20</v>
      </c>
      <c r="G11362" s="1">
        <v>5.0000000000000001E-3</v>
      </c>
      <c r="H11362" s="50">
        <v>200000</v>
      </c>
      <c r="I11362" s="50">
        <v>1000</v>
      </c>
      <c r="N11362" s="51">
        <v>1</v>
      </c>
      <c r="P11362" t="s">
        <v>17</v>
      </c>
    </row>
    <row r="11363" spans="2:16" x14ac:dyDescent="0.3">
      <c r="D11363" s="49" t="s">
        <v>49</v>
      </c>
      <c r="E11363" s="2" t="s">
        <v>50</v>
      </c>
      <c r="F11363" s="2" t="s">
        <v>20</v>
      </c>
      <c r="G11363" s="1">
        <v>2E-3</v>
      </c>
      <c r="H11363" s="50">
        <v>250000</v>
      </c>
      <c r="I11363" s="50">
        <v>500</v>
      </c>
      <c r="N11363" s="51">
        <v>1</v>
      </c>
      <c r="P11363" t="s">
        <v>17</v>
      </c>
    </row>
    <row r="11364" spans="2:16" x14ac:dyDescent="0.3">
      <c r="D11364" s="49" t="s">
        <v>9978</v>
      </c>
      <c r="E11364" s="2" t="s">
        <v>903</v>
      </c>
      <c r="F11364" s="2" t="s">
        <v>347</v>
      </c>
      <c r="G11364" s="1">
        <v>1.45</v>
      </c>
      <c r="H11364" s="50">
        <v>13750</v>
      </c>
      <c r="J11364" s="50">
        <v>19937.5</v>
      </c>
      <c r="N11364" s="51">
        <v>0.95</v>
      </c>
      <c r="P11364" t="s">
        <v>17</v>
      </c>
    </row>
    <row r="11365" spans="2:16" x14ac:dyDescent="0.3">
      <c r="P11365" t="s">
        <v>17</v>
      </c>
    </row>
    <row r="11366" spans="2:16" x14ac:dyDescent="0.3">
      <c r="B11366" s="5" t="s">
        <v>5829</v>
      </c>
      <c r="D11366" s="49" t="s">
        <v>5830</v>
      </c>
      <c r="F11366" s="2" t="s">
        <v>347</v>
      </c>
      <c r="P11366" t="s">
        <v>17</v>
      </c>
    </row>
    <row r="11367" spans="2:16" x14ac:dyDescent="0.3">
      <c r="D11367" s="49" t="s">
        <v>18</v>
      </c>
      <c r="E11367" s="2" t="s">
        <v>19</v>
      </c>
      <c r="F11367" s="2" t="s">
        <v>20</v>
      </c>
      <c r="G11367" s="1">
        <v>0.04</v>
      </c>
      <c r="H11367" s="50">
        <v>160105</v>
      </c>
      <c r="N11367" s="51">
        <v>1</v>
      </c>
      <c r="P11367" t="s">
        <v>17</v>
      </c>
    </row>
    <row r="11368" spans="2:16" x14ac:dyDescent="0.3">
      <c r="D11368" s="49" t="s">
        <v>9628</v>
      </c>
      <c r="E11368" s="2" t="s">
        <v>34</v>
      </c>
      <c r="F11368" s="2" t="s">
        <v>20</v>
      </c>
      <c r="G11368" s="1">
        <v>6.8000000000000005E-2</v>
      </c>
      <c r="H11368" s="50">
        <v>185000</v>
      </c>
      <c r="N11368" s="51">
        <v>1</v>
      </c>
      <c r="P11368" t="s">
        <v>17</v>
      </c>
    </row>
    <row r="11369" spans="2:16" x14ac:dyDescent="0.3">
      <c r="D11369" s="49" t="s">
        <v>47</v>
      </c>
      <c r="E11369" s="2" t="s">
        <v>48</v>
      </c>
      <c r="F11369" s="2" t="s">
        <v>20</v>
      </c>
      <c r="G11369" s="1">
        <v>7.0000000000000001E-3</v>
      </c>
      <c r="H11369" s="50">
        <v>200000</v>
      </c>
      <c r="N11369" s="51">
        <v>1</v>
      </c>
      <c r="P11369" t="s">
        <v>17</v>
      </c>
    </row>
    <row r="11370" spans="2:16" x14ac:dyDescent="0.3">
      <c r="D11370" s="49" t="s">
        <v>49</v>
      </c>
      <c r="E11370" s="2" t="s">
        <v>50</v>
      </c>
      <c r="F11370" s="2" t="s">
        <v>20</v>
      </c>
      <c r="G11370" s="1">
        <v>2E-3</v>
      </c>
      <c r="H11370" s="50">
        <v>250000</v>
      </c>
      <c r="N11370" s="51">
        <v>1</v>
      </c>
      <c r="P11370" t="s">
        <v>17</v>
      </c>
    </row>
    <row r="11371" spans="2:16" x14ac:dyDescent="0.3">
      <c r="D11371" s="49" t="s">
        <v>9979</v>
      </c>
      <c r="E11371" s="2" t="s">
        <v>899</v>
      </c>
      <c r="F11371" s="2" t="s">
        <v>347</v>
      </c>
      <c r="G11371" s="1">
        <v>1.45</v>
      </c>
      <c r="H11371" s="50">
        <v>17500</v>
      </c>
      <c r="N11371" s="51">
        <v>0.94</v>
      </c>
      <c r="P11371" t="s">
        <v>17</v>
      </c>
    </row>
    <row r="11372" spans="2:16" x14ac:dyDescent="0.3">
      <c r="P11372" t="s">
        <v>17</v>
      </c>
    </row>
    <row r="11373" spans="2:16" x14ac:dyDescent="0.3">
      <c r="B11373" s="5" t="s">
        <v>5831</v>
      </c>
      <c r="D11373" s="49" t="s">
        <v>5832</v>
      </c>
      <c r="F11373" s="2" t="s">
        <v>347</v>
      </c>
      <c r="I11373" s="50">
        <v>24585.040000000001</v>
      </c>
      <c r="J11373" s="50">
        <v>18850</v>
      </c>
      <c r="K11373" s="50">
        <v>0</v>
      </c>
      <c r="L11373" s="51">
        <v>0.15</v>
      </c>
      <c r="M11373" s="50">
        <v>49950.296000000002</v>
      </c>
      <c r="N11373" s="51">
        <v>0.98799999999999999</v>
      </c>
      <c r="P11373" t="s">
        <v>17</v>
      </c>
    </row>
    <row r="11374" spans="2:16" x14ac:dyDescent="0.3">
      <c r="D11374" s="49" t="s">
        <v>18</v>
      </c>
      <c r="E11374" s="2" t="s">
        <v>19</v>
      </c>
      <c r="F11374" s="2" t="s">
        <v>20</v>
      </c>
      <c r="G11374" s="1">
        <v>4.8000000000000001E-2</v>
      </c>
      <c r="H11374" s="50">
        <v>160105</v>
      </c>
      <c r="I11374" s="50">
        <v>7685.04</v>
      </c>
      <c r="N11374" s="51">
        <v>1</v>
      </c>
      <c r="P11374" t="s">
        <v>17</v>
      </c>
    </row>
    <row r="11375" spans="2:16" x14ac:dyDescent="0.3">
      <c r="D11375" s="49" t="s">
        <v>9628</v>
      </c>
      <c r="E11375" s="2" t="s">
        <v>34</v>
      </c>
      <c r="F11375" s="2" t="s">
        <v>20</v>
      </c>
      <c r="G11375" s="1">
        <v>0.08</v>
      </c>
      <c r="H11375" s="50">
        <v>185000</v>
      </c>
      <c r="I11375" s="50">
        <v>14800</v>
      </c>
      <c r="N11375" s="51">
        <v>1</v>
      </c>
      <c r="P11375" t="s">
        <v>17</v>
      </c>
    </row>
    <row r="11376" spans="2:16" x14ac:dyDescent="0.3">
      <c r="D11376" s="49" t="s">
        <v>47</v>
      </c>
      <c r="E11376" s="2" t="s">
        <v>48</v>
      </c>
      <c r="F11376" s="2" t="s">
        <v>20</v>
      </c>
      <c r="G11376" s="1">
        <v>8.0000000000000002E-3</v>
      </c>
      <c r="H11376" s="50">
        <v>200000</v>
      </c>
      <c r="I11376" s="50">
        <v>1600</v>
      </c>
      <c r="N11376" s="51">
        <v>1</v>
      </c>
      <c r="P11376" t="s">
        <v>17</v>
      </c>
    </row>
    <row r="11377" spans="2:16" x14ac:dyDescent="0.3">
      <c r="D11377" s="49" t="s">
        <v>49</v>
      </c>
      <c r="E11377" s="2" t="s">
        <v>50</v>
      </c>
      <c r="F11377" s="2" t="s">
        <v>20</v>
      </c>
      <c r="G11377" s="1">
        <v>2E-3</v>
      </c>
      <c r="H11377" s="50">
        <v>250000</v>
      </c>
      <c r="I11377" s="50">
        <v>500</v>
      </c>
      <c r="N11377" s="51">
        <v>1</v>
      </c>
      <c r="P11377" t="s">
        <v>17</v>
      </c>
    </row>
    <row r="11378" spans="2:16" x14ac:dyDescent="0.3">
      <c r="D11378" s="49" t="s">
        <v>9980</v>
      </c>
      <c r="E11378" s="2" t="s">
        <v>906</v>
      </c>
      <c r="F11378" s="2" t="s">
        <v>347</v>
      </c>
      <c r="G11378" s="1">
        <v>1.45</v>
      </c>
      <c r="H11378" s="50">
        <v>13000</v>
      </c>
      <c r="J11378" s="50">
        <v>18850</v>
      </c>
      <c r="N11378" s="51">
        <v>0.94</v>
      </c>
      <c r="P11378" t="s">
        <v>17</v>
      </c>
    </row>
    <row r="11379" spans="2:16" x14ac:dyDescent="0.3">
      <c r="P11379" t="s">
        <v>17</v>
      </c>
    </row>
    <row r="11380" spans="2:16" x14ac:dyDescent="0.3">
      <c r="B11380" s="5" t="s">
        <v>5833</v>
      </c>
      <c r="D11380" s="49" t="s">
        <v>5834</v>
      </c>
      <c r="F11380" s="2" t="s">
        <v>347</v>
      </c>
      <c r="I11380" s="50">
        <v>32076.615000000002</v>
      </c>
      <c r="J11380" s="50">
        <v>43862.5</v>
      </c>
      <c r="K11380" s="50">
        <v>0</v>
      </c>
      <c r="L11380" s="51">
        <v>0.15</v>
      </c>
      <c r="M11380" s="50">
        <v>87329.982250000001</v>
      </c>
      <c r="N11380" s="51">
        <v>0.98799999999999999</v>
      </c>
      <c r="P11380" t="s">
        <v>17</v>
      </c>
    </row>
    <row r="11381" spans="2:16" x14ac:dyDescent="0.3">
      <c r="D11381" s="49" t="s">
        <v>18</v>
      </c>
      <c r="E11381" s="2" t="s">
        <v>19</v>
      </c>
      <c r="F11381" s="2" t="s">
        <v>20</v>
      </c>
      <c r="G11381" s="1">
        <v>6.3E-2</v>
      </c>
      <c r="H11381" s="50">
        <v>160105</v>
      </c>
      <c r="I11381" s="50">
        <v>10086.615</v>
      </c>
      <c r="N11381" s="51">
        <v>1</v>
      </c>
      <c r="P11381" t="s">
        <v>17</v>
      </c>
    </row>
    <row r="11382" spans="2:16" x14ac:dyDescent="0.3">
      <c r="D11382" s="49" t="s">
        <v>9628</v>
      </c>
      <c r="E11382" s="2" t="s">
        <v>34</v>
      </c>
      <c r="F11382" s="2" t="s">
        <v>20</v>
      </c>
      <c r="G11382" s="1">
        <v>0.104</v>
      </c>
      <c r="H11382" s="50">
        <v>185000</v>
      </c>
      <c r="I11382" s="50">
        <v>19240</v>
      </c>
      <c r="N11382" s="51">
        <v>1</v>
      </c>
      <c r="P11382" t="s">
        <v>17</v>
      </c>
    </row>
    <row r="11383" spans="2:16" x14ac:dyDescent="0.3">
      <c r="D11383" s="49" t="s">
        <v>47</v>
      </c>
      <c r="E11383" s="2" t="s">
        <v>48</v>
      </c>
      <c r="F11383" s="2" t="s">
        <v>20</v>
      </c>
      <c r="G11383" s="1">
        <v>0.01</v>
      </c>
      <c r="H11383" s="50">
        <v>200000</v>
      </c>
      <c r="I11383" s="50">
        <v>2000</v>
      </c>
      <c r="N11383" s="51">
        <v>1</v>
      </c>
      <c r="P11383" t="s">
        <v>17</v>
      </c>
    </row>
    <row r="11384" spans="2:16" x14ac:dyDescent="0.3">
      <c r="D11384" s="49" t="s">
        <v>49</v>
      </c>
      <c r="E11384" s="2" t="s">
        <v>50</v>
      </c>
      <c r="F11384" s="2" t="s">
        <v>20</v>
      </c>
      <c r="G11384" s="1">
        <v>3.0000000000000001E-3</v>
      </c>
      <c r="H11384" s="50">
        <v>250000</v>
      </c>
      <c r="I11384" s="50">
        <v>750</v>
      </c>
      <c r="N11384" s="51">
        <v>1</v>
      </c>
      <c r="P11384" t="s">
        <v>17</v>
      </c>
    </row>
    <row r="11385" spans="2:16" x14ac:dyDescent="0.3">
      <c r="D11385" s="49" t="s">
        <v>9981</v>
      </c>
      <c r="E11385" s="2" t="s">
        <v>908</v>
      </c>
      <c r="F11385" s="2" t="s">
        <v>347</v>
      </c>
      <c r="G11385" s="1">
        <v>1.45</v>
      </c>
      <c r="H11385" s="50">
        <v>30250</v>
      </c>
      <c r="J11385" s="50">
        <v>43862.5</v>
      </c>
      <c r="N11385" s="51">
        <v>0.94</v>
      </c>
      <c r="P11385" t="s">
        <v>17</v>
      </c>
    </row>
    <row r="11386" spans="2:16" x14ac:dyDescent="0.3">
      <c r="P11386" t="s">
        <v>17</v>
      </c>
    </row>
    <row r="11387" spans="2:16" x14ac:dyDescent="0.3">
      <c r="B11387" s="5" t="s">
        <v>5835</v>
      </c>
      <c r="D11387" s="49" t="s">
        <v>5836</v>
      </c>
      <c r="F11387" s="2" t="s">
        <v>347</v>
      </c>
      <c r="I11387" s="50">
        <v>39793.084999999999</v>
      </c>
      <c r="J11387" s="50">
        <v>43500</v>
      </c>
      <c r="K11387" s="50">
        <v>0</v>
      </c>
      <c r="L11387" s="51">
        <v>0.15</v>
      </c>
      <c r="M11387" s="50">
        <v>95787.047749999998</v>
      </c>
      <c r="N11387" s="51">
        <v>0.99199999999999999</v>
      </c>
      <c r="P11387" t="s">
        <v>17</v>
      </c>
    </row>
    <row r="11388" spans="2:16" x14ac:dyDescent="0.3">
      <c r="D11388" s="49" t="s">
        <v>18</v>
      </c>
      <c r="E11388" s="2" t="s">
        <v>19</v>
      </c>
      <c r="F11388" s="2" t="s">
        <v>20</v>
      </c>
      <c r="G11388" s="1">
        <v>7.6999999999999999E-2</v>
      </c>
      <c r="H11388" s="50">
        <v>160105</v>
      </c>
      <c r="I11388" s="50">
        <v>12328.084999999999</v>
      </c>
      <c r="N11388" s="51">
        <v>1</v>
      </c>
      <c r="P11388" t="s">
        <v>17</v>
      </c>
    </row>
    <row r="11389" spans="2:16" x14ac:dyDescent="0.3">
      <c r="D11389" s="49" t="s">
        <v>9628</v>
      </c>
      <c r="E11389" s="2" t="s">
        <v>34</v>
      </c>
      <c r="F11389" s="2" t="s">
        <v>20</v>
      </c>
      <c r="G11389" s="1">
        <v>0.129</v>
      </c>
      <c r="H11389" s="50">
        <v>185000</v>
      </c>
      <c r="I11389" s="50">
        <v>23865</v>
      </c>
      <c r="N11389" s="51">
        <v>1</v>
      </c>
      <c r="P11389" t="s">
        <v>17</v>
      </c>
    </row>
    <row r="11390" spans="2:16" x14ac:dyDescent="0.3">
      <c r="D11390" s="49" t="s">
        <v>47</v>
      </c>
      <c r="E11390" s="2" t="s">
        <v>48</v>
      </c>
      <c r="F11390" s="2" t="s">
        <v>20</v>
      </c>
      <c r="G11390" s="1">
        <v>1.2999999999999999E-2</v>
      </c>
      <c r="H11390" s="50">
        <v>200000</v>
      </c>
      <c r="I11390" s="50">
        <v>2600</v>
      </c>
      <c r="N11390" s="51">
        <v>1</v>
      </c>
      <c r="P11390" t="s">
        <v>17</v>
      </c>
    </row>
    <row r="11391" spans="2:16" x14ac:dyDescent="0.3">
      <c r="D11391" s="49" t="s">
        <v>49</v>
      </c>
      <c r="E11391" s="2" t="s">
        <v>50</v>
      </c>
      <c r="F11391" s="2" t="s">
        <v>20</v>
      </c>
      <c r="G11391" s="1">
        <v>4.0000000000000001E-3</v>
      </c>
      <c r="H11391" s="50">
        <v>250000</v>
      </c>
      <c r="I11391" s="50">
        <v>1000</v>
      </c>
      <c r="N11391" s="51">
        <v>1</v>
      </c>
      <c r="P11391" t="s">
        <v>17</v>
      </c>
    </row>
    <row r="11392" spans="2:16" x14ac:dyDescent="0.3">
      <c r="D11392" s="49" t="s">
        <v>9982</v>
      </c>
      <c r="E11392" s="2" t="s">
        <v>912</v>
      </c>
      <c r="F11392" s="2" t="s">
        <v>347</v>
      </c>
      <c r="G11392" s="1">
        <v>1.45</v>
      </c>
      <c r="H11392" s="50">
        <v>30000</v>
      </c>
      <c r="J11392" s="50">
        <v>43500</v>
      </c>
      <c r="N11392" s="51">
        <v>0.96</v>
      </c>
      <c r="P11392" t="s">
        <v>17</v>
      </c>
    </row>
    <row r="11393" spans="2:16" x14ac:dyDescent="0.3">
      <c r="P11393" t="s">
        <v>17</v>
      </c>
    </row>
    <row r="11394" spans="2:16" x14ac:dyDescent="0.3">
      <c r="B11394" s="5" t="s">
        <v>5837</v>
      </c>
      <c r="D11394" s="49" t="s">
        <v>5838</v>
      </c>
      <c r="F11394" s="2" t="s">
        <v>347</v>
      </c>
      <c r="I11394" s="50">
        <v>48544.87</v>
      </c>
      <c r="J11394" s="50">
        <v>81562.5</v>
      </c>
      <c r="K11394" s="50">
        <v>0</v>
      </c>
      <c r="L11394" s="51">
        <v>0.15</v>
      </c>
      <c r="M11394" s="50">
        <v>149623.4755</v>
      </c>
      <c r="N11394" s="51">
        <v>0.996</v>
      </c>
      <c r="P11394" t="s">
        <v>17</v>
      </c>
    </row>
    <row r="11395" spans="2:16" x14ac:dyDescent="0.3">
      <c r="D11395" s="49" t="s">
        <v>18</v>
      </c>
      <c r="E11395" s="2" t="s">
        <v>19</v>
      </c>
      <c r="F11395" s="2" t="s">
        <v>20</v>
      </c>
      <c r="G11395" s="1">
        <v>9.4E-2</v>
      </c>
      <c r="H11395" s="50">
        <v>160105</v>
      </c>
      <c r="I11395" s="50">
        <v>15049.87</v>
      </c>
      <c r="N11395" s="51">
        <v>1</v>
      </c>
      <c r="P11395" t="s">
        <v>17</v>
      </c>
    </row>
    <row r="11396" spans="2:16" x14ac:dyDescent="0.3">
      <c r="D11396" s="49" t="s">
        <v>9628</v>
      </c>
      <c r="E11396" s="2" t="s">
        <v>34</v>
      </c>
      <c r="F11396" s="2" t="s">
        <v>20</v>
      </c>
      <c r="G11396" s="1">
        <v>0.157</v>
      </c>
      <c r="H11396" s="50">
        <v>185000</v>
      </c>
      <c r="I11396" s="50">
        <v>29045</v>
      </c>
      <c r="N11396" s="51">
        <v>1</v>
      </c>
      <c r="P11396" t="s">
        <v>17</v>
      </c>
    </row>
    <row r="11397" spans="2:16" x14ac:dyDescent="0.3">
      <c r="D11397" s="49" t="s">
        <v>47</v>
      </c>
      <c r="E11397" s="2" t="s">
        <v>48</v>
      </c>
      <c r="F11397" s="2" t="s">
        <v>20</v>
      </c>
      <c r="G11397" s="1">
        <v>1.6E-2</v>
      </c>
      <c r="H11397" s="50">
        <v>200000</v>
      </c>
      <c r="I11397" s="50">
        <v>3200</v>
      </c>
      <c r="N11397" s="51">
        <v>1</v>
      </c>
      <c r="P11397" t="s">
        <v>17</v>
      </c>
    </row>
    <row r="11398" spans="2:16" x14ac:dyDescent="0.3">
      <c r="D11398" s="49" t="s">
        <v>49</v>
      </c>
      <c r="E11398" s="2" t="s">
        <v>50</v>
      </c>
      <c r="F11398" s="2" t="s">
        <v>20</v>
      </c>
      <c r="G11398" s="1">
        <v>5.0000000000000001E-3</v>
      </c>
      <c r="H11398" s="50">
        <v>250000</v>
      </c>
      <c r="I11398" s="50">
        <v>1250</v>
      </c>
      <c r="N11398" s="51">
        <v>1</v>
      </c>
      <c r="P11398" t="s">
        <v>17</v>
      </c>
    </row>
    <row r="11399" spans="2:16" x14ac:dyDescent="0.3">
      <c r="D11399" s="49" t="s">
        <v>9983</v>
      </c>
      <c r="E11399" s="2" t="s">
        <v>918</v>
      </c>
      <c r="F11399" s="2" t="s">
        <v>347</v>
      </c>
      <c r="G11399" s="1">
        <v>1.45</v>
      </c>
      <c r="H11399" s="50">
        <v>56250</v>
      </c>
      <c r="J11399" s="50">
        <v>81562.5</v>
      </c>
      <c r="N11399" s="51">
        <v>0.98</v>
      </c>
      <c r="P11399" t="s">
        <v>17</v>
      </c>
    </row>
    <row r="11400" spans="2:16" x14ac:dyDescent="0.3">
      <c r="P11400" t="s">
        <v>17</v>
      </c>
    </row>
    <row r="11401" spans="2:16" x14ac:dyDescent="0.3">
      <c r="B11401" s="5" t="s">
        <v>5839</v>
      </c>
      <c r="D11401" s="49" t="s">
        <v>5840</v>
      </c>
      <c r="F11401" s="2" t="s">
        <v>347</v>
      </c>
      <c r="I11401" s="50">
        <v>63317.915000000001</v>
      </c>
      <c r="J11401" s="50">
        <v>137025</v>
      </c>
      <c r="K11401" s="50">
        <v>0</v>
      </c>
      <c r="L11401" s="51">
        <v>0.15</v>
      </c>
      <c r="M11401" s="50">
        <v>230394.3523</v>
      </c>
      <c r="N11401" s="51">
        <v>0.99399999999999999</v>
      </c>
      <c r="P11401" t="s">
        <v>17</v>
      </c>
    </row>
    <row r="11402" spans="2:16" x14ac:dyDescent="0.3">
      <c r="D11402" s="49" t="s">
        <v>18</v>
      </c>
      <c r="E11402" s="2" t="s">
        <v>19</v>
      </c>
      <c r="F11402" s="2" t="s">
        <v>20</v>
      </c>
      <c r="G11402" s="1">
        <v>0.123</v>
      </c>
      <c r="H11402" s="50">
        <v>160105</v>
      </c>
      <c r="I11402" s="50">
        <v>19692.915000000001</v>
      </c>
      <c r="N11402" s="51">
        <v>1</v>
      </c>
      <c r="P11402" t="s">
        <v>17</v>
      </c>
    </row>
    <row r="11403" spans="2:16" x14ac:dyDescent="0.3">
      <c r="D11403" s="49" t="s">
        <v>9628</v>
      </c>
      <c r="E11403" s="2" t="s">
        <v>34</v>
      </c>
      <c r="F11403" s="2" t="s">
        <v>20</v>
      </c>
      <c r="G11403" s="1">
        <v>0.20499999999999999</v>
      </c>
      <c r="H11403" s="50">
        <v>185000</v>
      </c>
      <c r="I11403" s="50">
        <v>37925</v>
      </c>
      <c r="N11403" s="51">
        <v>1</v>
      </c>
      <c r="P11403" t="s">
        <v>17</v>
      </c>
    </row>
    <row r="11404" spans="2:16" x14ac:dyDescent="0.3">
      <c r="D11404" s="49" t="s">
        <v>47</v>
      </c>
      <c r="E11404" s="2" t="s">
        <v>48</v>
      </c>
      <c r="F11404" s="2" t="s">
        <v>20</v>
      </c>
      <c r="G11404" s="1">
        <v>2.1000000000000001E-2</v>
      </c>
      <c r="H11404" s="50">
        <v>200000</v>
      </c>
      <c r="I11404" s="50">
        <v>4200</v>
      </c>
      <c r="N11404" s="51">
        <v>1</v>
      </c>
      <c r="P11404" t="s">
        <v>17</v>
      </c>
    </row>
    <row r="11405" spans="2:16" x14ac:dyDescent="0.3">
      <c r="D11405" s="49" t="s">
        <v>49</v>
      </c>
      <c r="E11405" s="2" t="s">
        <v>50</v>
      </c>
      <c r="F11405" s="2" t="s">
        <v>20</v>
      </c>
      <c r="G11405" s="1">
        <v>6.0000000000000001E-3</v>
      </c>
      <c r="H11405" s="50">
        <v>250000</v>
      </c>
      <c r="I11405" s="50">
        <v>1500</v>
      </c>
      <c r="N11405" s="51">
        <v>1</v>
      </c>
      <c r="P11405" t="s">
        <v>17</v>
      </c>
    </row>
    <row r="11406" spans="2:16" x14ac:dyDescent="0.3">
      <c r="D11406" s="49" t="s">
        <v>9984</v>
      </c>
      <c r="E11406" s="2" t="s">
        <v>923</v>
      </c>
      <c r="F11406" s="2" t="s">
        <v>347</v>
      </c>
      <c r="G11406" s="1">
        <v>1.45</v>
      </c>
      <c r="H11406" s="50">
        <v>94500</v>
      </c>
      <c r="J11406" s="50">
        <v>137025</v>
      </c>
      <c r="N11406" s="51">
        <v>0.97</v>
      </c>
      <c r="P11406" t="s">
        <v>17</v>
      </c>
    </row>
    <row r="11407" spans="2:16" x14ac:dyDescent="0.3">
      <c r="P11407" t="s">
        <v>17</v>
      </c>
    </row>
    <row r="11408" spans="2:16" x14ac:dyDescent="0.3">
      <c r="B11408" s="5" t="s">
        <v>5841</v>
      </c>
      <c r="D11408" s="49" t="s">
        <v>5842</v>
      </c>
      <c r="F11408" s="2" t="s">
        <v>347</v>
      </c>
      <c r="I11408" s="50">
        <v>78325.960000000006</v>
      </c>
      <c r="J11408" s="50">
        <v>250125</v>
      </c>
      <c r="K11408" s="50">
        <v>0</v>
      </c>
      <c r="L11408" s="51">
        <v>0.15</v>
      </c>
      <c r="M11408" s="50">
        <v>377718.60399999999</v>
      </c>
      <c r="N11408" s="51">
        <v>0.98</v>
      </c>
      <c r="P11408" t="s">
        <v>17</v>
      </c>
    </row>
    <row r="11409" spans="2:16" x14ac:dyDescent="0.3">
      <c r="D11409" s="49" t="s">
        <v>18</v>
      </c>
      <c r="E11409" s="2" t="s">
        <v>19</v>
      </c>
      <c r="F11409" s="2" t="s">
        <v>20</v>
      </c>
      <c r="G11409" s="1">
        <v>0.152</v>
      </c>
      <c r="H11409" s="50">
        <v>160105</v>
      </c>
      <c r="I11409" s="50">
        <v>24335.96</v>
      </c>
      <c r="N11409" s="51">
        <v>1</v>
      </c>
      <c r="P11409" t="s">
        <v>17</v>
      </c>
    </row>
    <row r="11410" spans="2:16" x14ac:dyDescent="0.3">
      <c r="D11410" s="49" t="s">
        <v>9628</v>
      </c>
      <c r="E11410" s="2" t="s">
        <v>34</v>
      </c>
      <c r="F11410" s="2" t="s">
        <v>20</v>
      </c>
      <c r="G11410" s="1">
        <v>0.254</v>
      </c>
      <c r="H11410" s="50">
        <v>185000</v>
      </c>
      <c r="I11410" s="50">
        <v>46990</v>
      </c>
      <c r="N11410" s="51">
        <v>1</v>
      </c>
      <c r="P11410" t="s">
        <v>17</v>
      </c>
    </row>
    <row r="11411" spans="2:16" x14ac:dyDescent="0.3">
      <c r="D11411" s="49" t="s">
        <v>47</v>
      </c>
      <c r="E11411" s="2" t="s">
        <v>48</v>
      </c>
      <c r="F11411" s="2" t="s">
        <v>20</v>
      </c>
      <c r="G11411" s="1">
        <v>2.5000000000000001E-2</v>
      </c>
      <c r="H11411" s="50">
        <v>200000</v>
      </c>
      <c r="I11411" s="50">
        <v>5000</v>
      </c>
      <c r="N11411" s="51">
        <v>1</v>
      </c>
      <c r="P11411" t="s">
        <v>17</v>
      </c>
    </row>
    <row r="11412" spans="2:16" x14ac:dyDescent="0.3">
      <c r="D11412" s="49" t="s">
        <v>49</v>
      </c>
      <c r="E11412" s="2" t="s">
        <v>50</v>
      </c>
      <c r="F11412" s="2" t="s">
        <v>20</v>
      </c>
      <c r="G11412" s="1">
        <v>8.0000000000000002E-3</v>
      </c>
      <c r="H11412" s="50">
        <v>250000</v>
      </c>
      <c r="I11412" s="50">
        <v>2000</v>
      </c>
      <c r="N11412" s="51">
        <v>1</v>
      </c>
      <c r="P11412" t="s">
        <v>17</v>
      </c>
    </row>
    <row r="11413" spans="2:16" x14ac:dyDescent="0.3">
      <c r="D11413" s="49" t="s">
        <v>9985</v>
      </c>
      <c r="E11413" s="2" t="s">
        <v>927</v>
      </c>
      <c r="F11413" s="2" t="s">
        <v>347</v>
      </c>
      <c r="G11413" s="1">
        <v>1.45</v>
      </c>
      <c r="H11413" s="50">
        <v>172500</v>
      </c>
      <c r="J11413" s="50">
        <v>250125</v>
      </c>
      <c r="N11413" s="51">
        <v>0.9</v>
      </c>
      <c r="P11413" t="s">
        <v>17</v>
      </c>
    </row>
    <row r="11414" spans="2:16" x14ac:dyDescent="0.3">
      <c r="P11414" t="s">
        <v>17</v>
      </c>
    </row>
    <row r="11415" spans="2:16" x14ac:dyDescent="0.3">
      <c r="B11415" s="5" t="s">
        <v>5843</v>
      </c>
      <c r="D11415" s="49" t="s">
        <v>5844</v>
      </c>
      <c r="F11415" s="2" t="s">
        <v>347</v>
      </c>
      <c r="I11415" s="50">
        <v>94359.214999999997</v>
      </c>
      <c r="J11415" s="50">
        <v>315375</v>
      </c>
      <c r="K11415" s="50">
        <v>0</v>
      </c>
      <c r="L11415" s="51">
        <v>0.15</v>
      </c>
      <c r="M11415" s="50">
        <v>471194.34730000002</v>
      </c>
      <c r="N11415" s="51">
        <v>0.98199999999999998</v>
      </c>
      <c r="P11415" t="s">
        <v>17</v>
      </c>
    </row>
    <row r="11416" spans="2:16" x14ac:dyDescent="0.3">
      <c r="D11416" s="49" t="s">
        <v>18</v>
      </c>
      <c r="E11416" s="2" t="s">
        <v>19</v>
      </c>
      <c r="F11416" s="2" t="s">
        <v>20</v>
      </c>
      <c r="G11416" s="1">
        <v>0.183</v>
      </c>
      <c r="H11416" s="50">
        <v>160105</v>
      </c>
      <c r="I11416" s="50">
        <v>29299.215</v>
      </c>
      <c r="N11416" s="51">
        <v>1</v>
      </c>
      <c r="P11416" t="s">
        <v>17</v>
      </c>
    </row>
    <row r="11417" spans="2:16" x14ac:dyDescent="0.3">
      <c r="D11417" s="49" t="s">
        <v>9628</v>
      </c>
      <c r="E11417" s="2" t="s">
        <v>34</v>
      </c>
      <c r="F11417" s="2" t="s">
        <v>20</v>
      </c>
      <c r="G11417" s="1">
        <v>0.30599999999999999</v>
      </c>
      <c r="H11417" s="50">
        <v>185000</v>
      </c>
      <c r="I11417" s="50">
        <v>56610</v>
      </c>
      <c r="N11417" s="51">
        <v>1</v>
      </c>
      <c r="P11417" t="s">
        <v>17</v>
      </c>
    </row>
    <row r="11418" spans="2:16" x14ac:dyDescent="0.3">
      <c r="D11418" s="49" t="s">
        <v>47</v>
      </c>
      <c r="E11418" s="2" t="s">
        <v>48</v>
      </c>
      <c r="F11418" s="2" t="s">
        <v>20</v>
      </c>
      <c r="G11418" s="1">
        <v>3.1E-2</v>
      </c>
      <c r="H11418" s="50">
        <v>200000</v>
      </c>
      <c r="I11418" s="50">
        <v>6200</v>
      </c>
      <c r="N11418" s="51">
        <v>1</v>
      </c>
      <c r="P11418" t="s">
        <v>17</v>
      </c>
    </row>
    <row r="11419" spans="2:16" x14ac:dyDescent="0.3">
      <c r="D11419" s="49" t="s">
        <v>49</v>
      </c>
      <c r="E11419" s="2" t="s">
        <v>50</v>
      </c>
      <c r="F11419" s="2" t="s">
        <v>20</v>
      </c>
      <c r="G11419" s="1">
        <v>8.9999999999999993E-3</v>
      </c>
      <c r="H11419" s="50">
        <v>250000</v>
      </c>
      <c r="I11419" s="50">
        <v>2250</v>
      </c>
      <c r="N11419" s="51">
        <v>1</v>
      </c>
      <c r="P11419" t="s">
        <v>17</v>
      </c>
    </row>
    <row r="11420" spans="2:16" x14ac:dyDescent="0.3">
      <c r="D11420" s="49" t="s">
        <v>9986</v>
      </c>
      <c r="E11420" s="2" t="s">
        <v>931</v>
      </c>
      <c r="F11420" s="2" t="s">
        <v>347</v>
      </c>
      <c r="G11420" s="1">
        <v>1.45</v>
      </c>
      <c r="H11420" s="50">
        <v>217500</v>
      </c>
      <c r="J11420" s="50">
        <v>315375</v>
      </c>
      <c r="N11420" s="51">
        <v>0.91</v>
      </c>
      <c r="P11420" t="s">
        <v>17</v>
      </c>
    </row>
    <row r="11421" spans="2:16" x14ac:dyDescent="0.3">
      <c r="P11421" t="s">
        <v>17</v>
      </c>
    </row>
    <row r="11422" spans="2:16" x14ac:dyDescent="0.3">
      <c r="B11422" s="5" t="s">
        <v>9987</v>
      </c>
      <c r="D11422" s="49" t="s">
        <v>9988</v>
      </c>
      <c r="F11422" s="2" t="s">
        <v>347</v>
      </c>
      <c r="I11422" s="50">
        <v>126620.83</v>
      </c>
      <c r="J11422" s="50">
        <v>0</v>
      </c>
      <c r="K11422" s="50">
        <v>0</v>
      </c>
      <c r="L11422" s="51">
        <v>0.15</v>
      </c>
      <c r="M11422" s="50">
        <v>145613.95449999999</v>
      </c>
      <c r="N11422" s="51">
        <v>1</v>
      </c>
      <c r="P11422" t="s">
        <v>17</v>
      </c>
    </row>
    <row r="11423" spans="2:16" x14ac:dyDescent="0.3">
      <c r="D11423" s="49" t="s">
        <v>18</v>
      </c>
      <c r="E11423" s="2" t="s">
        <v>19</v>
      </c>
      <c r="F11423" s="2" t="s">
        <v>20</v>
      </c>
      <c r="G11423" s="1">
        <v>0.246</v>
      </c>
      <c r="H11423" s="50">
        <v>160105</v>
      </c>
      <c r="I11423" s="50">
        <v>39385.83</v>
      </c>
      <c r="N11423" s="51">
        <v>1</v>
      </c>
      <c r="P11423" t="s">
        <v>17</v>
      </c>
    </row>
    <row r="11424" spans="2:16" x14ac:dyDescent="0.3">
      <c r="D11424" s="49" t="s">
        <v>9628</v>
      </c>
      <c r="E11424" s="2" t="s">
        <v>34</v>
      </c>
      <c r="F11424" s="2" t="s">
        <v>20</v>
      </c>
      <c r="G11424" s="1">
        <v>0.41099999999999998</v>
      </c>
      <c r="H11424" s="50">
        <v>185000</v>
      </c>
      <c r="I11424" s="50">
        <v>76035</v>
      </c>
      <c r="N11424" s="51">
        <v>1</v>
      </c>
      <c r="P11424" t="s">
        <v>17</v>
      </c>
    </row>
    <row r="11425" spans="2:16" x14ac:dyDescent="0.3">
      <c r="D11425" s="49" t="s">
        <v>47</v>
      </c>
      <c r="E11425" s="2" t="s">
        <v>48</v>
      </c>
      <c r="F11425" s="2" t="s">
        <v>20</v>
      </c>
      <c r="G11425" s="1">
        <v>4.1000000000000002E-2</v>
      </c>
      <c r="H11425" s="50">
        <v>200000</v>
      </c>
      <c r="I11425" s="50">
        <v>8200</v>
      </c>
      <c r="N11425" s="51">
        <v>1</v>
      </c>
      <c r="P11425" t="s">
        <v>17</v>
      </c>
    </row>
    <row r="11426" spans="2:16" x14ac:dyDescent="0.3">
      <c r="D11426" s="49" t="s">
        <v>49</v>
      </c>
      <c r="E11426" s="2" t="s">
        <v>50</v>
      </c>
      <c r="F11426" s="2" t="s">
        <v>20</v>
      </c>
      <c r="G11426" s="1">
        <v>1.2E-2</v>
      </c>
      <c r="H11426" s="50">
        <v>250000</v>
      </c>
      <c r="I11426" s="50">
        <v>3000</v>
      </c>
      <c r="N11426" s="51">
        <v>1</v>
      </c>
      <c r="P11426" t="s">
        <v>17</v>
      </c>
    </row>
    <row r="11427" spans="2:16" x14ac:dyDescent="0.3">
      <c r="D11427" s="49" t="s">
        <v>9989</v>
      </c>
      <c r="F11427" s="2" t="s">
        <v>347</v>
      </c>
      <c r="G11427" s="1">
        <v>1.45</v>
      </c>
      <c r="P11427" t="s">
        <v>17</v>
      </c>
    </row>
    <row r="11428" spans="2:16" x14ac:dyDescent="0.3">
      <c r="P11428" t="s">
        <v>17</v>
      </c>
    </row>
    <row r="11429" spans="2:16" x14ac:dyDescent="0.3">
      <c r="B11429" s="5" t="s">
        <v>9990</v>
      </c>
      <c r="D11429" s="49" t="s">
        <v>9991</v>
      </c>
      <c r="F11429" s="2" t="s">
        <v>347</v>
      </c>
      <c r="I11429" s="50">
        <v>157477.13</v>
      </c>
      <c r="J11429" s="50">
        <v>0</v>
      </c>
      <c r="K11429" s="50">
        <v>0</v>
      </c>
      <c r="L11429" s="51">
        <v>0.15</v>
      </c>
      <c r="M11429" s="50">
        <v>181098.69949999999</v>
      </c>
      <c r="N11429" s="51">
        <v>1</v>
      </c>
      <c r="P11429" t="s">
        <v>17</v>
      </c>
    </row>
    <row r="11430" spans="2:16" x14ac:dyDescent="0.3">
      <c r="D11430" s="49" t="s">
        <v>18</v>
      </c>
      <c r="E11430" s="2" t="s">
        <v>19</v>
      </c>
      <c r="F11430" s="2" t="s">
        <v>20</v>
      </c>
      <c r="G11430" s="1">
        <v>0.30599999999999999</v>
      </c>
      <c r="H11430" s="50">
        <v>160105</v>
      </c>
      <c r="I11430" s="50">
        <v>48992.13</v>
      </c>
      <c r="N11430" s="51">
        <v>1</v>
      </c>
      <c r="P11430" t="s">
        <v>17</v>
      </c>
    </row>
    <row r="11431" spans="2:16" x14ac:dyDescent="0.3">
      <c r="D11431" s="49" t="s">
        <v>9628</v>
      </c>
      <c r="E11431" s="2" t="s">
        <v>34</v>
      </c>
      <c r="F11431" s="2" t="s">
        <v>20</v>
      </c>
      <c r="G11431" s="1">
        <v>0.51100000000000001</v>
      </c>
      <c r="H11431" s="50">
        <v>185000</v>
      </c>
      <c r="I11431" s="50">
        <v>94535</v>
      </c>
      <c r="N11431" s="51">
        <v>1</v>
      </c>
      <c r="P11431" t="s">
        <v>17</v>
      </c>
    </row>
    <row r="11432" spans="2:16" x14ac:dyDescent="0.3">
      <c r="D11432" s="49" t="s">
        <v>47</v>
      </c>
      <c r="E11432" s="2" t="s">
        <v>48</v>
      </c>
      <c r="F11432" s="2" t="s">
        <v>20</v>
      </c>
      <c r="G11432" s="1">
        <v>5.0999999999999997E-2</v>
      </c>
      <c r="H11432" s="50">
        <v>200000</v>
      </c>
      <c r="I11432" s="50">
        <v>10200</v>
      </c>
      <c r="N11432" s="51">
        <v>1</v>
      </c>
      <c r="P11432" t="s">
        <v>17</v>
      </c>
    </row>
    <row r="11433" spans="2:16" x14ac:dyDescent="0.3">
      <c r="D11433" s="49" t="s">
        <v>49</v>
      </c>
      <c r="E11433" s="2" t="s">
        <v>50</v>
      </c>
      <c r="F11433" s="2" t="s">
        <v>20</v>
      </c>
      <c r="G11433" s="1">
        <v>1.4999999999999999E-2</v>
      </c>
      <c r="H11433" s="50">
        <v>250000</v>
      </c>
      <c r="I11433" s="50">
        <v>3750</v>
      </c>
      <c r="N11433" s="51">
        <v>1</v>
      </c>
      <c r="P11433" t="s">
        <v>17</v>
      </c>
    </row>
    <row r="11434" spans="2:16" x14ac:dyDescent="0.3">
      <c r="D11434" s="49" t="s">
        <v>9992</v>
      </c>
      <c r="F11434" s="2" t="s">
        <v>347</v>
      </c>
      <c r="G11434" s="1">
        <v>1.45</v>
      </c>
      <c r="P11434" t="s">
        <v>17</v>
      </c>
    </row>
    <row r="11435" spans="2:16" x14ac:dyDescent="0.3">
      <c r="P11435" t="s">
        <v>17</v>
      </c>
    </row>
    <row r="11436" spans="2:16" x14ac:dyDescent="0.3">
      <c r="B11436" s="5" t="s">
        <v>9993</v>
      </c>
      <c r="D11436" s="49" t="s">
        <v>9994</v>
      </c>
      <c r="F11436" s="2" t="s">
        <v>347</v>
      </c>
      <c r="I11436" s="50">
        <v>188863.535</v>
      </c>
      <c r="J11436" s="50">
        <v>0</v>
      </c>
      <c r="K11436" s="50">
        <v>0</v>
      </c>
      <c r="L11436" s="51">
        <v>0.15</v>
      </c>
      <c r="M11436" s="50">
        <v>217193.06529999999</v>
      </c>
      <c r="N11436" s="51">
        <v>1</v>
      </c>
      <c r="P11436" t="s">
        <v>17</v>
      </c>
    </row>
    <row r="11437" spans="2:16" x14ac:dyDescent="0.3">
      <c r="D11437" s="49" t="s">
        <v>18</v>
      </c>
      <c r="E11437" s="2" t="s">
        <v>19</v>
      </c>
      <c r="F11437" s="2" t="s">
        <v>20</v>
      </c>
      <c r="G11437" s="1">
        <v>0.36699999999999999</v>
      </c>
      <c r="H11437" s="50">
        <v>160105</v>
      </c>
      <c r="I11437" s="50">
        <v>58758.535000000003</v>
      </c>
      <c r="N11437" s="51">
        <v>1</v>
      </c>
      <c r="P11437" t="s">
        <v>17</v>
      </c>
    </row>
    <row r="11438" spans="2:16" x14ac:dyDescent="0.3">
      <c r="D11438" s="49" t="s">
        <v>9628</v>
      </c>
      <c r="E11438" s="2" t="s">
        <v>34</v>
      </c>
      <c r="F11438" s="2" t="s">
        <v>20</v>
      </c>
      <c r="G11438" s="1">
        <v>0.61299999999999999</v>
      </c>
      <c r="H11438" s="50">
        <v>185000</v>
      </c>
      <c r="I11438" s="50">
        <v>113405</v>
      </c>
      <c r="N11438" s="51">
        <v>1</v>
      </c>
      <c r="P11438" t="s">
        <v>17</v>
      </c>
    </row>
    <row r="11439" spans="2:16" x14ac:dyDescent="0.3">
      <c r="D11439" s="49" t="s">
        <v>47</v>
      </c>
      <c r="E11439" s="2" t="s">
        <v>48</v>
      </c>
      <c r="F11439" s="2" t="s">
        <v>20</v>
      </c>
      <c r="G11439" s="1">
        <v>6.0999999999999999E-2</v>
      </c>
      <c r="H11439" s="50">
        <v>200000</v>
      </c>
      <c r="I11439" s="50">
        <v>12200</v>
      </c>
      <c r="N11439" s="51">
        <v>1</v>
      </c>
      <c r="P11439" t="s">
        <v>17</v>
      </c>
    </row>
    <row r="11440" spans="2:16" x14ac:dyDescent="0.3">
      <c r="D11440" s="49" t="s">
        <v>49</v>
      </c>
      <c r="E11440" s="2" t="s">
        <v>50</v>
      </c>
      <c r="F11440" s="2" t="s">
        <v>20</v>
      </c>
      <c r="G11440" s="1">
        <v>1.7999999999999999E-2</v>
      </c>
      <c r="H11440" s="50">
        <v>250000</v>
      </c>
      <c r="I11440" s="50">
        <v>4500</v>
      </c>
      <c r="N11440" s="51">
        <v>1</v>
      </c>
      <c r="P11440" t="s">
        <v>17</v>
      </c>
    </row>
    <row r="11441" spans="2:16" x14ac:dyDescent="0.3">
      <c r="D11441" s="49" t="s">
        <v>9995</v>
      </c>
      <c r="F11441" s="2" t="s">
        <v>347</v>
      </c>
      <c r="G11441" s="1">
        <v>1.45</v>
      </c>
      <c r="P11441" t="s">
        <v>17</v>
      </c>
    </row>
    <row r="11442" spans="2:16" x14ac:dyDescent="0.3">
      <c r="P11442" t="s">
        <v>17</v>
      </c>
    </row>
    <row r="11443" spans="2:16" x14ac:dyDescent="0.3">
      <c r="B11443" s="5" t="s">
        <v>9996</v>
      </c>
      <c r="D11443" s="49" t="s">
        <v>9997</v>
      </c>
      <c r="F11443" s="2" t="s">
        <v>347</v>
      </c>
      <c r="I11443" s="50">
        <v>219719.83499999999</v>
      </c>
      <c r="J11443" s="50">
        <v>0</v>
      </c>
      <c r="K11443" s="50">
        <v>0</v>
      </c>
      <c r="L11443" s="51">
        <v>0.15</v>
      </c>
      <c r="M11443" s="50">
        <v>252677.81030000001</v>
      </c>
      <c r="N11443" s="51">
        <v>1</v>
      </c>
      <c r="P11443" t="s">
        <v>17</v>
      </c>
    </row>
    <row r="11444" spans="2:16" x14ac:dyDescent="0.3">
      <c r="D11444" s="49" t="s">
        <v>18</v>
      </c>
      <c r="E11444" s="2" t="s">
        <v>19</v>
      </c>
      <c r="F11444" s="2" t="s">
        <v>20</v>
      </c>
      <c r="G11444" s="1">
        <v>0.42699999999999999</v>
      </c>
      <c r="H11444" s="50">
        <v>160105</v>
      </c>
      <c r="I11444" s="50">
        <v>68364.835000000006</v>
      </c>
      <c r="N11444" s="51">
        <v>1</v>
      </c>
      <c r="P11444" t="s">
        <v>17</v>
      </c>
    </row>
    <row r="11445" spans="2:16" x14ac:dyDescent="0.3">
      <c r="D11445" s="49" t="s">
        <v>9628</v>
      </c>
      <c r="E11445" s="2" t="s">
        <v>34</v>
      </c>
      <c r="F11445" s="2" t="s">
        <v>20</v>
      </c>
      <c r="G11445" s="1">
        <v>0.71299999999999997</v>
      </c>
      <c r="H11445" s="50">
        <v>185000</v>
      </c>
      <c r="I11445" s="50">
        <v>131905</v>
      </c>
      <c r="N11445" s="51">
        <v>1</v>
      </c>
      <c r="P11445" t="s">
        <v>17</v>
      </c>
    </row>
    <row r="11446" spans="2:16" x14ac:dyDescent="0.3">
      <c r="D11446" s="49" t="s">
        <v>47</v>
      </c>
      <c r="E11446" s="2" t="s">
        <v>48</v>
      </c>
      <c r="F11446" s="2" t="s">
        <v>20</v>
      </c>
      <c r="G11446" s="1">
        <v>7.0999999999999994E-2</v>
      </c>
      <c r="H11446" s="50">
        <v>200000</v>
      </c>
      <c r="I11446" s="50">
        <v>14200</v>
      </c>
      <c r="N11446" s="51">
        <v>1</v>
      </c>
      <c r="P11446" t="s">
        <v>17</v>
      </c>
    </row>
    <row r="11447" spans="2:16" x14ac:dyDescent="0.3">
      <c r="D11447" s="49" t="s">
        <v>49</v>
      </c>
      <c r="E11447" s="2" t="s">
        <v>50</v>
      </c>
      <c r="F11447" s="2" t="s">
        <v>20</v>
      </c>
      <c r="G11447" s="1">
        <v>2.1000000000000001E-2</v>
      </c>
      <c r="H11447" s="50">
        <v>250000</v>
      </c>
      <c r="I11447" s="50">
        <v>5250</v>
      </c>
      <c r="N11447" s="51">
        <v>1</v>
      </c>
      <c r="P11447" t="s">
        <v>17</v>
      </c>
    </row>
    <row r="11448" spans="2:16" x14ac:dyDescent="0.3">
      <c r="D11448" s="49" t="s">
        <v>9998</v>
      </c>
      <c r="F11448" s="2" t="s">
        <v>347</v>
      </c>
      <c r="G11448" s="1">
        <v>1.45</v>
      </c>
      <c r="P11448" t="s">
        <v>17</v>
      </c>
    </row>
    <row r="11449" spans="2:16" x14ac:dyDescent="0.3">
      <c r="P11449" t="s">
        <v>17</v>
      </c>
    </row>
    <row r="11450" spans="2:16" x14ac:dyDescent="0.3">
      <c r="B11450" s="5" t="s">
        <v>9999</v>
      </c>
      <c r="D11450" s="49" t="s">
        <v>10000</v>
      </c>
      <c r="F11450" s="2" t="s">
        <v>347</v>
      </c>
      <c r="I11450" s="50">
        <v>251106.24</v>
      </c>
      <c r="J11450" s="50">
        <v>0</v>
      </c>
      <c r="K11450" s="50">
        <v>0</v>
      </c>
      <c r="L11450" s="51">
        <v>0.15</v>
      </c>
      <c r="M11450" s="50">
        <v>288772.17599999998</v>
      </c>
      <c r="N11450" s="51">
        <v>1</v>
      </c>
      <c r="P11450" t="s">
        <v>17</v>
      </c>
    </row>
    <row r="11451" spans="2:16" x14ac:dyDescent="0.3">
      <c r="D11451" s="49" t="s">
        <v>18</v>
      </c>
      <c r="E11451" s="2" t="s">
        <v>19</v>
      </c>
      <c r="F11451" s="2" t="s">
        <v>20</v>
      </c>
      <c r="G11451" s="1">
        <v>0.48799999999999999</v>
      </c>
      <c r="H11451" s="50">
        <v>160105</v>
      </c>
      <c r="I11451" s="50">
        <v>78131.240000000005</v>
      </c>
      <c r="N11451" s="51">
        <v>1</v>
      </c>
      <c r="P11451" t="s">
        <v>17</v>
      </c>
    </row>
    <row r="11452" spans="2:16" x14ac:dyDescent="0.3">
      <c r="D11452" s="49" t="s">
        <v>9628</v>
      </c>
      <c r="E11452" s="2" t="s">
        <v>34</v>
      </c>
      <c r="F11452" s="2" t="s">
        <v>20</v>
      </c>
      <c r="G11452" s="1">
        <v>0.81499999999999995</v>
      </c>
      <c r="H11452" s="50">
        <v>185000</v>
      </c>
      <c r="I11452" s="50">
        <v>150775</v>
      </c>
      <c r="N11452" s="51">
        <v>1</v>
      </c>
      <c r="P11452" t="s">
        <v>17</v>
      </c>
    </row>
    <row r="11453" spans="2:16" x14ac:dyDescent="0.3">
      <c r="D11453" s="49" t="s">
        <v>47</v>
      </c>
      <c r="E11453" s="2" t="s">
        <v>48</v>
      </c>
      <c r="F11453" s="2" t="s">
        <v>20</v>
      </c>
      <c r="G11453" s="1">
        <v>8.1000000000000003E-2</v>
      </c>
      <c r="H11453" s="50">
        <v>200000</v>
      </c>
      <c r="I11453" s="50">
        <v>16200</v>
      </c>
      <c r="N11453" s="51">
        <v>1</v>
      </c>
      <c r="P11453" t="s">
        <v>17</v>
      </c>
    </row>
    <row r="11454" spans="2:16" x14ac:dyDescent="0.3">
      <c r="D11454" s="49" t="s">
        <v>49</v>
      </c>
      <c r="E11454" s="2" t="s">
        <v>50</v>
      </c>
      <c r="F11454" s="2" t="s">
        <v>20</v>
      </c>
      <c r="G11454" s="1">
        <v>2.4E-2</v>
      </c>
      <c r="H11454" s="50">
        <v>250000</v>
      </c>
      <c r="I11454" s="50">
        <v>6000</v>
      </c>
      <c r="N11454" s="51">
        <v>1</v>
      </c>
      <c r="P11454" t="s">
        <v>17</v>
      </c>
    </row>
    <row r="11455" spans="2:16" x14ac:dyDescent="0.3">
      <c r="D11455" s="49" t="s">
        <v>10001</v>
      </c>
      <c r="F11455" s="2" t="s">
        <v>347</v>
      </c>
      <c r="G11455" s="1">
        <v>1.45</v>
      </c>
      <c r="P11455" t="s">
        <v>17</v>
      </c>
    </row>
    <row r="11456" spans="2:16" x14ac:dyDescent="0.3">
      <c r="B11456" s="5" t="s">
        <v>5845</v>
      </c>
      <c r="D11456" s="49" t="s">
        <v>5846</v>
      </c>
      <c r="F11456" s="2" t="s">
        <v>347</v>
      </c>
      <c r="I11456" s="50">
        <v>20699.2</v>
      </c>
      <c r="J11456" s="50">
        <v>25375</v>
      </c>
      <c r="K11456" s="50">
        <v>0</v>
      </c>
      <c r="L11456" s="51">
        <v>0.15</v>
      </c>
      <c r="M11456" s="50">
        <v>52985.33</v>
      </c>
      <c r="N11456" s="51">
        <v>0.98799999999999999</v>
      </c>
      <c r="P11456" t="s">
        <v>17</v>
      </c>
    </row>
    <row r="11457" spans="2:16" x14ac:dyDescent="0.3">
      <c r="D11457" s="49" t="s">
        <v>18</v>
      </c>
      <c r="E11457" s="2" t="s">
        <v>19</v>
      </c>
      <c r="F11457" s="2" t="s">
        <v>20</v>
      </c>
      <c r="G11457" s="1">
        <v>0.04</v>
      </c>
      <c r="H11457" s="50">
        <v>160105</v>
      </c>
      <c r="I11457" s="50">
        <v>6404.2</v>
      </c>
      <c r="N11457" s="51">
        <v>1</v>
      </c>
      <c r="P11457" t="s">
        <v>17</v>
      </c>
    </row>
    <row r="11458" spans="2:16" x14ac:dyDescent="0.3">
      <c r="D11458" s="49" t="s">
        <v>9628</v>
      </c>
      <c r="E11458" s="2" t="s">
        <v>34</v>
      </c>
      <c r="F11458" s="2" t="s">
        <v>20</v>
      </c>
      <c r="G11458" s="1">
        <v>6.7000000000000004E-2</v>
      </c>
      <c r="H11458" s="50">
        <v>185000</v>
      </c>
      <c r="I11458" s="50">
        <v>12395</v>
      </c>
      <c r="N11458" s="51">
        <v>1</v>
      </c>
      <c r="P11458" t="s">
        <v>17</v>
      </c>
    </row>
    <row r="11459" spans="2:16" x14ac:dyDescent="0.3">
      <c r="D11459" s="49" t="s">
        <v>47</v>
      </c>
      <c r="E11459" s="2" t="s">
        <v>48</v>
      </c>
      <c r="F11459" s="2" t="s">
        <v>20</v>
      </c>
      <c r="G11459" s="1">
        <v>7.0000000000000001E-3</v>
      </c>
      <c r="H11459" s="50">
        <v>200000</v>
      </c>
      <c r="I11459" s="50">
        <v>1400</v>
      </c>
      <c r="N11459" s="51">
        <v>1</v>
      </c>
      <c r="P11459" t="s">
        <v>17</v>
      </c>
    </row>
    <row r="11460" spans="2:16" x14ac:dyDescent="0.3">
      <c r="D11460" s="49" t="s">
        <v>49</v>
      </c>
      <c r="E11460" s="2" t="s">
        <v>50</v>
      </c>
      <c r="F11460" s="2" t="s">
        <v>20</v>
      </c>
      <c r="G11460" s="1">
        <v>2E-3</v>
      </c>
      <c r="H11460" s="50">
        <v>250000</v>
      </c>
      <c r="I11460" s="50">
        <v>500</v>
      </c>
      <c r="N11460" s="51">
        <v>1</v>
      </c>
      <c r="P11460" t="s">
        <v>17</v>
      </c>
    </row>
    <row r="11461" spans="2:16" x14ac:dyDescent="0.3">
      <c r="D11461" s="49" t="s">
        <v>10002</v>
      </c>
      <c r="E11461" s="2" t="s">
        <v>899</v>
      </c>
      <c r="F11461" s="2" t="s">
        <v>347</v>
      </c>
      <c r="G11461" s="1">
        <v>1.45</v>
      </c>
      <c r="H11461" s="50">
        <v>17500</v>
      </c>
      <c r="J11461" s="50">
        <v>25375</v>
      </c>
      <c r="N11461" s="51">
        <v>0.94</v>
      </c>
      <c r="P11461" t="s">
        <v>17</v>
      </c>
    </row>
    <row r="11462" spans="2:16" x14ac:dyDescent="0.3">
      <c r="P11462" t="s">
        <v>17</v>
      </c>
    </row>
    <row r="11463" spans="2:16" x14ac:dyDescent="0.3">
      <c r="B11463" s="5" t="s">
        <v>5847</v>
      </c>
      <c r="D11463" s="49" t="s">
        <v>5848</v>
      </c>
      <c r="F11463" s="2" t="s">
        <v>347</v>
      </c>
      <c r="I11463" s="50">
        <v>24585.040000000001</v>
      </c>
      <c r="J11463" s="50">
        <v>13775</v>
      </c>
      <c r="K11463" s="50">
        <v>0</v>
      </c>
      <c r="L11463" s="51">
        <v>0.15</v>
      </c>
      <c r="M11463" s="50">
        <v>44114.046000000002</v>
      </c>
      <c r="N11463" s="51">
        <v>0.97599999999999998</v>
      </c>
      <c r="P11463" t="s">
        <v>17</v>
      </c>
    </row>
    <row r="11464" spans="2:16" x14ac:dyDescent="0.3">
      <c r="D11464" s="49" t="s">
        <v>18</v>
      </c>
      <c r="E11464" s="2" t="s">
        <v>19</v>
      </c>
      <c r="F11464" s="2" t="s">
        <v>20</v>
      </c>
      <c r="G11464" s="1">
        <v>4.8000000000000001E-2</v>
      </c>
      <c r="H11464" s="50">
        <v>160105</v>
      </c>
      <c r="I11464" s="50">
        <v>7685.04</v>
      </c>
      <c r="N11464" s="51">
        <v>1</v>
      </c>
      <c r="P11464" t="s">
        <v>17</v>
      </c>
    </row>
    <row r="11465" spans="2:16" x14ac:dyDescent="0.3">
      <c r="D11465" s="49" t="s">
        <v>9628</v>
      </c>
      <c r="E11465" s="2" t="s">
        <v>34</v>
      </c>
      <c r="F11465" s="2" t="s">
        <v>20</v>
      </c>
      <c r="G11465" s="1">
        <v>0.08</v>
      </c>
      <c r="H11465" s="50">
        <v>185000</v>
      </c>
      <c r="I11465" s="50">
        <v>14800</v>
      </c>
      <c r="N11465" s="51">
        <v>1</v>
      </c>
      <c r="P11465" t="s">
        <v>17</v>
      </c>
    </row>
    <row r="11466" spans="2:16" x14ac:dyDescent="0.3">
      <c r="D11466" s="49" t="s">
        <v>47</v>
      </c>
      <c r="E11466" s="2" t="s">
        <v>48</v>
      </c>
      <c r="F11466" s="2" t="s">
        <v>20</v>
      </c>
      <c r="G11466" s="1">
        <v>8.0000000000000002E-3</v>
      </c>
      <c r="H11466" s="50">
        <v>200000</v>
      </c>
      <c r="I11466" s="50">
        <v>1600</v>
      </c>
      <c r="N11466" s="51">
        <v>1</v>
      </c>
      <c r="P11466" t="s">
        <v>17</v>
      </c>
    </row>
    <row r="11467" spans="2:16" x14ac:dyDescent="0.3">
      <c r="D11467" s="49" t="s">
        <v>49</v>
      </c>
      <c r="E11467" s="2" t="s">
        <v>50</v>
      </c>
      <c r="F11467" s="2" t="s">
        <v>20</v>
      </c>
      <c r="G11467" s="1">
        <v>2E-3</v>
      </c>
      <c r="H11467" s="50">
        <v>250000</v>
      </c>
      <c r="I11467" s="50">
        <v>500</v>
      </c>
      <c r="N11467" s="51">
        <v>1</v>
      </c>
      <c r="P11467" t="s">
        <v>17</v>
      </c>
    </row>
    <row r="11468" spans="2:16" x14ac:dyDescent="0.3">
      <c r="D11468" s="49" t="s">
        <v>10003</v>
      </c>
      <c r="E11468" s="2" t="s">
        <v>967</v>
      </c>
      <c r="F11468" s="2" t="s">
        <v>347</v>
      </c>
      <c r="G11468" s="1">
        <v>1.45</v>
      </c>
      <c r="H11468" s="50">
        <v>9500</v>
      </c>
      <c r="J11468" s="50">
        <v>13775</v>
      </c>
      <c r="N11468" s="51">
        <v>0.88</v>
      </c>
      <c r="P11468" t="s">
        <v>17</v>
      </c>
    </row>
    <row r="11469" spans="2:16" x14ac:dyDescent="0.3">
      <c r="P11469" t="s">
        <v>17</v>
      </c>
    </row>
    <row r="11470" spans="2:16" x14ac:dyDescent="0.3">
      <c r="B11470" s="5" t="s">
        <v>5849</v>
      </c>
      <c r="D11470" s="49" t="s">
        <v>5850</v>
      </c>
      <c r="F11470" s="2" t="s">
        <v>347</v>
      </c>
      <c r="I11470" s="50">
        <v>32076.615000000002</v>
      </c>
      <c r="J11470" s="50">
        <v>39875</v>
      </c>
      <c r="K11470" s="50">
        <v>0</v>
      </c>
      <c r="L11470" s="51">
        <v>0.15</v>
      </c>
      <c r="M11470" s="50">
        <v>82744.357250000001</v>
      </c>
      <c r="N11470" s="51">
        <v>0.998</v>
      </c>
      <c r="P11470" t="s">
        <v>17</v>
      </c>
    </row>
    <row r="11471" spans="2:16" x14ac:dyDescent="0.3">
      <c r="D11471" s="49" t="s">
        <v>18</v>
      </c>
      <c r="E11471" s="2" t="s">
        <v>19</v>
      </c>
      <c r="F11471" s="2" t="s">
        <v>20</v>
      </c>
      <c r="G11471" s="1">
        <v>6.3E-2</v>
      </c>
      <c r="H11471" s="50">
        <v>160105</v>
      </c>
      <c r="I11471" s="50">
        <v>10086.615</v>
      </c>
      <c r="N11471" s="51">
        <v>1</v>
      </c>
      <c r="P11471" t="s">
        <v>17</v>
      </c>
    </row>
    <row r="11472" spans="2:16" x14ac:dyDescent="0.3">
      <c r="D11472" s="49" t="s">
        <v>9628</v>
      </c>
      <c r="E11472" s="2" t="s">
        <v>34</v>
      </c>
      <c r="F11472" s="2" t="s">
        <v>20</v>
      </c>
      <c r="G11472" s="1">
        <v>0.104</v>
      </c>
      <c r="H11472" s="50">
        <v>185000</v>
      </c>
      <c r="I11472" s="50">
        <v>19240</v>
      </c>
      <c r="N11472" s="51">
        <v>1</v>
      </c>
      <c r="P11472" t="s">
        <v>17</v>
      </c>
    </row>
    <row r="11473" spans="2:16" x14ac:dyDescent="0.3">
      <c r="D11473" s="49" t="s">
        <v>47</v>
      </c>
      <c r="E11473" s="2" t="s">
        <v>48</v>
      </c>
      <c r="F11473" s="2" t="s">
        <v>20</v>
      </c>
      <c r="G11473" s="1">
        <v>0.01</v>
      </c>
      <c r="H11473" s="50">
        <v>200000</v>
      </c>
      <c r="I11473" s="50">
        <v>2000</v>
      </c>
      <c r="N11473" s="51">
        <v>1</v>
      </c>
      <c r="P11473" t="s">
        <v>17</v>
      </c>
    </row>
    <row r="11474" spans="2:16" x14ac:dyDescent="0.3">
      <c r="D11474" s="49" t="s">
        <v>49</v>
      </c>
      <c r="E11474" s="2" t="s">
        <v>50</v>
      </c>
      <c r="F11474" s="2" t="s">
        <v>20</v>
      </c>
      <c r="G11474" s="1">
        <v>3.0000000000000001E-3</v>
      </c>
      <c r="H11474" s="50">
        <v>250000</v>
      </c>
      <c r="I11474" s="50">
        <v>750</v>
      </c>
      <c r="N11474" s="51">
        <v>1</v>
      </c>
      <c r="P11474" t="s">
        <v>17</v>
      </c>
    </row>
    <row r="11475" spans="2:16" x14ac:dyDescent="0.3">
      <c r="D11475" s="49" t="s">
        <v>10004</v>
      </c>
      <c r="E11475" s="2" t="s">
        <v>916</v>
      </c>
      <c r="F11475" s="2" t="s">
        <v>347</v>
      </c>
      <c r="G11475" s="1">
        <v>1.45</v>
      </c>
      <c r="H11475" s="50">
        <v>27500</v>
      </c>
      <c r="J11475" s="50">
        <v>39875</v>
      </c>
      <c r="N11475" s="51">
        <v>0.99</v>
      </c>
      <c r="P11475" t="s">
        <v>17</v>
      </c>
    </row>
    <row r="11476" spans="2:16" x14ac:dyDescent="0.3">
      <c r="P11476" t="s">
        <v>17</v>
      </c>
    </row>
    <row r="11477" spans="2:16" x14ac:dyDescent="0.3">
      <c r="B11477" s="5" t="s">
        <v>5851</v>
      </c>
      <c r="D11477" s="49" t="s">
        <v>5852</v>
      </c>
      <c r="F11477" s="2" t="s">
        <v>347</v>
      </c>
      <c r="I11477" s="50">
        <v>39793.084999999999</v>
      </c>
      <c r="J11477" s="50">
        <v>63437.5</v>
      </c>
      <c r="K11477" s="50">
        <v>0</v>
      </c>
      <c r="L11477" s="51">
        <v>0.15</v>
      </c>
      <c r="M11477" s="50">
        <v>118715.1728</v>
      </c>
      <c r="N11477" s="51">
        <v>0.99199999999999999</v>
      </c>
      <c r="P11477" t="s">
        <v>17</v>
      </c>
    </row>
    <row r="11478" spans="2:16" x14ac:dyDescent="0.3">
      <c r="D11478" s="49" t="s">
        <v>18</v>
      </c>
      <c r="E11478" s="2" t="s">
        <v>19</v>
      </c>
      <c r="F11478" s="2" t="s">
        <v>20</v>
      </c>
      <c r="G11478" s="1">
        <v>7.6999999999999999E-2</v>
      </c>
      <c r="H11478" s="50">
        <v>160105</v>
      </c>
      <c r="I11478" s="50">
        <v>12328.084999999999</v>
      </c>
      <c r="N11478" s="51">
        <v>1</v>
      </c>
      <c r="P11478" t="s">
        <v>17</v>
      </c>
    </row>
    <row r="11479" spans="2:16" x14ac:dyDescent="0.3">
      <c r="D11479" s="49" t="s">
        <v>9628</v>
      </c>
      <c r="E11479" s="2" t="s">
        <v>34</v>
      </c>
      <c r="F11479" s="2" t="s">
        <v>20</v>
      </c>
      <c r="G11479" s="1">
        <v>0.129</v>
      </c>
      <c r="H11479" s="50">
        <v>185000</v>
      </c>
      <c r="I11479" s="50">
        <v>23865</v>
      </c>
      <c r="N11479" s="51">
        <v>1</v>
      </c>
      <c r="P11479" t="s">
        <v>17</v>
      </c>
    </row>
    <row r="11480" spans="2:16" x14ac:dyDescent="0.3">
      <c r="D11480" s="49" t="s">
        <v>47</v>
      </c>
      <c r="E11480" s="2" t="s">
        <v>48</v>
      </c>
      <c r="F11480" s="2" t="s">
        <v>20</v>
      </c>
      <c r="G11480" s="1">
        <v>1.2999999999999999E-2</v>
      </c>
      <c r="H11480" s="50">
        <v>200000</v>
      </c>
      <c r="I11480" s="50">
        <v>2600</v>
      </c>
      <c r="N11480" s="51">
        <v>1</v>
      </c>
      <c r="P11480" t="s">
        <v>17</v>
      </c>
    </row>
    <row r="11481" spans="2:16" x14ac:dyDescent="0.3">
      <c r="D11481" s="49" t="s">
        <v>49</v>
      </c>
      <c r="E11481" s="2" t="s">
        <v>50</v>
      </c>
      <c r="F11481" s="2" t="s">
        <v>20</v>
      </c>
      <c r="G11481" s="1">
        <v>4.0000000000000001E-3</v>
      </c>
      <c r="H11481" s="50">
        <v>250000</v>
      </c>
      <c r="I11481" s="50">
        <v>1000</v>
      </c>
      <c r="N11481" s="51">
        <v>1</v>
      </c>
      <c r="P11481" t="s">
        <v>17</v>
      </c>
    </row>
    <row r="11482" spans="2:16" x14ac:dyDescent="0.3">
      <c r="D11482" s="49" t="s">
        <v>10005</v>
      </c>
      <c r="E11482" s="2" t="s">
        <v>914</v>
      </c>
      <c r="F11482" s="2" t="s">
        <v>347</v>
      </c>
      <c r="G11482" s="1">
        <v>1.45</v>
      </c>
      <c r="H11482" s="50">
        <v>43750</v>
      </c>
      <c r="J11482" s="50">
        <v>63437.5</v>
      </c>
      <c r="N11482" s="51">
        <v>0.96</v>
      </c>
      <c r="P11482" t="s">
        <v>17</v>
      </c>
    </row>
    <row r="11483" spans="2:16" x14ac:dyDescent="0.3">
      <c r="P11483" t="s">
        <v>17</v>
      </c>
    </row>
    <row r="11484" spans="2:16" x14ac:dyDescent="0.3">
      <c r="B11484" s="5" t="s">
        <v>5853</v>
      </c>
      <c r="D11484" s="49" t="s">
        <v>5854</v>
      </c>
      <c r="F11484" s="2" t="s">
        <v>347</v>
      </c>
      <c r="I11484" s="50">
        <v>48544.87</v>
      </c>
      <c r="J11484" s="50">
        <v>41687.5</v>
      </c>
      <c r="K11484" s="50">
        <v>0</v>
      </c>
      <c r="L11484" s="51">
        <v>0.15</v>
      </c>
      <c r="M11484" s="50">
        <v>103767.2255</v>
      </c>
      <c r="N11484" s="51">
        <v>0.98</v>
      </c>
      <c r="P11484" t="s">
        <v>17</v>
      </c>
    </row>
    <row r="11485" spans="2:16" x14ac:dyDescent="0.3">
      <c r="D11485" s="49" t="s">
        <v>18</v>
      </c>
      <c r="E11485" s="2" t="s">
        <v>19</v>
      </c>
      <c r="F11485" s="2" t="s">
        <v>20</v>
      </c>
      <c r="G11485" s="1">
        <v>9.4E-2</v>
      </c>
      <c r="H11485" s="50">
        <v>160105</v>
      </c>
      <c r="I11485" s="50">
        <v>15049.87</v>
      </c>
      <c r="N11485" s="51">
        <v>1</v>
      </c>
      <c r="P11485" t="s">
        <v>17</v>
      </c>
    </row>
    <row r="11486" spans="2:16" x14ac:dyDescent="0.3">
      <c r="D11486" s="49" t="s">
        <v>9628</v>
      </c>
      <c r="E11486" s="2" t="s">
        <v>34</v>
      </c>
      <c r="F11486" s="2" t="s">
        <v>20</v>
      </c>
      <c r="G11486" s="1">
        <v>0.157</v>
      </c>
      <c r="H11486" s="50">
        <v>185000</v>
      </c>
      <c r="I11486" s="50">
        <v>29045</v>
      </c>
      <c r="N11486" s="51">
        <v>1</v>
      </c>
      <c r="P11486" t="s">
        <v>17</v>
      </c>
    </row>
    <row r="11487" spans="2:16" x14ac:dyDescent="0.3">
      <c r="D11487" s="49" t="s">
        <v>47</v>
      </c>
      <c r="E11487" s="2" t="s">
        <v>48</v>
      </c>
      <c r="F11487" s="2" t="s">
        <v>20</v>
      </c>
      <c r="G11487" s="1">
        <v>1.6E-2</v>
      </c>
      <c r="H11487" s="50">
        <v>200000</v>
      </c>
      <c r="I11487" s="50">
        <v>3200</v>
      </c>
      <c r="N11487" s="51">
        <v>1</v>
      </c>
      <c r="P11487" t="s">
        <v>17</v>
      </c>
    </row>
    <row r="11488" spans="2:16" x14ac:dyDescent="0.3">
      <c r="D11488" s="49" t="s">
        <v>49</v>
      </c>
      <c r="E11488" s="2" t="s">
        <v>50</v>
      </c>
      <c r="F11488" s="2" t="s">
        <v>20</v>
      </c>
      <c r="G11488" s="1">
        <v>5.0000000000000001E-3</v>
      </c>
      <c r="H11488" s="50">
        <v>250000</v>
      </c>
      <c r="I11488" s="50">
        <v>1250</v>
      </c>
      <c r="N11488" s="51">
        <v>1</v>
      </c>
      <c r="P11488" t="s">
        <v>17</v>
      </c>
    </row>
    <row r="11489" spans="2:16" x14ac:dyDescent="0.3">
      <c r="D11489" s="49" t="s">
        <v>10006</v>
      </c>
      <c r="E11489" s="2" t="s">
        <v>920</v>
      </c>
      <c r="F11489" s="2" t="s">
        <v>347</v>
      </c>
      <c r="G11489" s="1">
        <v>1.45</v>
      </c>
      <c r="H11489" s="50">
        <v>28750</v>
      </c>
      <c r="J11489" s="50">
        <v>41687.5</v>
      </c>
      <c r="N11489" s="51">
        <v>0.9</v>
      </c>
      <c r="P11489" t="s">
        <v>17</v>
      </c>
    </row>
    <row r="11490" spans="2:16" x14ac:dyDescent="0.3">
      <c r="P11490" t="s">
        <v>17</v>
      </c>
    </row>
    <row r="11491" spans="2:16" x14ac:dyDescent="0.3">
      <c r="B11491" s="5" t="s">
        <v>5855</v>
      </c>
      <c r="D11491" s="49" t="s">
        <v>5856</v>
      </c>
      <c r="F11491" s="2" t="s">
        <v>347</v>
      </c>
      <c r="I11491" s="50">
        <v>63317.915000000001</v>
      </c>
      <c r="J11491" s="50">
        <v>63800</v>
      </c>
      <c r="K11491" s="50">
        <v>0</v>
      </c>
      <c r="L11491" s="51">
        <v>0.15</v>
      </c>
      <c r="M11491" s="50">
        <v>146185.6023</v>
      </c>
      <c r="N11491" s="51">
        <v>0.98599999999999999</v>
      </c>
      <c r="P11491" t="s">
        <v>17</v>
      </c>
    </row>
    <row r="11492" spans="2:16" x14ac:dyDescent="0.3">
      <c r="D11492" s="49" t="s">
        <v>18</v>
      </c>
      <c r="E11492" s="2" t="s">
        <v>19</v>
      </c>
      <c r="F11492" s="2" t="s">
        <v>20</v>
      </c>
      <c r="G11492" s="1">
        <v>0.123</v>
      </c>
      <c r="H11492" s="50">
        <v>160105</v>
      </c>
      <c r="I11492" s="50">
        <v>19692.915000000001</v>
      </c>
      <c r="N11492" s="51">
        <v>1</v>
      </c>
      <c r="P11492" t="s">
        <v>17</v>
      </c>
    </row>
    <row r="11493" spans="2:16" x14ac:dyDescent="0.3">
      <c r="D11493" s="49" t="s">
        <v>9628</v>
      </c>
      <c r="E11493" s="2" t="s">
        <v>34</v>
      </c>
      <c r="F11493" s="2" t="s">
        <v>20</v>
      </c>
      <c r="G11493" s="1">
        <v>0.20499999999999999</v>
      </c>
      <c r="H11493" s="50">
        <v>185000</v>
      </c>
      <c r="I11493" s="50">
        <v>37925</v>
      </c>
      <c r="N11493" s="51">
        <v>1</v>
      </c>
      <c r="P11493" t="s">
        <v>17</v>
      </c>
    </row>
    <row r="11494" spans="2:16" x14ac:dyDescent="0.3">
      <c r="D11494" s="49" t="s">
        <v>47</v>
      </c>
      <c r="E11494" s="2" t="s">
        <v>48</v>
      </c>
      <c r="F11494" s="2" t="s">
        <v>20</v>
      </c>
      <c r="G11494" s="1">
        <v>2.1000000000000001E-2</v>
      </c>
      <c r="H11494" s="50">
        <v>200000</v>
      </c>
      <c r="I11494" s="50">
        <v>4200</v>
      </c>
      <c r="N11494" s="51">
        <v>1</v>
      </c>
      <c r="P11494" t="s">
        <v>17</v>
      </c>
    </row>
    <row r="11495" spans="2:16" x14ac:dyDescent="0.3">
      <c r="D11495" s="49" t="s">
        <v>49</v>
      </c>
      <c r="E11495" s="2" t="s">
        <v>50</v>
      </c>
      <c r="F11495" s="2" t="s">
        <v>20</v>
      </c>
      <c r="G11495" s="1">
        <v>6.0000000000000001E-3</v>
      </c>
      <c r="H11495" s="50">
        <v>250000</v>
      </c>
      <c r="I11495" s="50">
        <v>1500</v>
      </c>
      <c r="N11495" s="51">
        <v>1</v>
      </c>
      <c r="P11495" t="s">
        <v>17</v>
      </c>
    </row>
    <row r="11496" spans="2:16" x14ac:dyDescent="0.3">
      <c r="D11496" s="49" t="s">
        <v>10007</v>
      </c>
      <c r="E11496" s="2" t="s">
        <v>925</v>
      </c>
      <c r="F11496" s="2" t="s">
        <v>347</v>
      </c>
      <c r="G11496" s="1">
        <v>1.45</v>
      </c>
      <c r="H11496" s="50">
        <v>44000</v>
      </c>
      <c r="J11496" s="50">
        <v>63800</v>
      </c>
      <c r="N11496" s="51">
        <v>0.93</v>
      </c>
      <c r="P11496" t="s">
        <v>17</v>
      </c>
    </row>
    <row r="11497" spans="2:16" x14ac:dyDescent="0.3">
      <c r="P11497" t="s">
        <v>17</v>
      </c>
    </row>
    <row r="11498" spans="2:16" x14ac:dyDescent="0.3">
      <c r="B11498" s="5" t="s">
        <v>5857</v>
      </c>
      <c r="D11498" s="49" t="s">
        <v>5858</v>
      </c>
      <c r="F11498" s="2" t="s">
        <v>347</v>
      </c>
      <c r="I11498" s="50">
        <v>78325.960000000006</v>
      </c>
      <c r="J11498" s="50">
        <v>250125</v>
      </c>
      <c r="K11498" s="50">
        <v>0</v>
      </c>
      <c r="L11498" s="51">
        <v>0.15</v>
      </c>
      <c r="M11498" s="50">
        <v>377718.60399999999</v>
      </c>
      <c r="N11498" s="51">
        <v>0.98199999999999998</v>
      </c>
      <c r="P11498" t="s">
        <v>17</v>
      </c>
    </row>
    <row r="11499" spans="2:16" x14ac:dyDescent="0.3">
      <c r="D11499" s="49" t="s">
        <v>18</v>
      </c>
      <c r="E11499" s="2" t="s">
        <v>19</v>
      </c>
      <c r="F11499" s="2" t="s">
        <v>20</v>
      </c>
      <c r="G11499" s="1">
        <v>0.152</v>
      </c>
      <c r="H11499" s="50">
        <v>160105</v>
      </c>
      <c r="I11499" s="50">
        <v>24335.96</v>
      </c>
      <c r="N11499" s="51">
        <v>1</v>
      </c>
      <c r="P11499" t="s">
        <v>17</v>
      </c>
    </row>
    <row r="11500" spans="2:16" x14ac:dyDescent="0.3">
      <c r="D11500" s="49" t="s">
        <v>9628</v>
      </c>
      <c r="E11500" s="2" t="s">
        <v>34</v>
      </c>
      <c r="F11500" s="2" t="s">
        <v>20</v>
      </c>
      <c r="G11500" s="1">
        <v>0.254</v>
      </c>
      <c r="H11500" s="50">
        <v>185000</v>
      </c>
      <c r="I11500" s="50">
        <v>46990</v>
      </c>
      <c r="N11500" s="51">
        <v>1</v>
      </c>
      <c r="P11500" t="s">
        <v>17</v>
      </c>
    </row>
    <row r="11501" spans="2:16" x14ac:dyDescent="0.3">
      <c r="D11501" s="49" t="s">
        <v>47</v>
      </c>
      <c r="E11501" s="2" t="s">
        <v>48</v>
      </c>
      <c r="F11501" s="2" t="s">
        <v>20</v>
      </c>
      <c r="G11501" s="1">
        <v>2.5000000000000001E-2</v>
      </c>
      <c r="H11501" s="50">
        <v>200000</v>
      </c>
      <c r="I11501" s="50">
        <v>5000</v>
      </c>
      <c r="N11501" s="51">
        <v>1</v>
      </c>
      <c r="P11501" t="s">
        <v>17</v>
      </c>
    </row>
    <row r="11502" spans="2:16" x14ac:dyDescent="0.3">
      <c r="D11502" s="49" t="s">
        <v>49</v>
      </c>
      <c r="E11502" s="2" t="s">
        <v>50</v>
      </c>
      <c r="F11502" s="2" t="s">
        <v>20</v>
      </c>
      <c r="G11502" s="1">
        <v>8.0000000000000002E-3</v>
      </c>
      <c r="H11502" s="50">
        <v>250000</v>
      </c>
      <c r="I11502" s="50">
        <v>2000</v>
      </c>
      <c r="N11502" s="51">
        <v>1</v>
      </c>
      <c r="P11502" t="s">
        <v>17</v>
      </c>
    </row>
    <row r="11503" spans="2:16" x14ac:dyDescent="0.3">
      <c r="D11503" s="49" t="s">
        <v>10008</v>
      </c>
      <c r="E11503" s="2" t="s">
        <v>929</v>
      </c>
      <c r="F11503" s="2" t="s">
        <v>347</v>
      </c>
      <c r="G11503" s="1">
        <v>1.45</v>
      </c>
      <c r="H11503" s="50">
        <v>172500</v>
      </c>
      <c r="J11503" s="50">
        <v>250125</v>
      </c>
      <c r="N11503" s="51">
        <v>0.91</v>
      </c>
      <c r="P11503" t="s">
        <v>17</v>
      </c>
    </row>
    <row r="11504" spans="2:16" x14ac:dyDescent="0.3">
      <c r="P11504" t="s">
        <v>17</v>
      </c>
    </row>
    <row r="11505" spans="2:16" x14ac:dyDescent="0.3">
      <c r="B11505" s="5" t="s">
        <v>5859</v>
      </c>
      <c r="D11505" s="49" t="s">
        <v>5860</v>
      </c>
      <c r="F11505" s="2" t="s">
        <v>347</v>
      </c>
      <c r="I11505" s="50">
        <v>94359.214999999997</v>
      </c>
      <c r="J11505" s="50">
        <v>315375</v>
      </c>
      <c r="K11505" s="50">
        <v>0</v>
      </c>
      <c r="L11505" s="51">
        <v>0.15</v>
      </c>
      <c r="M11505" s="50">
        <v>471194.34730000002</v>
      </c>
      <c r="N11505" s="51">
        <v>0.98399999999999999</v>
      </c>
      <c r="P11505" t="s">
        <v>17</v>
      </c>
    </row>
    <row r="11506" spans="2:16" x14ac:dyDescent="0.3">
      <c r="D11506" s="49" t="s">
        <v>18</v>
      </c>
      <c r="E11506" s="2" t="s">
        <v>19</v>
      </c>
      <c r="F11506" s="2" t="s">
        <v>20</v>
      </c>
      <c r="G11506" s="1">
        <v>0.183</v>
      </c>
      <c r="H11506" s="50">
        <v>160105</v>
      </c>
      <c r="I11506" s="50">
        <v>29299.215</v>
      </c>
      <c r="N11506" s="51">
        <v>1</v>
      </c>
      <c r="P11506" t="s">
        <v>17</v>
      </c>
    </row>
    <row r="11507" spans="2:16" x14ac:dyDescent="0.3">
      <c r="D11507" s="49" t="s">
        <v>9628</v>
      </c>
      <c r="E11507" s="2" t="s">
        <v>34</v>
      </c>
      <c r="F11507" s="2" t="s">
        <v>20</v>
      </c>
      <c r="G11507" s="1">
        <v>0.30599999999999999</v>
      </c>
      <c r="H11507" s="50">
        <v>185000</v>
      </c>
      <c r="I11507" s="50">
        <v>56610</v>
      </c>
      <c r="N11507" s="51">
        <v>1</v>
      </c>
      <c r="P11507" t="s">
        <v>17</v>
      </c>
    </row>
    <row r="11508" spans="2:16" x14ac:dyDescent="0.3">
      <c r="D11508" s="49" t="s">
        <v>47</v>
      </c>
      <c r="E11508" s="2" t="s">
        <v>48</v>
      </c>
      <c r="F11508" s="2" t="s">
        <v>20</v>
      </c>
      <c r="G11508" s="1">
        <v>3.1E-2</v>
      </c>
      <c r="H11508" s="50">
        <v>200000</v>
      </c>
      <c r="I11508" s="50">
        <v>6200</v>
      </c>
      <c r="N11508" s="51">
        <v>1</v>
      </c>
      <c r="P11508" t="s">
        <v>17</v>
      </c>
    </row>
    <row r="11509" spans="2:16" x14ac:dyDescent="0.3">
      <c r="D11509" s="49" t="s">
        <v>49</v>
      </c>
      <c r="E11509" s="2" t="s">
        <v>50</v>
      </c>
      <c r="F11509" s="2" t="s">
        <v>20</v>
      </c>
      <c r="G11509" s="1">
        <v>8.9999999999999993E-3</v>
      </c>
      <c r="H11509" s="50">
        <v>250000</v>
      </c>
      <c r="I11509" s="50">
        <v>2250</v>
      </c>
      <c r="N11509" s="51">
        <v>1</v>
      </c>
      <c r="P11509" t="s">
        <v>17</v>
      </c>
    </row>
    <row r="11510" spans="2:16" x14ac:dyDescent="0.3">
      <c r="D11510" s="49" t="s">
        <v>10009</v>
      </c>
      <c r="E11510" s="2" t="s">
        <v>933</v>
      </c>
      <c r="F11510" s="2" t="s">
        <v>347</v>
      </c>
      <c r="G11510" s="1">
        <v>1.45</v>
      </c>
      <c r="H11510" s="50">
        <v>217500</v>
      </c>
      <c r="J11510" s="50">
        <v>315375</v>
      </c>
      <c r="N11510" s="51">
        <v>0.92</v>
      </c>
      <c r="P11510" t="s">
        <v>17</v>
      </c>
    </row>
    <row r="11511" spans="2:16" x14ac:dyDescent="0.3">
      <c r="P11511" t="s">
        <v>17</v>
      </c>
    </row>
    <row r="11512" spans="2:16" x14ac:dyDescent="0.3">
      <c r="B11512" s="5" t="s">
        <v>5861</v>
      </c>
      <c r="D11512" s="49" t="s">
        <v>5862</v>
      </c>
      <c r="F11512" s="2" t="s">
        <v>347</v>
      </c>
      <c r="I11512" s="50">
        <v>126620.83</v>
      </c>
      <c r="J11512" s="50">
        <v>580000</v>
      </c>
      <c r="K11512" s="50">
        <v>0</v>
      </c>
      <c r="L11512" s="51">
        <v>0.15</v>
      </c>
      <c r="M11512" s="50">
        <v>812613.95449999999</v>
      </c>
      <c r="N11512" s="51">
        <v>0.98199999999999998</v>
      </c>
      <c r="P11512" t="s">
        <v>17</v>
      </c>
    </row>
    <row r="11513" spans="2:16" x14ac:dyDescent="0.3">
      <c r="D11513" s="49" t="s">
        <v>18</v>
      </c>
      <c r="E11513" s="2" t="s">
        <v>19</v>
      </c>
      <c r="F11513" s="2" t="s">
        <v>20</v>
      </c>
      <c r="G11513" s="1">
        <v>0.246</v>
      </c>
      <c r="H11513" s="50">
        <v>160105</v>
      </c>
      <c r="I11513" s="50">
        <v>39385.83</v>
      </c>
      <c r="N11513" s="51">
        <v>1</v>
      </c>
      <c r="P11513" t="s">
        <v>17</v>
      </c>
    </row>
    <row r="11514" spans="2:16" x14ac:dyDescent="0.3">
      <c r="D11514" s="49" t="s">
        <v>9628</v>
      </c>
      <c r="E11514" s="2" t="s">
        <v>34</v>
      </c>
      <c r="F11514" s="2" t="s">
        <v>20</v>
      </c>
      <c r="G11514" s="1">
        <v>0.41099999999999998</v>
      </c>
      <c r="H11514" s="50">
        <v>185000</v>
      </c>
      <c r="I11514" s="50">
        <v>76035</v>
      </c>
      <c r="N11514" s="51">
        <v>1</v>
      </c>
      <c r="P11514" t="s">
        <v>17</v>
      </c>
    </row>
    <row r="11515" spans="2:16" x14ac:dyDescent="0.3">
      <c r="D11515" s="49" t="s">
        <v>47</v>
      </c>
      <c r="E11515" s="2" t="s">
        <v>48</v>
      </c>
      <c r="F11515" s="2" t="s">
        <v>20</v>
      </c>
      <c r="G11515" s="1">
        <v>4.1000000000000002E-2</v>
      </c>
      <c r="H11515" s="50">
        <v>200000</v>
      </c>
      <c r="I11515" s="50">
        <v>8200</v>
      </c>
      <c r="N11515" s="51">
        <v>1</v>
      </c>
      <c r="P11515" t="s">
        <v>17</v>
      </c>
    </row>
    <row r="11516" spans="2:16" x14ac:dyDescent="0.3">
      <c r="D11516" s="49" t="s">
        <v>49</v>
      </c>
      <c r="E11516" s="2" t="s">
        <v>50</v>
      </c>
      <c r="F11516" s="2" t="s">
        <v>20</v>
      </c>
      <c r="G11516" s="1">
        <v>1.2E-2</v>
      </c>
      <c r="H11516" s="50">
        <v>250000</v>
      </c>
      <c r="I11516" s="50">
        <v>3000</v>
      </c>
      <c r="N11516" s="51">
        <v>1</v>
      </c>
      <c r="P11516" t="s">
        <v>17</v>
      </c>
    </row>
    <row r="11517" spans="2:16" x14ac:dyDescent="0.3">
      <c r="D11517" s="49" t="s">
        <v>10010</v>
      </c>
      <c r="E11517" s="2" t="s">
        <v>935</v>
      </c>
      <c r="F11517" s="2" t="s">
        <v>347</v>
      </c>
      <c r="G11517" s="1">
        <v>1.45</v>
      </c>
      <c r="H11517" s="50">
        <v>400000</v>
      </c>
      <c r="J11517" s="50">
        <v>580000</v>
      </c>
      <c r="N11517" s="51">
        <v>0.91</v>
      </c>
      <c r="P11517" t="s">
        <v>17</v>
      </c>
    </row>
    <row r="11518" spans="2:16" x14ac:dyDescent="0.3">
      <c r="P11518" t="s">
        <v>17</v>
      </c>
    </row>
    <row r="11519" spans="2:16" x14ac:dyDescent="0.3">
      <c r="B11519" s="5" t="s">
        <v>10011</v>
      </c>
      <c r="D11519" s="49" t="s">
        <v>10012</v>
      </c>
      <c r="F11519" s="2" t="s">
        <v>347</v>
      </c>
      <c r="I11519" s="50">
        <v>157477.13</v>
      </c>
      <c r="J11519" s="50">
        <v>0</v>
      </c>
      <c r="K11519" s="50">
        <v>0</v>
      </c>
      <c r="L11519" s="51">
        <v>0.15</v>
      </c>
      <c r="M11519" s="50">
        <v>181098.69949999999</v>
      </c>
      <c r="N11519" s="51">
        <v>1</v>
      </c>
      <c r="P11519" t="s">
        <v>17</v>
      </c>
    </row>
    <row r="11520" spans="2:16" x14ac:dyDescent="0.3">
      <c r="D11520" s="49" t="s">
        <v>18</v>
      </c>
      <c r="E11520" s="2" t="s">
        <v>19</v>
      </c>
      <c r="F11520" s="2" t="s">
        <v>20</v>
      </c>
      <c r="G11520" s="1">
        <v>0.30599999999999999</v>
      </c>
      <c r="H11520" s="50">
        <v>160105</v>
      </c>
      <c r="I11520" s="50">
        <v>48992.13</v>
      </c>
      <c r="N11520" s="51">
        <v>1</v>
      </c>
      <c r="P11520" t="s">
        <v>17</v>
      </c>
    </row>
    <row r="11521" spans="2:16" x14ac:dyDescent="0.3">
      <c r="D11521" s="49" t="s">
        <v>9628</v>
      </c>
      <c r="E11521" s="2" t="s">
        <v>34</v>
      </c>
      <c r="F11521" s="2" t="s">
        <v>20</v>
      </c>
      <c r="G11521" s="1">
        <v>0.51100000000000001</v>
      </c>
      <c r="H11521" s="50">
        <v>185000</v>
      </c>
      <c r="I11521" s="50">
        <v>94535</v>
      </c>
      <c r="N11521" s="51">
        <v>1</v>
      </c>
      <c r="P11521" t="s">
        <v>17</v>
      </c>
    </row>
    <row r="11522" spans="2:16" x14ac:dyDescent="0.3">
      <c r="D11522" s="49" t="s">
        <v>47</v>
      </c>
      <c r="E11522" s="2" t="s">
        <v>48</v>
      </c>
      <c r="F11522" s="2" t="s">
        <v>20</v>
      </c>
      <c r="G11522" s="1">
        <v>5.0999999999999997E-2</v>
      </c>
      <c r="H11522" s="50">
        <v>200000</v>
      </c>
      <c r="I11522" s="50">
        <v>10200</v>
      </c>
      <c r="N11522" s="51">
        <v>1</v>
      </c>
      <c r="P11522" t="s">
        <v>17</v>
      </c>
    </row>
    <row r="11523" spans="2:16" x14ac:dyDescent="0.3">
      <c r="D11523" s="49" t="s">
        <v>49</v>
      </c>
      <c r="E11523" s="2" t="s">
        <v>50</v>
      </c>
      <c r="F11523" s="2" t="s">
        <v>20</v>
      </c>
      <c r="G11523" s="1">
        <v>1.4999999999999999E-2</v>
      </c>
      <c r="H11523" s="50">
        <v>250000</v>
      </c>
      <c r="I11523" s="50">
        <v>3750</v>
      </c>
      <c r="N11523" s="51">
        <v>1</v>
      </c>
      <c r="P11523" t="s">
        <v>17</v>
      </c>
    </row>
    <row r="11524" spans="2:16" x14ac:dyDescent="0.3">
      <c r="D11524" s="49" t="s">
        <v>10013</v>
      </c>
      <c r="F11524" s="2" t="s">
        <v>347</v>
      </c>
      <c r="G11524" s="1">
        <v>1.45</v>
      </c>
      <c r="P11524" t="s">
        <v>17</v>
      </c>
    </row>
    <row r="11525" spans="2:16" x14ac:dyDescent="0.3">
      <c r="P11525" t="s">
        <v>17</v>
      </c>
    </row>
    <row r="11526" spans="2:16" x14ac:dyDescent="0.3">
      <c r="B11526" s="5" t="s">
        <v>10014</v>
      </c>
      <c r="D11526" s="49" t="s">
        <v>10015</v>
      </c>
      <c r="F11526" s="2" t="s">
        <v>347</v>
      </c>
      <c r="I11526" s="50">
        <v>188863.535</v>
      </c>
      <c r="J11526" s="50">
        <v>0</v>
      </c>
      <c r="K11526" s="50">
        <v>0</v>
      </c>
      <c r="L11526" s="51">
        <v>0.15</v>
      </c>
      <c r="M11526" s="50">
        <v>217193.06529999999</v>
      </c>
      <c r="N11526" s="51">
        <v>1</v>
      </c>
      <c r="P11526" t="s">
        <v>17</v>
      </c>
    </row>
    <row r="11527" spans="2:16" x14ac:dyDescent="0.3">
      <c r="D11527" s="49" t="s">
        <v>18</v>
      </c>
      <c r="E11527" s="2" t="s">
        <v>19</v>
      </c>
      <c r="F11527" s="2" t="s">
        <v>20</v>
      </c>
      <c r="G11527" s="1">
        <v>0.36699999999999999</v>
      </c>
      <c r="H11527" s="50">
        <v>160105</v>
      </c>
      <c r="I11527" s="50">
        <v>58758.535000000003</v>
      </c>
      <c r="N11527" s="51">
        <v>1</v>
      </c>
      <c r="P11527" t="s">
        <v>17</v>
      </c>
    </row>
    <row r="11528" spans="2:16" x14ac:dyDescent="0.3">
      <c r="D11528" s="49" t="s">
        <v>9628</v>
      </c>
      <c r="E11528" s="2" t="s">
        <v>34</v>
      </c>
      <c r="F11528" s="2" t="s">
        <v>20</v>
      </c>
      <c r="G11528" s="1">
        <v>0.61299999999999999</v>
      </c>
      <c r="H11528" s="50">
        <v>185000</v>
      </c>
      <c r="I11528" s="50">
        <v>113405</v>
      </c>
      <c r="N11528" s="51">
        <v>1</v>
      </c>
      <c r="P11528" t="s">
        <v>17</v>
      </c>
    </row>
    <row r="11529" spans="2:16" x14ac:dyDescent="0.3">
      <c r="D11529" s="49" t="s">
        <v>47</v>
      </c>
      <c r="E11529" s="2" t="s">
        <v>48</v>
      </c>
      <c r="F11529" s="2" t="s">
        <v>20</v>
      </c>
      <c r="G11529" s="1">
        <v>6.0999999999999999E-2</v>
      </c>
      <c r="H11529" s="50">
        <v>200000</v>
      </c>
      <c r="I11529" s="50">
        <v>12200</v>
      </c>
      <c r="N11529" s="51">
        <v>1</v>
      </c>
      <c r="P11529" t="s">
        <v>17</v>
      </c>
    </row>
    <row r="11530" spans="2:16" x14ac:dyDescent="0.3">
      <c r="D11530" s="49" t="s">
        <v>49</v>
      </c>
      <c r="E11530" s="2" t="s">
        <v>50</v>
      </c>
      <c r="F11530" s="2" t="s">
        <v>20</v>
      </c>
      <c r="G11530" s="1">
        <v>1.7999999999999999E-2</v>
      </c>
      <c r="H11530" s="50">
        <v>250000</v>
      </c>
      <c r="I11530" s="50">
        <v>4500</v>
      </c>
      <c r="N11530" s="51">
        <v>1</v>
      </c>
      <c r="P11530" t="s">
        <v>17</v>
      </c>
    </row>
    <row r="11531" spans="2:16" x14ac:dyDescent="0.3">
      <c r="D11531" s="49" t="s">
        <v>10016</v>
      </c>
      <c r="F11531" s="2" t="s">
        <v>347</v>
      </c>
      <c r="G11531" s="1">
        <v>1.45</v>
      </c>
      <c r="P11531" t="s">
        <v>17</v>
      </c>
    </row>
    <row r="11532" spans="2:16" x14ac:dyDescent="0.3">
      <c r="P11532" t="s">
        <v>17</v>
      </c>
    </row>
    <row r="11533" spans="2:16" x14ac:dyDescent="0.3">
      <c r="B11533" s="5" t="s">
        <v>10017</v>
      </c>
      <c r="D11533" s="49" t="s">
        <v>10018</v>
      </c>
      <c r="F11533" s="2" t="s">
        <v>347</v>
      </c>
      <c r="I11533" s="50">
        <v>219719.83499999999</v>
      </c>
      <c r="J11533" s="50">
        <v>0</v>
      </c>
      <c r="K11533" s="50">
        <v>0</v>
      </c>
      <c r="L11533" s="51">
        <v>0.15</v>
      </c>
      <c r="M11533" s="50">
        <v>252677.81030000001</v>
      </c>
      <c r="N11533" s="51">
        <v>1</v>
      </c>
      <c r="P11533" t="s">
        <v>17</v>
      </c>
    </row>
    <row r="11534" spans="2:16" x14ac:dyDescent="0.3">
      <c r="D11534" s="49" t="s">
        <v>18</v>
      </c>
      <c r="E11534" s="2" t="s">
        <v>19</v>
      </c>
      <c r="F11534" s="2" t="s">
        <v>20</v>
      </c>
      <c r="G11534" s="1">
        <v>0.42699999999999999</v>
      </c>
      <c r="H11534" s="50">
        <v>160105</v>
      </c>
      <c r="I11534" s="50">
        <v>68364.835000000006</v>
      </c>
      <c r="N11534" s="51">
        <v>1</v>
      </c>
      <c r="P11534" t="s">
        <v>17</v>
      </c>
    </row>
    <row r="11535" spans="2:16" x14ac:dyDescent="0.3">
      <c r="D11535" s="49" t="s">
        <v>9628</v>
      </c>
      <c r="E11535" s="2" t="s">
        <v>34</v>
      </c>
      <c r="F11535" s="2" t="s">
        <v>20</v>
      </c>
      <c r="G11535" s="1">
        <v>0.71299999999999997</v>
      </c>
      <c r="H11535" s="50">
        <v>185000</v>
      </c>
      <c r="I11535" s="50">
        <v>131905</v>
      </c>
      <c r="N11535" s="51">
        <v>1</v>
      </c>
      <c r="P11535" t="s">
        <v>17</v>
      </c>
    </row>
    <row r="11536" spans="2:16" x14ac:dyDescent="0.3">
      <c r="D11536" s="49" t="s">
        <v>47</v>
      </c>
      <c r="E11536" s="2" t="s">
        <v>48</v>
      </c>
      <c r="F11536" s="2" t="s">
        <v>20</v>
      </c>
      <c r="G11536" s="1">
        <v>7.0999999999999994E-2</v>
      </c>
      <c r="H11536" s="50">
        <v>200000</v>
      </c>
      <c r="I11536" s="50">
        <v>14200</v>
      </c>
      <c r="N11536" s="51">
        <v>1</v>
      </c>
      <c r="P11536" t="s">
        <v>17</v>
      </c>
    </row>
    <row r="11537" spans="2:16" x14ac:dyDescent="0.3">
      <c r="D11537" s="49" t="s">
        <v>49</v>
      </c>
      <c r="E11537" s="2" t="s">
        <v>50</v>
      </c>
      <c r="F11537" s="2" t="s">
        <v>20</v>
      </c>
      <c r="G11537" s="1">
        <v>2.1000000000000001E-2</v>
      </c>
      <c r="H11537" s="50">
        <v>250000</v>
      </c>
      <c r="I11537" s="50">
        <v>5250</v>
      </c>
      <c r="N11537" s="51">
        <v>1</v>
      </c>
      <c r="P11537" t="s">
        <v>17</v>
      </c>
    </row>
    <row r="11538" spans="2:16" x14ac:dyDescent="0.3">
      <c r="D11538" s="49" t="s">
        <v>10019</v>
      </c>
      <c r="F11538" s="2" t="s">
        <v>347</v>
      </c>
      <c r="G11538" s="1">
        <v>1.45</v>
      </c>
      <c r="P11538" t="s">
        <v>17</v>
      </c>
    </row>
    <row r="11539" spans="2:16" x14ac:dyDescent="0.3">
      <c r="P11539" t="s">
        <v>17</v>
      </c>
    </row>
    <row r="11540" spans="2:16" x14ac:dyDescent="0.3">
      <c r="B11540" s="5" t="s">
        <v>10020</v>
      </c>
      <c r="D11540" s="49" t="s">
        <v>10021</v>
      </c>
      <c r="F11540" s="2" t="s">
        <v>347</v>
      </c>
      <c r="I11540" s="50">
        <v>250921.24</v>
      </c>
      <c r="J11540" s="50">
        <v>0</v>
      </c>
      <c r="K11540" s="50">
        <v>0</v>
      </c>
      <c r="L11540" s="51">
        <v>0.15</v>
      </c>
      <c r="M11540" s="50">
        <v>288559.42599999998</v>
      </c>
      <c r="N11540" s="51">
        <v>1</v>
      </c>
      <c r="P11540" t="s">
        <v>17</v>
      </c>
    </row>
    <row r="11541" spans="2:16" x14ac:dyDescent="0.3">
      <c r="D11541" s="49" t="s">
        <v>18</v>
      </c>
      <c r="E11541" s="2" t="s">
        <v>19</v>
      </c>
      <c r="F11541" s="2" t="s">
        <v>20</v>
      </c>
      <c r="G11541" s="1">
        <v>0.48799999999999999</v>
      </c>
      <c r="H11541" s="50">
        <v>160105</v>
      </c>
      <c r="I11541" s="50">
        <v>78131.240000000005</v>
      </c>
      <c r="N11541" s="51">
        <v>1</v>
      </c>
      <c r="P11541" t="s">
        <v>17</v>
      </c>
    </row>
    <row r="11542" spans="2:16" x14ac:dyDescent="0.3">
      <c r="D11542" s="49" t="s">
        <v>9628</v>
      </c>
      <c r="E11542" s="2" t="s">
        <v>34</v>
      </c>
      <c r="F11542" s="2" t="s">
        <v>20</v>
      </c>
      <c r="G11542" s="1">
        <v>0.81399999999999995</v>
      </c>
      <c r="H11542" s="50">
        <v>185000</v>
      </c>
      <c r="I11542" s="50">
        <v>150590</v>
      </c>
      <c r="N11542" s="51">
        <v>1</v>
      </c>
      <c r="P11542" t="s">
        <v>17</v>
      </c>
    </row>
    <row r="11543" spans="2:16" x14ac:dyDescent="0.3">
      <c r="D11543" s="49" t="s">
        <v>47</v>
      </c>
      <c r="E11543" s="2" t="s">
        <v>48</v>
      </c>
      <c r="F11543" s="2" t="s">
        <v>20</v>
      </c>
      <c r="G11543" s="1">
        <v>8.1000000000000003E-2</v>
      </c>
      <c r="H11543" s="50">
        <v>200000</v>
      </c>
      <c r="I11543" s="50">
        <v>16200</v>
      </c>
      <c r="N11543" s="51">
        <v>1</v>
      </c>
      <c r="P11543" t="s">
        <v>17</v>
      </c>
    </row>
    <row r="11544" spans="2:16" x14ac:dyDescent="0.3">
      <c r="D11544" s="49" t="s">
        <v>49</v>
      </c>
      <c r="E11544" s="2" t="s">
        <v>50</v>
      </c>
      <c r="F11544" s="2" t="s">
        <v>20</v>
      </c>
      <c r="G11544" s="1">
        <v>2.4E-2</v>
      </c>
      <c r="H11544" s="50">
        <v>250000</v>
      </c>
      <c r="I11544" s="50">
        <v>6000</v>
      </c>
      <c r="N11544" s="51">
        <v>1</v>
      </c>
      <c r="P11544" t="s">
        <v>17</v>
      </c>
    </row>
    <row r="11545" spans="2:16" x14ac:dyDescent="0.3">
      <c r="D11545" s="49" t="s">
        <v>10022</v>
      </c>
      <c r="F11545" s="2" t="s">
        <v>347</v>
      </c>
      <c r="G11545" s="1">
        <v>1.45</v>
      </c>
      <c r="P11545" t="s">
        <v>17</v>
      </c>
    </row>
    <row r="11546" spans="2:16" x14ac:dyDescent="0.3">
      <c r="P11546" t="s">
        <v>17</v>
      </c>
    </row>
    <row r="11547" spans="2:16" x14ac:dyDescent="0.3">
      <c r="B11547" s="5" t="s">
        <v>5863</v>
      </c>
      <c r="C11547" s="5" t="s">
        <v>1288</v>
      </c>
      <c r="P11547" t="s">
        <v>17</v>
      </c>
    </row>
    <row r="11548" spans="2:16" x14ac:dyDescent="0.3">
      <c r="B11548" s="5" t="s">
        <v>10023</v>
      </c>
      <c r="D11548" s="49" t="s">
        <v>10024</v>
      </c>
      <c r="F11548" s="2" t="s">
        <v>347</v>
      </c>
      <c r="I11548" s="50">
        <v>18033.674999999999</v>
      </c>
      <c r="J11548" s="50">
        <v>0</v>
      </c>
      <c r="K11548" s="50">
        <v>0</v>
      </c>
      <c r="L11548" s="51">
        <v>0.15</v>
      </c>
      <c r="M11548" s="50">
        <v>20738.72625</v>
      </c>
      <c r="N11548" s="51">
        <v>1</v>
      </c>
      <c r="P11548" t="s">
        <v>17</v>
      </c>
    </row>
    <row r="11549" spans="2:16" x14ac:dyDescent="0.3">
      <c r="D11549" s="49" t="s">
        <v>18</v>
      </c>
      <c r="E11549" s="2" t="s">
        <v>19</v>
      </c>
      <c r="F11549" s="2" t="s">
        <v>20</v>
      </c>
      <c r="G11549" s="1">
        <v>3.5000000000000003E-2</v>
      </c>
      <c r="H11549" s="50">
        <v>160105</v>
      </c>
      <c r="I11549" s="50">
        <v>5603.6750000000002</v>
      </c>
      <c r="N11549" s="51">
        <v>1</v>
      </c>
      <c r="P11549" t="s">
        <v>17</v>
      </c>
    </row>
    <row r="11550" spans="2:16" x14ac:dyDescent="0.3">
      <c r="D11550" s="49" t="s">
        <v>9628</v>
      </c>
      <c r="E11550" s="2" t="s">
        <v>34</v>
      </c>
      <c r="F11550" s="2" t="s">
        <v>20</v>
      </c>
      <c r="G11550" s="1">
        <v>5.8000000000000003E-2</v>
      </c>
      <c r="H11550" s="50">
        <v>185000</v>
      </c>
      <c r="I11550" s="50">
        <v>10730</v>
      </c>
      <c r="N11550" s="51">
        <v>1</v>
      </c>
      <c r="P11550" t="s">
        <v>17</v>
      </c>
    </row>
    <row r="11551" spans="2:16" x14ac:dyDescent="0.3">
      <c r="D11551" s="49" t="s">
        <v>47</v>
      </c>
      <c r="E11551" s="2" t="s">
        <v>48</v>
      </c>
      <c r="F11551" s="2" t="s">
        <v>20</v>
      </c>
      <c r="G11551" s="1">
        <v>6.0000000000000001E-3</v>
      </c>
      <c r="H11551" s="50">
        <v>200000</v>
      </c>
      <c r="I11551" s="50">
        <v>1200</v>
      </c>
      <c r="N11551" s="51">
        <v>1</v>
      </c>
      <c r="P11551" t="s">
        <v>17</v>
      </c>
    </row>
    <row r="11552" spans="2:16" x14ac:dyDescent="0.3">
      <c r="D11552" s="49" t="s">
        <v>49</v>
      </c>
      <c r="E11552" s="2" t="s">
        <v>50</v>
      </c>
      <c r="F11552" s="2" t="s">
        <v>20</v>
      </c>
      <c r="G11552" s="1">
        <v>2E-3</v>
      </c>
      <c r="H11552" s="50">
        <v>250000</v>
      </c>
      <c r="I11552" s="50">
        <v>500</v>
      </c>
      <c r="N11552" s="51">
        <v>1</v>
      </c>
      <c r="P11552" t="s">
        <v>17</v>
      </c>
    </row>
    <row r="11553" spans="2:16" x14ac:dyDescent="0.3">
      <c r="D11553" s="49" t="s">
        <v>10025</v>
      </c>
      <c r="F11553" s="2" t="s">
        <v>347</v>
      </c>
      <c r="G11553" s="1">
        <v>1.5</v>
      </c>
      <c r="P11553" t="s">
        <v>17</v>
      </c>
    </row>
    <row r="11554" spans="2:16" x14ac:dyDescent="0.3">
      <c r="P11554" t="s">
        <v>17</v>
      </c>
    </row>
    <row r="11555" spans="2:16" x14ac:dyDescent="0.3">
      <c r="B11555" s="5" t="s">
        <v>10026</v>
      </c>
      <c r="D11555" s="49" t="s">
        <v>10027</v>
      </c>
      <c r="F11555" s="2" t="s">
        <v>347</v>
      </c>
      <c r="I11555" s="50">
        <v>26970.46</v>
      </c>
      <c r="J11555" s="50">
        <v>0</v>
      </c>
      <c r="K11555" s="50">
        <v>0</v>
      </c>
      <c r="L11555" s="51">
        <v>0.15</v>
      </c>
      <c r="M11555" s="50">
        <v>31016.028999999999</v>
      </c>
      <c r="N11555" s="51">
        <v>1</v>
      </c>
      <c r="P11555" t="s">
        <v>17</v>
      </c>
    </row>
    <row r="11556" spans="2:16" x14ac:dyDescent="0.3">
      <c r="D11556" s="49" t="s">
        <v>18</v>
      </c>
      <c r="E11556" s="2" t="s">
        <v>19</v>
      </c>
      <c r="F11556" s="2" t="s">
        <v>20</v>
      </c>
      <c r="G11556" s="1">
        <v>5.1999999999999998E-2</v>
      </c>
      <c r="H11556" s="50">
        <v>160105</v>
      </c>
      <c r="I11556" s="50">
        <v>8325.4599999999991</v>
      </c>
      <c r="N11556" s="51">
        <v>1</v>
      </c>
      <c r="P11556" t="s">
        <v>17</v>
      </c>
    </row>
    <row r="11557" spans="2:16" x14ac:dyDescent="0.3">
      <c r="D11557" s="49" t="s">
        <v>9628</v>
      </c>
      <c r="E11557" s="2" t="s">
        <v>34</v>
      </c>
      <c r="F11557" s="2" t="s">
        <v>20</v>
      </c>
      <c r="G11557" s="1">
        <v>8.6999999999999994E-2</v>
      </c>
      <c r="H11557" s="50">
        <v>185000</v>
      </c>
      <c r="I11557" s="50">
        <v>16095</v>
      </c>
      <c r="N11557" s="51">
        <v>1</v>
      </c>
      <c r="P11557" t="s">
        <v>17</v>
      </c>
    </row>
    <row r="11558" spans="2:16" x14ac:dyDescent="0.3">
      <c r="D11558" s="49" t="s">
        <v>47</v>
      </c>
      <c r="E11558" s="2" t="s">
        <v>48</v>
      </c>
      <c r="F11558" s="2" t="s">
        <v>20</v>
      </c>
      <c r="G11558" s="1">
        <v>8.9999999999999993E-3</v>
      </c>
      <c r="H11558" s="50">
        <v>200000</v>
      </c>
      <c r="I11558" s="50">
        <v>1800</v>
      </c>
      <c r="N11558" s="51">
        <v>1</v>
      </c>
      <c r="P11558" t="s">
        <v>17</v>
      </c>
    </row>
    <row r="11559" spans="2:16" x14ac:dyDescent="0.3">
      <c r="D11559" s="49" t="s">
        <v>49</v>
      </c>
      <c r="E11559" s="2" t="s">
        <v>50</v>
      </c>
      <c r="F11559" s="2" t="s">
        <v>20</v>
      </c>
      <c r="G11559" s="1">
        <v>3.0000000000000001E-3</v>
      </c>
      <c r="H11559" s="50">
        <v>250000</v>
      </c>
      <c r="I11559" s="50">
        <v>750</v>
      </c>
      <c r="N11559" s="51">
        <v>1</v>
      </c>
      <c r="P11559" t="s">
        <v>17</v>
      </c>
    </row>
    <row r="11560" spans="2:16" x14ac:dyDescent="0.3">
      <c r="D11560" s="49" t="s">
        <v>10028</v>
      </c>
      <c r="F11560" s="2" t="s">
        <v>347</v>
      </c>
      <c r="G11560" s="1">
        <v>1.5</v>
      </c>
      <c r="P11560" t="s">
        <v>17</v>
      </c>
    </row>
    <row r="11561" spans="2:16" x14ac:dyDescent="0.3">
      <c r="P11561" t="s">
        <v>17</v>
      </c>
    </row>
    <row r="11562" spans="2:16" x14ac:dyDescent="0.3">
      <c r="B11562" s="5" t="s">
        <v>10029</v>
      </c>
      <c r="D11562" s="49" t="s">
        <v>10030</v>
      </c>
      <c r="F11562" s="2" t="s">
        <v>347</v>
      </c>
      <c r="I11562" s="50">
        <v>35272.245000000003</v>
      </c>
      <c r="J11562" s="50">
        <v>0</v>
      </c>
      <c r="K11562" s="50">
        <v>0</v>
      </c>
      <c r="L11562" s="51">
        <v>0.15</v>
      </c>
      <c r="M11562" s="50">
        <v>40563.081749999998</v>
      </c>
      <c r="N11562" s="51">
        <v>1</v>
      </c>
      <c r="P11562" t="s">
        <v>17</v>
      </c>
    </row>
    <row r="11563" spans="2:16" x14ac:dyDescent="0.3">
      <c r="D11563" s="49" t="s">
        <v>18</v>
      </c>
      <c r="E11563" s="2" t="s">
        <v>19</v>
      </c>
      <c r="F11563" s="2" t="s">
        <v>20</v>
      </c>
      <c r="G11563" s="1">
        <v>6.9000000000000006E-2</v>
      </c>
      <c r="H11563" s="50">
        <v>160105</v>
      </c>
      <c r="I11563" s="50">
        <v>11047.245000000001</v>
      </c>
      <c r="N11563" s="51">
        <v>1</v>
      </c>
      <c r="P11563" t="s">
        <v>17</v>
      </c>
    </row>
    <row r="11564" spans="2:16" x14ac:dyDescent="0.3">
      <c r="D11564" s="49" t="s">
        <v>9628</v>
      </c>
      <c r="E11564" s="2" t="s">
        <v>34</v>
      </c>
      <c r="F11564" s="2" t="s">
        <v>20</v>
      </c>
      <c r="G11564" s="1">
        <v>0.115</v>
      </c>
      <c r="H11564" s="50">
        <v>185000</v>
      </c>
      <c r="I11564" s="50">
        <v>21275</v>
      </c>
      <c r="N11564" s="51">
        <v>1</v>
      </c>
      <c r="P11564" t="s">
        <v>17</v>
      </c>
    </row>
    <row r="11565" spans="2:16" x14ac:dyDescent="0.3">
      <c r="D11565" s="49" t="s">
        <v>47</v>
      </c>
      <c r="E11565" s="2" t="s">
        <v>48</v>
      </c>
      <c r="F11565" s="2" t="s">
        <v>20</v>
      </c>
      <c r="G11565" s="1">
        <v>1.0999999999999999E-2</v>
      </c>
      <c r="H11565" s="50">
        <v>200000</v>
      </c>
      <c r="I11565" s="50">
        <v>2200</v>
      </c>
      <c r="N11565" s="51">
        <v>1</v>
      </c>
      <c r="P11565" t="s">
        <v>17</v>
      </c>
    </row>
    <row r="11566" spans="2:16" x14ac:dyDescent="0.3">
      <c r="D11566" s="49" t="s">
        <v>49</v>
      </c>
      <c r="E11566" s="2" t="s">
        <v>50</v>
      </c>
      <c r="F11566" s="2" t="s">
        <v>20</v>
      </c>
      <c r="G11566" s="1">
        <v>3.0000000000000001E-3</v>
      </c>
      <c r="H11566" s="50">
        <v>250000</v>
      </c>
      <c r="I11566" s="50">
        <v>750</v>
      </c>
      <c r="N11566" s="51">
        <v>1</v>
      </c>
      <c r="P11566" t="s">
        <v>17</v>
      </c>
    </row>
    <row r="11567" spans="2:16" x14ac:dyDescent="0.3">
      <c r="D11567" s="49" t="s">
        <v>10031</v>
      </c>
      <c r="F11567" s="2" t="s">
        <v>347</v>
      </c>
      <c r="G11567" s="1">
        <v>1.5</v>
      </c>
      <c r="P11567" t="s">
        <v>17</v>
      </c>
    </row>
    <row r="11568" spans="2:16" x14ac:dyDescent="0.3">
      <c r="P11568" t="s">
        <v>17</v>
      </c>
    </row>
    <row r="11569" spans="2:16" x14ac:dyDescent="0.3">
      <c r="B11569" s="5" t="s">
        <v>10032</v>
      </c>
      <c r="D11569" s="49" t="s">
        <v>10033</v>
      </c>
      <c r="F11569" s="2" t="s">
        <v>347</v>
      </c>
      <c r="I11569" s="50">
        <v>43863.925000000003</v>
      </c>
      <c r="J11569" s="50">
        <v>0</v>
      </c>
      <c r="K11569" s="50">
        <v>0</v>
      </c>
      <c r="L11569" s="51">
        <v>0.15</v>
      </c>
      <c r="M11569" s="50">
        <v>50443.513749999998</v>
      </c>
      <c r="N11569" s="51">
        <v>1</v>
      </c>
      <c r="P11569" t="s">
        <v>17</v>
      </c>
    </row>
    <row r="11570" spans="2:16" x14ac:dyDescent="0.3">
      <c r="D11570" s="49" t="s">
        <v>18</v>
      </c>
      <c r="E11570" s="2" t="s">
        <v>19</v>
      </c>
      <c r="F11570" s="2" t="s">
        <v>20</v>
      </c>
      <c r="G11570" s="1">
        <v>8.5000000000000006E-2</v>
      </c>
      <c r="H11570" s="50">
        <v>160105</v>
      </c>
      <c r="I11570" s="50">
        <v>13608.924999999999</v>
      </c>
      <c r="N11570" s="51">
        <v>1</v>
      </c>
      <c r="P11570" t="s">
        <v>17</v>
      </c>
    </row>
    <row r="11571" spans="2:16" x14ac:dyDescent="0.3">
      <c r="D11571" s="49" t="s">
        <v>9628</v>
      </c>
      <c r="E11571" s="2" t="s">
        <v>34</v>
      </c>
      <c r="F11571" s="2" t="s">
        <v>20</v>
      </c>
      <c r="G11571" s="1">
        <v>0.14299999999999999</v>
      </c>
      <c r="H11571" s="50">
        <v>185000</v>
      </c>
      <c r="I11571" s="50">
        <v>26455</v>
      </c>
      <c r="N11571" s="51">
        <v>1</v>
      </c>
      <c r="P11571" t="s">
        <v>17</v>
      </c>
    </row>
    <row r="11572" spans="2:16" x14ac:dyDescent="0.3">
      <c r="D11572" s="49" t="s">
        <v>47</v>
      </c>
      <c r="E11572" s="2" t="s">
        <v>48</v>
      </c>
      <c r="F11572" s="2" t="s">
        <v>20</v>
      </c>
      <c r="G11572" s="1">
        <v>1.4E-2</v>
      </c>
      <c r="H11572" s="50">
        <v>200000</v>
      </c>
      <c r="I11572" s="50">
        <v>2800</v>
      </c>
      <c r="N11572" s="51">
        <v>1</v>
      </c>
      <c r="P11572" t="s">
        <v>17</v>
      </c>
    </row>
    <row r="11573" spans="2:16" x14ac:dyDescent="0.3">
      <c r="D11573" s="49" t="s">
        <v>49</v>
      </c>
      <c r="E11573" s="2" t="s">
        <v>50</v>
      </c>
      <c r="F11573" s="2" t="s">
        <v>20</v>
      </c>
      <c r="G11573" s="1">
        <v>4.0000000000000001E-3</v>
      </c>
      <c r="H11573" s="50">
        <v>250000</v>
      </c>
      <c r="I11573" s="50">
        <v>1000</v>
      </c>
      <c r="N11573" s="51">
        <v>1</v>
      </c>
      <c r="P11573" t="s">
        <v>17</v>
      </c>
    </row>
    <row r="11574" spans="2:16" x14ac:dyDescent="0.3">
      <c r="D11574" s="49" t="s">
        <v>10034</v>
      </c>
      <c r="F11574" s="2" t="s">
        <v>347</v>
      </c>
      <c r="G11574" s="1">
        <v>1.5</v>
      </c>
      <c r="P11574" t="s">
        <v>17</v>
      </c>
    </row>
    <row r="11575" spans="2:16" x14ac:dyDescent="0.3">
      <c r="P11575" t="s">
        <v>17</v>
      </c>
    </row>
    <row r="11576" spans="2:16" x14ac:dyDescent="0.3">
      <c r="B11576" s="5" t="s">
        <v>10035</v>
      </c>
      <c r="D11576" s="49" t="s">
        <v>10036</v>
      </c>
      <c r="F11576" s="2" t="s">
        <v>347</v>
      </c>
      <c r="I11576" s="50">
        <v>53490.92</v>
      </c>
      <c r="J11576" s="50">
        <v>0</v>
      </c>
      <c r="K11576" s="50">
        <v>0</v>
      </c>
      <c r="L11576" s="51">
        <v>0.15</v>
      </c>
      <c r="M11576" s="50">
        <v>61514.557999999997</v>
      </c>
      <c r="N11576" s="51">
        <v>1</v>
      </c>
      <c r="P11576" t="s">
        <v>17</v>
      </c>
    </row>
    <row r="11577" spans="2:16" x14ac:dyDescent="0.3">
      <c r="D11577" s="49" t="s">
        <v>18</v>
      </c>
      <c r="E11577" s="2" t="s">
        <v>19</v>
      </c>
      <c r="F11577" s="2" t="s">
        <v>20</v>
      </c>
      <c r="G11577" s="1">
        <v>0.104</v>
      </c>
      <c r="H11577" s="50">
        <v>160105</v>
      </c>
      <c r="I11577" s="50">
        <v>16650.919999999998</v>
      </c>
      <c r="N11577" s="51">
        <v>1</v>
      </c>
      <c r="P11577" t="s">
        <v>17</v>
      </c>
    </row>
    <row r="11578" spans="2:16" x14ac:dyDescent="0.3">
      <c r="D11578" s="49" t="s">
        <v>9628</v>
      </c>
      <c r="E11578" s="2" t="s">
        <v>34</v>
      </c>
      <c r="F11578" s="2" t="s">
        <v>20</v>
      </c>
      <c r="G11578" s="1">
        <v>0.17399999999999999</v>
      </c>
      <c r="H11578" s="50">
        <v>185000</v>
      </c>
      <c r="I11578" s="50">
        <v>32190</v>
      </c>
      <c r="N11578" s="51">
        <v>1</v>
      </c>
      <c r="P11578" t="s">
        <v>17</v>
      </c>
    </row>
    <row r="11579" spans="2:16" x14ac:dyDescent="0.3">
      <c r="D11579" s="49" t="s">
        <v>47</v>
      </c>
      <c r="E11579" s="2" t="s">
        <v>48</v>
      </c>
      <c r="F11579" s="2" t="s">
        <v>20</v>
      </c>
      <c r="G11579" s="1">
        <v>1.7000000000000001E-2</v>
      </c>
      <c r="H11579" s="50">
        <v>200000</v>
      </c>
      <c r="I11579" s="50">
        <v>3400</v>
      </c>
      <c r="N11579" s="51">
        <v>1</v>
      </c>
      <c r="P11579" t="s">
        <v>17</v>
      </c>
    </row>
    <row r="11580" spans="2:16" x14ac:dyDescent="0.3">
      <c r="D11580" s="49" t="s">
        <v>49</v>
      </c>
      <c r="E11580" s="2" t="s">
        <v>50</v>
      </c>
      <c r="F11580" s="2" t="s">
        <v>20</v>
      </c>
      <c r="G11580" s="1">
        <v>5.0000000000000001E-3</v>
      </c>
      <c r="H11580" s="50">
        <v>250000</v>
      </c>
      <c r="I11580" s="50">
        <v>1250</v>
      </c>
      <c r="N11580" s="51">
        <v>1</v>
      </c>
      <c r="P11580" t="s">
        <v>17</v>
      </c>
    </row>
    <row r="11581" spans="2:16" x14ac:dyDescent="0.3">
      <c r="D11581" s="49" t="s">
        <v>10037</v>
      </c>
      <c r="F11581" s="2" t="s">
        <v>347</v>
      </c>
      <c r="G11581" s="1">
        <v>1.5</v>
      </c>
      <c r="P11581" t="s">
        <v>17</v>
      </c>
    </row>
    <row r="11582" spans="2:16" x14ac:dyDescent="0.3">
      <c r="P11582" t="s">
        <v>17</v>
      </c>
    </row>
    <row r="11583" spans="2:16" x14ac:dyDescent="0.3">
      <c r="B11583" s="5" t="s">
        <v>10038</v>
      </c>
      <c r="D11583" s="49" t="s">
        <v>10039</v>
      </c>
      <c r="F11583" s="2" t="s">
        <v>347</v>
      </c>
      <c r="I11583" s="50">
        <v>70994.490000000005</v>
      </c>
      <c r="J11583" s="50">
        <v>0</v>
      </c>
      <c r="K11583" s="50">
        <v>0</v>
      </c>
      <c r="L11583" s="51">
        <v>0.15</v>
      </c>
      <c r="M11583" s="50">
        <v>81643.663499999995</v>
      </c>
      <c r="N11583" s="51">
        <v>1</v>
      </c>
      <c r="P11583" t="s">
        <v>17</v>
      </c>
    </row>
    <row r="11584" spans="2:16" x14ac:dyDescent="0.3">
      <c r="D11584" s="49" t="s">
        <v>18</v>
      </c>
      <c r="E11584" s="2" t="s">
        <v>19</v>
      </c>
      <c r="F11584" s="2" t="s">
        <v>20</v>
      </c>
      <c r="G11584" s="1">
        <v>0.13800000000000001</v>
      </c>
      <c r="H11584" s="50">
        <v>160105</v>
      </c>
      <c r="I11584" s="50">
        <v>22094.49</v>
      </c>
      <c r="N11584" s="51">
        <v>1</v>
      </c>
      <c r="P11584" t="s">
        <v>17</v>
      </c>
    </row>
    <row r="11585" spans="2:16" x14ac:dyDescent="0.3">
      <c r="D11585" s="49" t="s">
        <v>9628</v>
      </c>
      <c r="E11585" s="2" t="s">
        <v>34</v>
      </c>
      <c r="F11585" s="2" t="s">
        <v>20</v>
      </c>
      <c r="G11585" s="1">
        <v>0.23</v>
      </c>
      <c r="H11585" s="50">
        <v>185000</v>
      </c>
      <c r="I11585" s="50">
        <v>42550</v>
      </c>
      <c r="N11585" s="51">
        <v>1</v>
      </c>
      <c r="P11585" t="s">
        <v>17</v>
      </c>
    </row>
    <row r="11586" spans="2:16" x14ac:dyDescent="0.3">
      <c r="D11586" s="49" t="s">
        <v>47</v>
      </c>
      <c r="E11586" s="2" t="s">
        <v>48</v>
      </c>
      <c r="F11586" s="2" t="s">
        <v>20</v>
      </c>
      <c r="G11586" s="1">
        <v>2.3E-2</v>
      </c>
      <c r="H11586" s="50">
        <v>200000</v>
      </c>
      <c r="I11586" s="50">
        <v>4600</v>
      </c>
      <c r="N11586" s="51">
        <v>1</v>
      </c>
      <c r="P11586" t="s">
        <v>17</v>
      </c>
    </row>
    <row r="11587" spans="2:16" x14ac:dyDescent="0.3">
      <c r="D11587" s="49" t="s">
        <v>49</v>
      </c>
      <c r="E11587" s="2" t="s">
        <v>50</v>
      </c>
      <c r="F11587" s="2" t="s">
        <v>20</v>
      </c>
      <c r="G11587" s="1">
        <v>7.0000000000000001E-3</v>
      </c>
      <c r="H11587" s="50">
        <v>250000</v>
      </c>
      <c r="I11587" s="50">
        <v>1750</v>
      </c>
      <c r="N11587" s="51">
        <v>1</v>
      </c>
      <c r="P11587" t="s">
        <v>17</v>
      </c>
    </row>
    <row r="11588" spans="2:16" x14ac:dyDescent="0.3">
      <c r="D11588" s="49" t="s">
        <v>10040</v>
      </c>
      <c r="F11588" s="2" t="s">
        <v>347</v>
      </c>
      <c r="G11588" s="1">
        <v>1.5</v>
      </c>
      <c r="P11588" t="s">
        <v>17</v>
      </c>
    </row>
    <row r="11589" spans="2:16" x14ac:dyDescent="0.3">
      <c r="P11589" t="s">
        <v>17</v>
      </c>
    </row>
    <row r="11590" spans="2:16" x14ac:dyDescent="0.3">
      <c r="B11590" s="5" t="s">
        <v>10041</v>
      </c>
      <c r="D11590" s="49" t="s">
        <v>10042</v>
      </c>
      <c r="F11590" s="2" t="s">
        <v>347</v>
      </c>
      <c r="I11590" s="50">
        <v>88152.955000000002</v>
      </c>
      <c r="J11590" s="50">
        <v>0</v>
      </c>
      <c r="K11590" s="50">
        <v>0</v>
      </c>
      <c r="L11590" s="51">
        <v>0.15</v>
      </c>
      <c r="M11590" s="50">
        <v>101375.8983</v>
      </c>
      <c r="N11590" s="51">
        <v>1</v>
      </c>
      <c r="P11590" t="s">
        <v>17</v>
      </c>
    </row>
    <row r="11591" spans="2:16" x14ac:dyDescent="0.3">
      <c r="D11591" s="49" t="s">
        <v>18</v>
      </c>
      <c r="E11591" s="2" t="s">
        <v>19</v>
      </c>
      <c r="F11591" s="2" t="s">
        <v>20</v>
      </c>
      <c r="G11591" s="1">
        <v>0.17100000000000001</v>
      </c>
      <c r="H11591" s="50">
        <v>160105</v>
      </c>
      <c r="I11591" s="50">
        <v>27377.955000000002</v>
      </c>
      <c r="N11591" s="51">
        <v>1</v>
      </c>
      <c r="P11591" t="s">
        <v>17</v>
      </c>
    </row>
    <row r="11592" spans="2:16" x14ac:dyDescent="0.3">
      <c r="D11592" s="49" t="s">
        <v>9628</v>
      </c>
      <c r="E11592" s="2" t="s">
        <v>34</v>
      </c>
      <c r="F11592" s="2" t="s">
        <v>20</v>
      </c>
      <c r="G11592" s="1">
        <v>0.28499999999999998</v>
      </c>
      <c r="H11592" s="50">
        <v>185000</v>
      </c>
      <c r="I11592" s="50">
        <v>52725</v>
      </c>
      <c r="N11592" s="51">
        <v>1</v>
      </c>
      <c r="P11592" t="s">
        <v>17</v>
      </c>
    </row>
    <row r="11593" spans="2:16" x14ac:dyDescent="0.3">
      <c r="D11593" s="49" t="s">
        <v>47</v>
      </c>
      <c r="E11593" s="2" t="s">
        <v>48</v>
      </c>
      <c r="F11593" s="2" t="s">
        <v>20</v>
      </c>
      <c r="G11593" s="1">
        <v>2.9000000000000001E-2</v>
      </c>
      <c r="H11593" s="50">
        <v>200000</v>
      </c>
      <c r="I11593" s="50">
        <v>5800</v>
      </c>
      <c r="N11593" s="51">
        <v>1</v>
      </c>
      <c r="P11593" t="s">
        <v>17</v>
      </c>
    </row>
    <row r="11594" spans="2:16" x14ac:dyDescent="0.3">
      <c r="D11594" s="49" t="s">
        <v>49</v>
      </c>
      <c r="E11594" s="2" t="s">
        <v>50</v>
      </c>
      <c r="F11594" s="2" t="s">
        <v>20</v>
      </c>
      <c r="G11594" s="1">
        <v>8.9999999999999993E-3</v>
      </c>
      <c r="H11594" s="50">
        <v>250000</v>
      </c>
      <c r="I11594" s="50">
        <v>2250</v>
      </c>
      <c r="N11594" s="51">
        <v>1</v>
      </c>
      <c r="P11594" t="s">
        <v>17</v>
      </c>
    </row>
    <row r="11595" spans="2:16" x14ac:dyDescent="0.3">
      <c r="D11595" s="49" t="s">
        <v>10043</v>
      </c>
      <c r="F11595" s="2" t="s">
        <v>347</v>
      </c>
      <c r="G11595" s="1">
        <v>1.5</v>
      </c>
      <c r="P11595" t="s">
        <v>17</v>
      </c>
    </row>
    <row r="11596" spans="2:16" x14ac:dyDescent="0.3">
      <c r="P11596" t="s">
        <v>17</v>
      </c>
    </row>
    <row r="11597" spans="2:16" x14ac:dyDescent="0.3">
      <c r="B11597" s="5" t="s">
        <v>10044</v>
      </c>
      <c r="D11597" s="49" t="s">
        <v>10045</v>
      </c>
      <c r="F11597" s="2" t="s">
        <v>347</v>
      </c>
      <c r="I11597" s="50">
        <v>122549.99</v>
      </c>
      <c r="J11597" s="50">
        <v>0</v>
      </c>
      <c r="K11597" s="50">
        <v>0</v>
      </c>
      <c r="L11597" s="51">
        <v>0.15</v>
      </c>
      <c r="M11597" s="50">
        <v>140932.48850000001</v>
      </c>
      <c r="N11597" s="51">
        <v>1</v>
      </c>
      <c r="P11597" t="s">
        <v>17</v>
      </c>
    </row>
    <row r="11598" spans="2:16" x14ac:dyDescent="0.3">
      <c r="D11598" s="49" t="s">
        <v>18</v>
      </c>
      <c r="E11598" s="2" t="s">
        <v>19</v>
      </c>
      <c r="F11598" s="2" t="s">
        <v>20</v>
      </c>
      <c r="G11598" s="1">
        <v>0.23799999999999999</v>
      </c>
      <c r="H11598" s="50">
        <v>160105</v>
      </c>
      <c r="I11598" s="50">
        <v>38104.99</v>
      </c>
      <c r="N11598" s="51">
        <v>1</v>
      </c>
      <c r="P11598" t="s">
        <v>17</v>
      </c>
    </row>
    <row r="11599" spans="2:16" x14ac:dyDescent="0.3">
      <c r="D11599" s="49" t="s">
        <v>9628</v>
      </c>
      <c r="E11599" s="2" t="s">
        <v>34</v>
      </c>
      <c r="F11599" s="2" t="s">
        <v>20</v>
      </c>
      <c r="G11599" s="1">
        <v>0.39700000000000002</v>
      </c>
      <c r="H11599" s="50">
        <v>185000</v>
      </c>
      <c r="I11599" s="50">
        <v>73445</v>
      </c>
      <c r="N11599" s="51">
        <v>1</v>
      </c>
      <c r="P11599" t="s">
        <v>17</v>
      </c>
    </row>
    <row r="11600" spans="2:16" x14ac:dyDescent="0.3">
      <c r="D11600" s="49" t="s">
        <v>47</v>
      </c>
      <c r="E11600" s="2" t="s">
        <v>48</v>
      </c>
      <c r="F11600" s="2" t="s">
        <v>20</v>
      </c>
      <c r="G11600" s="1">
        <v>0.04</v>
      </c>
      <c r="H11600" s="50">
        <v>200000</v>
      </c>
      <c r="I11600" s="50">
        <v>8000</v>
      </c>
      <c r="N11600" s="51">
        <v>1</v>
      </c>
      <c r="P11600" t="s">
        <v>17</v>
      </c>
    </row>
    <row r="11601" spans="2:16" x14ac:dyDescent="0.3">
      <c r="D11601" s="49" t="s">
        <v>49</v>
      </c>
      <c r="E11601" s="2" t="s">
        <v>50</v>
      </c>
      <c r="F11601" s="2" t="s">
        <v>20</v>
      </c>
      <c r="G11601" s="1">
        <v>1.2E-2</v>
      </c>
      <c r="H11601" s="50">
        <v>250000</v>
      </c>
      <c r="I11601" s="50">
        <v>3000</v>
      </c>
      <c r="N11601" s="51">
        <v>1</v>
      </c>
      <c r="P11601" t="s">
        <v>17</v>
      </c>
    </row>
    <row r="11602" spans="2:16" x14ac:dyDescent="0.3">
      <c r="D11602" s="49" t="s">
        <v>10046</v>
      </c>
      <c r="F11602" s="2" t="s">
        <v>347</v>
      </c>
      <c r="G11602" s="1">
        <v>1.5</v>
      </c>
      <c r="P11602" t="s">
        <v>17</v>
      </c>
    </row>
    <row r="11603" spans="2:16" x14ac:dyDescent="0.3">
      <c r="P11603" t="s">
        <v>17</v>
      </c>
    </row>
    <row r="11604" spans="2:16" x14ac:dyDescent="0.3">
      <c r="B11604" s="5" t="s">
        <v>10047</v>
      </c>
      <c r="D11604" s="49" t="s">
        <v>10048</v>
      </c>
      <c r="F11604" s="2" t="s">
        <v>347</v>
      </c>
      <c r="I11604" s="50">
        <v>163218.285</v>
      </c>
      <c r="J11604" s="50">
        <v>0</v>
      </c>
      <c r="K11604" s="50">
        <v>0</v>
      </c>
      <c r="L11604" s="51">
        <v>0.15</v>
      </c>
      <c r="M11604" s="50">
        <v>187701.02780000001</v>
      </c>
      <c r="N11604" s="51">
        <v>1</v>
      </c>
      <c r="P11604" t="s">
        <v>17</v>
      </c>
    </row>
    <row r="11605" spans="2:16" x14ac:dyDescent="0.3">
      <c r="D11605" s="49" t="s">
        <v>18</v>
      </c>
      <c r="E11605" s="2" t="s">
        <v>19</v>
      </c>
      <c r="F11605" s="2" t="s">
        <v>20</v>
      </c>
      <c r="G11605" s="1">
        <v>0.317</v>
      </c>
      <c r="H11605" s="50">
        <v>160105</v>
      </c>
      <c r="I11605" s="50">
        <v>50753.285000000003</v>
      </c>
      <c r="N11605" s="51">
        <v>1</v>
      </c>
      <c r="P11605" t="s">
        <v>17</v>
      </c>
    </row>
    <row r="11606" spans="2:16" x14ac:dyDescent="0.3">
      <c r="D11606" s="49" t="s">
        <v>9628</v>
      </c>
      <c r="E11606" s="2" t="s">
        <v>34</v>
      </c>
      <c r="F11606" s="2" t="s">
        <v>20</v>
      </c>
      <c r="G11606" s="1">
        <v>0.52900000000000003</v>
      </c>
      <c r="H11606" s="50">
        <v>185000</v>
      </c>
      <c r="I11606" s="50">
        <v>97865</v>
      </c>
      <c r="N11606" s="51">
        <v>1</v>
      </c>
      <c r="P11606" t="s">
        <v>17</v>
      </c>
    </row>
    <row r="11607" spans="2:16" x14ac:dyDescent="0.3">
      <c r="D11607" s="49" t="s">
        <v>47</v>
      </c>
      <c r="E11607" s="2" t="s">
        <v>48</v>
      </c>
      <c r="F11607" s="2" t="s">
        <v>20</v>
      </c>
      <c r="G11607" s="1">
        <v>5.2999999999999999E-2</v>
      </c>
      <c r="H11607" s="50">
        <v>200000</v>
      </c>
      <c r="I11607" s="50">
        <v>10600</v>
      </c>
      <c r="N11607" s="51">
        <v>1</v>
      </c>
      <c r="P11607" t="s">
        <v>17</v>
      </c>
    </row>
    <row r="11608" spans="2:16" x14ac:dyDescent="0.3">
      <c r="D11608" s="49" t="s">
        <v>49</v>
      </c>
      <c r="E11608" s="2" t="s">
        <v>50</v>
      </c>
      <c r="F11608" s="2" t="s">
        <v>20</v>
      </c>
      <c r="G11608" s="1">
        <v>1.6E-2</v>
      </c>
      <c r="H11608" s="50">
        <v>250000</v>
      </c>
      <c r="I11608" s="50">
        <v>4000</v>
      </c>
      <c r="N11608" s="51">
        <v>1</v>
      </c>
      <c r="P11608" t="s">
        <v>17</v>
      </c>
    </row>
    <row r="11609" spans="2:16" x14ac:dyDescent="0.3">
      <c r="D11609" s="49" t="s">
        <v>10049</v>
      </c>
      <c r="F11609" s="2" t="s">
        <v>347</v>
      </c>
      <c r="G11609" s="1">
        <v>1.5</v>
      </c>
      <c r="P11609" t="s">
        <v>17</v>
      </c>
    </row>
    <row r="11610" spans="2:16" x14ac:dyDescent="0.3">
      <c r="P11610" t="s">
        <v>17</v>
      </c>
    </row>
    <row r="11611" spans="2:16" x14ac:dyDescent="0.3">
      <c r="B11611" s="5" t="s">
        <v>10050</v>
      </c>
      <c r="D11611" s="49" t="s">
        <v>10051</v>
      </c>
      <c r="F11611" s="2" t="s">
        <v>347</v>
      </c>
      <c r="I11611" s="50">
        <v>203011.37</v>
      </c>
      <c r="J11611" s="50">
        <v>0</v>
      </c>
      <c r="K11611" s="50">
        <v>0</v>
      </c>
      <c r="L11611" s="51">
        <v>0.15</v>
      </c>
      <c r="M11611" s="50">
        <v>233463.07550000001</v>
      </c>
      <c r="N11611" s="51">
        <v>1</v>
      </c>
      <c r="P11611" t="s">
        <v>17</v>
      </c>
    </row>
    <row r="11612" spans="2:16" x14ac:dyDescent="0.3">
      <c r="D11612" s="49" t="s">
        <v>18</v>
      </c>
      <c r="E11612" s="2" t="s">
        <v>19</v>
      </c>
      <c r="F11612" s="2" t="s">
        <v>20</v>
      </c>
      <c r="G11612" s="1">
        <v>0.39400000000000002</v>
      </c>
      <c r="H11612" s="50">
        <v>160105</v>
      </c>
      <c r="I11612" s="50">
        <v>63081.37</v>
      </c>
      <c r="N11612" s="51">
        <v>1</v>
      </c>
      <c r="P11612" t="s">
        <v>17</v>
      </c>
    </row>
    <row r="11613" spans="2:16" x14ac:dyDescent="0.3">
      <c r="D11613" s="49" t="s">
        <v>9628</v>
      </c>
      <c r="E11613" s="2" t="s">
        <v>34</v>
      </c>
      <c r="F11613" s="2" t="s">
        <v>20</v>
      </c>
      <c r="G11613" s="1">
        <v>0.65800000000000003</v>
      </c>
      <c r="H11613" s="50">
        <v>185000</v>
      </c>
      <c r="I11613" s="50">
        <v>121730</v>
      </c>
      <c r="N11613" s="51">
        <v>1</v>
      </c>
      <c r="P11613" t="s">
        <v>17</v>
      </c>
    </row>
    <row r="11614" spans="2:16" x14ac:dyDescent="0.3">
      <c r="D11614" s="49" t="s">
        <v>47</v>
      </c>
      <c r="E11614" s="2" t="s">
        <v>48</v>
      </c>
      <c r="F11614" s="2" t="s">
        <v>20</v>
      </c>
      <c r="G11614" s="1">
        <v>6.6000000000000003E-2</v>
      </c>
      <c r="H11614" s="50">
        <v>200000</v>
      </c>
      <c r="I11614" s="50">
        <v>13200</v>
      </c>
      <c r="N11614" s="51">
        <v>1</v>
      </c>
      <c r="P11614" t="s">
        <v>17</v>
      </c>
    </row>
    <row r="11615" spans="2:16" x14ac:dyDescent="0.3">
      <c r="D11615" s="49" t="s">
        <v>49</v>
      </c>
      <c r="E11615" s="2" t="s">
        <v>50</v>
      </c>
      <c r="F11615" s="2" t="s">
        <v>20</v>
      </c>
      <c r="G11615" s="1">
        <v>0.02</v>
      </c>
      <c r="H11615" s="50">
        <v>250000</v>
      </c>
      <c r="I11615" s="50">
        <v>5000</v>
      </c>
      <c r="N11615" s="51">
        <v>1</v>
      </c>
      <c r="P11615" t="s">
        <v>17</v>
      </c>
    </row>
    <row r="11616" spans="2:16" x14ac:dyDescent="0.3">
      <c r="D11616" s="49" t="s">
        <v>10052</v>
      </c>
      <c r="F11616" s="2" t="s">
        <v>347</v>
      </c>
      <c r="G11616" s="1">
        <v>1.5</v>
      </c>
      <c r="P11616" t="s">
        <v>17</v>
      </c>
    </row>
    <row r="11617" spans="2:16" x14ac:dyDescent="0.3">
      <c r="P11617" t="s">
        <v>17</v>
      </c>
    </row>
    <row r="11618" spans="2:16" x14ac:dyDescent="0.3">
      <c r="B11618" s="5" t="s">
        <v>10053</v>
      </c>
      <c r="D11618" s="49" t="s">
        <v>10054</v>
      </c>
      <c r="F11618" s="2" t="s">
        <v>347</v>
      </c>
      <c r="I11618" s="50">
        <v>243679.66500000001</v>
      </c>
      <c r="J11618" s="50">
        <v>0</v>
      </c>
      <c r="K11618" s="50">
        <v>0</v>
      </c>
      <c r="L11618" s="51">
        <v>0.15</v>
      </c>
      <c r="M11618" s="50">
        <v>280231.61479999998</v>
      </c>
      <c r="N11618" s="51">
        <v>1</v>
      </c>
      <c r="P11618" t="s">
        <v>17</v>
      </c>
    </row>
    <row r="11619" spans="2:16" x14ac:dyDescent="0.3">
      <c r="D11619" s="49" t="s">
        <v>18</v>
      </c>
      <c r="E11619" s="2" t="s">
        <v>19</v>
      </c>
      <c r="F11619" s="2" t="s">
        <v>20</v>
      </c>
      <c r="G11619" s="1">
        <v>0.47299999999999998</v>
      </c>
      <c r="H11619" s="50">
        <v>160105</v>
      </c>
      <c r="I11619" s="50">
        <v>75729.664999999994</v>
      </c>
      <c r="N11619" s="51">
        <v>1</v>
      </c>
      <c r="P11619" t="s">
        <v>17</v>
      </c>
    </row>
    <row r="11620" spans="2:16" x14ac:dyDescent="0.3">
      <c r="D11620" s="49" t="s">
        <v>9628</v>
      </c>
      <c r="E11620" s="2" t="s">
        <v>34</v>
      </c>
      <c r="F11620" s="2" t="s">
        <v>20</v>
      </c>
      <c r="G11620" s="1">
        <v>0.79</v>
      </c>
      <c r="H11620" s="50">
        <v>185000</v>
      </c>
      <c r="I11620" s="50">
        <v>146150</v>
      </c>
      <c r="N11620" s="51">
        <v>1</v>
      </c>
      <c r="P11620" t="s">
        <v>17</v>
      </c>
    </row>
    <row r="11621" spans="2:16" x14ac:dyDescent="0.3">
      <c r="D11621" s="49" t="s">
        <v>47</v>
      </c>
      <c r="E11621" s="2" t="s">
        <v>48</v>
      </c>
      <c r="F11621" s="2" t="s">
        <v>20</v>
      </c>
      <c r="G11621" s="1">
        <v>7.9000000000000001E-2</v>
      </c>
      <c r="H11621" s="50">
        <v>200000</v>
      </c>
      <c r="I11621" s="50">
        <v>15800</v>
      </c>
      <c r="N11621" s="51">
        <v>1</v>
      </c>
      <c r="P11621" t="s">
        <v>17</v>
      </c>
    </row>
    <row r="11622" spans="2:16" x14ac:dyDescent="0.3">
      <c r="D11622" s="49" t="s">
        <v>49</v>
      </c>
      <c r="E11622" s="2" t="s">
        <v>50</v>
      </c>
      <c r="F11622" s="2" t="s">
        <v>20</v>
      </c>
      <c r="G11622" s="1">
        <v>2.4E-2</v>
      </c>
      <c r="H11622" s="50">
        <v>250000</v>
      </c>
      <c r="I11622" s="50">
        <v>6000</v>
      </c>
      <c r="N11622" s="51">
        <v>1</v>
      </c>
      <c r="P11622" t="s">
        <v>17</v>
      </c>
    </row>
    <row r="11623" spans="2:16" x14ac:dyDescent="0.3">
      <c r="D11623" s="49" t="s">
        <v>10055</v>
      </c>
      <c r="F11623" s="2" t="s">
        <v>347</v>
      </c>
      <c r="G11623" s="1">
        <v>1.5</v>
      </c>
      <c r="P11623" t="s">
        <v>17</v>
      </c>
    </row>
    <row r="11624" spans="2:16" x14ac:dyDescent="0.3">
      <c r="P11624" t="s">
        <v>17</v>
      </c>
    </row>
    <row r="11625" spans="2:16" x14ac:dyDescent="0.3">
      <c r="B11625" s="5" t="s">
        <v>10056</v>
      </c>
      <c r="D11625" s="49" t="s">
        <v>10057</v>
      </c>
      <c r="F11625" s="2" t="s">
        <v>347</v>
      </c>
      <c r="I11625" s="50">
        <v>324141.04499999998</v>
      </c>
      <c r="J11625" s="50">
        <v>0</v>
      </c>
      <c r="K11625" s="50">
        <v>0</v>
      </c>
      <c r="L11625" s="51">
        <v>0.15</v>
      </c>
      <c r="M11625" s="50">
        <v>372762.20179999998</v>
      </c>
      <c r="N11625" s="51">
        <v>1</v>
      </c>
      <c r="P11625" t="s">
        <v>17</v>
      </c>
    </row>
    <row r="11626" spans="2:16" x14ac:dyDescent="0.3">
      <c r="D11626" s="49" t="s">
        <v>18</v>
      </c>
      <c r="E11626" s="2" t="s">
        <v>19</v>
      </c>
      <c r="F11626" s="2" t="s">
        <v>20</v>
      </c>
      <c r="G11626" s="1">
        <v>0.629</v>
      </c>
      <c r="H11626" s="50">
        <v>160105</v>
      </c>
      <c r="I11626" s="50">
        <v>100706.045</v>
      </c>
      <c r="N11626" s="51">
        <v>1</v>
      </c>
      <c r="P11626" t="s">
        <v>17</v>
      </c>
    </row>
    <row r="11627" spans="2:16" x14ac:dyDescent="0.3">
      <c r="D11627" s="49" t="s">
        <v>9628</v>
      </c>
      <c r="E11627" s="2" t="s">
        <v>34</v>
      </c>
      <c r="F11627" s="2" t="s">
        <v>20</v>
      </c>
      <c r="G11627" s="1">
        <v>1.0509999999999999</v>
      </c>
      <c r="H11627" s="50">
        <v>185000</v>
      </c>
      <c r="I11627" s="50">
        <v>194435</v>
      </c>
      <c r="N11627" s="51">
        <v>1</v>
      </c>
      <c r="P11627" t="s">
        <v>17</v>
      </c>
    </row>
    <row r="11628" spans="2:16" x14ac:dyDescent="0.3">
      <c r="D11628" s="49" t="s">
        <v>47</v>
      </c>
      <c r="E11628" s="2" t="s">
        <v>48</v>
      </c>
      <c r="F11628" s="2" t="s">
        <v>20</v>
      </c>
      <c r="G11628" s="1">
        <v>0.105</v>
      </c>
      <c r="H11628" s="50">
        <v>200000</v>
      </c>
      <c r="I11628" s="50">
        <v>21000</v>
      </c>
      <c r="N11628" s="51">
        <v>1</v>
      </c>
      <c r="P11628" t="s">
        <v>17</v>
      </c>
    </row>
    <row r="11629" spans="2:16" x14ac:dyDescent="0.3">
      <c r="D11629" s="49" t="s">
        <v>49</v>
      </c>
      <c r="E11629" s="2" t="s">
        <v>50</v>
      </c>
      <c r="F11629" s="2" t="s">
        <v>20</v>
      </c>
      <c r="G11629" s="1">
        <v>3.2000000000000001E-2</v>
      </c>
      <c r="H11629" s="50">
        <v>250000</v>
      </c>
      <c r="I11629" s="50">
        <v>8000</v>
      </c>
      <c r="N11629" s="51">
        <v>1</v>
      </c>
      <c r="P11629" t="s">
        <v>17</v>
      </c>
    </row>
    <row r="11630" spans="2:16" x14ac:dyDescent="0.3">
      <c r="D11630" s="49" t="s">
        <v>10058</v>
      </c>
      <c r="F11630" s="2" t="s">
        <v>347</v>
      </c>
      <c r="G11630" s="1">
        <v>1.5</v>
      </c>
      <c r="P11630" t="s">
        <v>17</v>
      </c>
    </row>
    <row r="11631" spans="2:16" x14ac:dyDescent="0.3">
      <c r="P11631" t="s">
        <v>17</v>
      </c>
    </row>
    <row r="11632" spans="2:16" x14ac:dyDescent="0.3">
      <c r="B11632" s="5" t="s">
        <v>10059</v>
      </c>
      <c r="D11632" s="49" t="s">
        <v>10060</v>
      </c>
      <c r="F11632" s="2" t="s">
        <v>347</v>
      </c>
      <c r="I11632" s="50">
        <v>405587.74</v>
      </c>
      <c r="J11632" s="50">
        <v>0</v>
      </c>
      <c r="K11632" s="50">
        <v>0</v>
      </c>
      <c r="L11632" s="51">
        <v>0.15</v>
      </c>
      <c r="M11632" s="50">
        <v>466425.90100000001</v>
      </c>
      <c r="N11632" s="51">
        <v>1</v>
      </c>
      <c r="P11632" t="s">
        <v>17</v>
      </c>
    </row>
    <row r="11633" spans="2:16" x14ac:dyDescent="0.3">
      <c r="D11633" s="49" t="s">
        <v>18</v>
      </c>
      <c r="E11633" s="2" t="s">
        <v>19</v>
      </c>
      <c r="F11633" s="2" t="s">
        <v>20</v>
      </c>
      <c r="G11633" s="1">
        <v>0.78800000000000003</v>
      </c>
      <c r="H11633" s="50">
        <v>160105</v>
      </c>
      <c r="I11633" s="50">
        <v>126162.74</v>
      </c>
      <c r="N11633" s="51">
        <v>1</v>
      </c>
      <c r="P11633" t="s">
        <v>17</v>
      </c>
    </row>
    <row r="11634" spans="2:16" x14ac:dyDescent="0.3">
      <c r="D11634" s="49" t="s">
        <v>9628</v>
      </c>
      <c r="E11634" s="2" t="s">
        <v>34</v>
      </c>
      <c r="F11634" s="2" t="s">
        <v>20</v>
      </c>
      <c r="G11634" s="1">
        <v>1.3149999999999999</v>
      </c>
      <c r="H11634" s="50">
        <v>185000</v>
      </c>
      <c r="I11634" s="50">
        <v>243275</v>
      </c>
      <c r="N11634" s="51">
        <v>1</v>
      </c>
      <c r="P11634" t="s">
        <v>17</v>
      </c>
    </row>
    <row r="11635" spans="2:16" x14ac:dyDescent="0.3">
      <c r="D11635" s="49" t="s">
        <v>47</v>
      </c>
      <c r="E11635" s="2" t="s">
        <v>48</v>
      </c>
      <c r="F11635" s="2" t="s">
        <v>20</v>
      </c>
      <c r="G11635" s="1">
        <v>0.13200000000000001</v>
      </c>
      <c r="H11635" s="50">
        <v>200000</v>
      </c>
      <c r="I11635" s="50">
        <v>26400</v>
      </c>
      <c r="N11635" s="51">
        <v>1</v>
      </c>
      <c r="P11635" t="s">
        <v>17</v>
      </c>
    </row>
    <row r="11636" spans="2:16" x14ac:dyDescent="0.3">
      <c r="D11636" s="49" t="s">
        <v>49</v>
      </c>
      <c r="E11636" s="2" t="s">
        <v>50</v>
      </c>
      <c r="F11636" s="2" t="s">
        <v>20</v>
      </c>
      <c r="G11636" s="1">
        <v>3.9E-2</v>
      </c>
      <c r="H11636" s="50">
        <v>250000</v>
      </c>
      <c r="I11636" s="50">
        <v>9750</v>
      </c>
      <c r="N11636" s="51">
        <v>1</v>
      </c>
      <c r="P11636" t="s">
        <v>17</v>
      </c>
    </row>
    <row r="11637" spans="2:16" x14ac:dyDescent="0.3">
      <c r="D11637" s="49" t="s">
        <v>10061</v>
      </c>
      <c r="F11637" s="2" t="s">
        <v>347</v>
      </c>
      <c r="G11637" s="1">
        <v>1.5</v>
      </c>
      <c r="P11637" t="s">
        <v>17</v>
      </c>
    </row>
    <row r="11638" spans="2:16" x14ac:dyDescent="0.3">
      <c r="P11638" t="s">
        <v>17</v>
      </c>
    </row>
    <row r="11639" spans="2:16" x14ac:dyDescent="0.3">
      <c r="B11639" s="5" t="s">
        <v>10062</v>
      </c>
      <c r="D11639" s="49" t="s">
        <v>10063</v>
      </c>
      <c r="F11639" s="2" t="s">
        <v>347</v>
      </c>
      <c r="I11639" s="50">
        <v>486049.12</v>
      </c>
      <c r="J11639" s="50">
        <v>0</v>
      </c>
      <c r="K11639" s="50">
        <v>0</v>
      </c>
      <c r="L11639" s="51">
        <v>0.15</v>
      </c>
      <c r="M11639" s="50">
        <v>558956.48800000001</v>
      </c>
      <c r="N11639" s="51">
        <v>1</v>
      </c>
      <c r="P11639" t="s">
        <v>17</v>
      </c>
    </row>
    <row r="11640" spans="2:16" x14ac:dyDescent="0.3">
      <c r="D11640" s="49" t="s">
        <v>18</v>
      </c>
      <c r="E11640" s="2" t="s">
        <v>19</v>
      </c>
      <c r="F11640" s="2" t="s">
        <v>20</v>
      </c>
      <c r="G11640" s="1">
        <v>0.94399999999999995</v>
      </c>
      <c r="H11640" s="50">
        <v>160105</v>
      </c>
      <c r="I11640" s="50">
        <v>151139.12</v>
      </c>
      <c r="N11640" s="51">
        <v>1</v>
      </c>
      <c r="P11640" t="s">
        <v>17</v>
      </c>
    </row>
    <row r="11641" spans="2:16" x14ac:dyDescent="0.3">
      <c r="D11641" s="49" t="s">
        <v>9628</v>
      </c>
      <c r="E11641" s="2" t="s">
        <v>34</v>
      </c>
      <c r="F11641" s="2" t="s">
        <v>20</v>
      </c>
      <c r="G11641" s="1">
        <v>1.5760000000000001</v>
      </c>
      <c r="H11641" s="50">
        <v>185000</v>
      </c>
      <c r="I11641" s="50">
        <v>291560</v>
      </c>
      <c r="N11641" s="51">
        <v>1</v>
      </c>
      <c r="P11641" t="s">
        <v>17</v>
      </c>
    </row>
    <row r="11642" spans="2:16" x14ac:dyDescent="0.3">
      <c r="D11642" s="49" t="s">
        <v>47</v>
      </c>
      <c r="E11642" s="2" t="s">
        <v>48</v>
      </c>
      <c r="F11642" s="2" t="s">
        <v>20</v>
      </c>
      <c r="G11642" s="1">
        <v>0.158</v>
      </c>
      <c r="H11642" s="50">
        <v>200000</v>
      </c>
      <c r="I11642" s="50">
        <v>31600</v>
      </c>
      <c r="N11642" s="51">
        <v>1</v>
      </c>
      <c r="P11642" t="s">
        <v>17</v>
      </c>
    </row>
    <row r="11643" spans="2:16" x14ac:dyDescent="0.3">
      <c r="D11643" s="49" t="s">
        <v>49</v>
      </c>
      <c r="E11643" s="2" t="s">
        <v>50</v>
      </c>
      <c r="F11643" s="2" t="s">
        <v>20</v>
      </c>
      <c r="G11643" s="1">
        <v>4.7E-2</v>
      </c>
      <c r="H11643" s="50">
        <v>250000</v>
      </c>
      <c r="I11643" s="50">
        <v>11750</v>
      </c>
      <c r="N11643" s="51">
        <v>1</v>
      </c>
      <c r="P11643" t="s">
        <v>17</v>
      </c>
    </row>
    <row r="11644" spans="2:16" x14ac:dyDescent="0.3">
      <c r="D11644" s="49" t="s">
        <v>10064</v>
      </c>
      <c r="F11644" s="2" t="s">
        <v>347</v>
      </c>
      <c r="G11644" s="1">
        <v>1.5</v>
      </c>
      <c r="P11644" t="s">
        <v>17</v>
      </c>
    </row>
    <row r="11645" spans="2:16" x14ac:dyDescent="0.3">
      <c r="P11645" t="s">
        <v>17</v>
      </c>
    </row>
    <row r="11646" spans="2:16" x14ac:dyDescent="0.3">
      <c r="B11646" s="5" t="s">
        <v>10065</v>
      </c>
      <c r="D11646" s="49" t="s">
        <v>10066</v>
      </c>
      <c r="F11646" s="2" t="s">
        <v>347</v>
      </c>
      <c r="I11646" s="50">
        <v>567385.71</v>
      </c>
      <c r="J11646" s="50">
        <v>0</v>
      </c>
      <c r="K11646" s="50">
        <v>0</v>
      </c>
      <c r="L11646" s="51">
        <v>0.15</v>
      </c>
      <c r="M11646" s="50">
        <v>652493.56649999996</v>
      </c>
      <c r="N11646" s="51">
        <v>1</v>
      </c>
      <c r="P11646" t="s">
        <v>17</v>
      </c>
    </row>
    <row r="11647" spans="2:16" x14ac:dyDescent="0.3">
      <c r="D11647" s="49" t="s">
        <v>18</v>
      </c>
      <c r="E11647" s="2" t="s">
        <v>19</v>
      </c>
      <c r="F11647" s="2" t="s">
        <v>20</v>
      </c>
      <c r="G11647" s="1">
        <v>1.1020000000000001</v>
      </c>
      <c r="H11647" s="50">
        <v>160105</v>
      </c>
      <c r="I11647" s="50">
        <v>176435.71</v>
      </c>
      <c r="N11647" s="51">
        <v>1</v>
      </c>
      <c r="P11647" t="s">
        <v>17</v>
      </c>
    </row>
    <row r="11648" spans="2:16" x14ac:dyDescent="0.3">
      <c r="D11648" s="49" t="s">
        <v>9628</v>
      </c>
      <c r="E11648" s="2" t="s">
        <v>34</v>
      </c>
      <c r="F11648" s="2" t="s">
        <v>20</v>
      </c>
      <c r="G11648" s="1">
        <v>1.84</v>
      </c>
      <c r="H11648" s="50">
        <v>185000</v>
      </c>
      <c r="I11648" s="50">
        <v>340400</v>
      </c>
      <c r="N11648" s="51">
        <v>1</v>
      </c>
      <c r="P11648" t="s">
        <v>17</v>
      </c>
    </row>
    <row r="11649" spans="2:16" x14ac:dyDescent="0.3">
      <c r="D11649" s="49" t="s">
        <v>47</v>
      </c>
      <c r="E11649" s="2" t="s">
        <v>48</v>
      </c>
      <c r="F11649" s="2" t="s">
        <v>20</v>
      </c>
      <c r="G11649" s="1">
        <v>0.184</v>
      </c>
      <c r="H11649" s="50">
        <v>200000</v>
      </c>
      <c r="I11649" s="50">
        <v>36800</v>
      </c>
      <c r="N11649" s="51">
        <v>1</v>
      </c>
      <c r="P11649" t="s">
        <v>17</v>
      </c>
    </row>
    <row r="11650" spans="2:16" x14ac:dyDescent="0.3">
      <c r="D11650" s="49" t="s">
        <v>49</v>
      </c>
      <c r="E11650" s="2" t="s">
        <v>50</v>
      </c>
      <c r="F11650" s="2" t="s">
        <v>20</v>
      </c>
      <c r="G11650" s="1">
        <v>5.5E-2</v>
      </c>
      <c r="H11650" s="50">
        <v>250000</v>
      </c>
      <c r="I11650" s="50">
        <v>13750</v>
      </c>
      <c r="N11650" s="51">
        <v>1</v>
      </c>
      <c r="P11650" t="s">
        <v>17</v>
      </c>
    </row>
    <row r="11651" spans="2:16" x14ac:dyDescent="0.3">
      <c r="D11651" s="49" t="s">
        <v>10067</v>
      </c>
      <c r="F11651" s="2" t="s">
        <v>347</v>
      </c>
      <c r="G11651" s="1">
        <v>1.5</v>
      </c>
      <c r="P11651" t="s">
        <v>17</v>
      </c>
    </row>
    <row r="11652" spans="2:16" x14ac:dyDescent="0.3">
      <c r="P11652" t="s">
        <v>17</v>
      </c>
    </row>
    <row r="11653" spans="2:16" x14ac:dyDescent="0.3">
      <c r="B11653" s="5" t="s">
        <v>10068</v>
      </c>
      <c r="D11653" s="49" t="s">
        <v>10069</v>
      </c>
      <c r="F11653" s="2" t="s">
        <v>347</v>
      </c>
      <c r="I11653" s="50">
        <v>647847.09</v>
      </c>
      <c r="J11653" s="50">
        <v>0</v>
      </c>
      <c r="K11653" s="50">
        <v>0</v>
      </c>
      <c r="L11653" s="51">
        <v>0.15</v>
      </c>
      <c r="M11653" s="50">
        <v>745024.15350000001</v>
      </c>
      <c r="N11653" s="51">
        <v>1</v>
      </c>
      <c r="P11653" t="s">
        <v>17</v>
      </c>
    </row>
    <row r="11654" spans="2:16" x14ac:dyDescent="0.3">
      <c r="D11654" s="49" t="s">
        <v>18</v>
      </c>
      <c r="E11654" s="2" t="s">
        <v>19</v>
      </c>
      <c r="F11654" s="2" t="s">
        <v>20</v>
      </c>
      <c r="G11654" s="1">
        <v>1.258</v>
      </c>
      <c r="H11654" s="50">
        <v>160105</v>
      </c>
      <c r="I11654" s="50">
        <v>201412.09</v>
      </c>
      <c r="N11654" s="51">
        <v>1</v>
      </c>
      <c r="P11654" t="s">
        <v>17</v>
      </c>
    </row>
    <row r="11655" spans="2:16" x14ac:dyDescent="0.3">
      <c r="D11655" s="49" t="s">
        <v>9628</v>
      </c>
      <c r="E11655" s="2" t="s">
        <v>34</v>
      </c>
      <c r="F11655" s="2" t="s">
        <v>20</v>
      </c>
      <c r="G11655" s="1">
        <v>2.101</v>
      </c>
      <c r="H11655" s="50">
        <v>185000</v>
      </c>
      <c r="I11655" s="50">
        <v>388685</v>
      </c>
      <c r="N11655" s="51">
        <v>1</v>
      </c>
      <c r="P11655" t="s">
        <v>17</v>
      </c>
    </row>
    <row r="11656" spans="2:16" x14ac:dyDescent="0.3">
      <c r="D11656" s="49" t="s">
        <v>47</v>
      </c>
      <c r="E11656" s="2" t="s">
        <v>48</v>
      </c>
      <c r="F11656" s="2" t="s">
        <v>20</v>
      </c>
      <c r="G11656" s="1">
        <v>0.21</v>
      </c>
      <c r="H11656" s="50">
        <v>200000</v>
      </c>
      <c r="I11656" s="50">
        <v>42000</v>
      </c>
      <c r="N11656" s="51">
        <v>1</v>
      </c>
      <c r="P11656" t="s">
        <v>17</v>
      </c>
    </row>
    <row r="11657" spans="2:16" x14ac:dyDescent="0.3">
      <c r="D11657" s="49" t="s">
        <v>49</v>
      </c>
      <c r="E11657" s="2" t="s">
        <v>50</v>
      </c>
      <c r="F11657" s="2" t="s">
        <v>20</v>
      </c>
      <c r="G11657" s="1">
        <v>6.3E-2</v>
      </c>
      <c r="H11657" s="50">
        <v>250000</v>
      </c>
      <c r="I11657" s="50">
        <v>15750</v>
      </c>
      <c r="N11657" s="51">
        <v>1</v>
      </c>
      <c r="P11657" t="s">
        <v>17</v>
      </c>
    </row>
    <row r="11658" spans="2:16" x14ac:dyDescent="0.3">
      <c r="D11658" s="49" t="s">
        <v>10070</v>
      </c>
      <c r="F11658" s="2" t="s">
        <v>347</v>
      </c>
      <c r="G11658" s="1">
        <v>1.5</v>
      </c>
      <c r="P11658" t="s">
        <v>17</v>
      </c>
    </row>
    <row r="11659" spans="2:16" x14ac:dyDescent="0.3">
      <c r="P11659" t="s">
        <v>17</v>
      </c>
    </row>
    <row r="11660" spans="2:16" x14ac:dyDescent="0.3">
      <c r="B11660" s="5" t="s">
        <v>10071</v>
      </c>
      <c r="D11660" s="49" t="s">
        <v>10072</v>
      </c>
      <c r="F11660" s="2" t="s">
        <v>347</v>
      </c>
      <c r="I11660" s="50">
        <v>18033.674999999999</v>
      </c>
      <c r="J11660" s="50">
        <v>0</v>
      </c>
      <c r="K11660" s="50">
        <v>0</v>
      </c>
      <c r="L11660" s="51">
        <v>0.15</v>
      </c>
      <c r="M11660" s="50">
        <v>20738.72625</v>
      </c>
      <c r="N11660" s="51">
        <v>1</v>
      </c>
      <c r="P11660" t="s">
        <v>17</v>
      </c>
    </row>
    <row r="11661" spans="2:16" x14ac:dyDescent="0.3">
      <c r="D11661" s="49" t="s">
        <v>18</v>
      </c>
      <c r="E11661" s="2" t="s">
        <v>19</v>
      </c>
      <c r="F11661" s="2" t="s">
        <v>20</v>
      </c>
      <c r="G11661" s="1">
        <v>3.5000000000000003E-2</v>
      </c>
      <c r="H11661" s="50">
        <v>160105</v>
      </c>
      <c r="I11661" s="50">
        <v>5603.6750000000002</v>
      </c>
      <c r="N11661" s="51">
        <v>1</v>
      </c>
      <c r="P11661" t="s">
        <v>17</v>
      </c>
    </row>
    <row r="11662" spans="2:16" x14ac:dyDescent="0.3">
      <c r="D11662" s="49" t="s">
        <v>9628</v>
      </c>
      <c r="E11662" s="2" t="s">
        <v>34</v>
      </c>
      <c r="F11662" s="2" t="s">
        <v>20</v>
      </c>
      <c r="G11662" s="1">
        <v>5.8000000000000003E-2</v>
      </c>
      <c r="H11662" s="50">
        <v>185000</v>
      </c>
      <c r="I11662" s="50">
        <v>10730</v>
      </c>
      <c r="N11662" s="51">
        <v>1</v>
      </c>
      <c r="P11662" t="s">
        <v>17</v>
      </c>
    </row>
    <row r="11663" spans="2:16" x14ac:dyDescent="0.3">
      <c r="D11663" s="49" t="s">
        <v>47</v>
      </c>
      <c r="E11663" s="2" t="s">
        <v>48</v>
      </c>
      <c r="F11663" s="2" t="s">
        <v>20</v>
      </c>
      <c r="G11663" s="1">
        <v>6.0000000000000001E-3</v>
      </c>
      <c r="H11663" s="50">
        <v>200000</v>
      </c>
      <c r="I11663" s="50">
        <v>1200</v>
      </c>
      <c r="N11663" s="51">
        <v>1</v>
      </c>
      <c r="P11663" t="s">
        <v>17</v>
      </c>
    </row>
    <row r="11664" spans="2:16" x14ac:dyDescent="0.3">
      <c r="D11664" s="49" t="s">
        <v>49</v>
      </c>
      <c r="E11664" s="2" t="s">
        <v>50</v>
      </c>
      <c r="F11664" s="2" t="s">
        <v>20</v>
      </c>
      <c r="G11664" s="1">
        <v>2E-3</v>
      </c>
      <c r="H11664" s="50">
        <v>250000</v>
      </c>
      <c r="I11664" s="50">
        <v>500</v>
      </c>
      <c r="N11664" s="51">
        <v>1</v>
      </c>
      <c r="P11664" t="s">
        <v>17</v>
      </c>
    </row>
    <row r="11665" spans="2:16" x14ac:dyDescent="0.3">
      <c r="D11665" s="49" t="s">
        <v>10073</v>
      </c>
      <c r="F11665" s="2" t="s">
        <v>347</v>
      </c>
      <c r="G11665" s="1">
        <v>1.5</v>
      </c>
      <c r="P11665" t="s">
        <v>17</v>
      </c>
    </row>
    <row r="11666" spans="2:16" x14ac:dyDescent="0.3">
      <c r="P11666" t="s">
        <v>17</v>
      </c>
    </row>
    <row r="11667" spans="2:16" x14ac:dyDescent="0.3">
      <c r="B11667" s="5" t="s">
        <v>10074</v>
      </c>
      <c r="D11667" s="49" t="s">
        <v>10075</v>
      </c>
      <c r="F11667" s="2" t="s">
        <v>347</v>
      </c>
      <c r="I11667" s="50">
        <v>26970.46</v>
      </c>
      <c r="J11667" s="50">
        <v>0</v>
      </c>
      <c r="K11667" s="50">
        <v>0</v>
      </c>
      <c r="L11667" s="51">
        <v>0.15</v>
      </c>
      <c r="M11667" s="50">
        <v>31016.028999999999</v>
      </c>
      <c r="N11667" s="51">
        <v>1</v>
      </c>
      <c r="P11667" t="s">
        <v>17</v>
      </c>
    </row>
    <row r="11668" spans="2:16" x14ac:dyDescent="0.3">
      <c r="D11668" s="49" t="s">
        <v>18</v>
      </c>
      <c r="E11668" s="2" t="s">
        <v>19</v>
      </c>
      <c r="F11668" s="2" t="s">
        <v>20</v>
      </c>
      <c r="G11668" s="1">
        <v>5.1999999999999998E-2</v>
      </c>
      <c r="H11668" s="50">
        <v>160105</v>
      </c>
      <c r="I11668" s="50">
        <v>8325.4599999999991</v>
      </c>
      <c r="N11668" s="51">
        <v>1</v>
      </c>
      <c r="P11668" t="s">
        <v>17</v>
      </c>
    </row>
    <row r="11669" spans="2:16" x14ac:dyDescent="0.3">
      <c r="D11669" s="49" t="s">
        <v>9628</v>
      </c>
      <c r="E11669" s="2" t="s">
        <v>34</v>
      </c>
      <c r="F11669" s="2" t="s">
        <v>20</v>
      </c>
      <c r="G11669" s="1">
        <v>8.6999999999999994E-2</v>
      </c>
      <c r="H11669" s="50">
        <v>185000</v>
      </c>
      <c r="I11669" s="50">
        <v>16095</v>
      </c>
      <c r="N11669" s="51">
        <v>1</v>
      </c>
      <c r="P11669" t="s">
        <v>17</v>
      </c>
    </row>
    <row r="11670" spans="2:16" x14ac:dyDescent="0.3">
      <c r="D11670" s="49" t="s">
        <v>47</v>
      </c>
      <c r="E11670" s="2" t="s">
        <v>48</v>
      </c>
      <c r="F11670" s="2" t="s">
        <v>20</v>
      </c>
      <c r="G11670" s="1">
        <v>8.9999999999999993E-3</v>
      </c>
      <c r="H11670" s="50">
        <v>200000</v>
      </c>
      <c r="I11670" s="50">
        <v>1800</v>
      </c>
      <c r="N11670" s="51">
        <v>1</v>
      </c>
      <c r="P11670" t="s">
        <v>17</v>
      </c>
    </row>
    <row r="11671" spans="2:16" x14ac:dyDescent="0.3">
      <c r="D11671" s="49" t="s">
        <v>49</v>
      </c>
      <c r="E11671" s="2" t="s">
        <v>50</v>
      </c>
      <c r="F11671" s="2" t="s">
        <v>20</v>
      </c>
      <c r="G11671" s="1">
        <v>3.0000000000000001E-3</v>
      </c>
      <c r="H11671" s="50">
        <v>250000</v>
      </c>
      <c r="I11671" s="50">
        <v>750</v>
      </c>
      <c r="N11671" s="51">
        <v>1</v>
      </c>
      <c r="P11671" t="s">
        <v>17</v>
      </c>
    </row>
    <row r="11672" spans="2:16" x14ac:dyDescent="0.3">
      <c r="D11672" s="49" t="s">
        <v>10076</v>
      </c>
      <c r="F11672" s="2" t="s">
        <v>347</v>
      </c>
      <c r="G11672" s="1">
        <v>1.5</v>
      </c>
      <c r="P11672" t="s">
        <v>17</v>
      </c>
    </row>
    <row r="11673" spans="2:16" x14ac:dyDescent="0.3">
      <c r="P11673" t="s">
        <v>17</v>
      </c>
    </row>
    <row r="11674" spans="2:16" x14ac:dyDescent="0.3">
      <c r="B11674" s="5" t="s">
        <v>10077</v>
      </c>
      <c r="D11674" s="49" t="s">
        <v>10078</v>
      </c>
      <c r="F11674" s="2" t="s">
        <v>347</v>
      </c>
      <c r="I11674" s="50">
        <v>35272.245000000003</v>
      </c>
      <c r="J11674" s="50">
        <v>0</v>
      </c>
      <c r="K11674" s="50">
        <v>0</v>
      </c>
      <c r="L11674" s="51">
        <v>0.15</v>
      </c>
      <c r="M11674" s="50">
        <v>40563.081749999998</v>
      </c>
      <c r="N11674" s="51">
        <v>1</v>
      </c>
      <c r="P11674" t="s">
        <v>17</v>
      </c>
    </row>
    <row r="11675" spans="2:16" x14ac:dyDescent="0.3">
      <c r="D11675" s="49" t="s">
        <v>18</v>
      </c>
      <c r="E11675" s="2" t="s">
        <v>19</v>
      </c>
      <c r="F11675" s="2" t="s">
        <v>20</v>
      </c>
      <c r="G11675" s="1">
        <v>6.9000000000000006E-2</v>
      </c>
      <c r="H11675" s="50">
        <v>160105</v>
      </c>
      <c r="I11675" s="50">
        <v>11047.245000000001</v>
      </c>
      <c r="N11675" s="51">
        <v>1</v>
      </c>
      <c r="P11675" t="s">
        <v>17</v>
      </c>
    </row>
    <row r="11676" spans="2:16" x14ac:dyDescent="0.3">
      <c r="D11676" s="49" t="s">
        <v>9628</v>
      </c>
      <c r="E11676" s="2" t="s">
        <v>34</v>
      </c>
      <c r="F11676" s="2" t="s">
        <v>20</v>
      </c>
      <c r="G11676" s="1">
        <v>0.115</v>
      </c>
      <c r="H11676" s="50">
        <v>185000</v>
      </c>
      <c r="I11676" s="50">
        <v>21275</v>
      </c>
      <c r="N11676" s="51">
        <v>1</v>
      </c>
      <c r="P11676" t="s">
        <v>17</v>
      </c>
    </row>
    <row r="11677" spans="2:16" x14ac:dyDescent="0.3">
      <c r="D11677" s="49" t="s">
        <v>47</v>
      </c>
      <c r="E11677" s="2" t="s">
        <v>48</v>
      </c>
      <c r="F11677" s="2" t="s">
        <v>20</v>
      </c>
      <c r="G11677" s="1">
        <v>1.0999999999999999E-2</v>
      </c>
      <c r="H11677" s="50">
        <v>200000</v>
      </c>
      <c r="I11677" s="50">
        <v>2200</v>
      </c>
      <c r="N11677" s="51">
        <v>1</v>
      </c>
      <c r="P11677" t="s">
        <v>17</v>
      </c>
    </row>
    <row r="11678" spans="2:16" x14ac:dyDescent="0.3">
      <c r="D11678" s="49" t="s">
        <v>49</v>
      </c>
      <c r="E11678" s="2" t="s">
        <v>50</v>
      </c>
      <c r="F11678" s="2" t="s">
        <v>20</v>
      </c>
      <c r="G11678" s="1">
        <v>3.0000000000000001E-3</v>
      </c>
      <c r="H11678" s="50">
        <v>250000</v>
      </c>
      <c r="I11678" s="50">
        <v>750</v>
      </c>
      <c r="N11678" s="51">
        <v>1</v>
      </c>
      <c r="P11678" t="s">
        <v>17</v>
      </c>
    </row>
    <row r="11679" spans="2:16" x14ac:dyDescent="0.3">
      <c r="D11679" s="49" t="s">
        <v>10079</v>
      </c>
      <c r="F11679" s="2" t="s">
        <v>347</v>
      </c>
      <c r="G11679" s="1">
        <v>1.5</v>
      </c>
      <c r="P11679" t="s">
        <v>17</v>
      </c>
    </row>
    <row r="11680" spans="2:16" x14ac:dyDescent="0.3">
      <c r="P11680" t="s">
        <v>17</v>
      </c>
    </row>
    <row r="11681" spans="2:16" x14ac:dyDescent="0.3">
      <c r="B11681" s="5" t="s">
        <v>10080</v>
      </c>
      <c r="D11681" s="49" t="s">
        <v>10081</v>
      </c>
      <c r="F11681" s="2" t="s">
        <v>347</v>
      </c>
      <c r="I11681" s="50">
        <v>43863.925000000003</v>
      </c>
      <c r="J11681" s="50">
        <v>0</v>
      </c>
      <c r="K11681" s="50">
        <v>0</v>
      </c>
      <c r="L11681" s="51">
        <v>0.15</v>
      </c>
      <c r="M11681" s="50">
        <v>50443.513749999998</v>
      </c>
      <c r="N11681" s="51">
        <v>1</v>
      </c>
      <c r="P11681" t="s">
        <v>17</v>
      </c>
    </row>
    <row r="11682" spans="2:16" x14ac:dyDescent="0.3">
      <c r="D11682" s="49" t="s">
        <v>18</v>
      </c>
      <c r="E11682" s="2" t="s">
        <v>19</v>
      </c>
      <c r="F11682" s="2" t="s">
        <v>20</v>
      </c>
      <c r="G11682" s="1">
        <v>8.5000000000000006E-2</v>
      </c>
      <c r="H11682" s="50">
        <v>160105</v>
      </c>
      <c r="I11682" s="50">
        <v>13608.924999999999</v>
      </c>
      <c r="N11682" s="51">
        <v>1</v>
      </c>
      <c r="P11682" t="s">
        <v>17</v>
      </c>
    </row>
    <row r="11683" spans="2:16" x14ac:dyDescent="0.3">
      <c r="D11683" s="49" t="s">
        <v>9628</v>
      </c>
      <c r="E11683" s="2" t="s">
        <v>34</v>
      </c>
      <c r="F11683" s="2" t="s">
        <v>20</v>
      </c>
      <c r="G11683" s="1">
        <v>0.14299999999999999</v>
      </c>
      <c r="H11683" s="50">
        <v>185000</v>
      </c>
      <c r="I11683" s="50">
        <v>26455</v>
      </c>
      <c r="N11683" s="51">
        <v>1</v>
      </c>
      <c r="P11683" t="s">
        <v>17</v>
      </c>
    </row>
    <row r="11684" spans="2:16" x14ac:dyDescent="0.3">
      <c r="D11684" s="49" t="s">
        <v>47</v>
      </c>
      <c r="E11684" s="2" t="s">
        <v>48</v>
      </c>
      <c r="F11684" s="2" t="s">
        <v>20</v>
      </c>
      <c r="G11684" s="1">
        <v>1.4E-2</v>
      </c>
      <c r="H11684" s="50">
        <v>200000</v>
      </c>
      <c r="I11684" s="50">
        <v>2800</v>
      </c>
      <c r="N11684" s="51">
        <v>1</v>
      </c>
      <c r="P11684" t="s">
        <v>17</v>
      </c>
    </row>
    <row r="11685" spans="2:16" x14ac:dyDescent="0.3">
      <c r="D11685" s="49" t="s">
        <v>49</v>
      </c>
      <c r="E11685" s="2" t="s">
        <v>50</v>
      </c>
      <c r="F11685" s="2" t="s">
        <v>20</v>
      </c>
      <c r="G11685" s="1">
        <v>4.0000000000000001E-3</v>
      </c>
      <c r="H11685" s="50">
        <v>250000</v>
      </c>
      <c r="I11685" s="50">
        <v>1000</v>
      </c>
      <c r="N11685" s="51">
        <v>1</v>
      </c>
      <c r="P11685" t="s">
        <v>17</v>
      </c>
    </row>
    <row r="11686" spans="2:16" x14ac:dyDescent="0.3">
      <c r="D11686" s="49" t="s">
        <v>10082</v>
      </c>
      <c r="F11686" s="2" t="s">
        <v>347</v>
      </c>
      <c r="G11686" s="1">
        <v>1.5</v>
      </c>
      <c r="P11686" t="s">
        <v>17</v>
      </c>
    </row>
    <row r="11687" spans="2:16" x14ac:dyDescent="0.3">
      <c r="P11687" t="s">
        <v>17</v>
      </c>
    </row>
    <row r="11688" spans="2:16" x14ac:dyDescent="0.3">
      <c r="B11688" s="5" t="s">
        <v>10083</v>
      </c>
      <c r="D11688" s="49" t="s">
        <v>10084</v>
      </c>
      <c r="F11688" s="2" t="s">
        <v>347</v>
      </c>
      <c r="I11688" s="50">
        <v>53490.92</v>
      </c>
      <c r="J11688" s="50">
        <v>0</v>
      </c>
      <c r="K11688" s="50">
        <v>0</v>
      </c>
      <c r="L11688" s="51">
        <v>0.15</v>
      </c>
      <c r="M11688" s="50">
        <v>61514.557999999997</v>
      </c>
      <c r="N11688" s="51">
        <v>1</v>
      </c>
      <c r="P11688" t="s">
        <v>17</v>
      </c>
    </row>
    <row r="11689" spans="2:16" x14ac:dyDescent="0.3">
      <c r="D11689" s="49" t="s">
        <v>18</v>
      </c>
      <c r="E11689" s="2" t="s">
        <v>19</v>
      </c>
      <c r="F11689" s="2" t="s">
        <v>20</v>
      </c>
      <c r="G11689" s="1">
        <v>0.104</v>
      </c>
      <c r="H11689" s="50">
        <v>160105</v>
      </c>
      <c r="I11689" s="50">
        <v>16650.919999999998</v>
      </c>
      <c r="N11689" s="51">
        <v>1</v>
      </c>
      <c r="P11689" t="s">
        <v>17</v>
      </c>
    </row>
    <row r="11690" spans="2:16" x14ac:dyDescent="0.3">
      <c r="D11690" s="49" t="s">
        <v>9628</v>
      </c>
      <c r="E11690" s="2" t="s">
        <v>34</v>
      </c>
      <c r="F11690" s="2" t="s">
        <v>20</v>
      </c>
      <c r="G11690" s="1">
        <v>0.17399999999999999</v>
      </c>
      <c r="H11690" s="50">
        <v>185000</v>
      </c>
      <c r="I11690" s="50">
        <v>32190</v>
      </c>
      <c r="N11690" s="51">
        <v>1</v>
      </c>
      <c r="P11690" t="s">
        <v>17</v>
      </c>
    </row>
    <row r="11691" spans="2:16" x14ac:dyDescent="0.3">
      <c r="D11691" s="49" t="s">
        <v>47</v>
      </c>
      <c r="E11691" s="2" t="s">
        <v>48</v>
      </c>
      <c r="F11691" s="2" t="s">
        <v>20</v>
      </c>
      <c r="G11691" s="1">
        <v>1.7000000000000001E-2</v>
      </c>
      <c r="H11691" s="50">
        <v>200000</v>
      </c>
      <c r="I11691" s="50">
        <v>3400</v>
      </c>
      <c r="N11691" s="51">
        <v>1</v>
      </c>
      <c r="P11691" t="s">
        <v>17</v>
      </c>
    </row>
    <row r="11692" spans="2:16" x14ac:dyDescent="0.3">
      <c r="D11692" s="49" t="s">
        <v>49</v>
      </c>
      <c r="E11692" s="2" t="s">
        <v>50</v>
      </c>
      <c r="F11692" s="2" t="s">
        <v>20</v>
      </c>
      <c r="G11692" s="1">
        <v>5.0000000000000001E-3</v>
      </c>
      <c r="H11692" s="50">
        <v>250000</v>
      </c>
      <c r="I11692" s="50">
        <v>1250</v>
      </c>
      <c r="N11692" s="51">
        <v>1</v>
      </c>
      <c r="P11692" t="s">
        <v>17</v>
      </c>
    </row>
    <row r="11693" spans="2:16" x14ac:dyDescent="0.3">
      <c r="D11693" s="49" t="s">
        <v>10085</v>
      </c>
      <c r="F11693" s="2" t="s">
        <v>347</v>
      </c>
      <c r="G11693" s="1">
        <v>1.5</v>
      </c>
      <c r="P11693" t="s">
        <v>17</v>
      </c>
    </row>
    <row r="11694" spans="2:16" x14ac:dyDescent="0.3">
      <c r="P11694" t="s">
        <v>17</v>
      </c>
    </row>
    <row r="11695" spans="2:16" x14ac:dyDescent="0.3">
      <c r="B11695" s="5" t="s">
        <v>10086</v>
      </c>
      <c r="D11695" s="49" t="s">
        <v>10087</v>
      </c>
      <c r="F11695" s="2" t="s">
        <v>347</v>
      </c>
      <c r="I11695" s="50">
        <v>70994.490000000005</v>
      </c>
      <c r="J11695" s="50">
        <v>0</v>
      </c>
      <c r="K11695" s="50">
        <v>0</v>
      </c>
      <c r="L11695" s="51">
        <v>0.15</v>
      </c>
      <c r="M11695" s="50">
        <v>81643.663499999995</v>
      </c>
      <c r="N11695" s="51">
        <v>1</v>
      </c>
      <c r="P11695" t="s">
        <v>17</v>
      </c>
    </row>
    <row r="11696" spans="2:16" x14ac:dyDescent="0.3">
      <c r="D11696" s="49" t="s">
        <v>18</v>
      </c>
      <c r="E11696" s="2" t="s">
        <v>19</v>
      </c>
      <c r="F11696" s="2" t="s">
        <v>20</v>
      </c>
      <c r="G11696" s="1">
        <v>0.13800000000000001</v>
      </c>
      <c r="H11696" s="50">
        <v>160105</v>
      </c>
      <c r="I11696" s="50">
        <v>22094.49</v>
      </c>
      <c r="N11696" s="51">
        <v>1</v>
      </c>
      <c r="P11696" t="s">
        <v>17</v>
      </c>
    </row>
    <row r="11697" spans="2:16" x14ac:dyDescent="0.3">
      <c r="D11697" s="49" t="s">
        <v>9628</v>
      </c>
      <c r="E11697" s="2" t="s">
        <v>34</v>
      </c>
      <c r="F11697" s="2" t="s">
        <v>20</v>
      </c>
      <c r="G11697" s="1">
        <v>0.23</v>
      </c>
      <c r="H11697" s="50">
        <v>185000</v>
      </c>
      <c r="I11697" s="50">
        <v>42550</v>
      </c>
      <c r="N11697" s="51">
        <v>1</v>
      </c>
      <c r="P11697" t="s">
        <v>17</v>
      </c>
    </row>
    <row r="11698" spans="2:16" x14ac:dyDescent="0.3">
      <c r="D11698" s="49" t="s">
        <v>47</v>
      </c>
      <c r="E11698" s="2" t="s">
        <v>48</v>
      </c>
      <c r="F11698" s="2" t="s">
        <v>20</v>
      </c>
      <c r="G11698" s="1">
        <v>2.3E-2</v>
      </c>
      <c r="H11698" s="50">
        <v>200000</v>
      </c>
      <c r="I11698" s="50">
        <v>4600</v>
      </c>
      <c r="N11698" s="51">
        <v>1</v>
      </c>
      <c r="P11698" t="s">
        <v>17</v>
      </c>
    </row>
    <row r="11699" spans="2:16" x14ac:dyDescent="0.3">
      <c r="D11699" s="49" t="s">
        <v>49</v>
      </c>
      <c r="E11699" s="2" t="s">
        <v>50</v>
      </c>
      <c r="F11699" s="2" t="s">
        <v>20</v>
      </c>
      <c r="G11699" s="1">
        <v>7.0000000000000001E-3</v>
      </c>
      <c r="H11699" s="50">
        <v>250000</v>
      </c>
      <c r="I11699" s="50">
        <v>1750</v>
      </c>
      <c r="N11699" s="51">
        <v>1</v>
      </c>
      <c r="P11699" t="s">
        <v>17</v>
      </c>
    </row>
    <row r="11700" spans="2:16" x14ac:dyDescent="0.3">
      <c r="D11700" s="49" t="s">
        <v>10088</v>
      </c>
      <c r="F11700" s="2" t="s">
        <v>347</v>
      </c>
      <c r="G11700" s="1">
        <v>1.5</v>
      </c>
      <c r="P11700" t="s">
        <v>17</v>
      </c>
    </row>
    <row r="11701" spans="2:16" x14ac:dyDescent="0.3">
      <c r="P11701" t="s">
        <v>17</v>
      </c>
    </row>
    <row r="11702" spans="2:16" x14ac:dyDescent="0.3">
      <c r="B11702" s="5" t="s">
        <v>10089</v>
      </c>
      <c r="D11702" s="49" t="s">
        <v>10090</v>
      </c>
      <c r="F11702" s="2" t="s">
        <v>347</v>
      </c>
      <c r="I11702" s="50">
        <v>88152.955000000002</v>
      </c>
      <c r="J11702" s="50">
        <v>0</v>
      </c>
      <c r="K11702" s="50">
        <v>0</v>
      </c>
      <c r="L11702" s="51">
        <v>0.15</v>
      </c>
      <c r="M11702" s="50">
        <v>101375.8983</v>
      </c>
      <c r="N11702" s="51">
        <v>1</v>
      </c>
      <c r="P11702" t="s">
        <v>17</v>
      </c>
    </row>
    <row r="11703" spans="2:16" x14ac:dyDescent="0.3">
      <c r="D11703" s="49" t="s">
        <v>18</v>
      </c>
      <c r="E11703" s="2" t="s">
        <v>19</v>
      </c>
      <c r="F11703" s="2" t="s">
        <v>20</v>
      </c>
      <c r="G11703" s="1">
        <v>0.17100000000000001</v>
      </c>
      <c r="H11703" s="50">
        <v>160105</v>
      </c>
      <c r="I11703" s="50">
        <v>27377.955000000002</v>
      </c>
      <c r="N11703" s="51">
        <v>1</v>
      </c>
      <c r="P11703" t="s">
        <v>17</v>
      </c>
    </row>
    <row r="11704" spans="2:16" x14ac:dyDescent="0.3">
      <c r="D11704" s="49" t="s">
        <v>9628</v>
      </c>
      <c r="E11704" s="2" t="s">
        <v>34</v>
      </c>
      <c r="F11704" s="2" t="s">
        <v>20</v>
      </c>
      <c r="G11704" s="1">
        <v>0.28499999999999998</v>
      </c>
      <c r="H11704" s="50">
        <v>185000</v>
      </c>
      <c r="I11704" s="50">
        <v>52725</v>
      </c>
      <c r="N11704" s="51">
        <v>1</v>
      </c>
      <c r="P11704" t="s">
        <v>17</v>
      </c>
    </row>
    <row r="11705" spans="2:16" x14ac:dyDescent="0.3">
      <c r="D11705" s="49" t="s">
        <v>47</v>
      </c>
      <c r="E11705" s="2" t="s">
        <v>48</v>
      </c>
      <c r="F11705" s="2" t="s">
        <v>20</v>
      </c>
      <c r="G11705" s="1">
        <v>2.9000000000000001E-2</v>
      </c>
      <c r="H11705" s="50">
        <v>200000</v>
      </c>
      <c r="I11705" s="50">
        <v>5800</v>
      </c>
      <c r="N11705" s="51">
        <v>1</v>
      </c>
      <c r="P11705" t="s">
        <v>17</v>
      </c>
    </row>
    <row r="11706" spans="2:16" x14ac:dyDescent="0.3">
      <c r="D11706" s="49" t="s">
        <v>49</v>
      </c>
      <c r="E11706" s="2" t="s">
        <v>50</v>
      </c>
      <c r="F11706" s="2" t="s">
        <v>20</v>
      </c>
      <c r="G11706" s="1">
        <v>8.9999999999999993E-3</v>
      </c>
      <c r="H11706" s="50">
        <v>250000</v>
      </c>
      <c r="I11706" s="50">
        <v>2250</v>
      </c>
      <c r="N11706" s="51">
        <v>1</v>
      </c>
      <c r="P11706" t="s">
        <v>17</v>
      </c>
    </row>
    <row r="11707" spans="2:16" x14ac:dyDescent="0.3">
      <c r="D11707" s="49" t="s">
        <v>10091</v>
      </c>
      <c r="F11707" s="2" t="s">
        <v>347</v>
      </c>
      <c r="G11707" s="1">
        <v>1.5</v>
      </c>
      <c r="P11707" t="s">
        <v>17</v>
      </c>
    </row>
    <row r="11708" spans="2:16" x14ac:dyDescent="0.3">
      <c r="P11708" t="s">
        <v>17</v>
      </c>
    </row>
    <row r="11709" spans="2:16" x14ac:dyDescent="0.3">
      <c r="B11709" s="5" t="s">
        <v>10092</v>
      </c>
      <c r="D11709" s="49" t="s">
        <v>10093</v>
      </c>
      <c r="F11709" s="2" t="s">
        <v>347</v>
      </c>
      <c r="I11709" s="50">
        <v>122549.99</v>
      </c>
      <c r="J11709" s="50">
        <v>0</v>
      </c>
      <c r="K11709" s="50">
        <v>0</v>
      </c>
      <c r="L11709" s="51">
        <v>0.15</v>
      </c>
      <c r="M11709" s="50">
        <v>140932.48850000001</v>
      </c>
      <c r="N11709" s="51">
        <v>1</v>
      </c>
      <c r="P11709" t="s">
        <v>17</v>
      </c>
    </row>
    <row r="11710" spans="2:16" x14ac:dyDescent="0.3">
      <c r="D11710" s="49" t="s">
        <v>18</v>
      </c>
      <c r="E11710" s="2" t="s">
        <v>19</v>
      </c>
      <c r="F11710" s="2" t="s">
        <v>20</v>
      </c>
      <c r="G11710" s="1">
        <v>0.23799999999999999</v>
      </c>
      <c r="H11710" s="50">
        <v>160105</v>
      </c>
      <c r="I11710" s="50">
        <v>38104.99</v>
      </c>
      <c r="N11710" s="51">
        <v>1</v>
      </c>
      <c r="P11710" t="s">
        <v>17</v>
      </c>
    </row>
    <row r="11711" spans="2:16" x14ac:dyDescent="0.3">
      <c r="D11711" s="49" t="s">
        <v>9628</v>
      </c>
      <c r="E11711" s="2" t="s">
        <v>34</v>
      </c>
      <c r="F11711" s="2" t="s">
        <v>20</v>
      </c>
      <c r="G11711" s="1">
        <v>0.39700000000000002</v>
      </c>
      <c r="H11711" s="50">
        <v>185000</v>
      </c>
      <c r="I11711" s="50">
        <v>73445</v>
      </c>
      <c r="N11711" s="51">
        <v>1</v>
      </c>
      <c r="P11711" t="s">
        <v>17</v>
      </c>
    </row>
    <row r="11712" spans="2:16" x14ac:dyDescent="0.3">
      <c r="D11712" s="49" t="s">
        <v>47</v>
      </c>
      <c r="E11712" s="2" t="s">
        <v>48</v>
      </c>
      <c r="F11712" s="2" t="s">
        <v>20</v>
      </c>
      <c r="G11712" s="1">
        <v>0.04</v>
      </c>
      <c r="H11712" s="50">
        <v>200000</v>
      </c>
      <c r="I11712" s="50">
        <v>8000</v>
      </c>
      <c r="N11712" s="51">
        <v>1</v>
      </c>
      <c r="P11712" t="s">
        <v>17</v>
      </c>
    </row>
    <row r="11713" spans="2:16" x14ac:dyDescent="0.3">
      <c r="D11713" s="49" t="s">
        <v>49</v>
      </c>
      <c r="E11713" s="2" t="s">
        <v>50</v>
      </c>
      <c r="F11713" s="2" t="s">
        <v>20</v>
      </c>
      <c r="G11713" s="1">
        <v>1.2E-2</v>
      </c>
      <c r="H11713" s="50">
        <v>250000</v>
      </c>
      <c r="I11713" s="50">
        <v>3000</v>
      </c>
      <c r="N11713" s="51">
        <v>1</v>
      </c>
      <c r="P11713" t="s">
        <v>17</v>
      </c>
    </row>
    <row r="11714" spans="2:16" x14ac:dyDescent="0.3">
      <c r="D11714" s="49" t="s">
        <v>10094</v>
      </c>
      <c r="F11714" s="2" t="s">
        <v>347</v>
      </c>
      <c r="G11714" s="1">
        <v>1.5</v>
      </c>
      <c r="P11714" t="s">
        <v>17</v>
      </c>
    </row>
    <row r="11715" spans="2:16" x14ac:dyDescent="0.3">
      <c r="P11715" t="s">
        <v>17</v>
      </c>
    </row>
    <row r="11716" spans="2:16" x14ac:dyDescent="0.3">
      <c r="B11716" s="5" t="s">
        <v>10095</v>
      </c>
      <c r="D11716" s="49" t="s">
        <v>10096</v>
      </c>
      <c r="F11716" s="2" t="s">
        <v>347</v>
      </c>
      <c r="I11716" s="50">
        <v>163218.285</v>
      </c>
      <c r="J11716" s="50">
        <v>0</v>
      </c>
      <c r="K11716" s="50">
        <v>0</v>
      </c>
      <c r="L11716" s="51">
        <v>0.15</v>
      </c>
      <c r="M11716" s="50">
        <v>187701.02780000001</v>
      </c>
      <c r="N11716" s="51">
        <v>1</v>
      </c>
      <c r="P11716" t="s">
        <v>17</v>
      </c>
    </row>
    <row r="11717" spans="2:16" x14ac:dyDescent="0.3">
      <c r="D11717" s="49" t="s">
        <v>18</v>
      </c>
      <c r="E11717" s="2" t="s">
        <v>19</v>
      </c>
      <c r="F11717" s="2" t="s">
        <v>20</v>
      </c>
      <c r="G11717" s="1">
        <v>0.317</v>
      </c>
      <c r="H11717" s="50">
        <v>160105</v>
      </c>
      <c r="I11717" s="50">
        <v>50753.285000000003</v>
      </c>
      <c r="N11717" s="51">
        <v>1</v>
      </c>
      <c r="P11717" t="s">
        <v>17</v>
      </c>
    </row>
    <row r="11718" spans="2:16" x14ac:dyDescent="0.3">
      <c r="D11718" s="49" t="s">
        <v>9628</v>
      </c>
      <c r="E11718" s="2" t="s">
        <v>34</v>
      </c>
      <c r="F11718" s="2" t="s">
        <v>20</v>
      </c>
      <c r="G11718" s="1">
        <v>0.52900000000000003</v>
      </c>
      <c r="H11718" s="50">
        <v>185000</v>
      </c>
      <c r="I11718" s="50">
        <v>97865</v>
      </c>
      <c r="N11718" s="51">
        <v>1</v>
      </c>
      <c r="P11718" t="s">
        <v>17</v>
      </c>
    </row>
    <row r="11719" spans="2:16" x14ac:dyDescent="0.3">
      <c r="D11719" s="49" t="s">
        <v>47</v>
      </c>
      <c r="E11719" s="2" t="s">
        <v>48</v>
      </c>
      <c r="F11719" s="2" t="s">
        <v>20</v>
      </c>
      <c r="G11719" s="1">
        <v>5.2999999999999999E-2</v>
      </c>
      <c r="H11719" s="50">
        <v>200000</v>
      </c>
      <c r="I11719" s="50">
        <v>10600</v>
      </c>
      <c r="N11719" s="51">
        <v>1</v>
      </c>
      <c r="P11719" t="s">
        <v>17</v>
      </c>
    </row>
    <row r="11720" spans="2:16" x14ac:dyDescent="0.3">
      <c r="D11720" s="49" t="s">
        <v>49</v>
      </c>
      <c r="E11720" s="2" t="s">
        <v>50</v>
      </c>
      <c r="F11720" s="2" t="s">
        <v>20</v>
      </c>
      <c r="G11720" s="1">
        <v>1.6E-2</v>
      </c>
      <c r="H11720" s="50">
        <v>250000</v>
      </c>
      <c r="I11720" s="50">
        <v>4000</v>
      </c>
      <c r="N11720" s="51">
        <v>1</v>
      </c>
      <c r="P11720" t="s">
        <v>17</v>
      </c>
    </row>
    <row r="11721" spans="2:16" x14ac:dyDescent="0.3">
      <c r="D11721" s="49" t="s">
        <v>10097</v>
      </c>
      <c r="F11721" s="2" t="s">
        <v>347</v>
      </c>
      <c r="G11721" s="1">
        <v>1.5</v>
      </c>
      <c r="P11721" t="s">
        <v>17</v>
      </c>
    </row>
    <row r="11722" spans="2:16" x14ac:dyDescent="0.3">
      <c r="P11722" t="s">
        <v>17</v>
      </c>
    </row>
    <row r="11723" spans="2:16" x14ac:dyDescent="0.3">
      <c r="B11723" s="5" t="s">
        <v>10098</v>
      </c>
      <c r="D11723" s="49" t="s">
        <v>10099</v>
      </c>
      <c r="F11723" s="2" t="s">
        <v>347</v>
      </c>
      <c r="I11723" s="50">
        <v>203011.37</v>
      </c>
      <c r="J11723" s="50">
        <v>0</v>
      </c>
      <c r="K11723" s="50">
        <v>0</v>
      </c>
      <c r="L11723" s="51">
        <v>0.15</v>
      </c>
      <c r="M11723" s="50">
        <v>233463.07550000001</v>
      </c>
      <c r="N11723" s="51">
        <v>1</v>
      </c>
      <c r="P11723" t="s">
        <v>17</v>
      </c>
    </row>
    <row r="11724" spans="2:16" x14ac:dyDescent="0.3">
      <c r="D11724" s="49" t="s">
        <v>18</v>
      </c>
      <c r="E11724" s="2" t="s">
        <v>19</v>
      </c>
      <c r="F11724" s="2" t="s">
        <v>20</v>
      </c>
      <c r="G11724" s="1">
        <v>0.39400000000000002</v>
      </c>
      <c r="H11724" s="50">
        <v>160105</v>
      </c>
      <c r="I11724" s="50">
        <v>63081.37</v>
      </c>
      <c r="N11724" s="51">
        <v>1</v>
      </c>
      <c r="P11724" t="s">
        <v>17</v>
      </c>
    </row>
    <row r="11725" spans="2:16" x14ac:dyDescent="0.3">
      <c r="D11725" s="49" t="s">
        <v>9628</v>
      </c>
      <c r="E11725" s="2" t="s">
        <v>34</v>
      </c>
      <c r="F11725" s="2" t="s">
        <v>20</v>
      </c>
      <c r="G11725" s="1">
        <v>0.65800000000000003</v>
      </c>
      <c r="H11725" s="50">
        <v>185000</v>
      </c>
      <c r="I11725" s="50">
        <v>121730</v>
      </c>
      <c r="N11725" s="51">
        <v>1</v>
      </c>
      <c r="P11725" t="s">
        <v>17</v>
      </c>
    </row>
    <row r="11726" spans="2:16" x14ac:dyDescent="0.3">
      <c r="D11726" s="49" t="s">
        <v>47</v>
      </c>
      <c r="E11726" s="2" t="s">
        <v>48</v>
      </c>
      <c r="F11726" s="2" t="s">
        <v>20</v>
      </c>
      <c r="G11726" s="1">
        <v>6.6000000000000003E-2</v>
      </c>
      <c r="H11726" s="50">
        <v>200000</v>
      </c>
      <c r="I11726" s="50">
        <v>13200</v>
      </c>
      <c r="N11726" s="51">
        <v>1</v>
      </c>
      <c r="P11726" t="s">
        <v>17</v>
      </c>
    </row>
    <row r="11727" spans="2:16" x14ac:dyDescent="0.3">
      <c r="D11727" s="49" t="s">
        <v>49</v>
      </c>
      <c r="E11727" s="2" t="s">
        <v>50</v>
      </c>
      <c r="F11727" s="2" t="s">
        <v>20</v>
      </c>
      <c r="G11727" s="1">
        <v>0.02</v>
      </c>
      <c r="H11727" s="50">
        <v>250000</v>
      </c>
      <c r="I11727" s="50">
        <v>5000</v>
      </c>
      <c r="N11727" s="51">
        <v>1</v>
      </c>
      <c r="P11727" t="s">
        <v>17</v>
      </c>
    </row>
    <row r="11728" spans="2:16" x14ac:dyDescent="0.3">
      <c r="D11728" s="49" t="s">
        <v>10100</v>
      </c>
      <c r="F11728" s="2" t="s">
        <v>347</v>
      </c>
      <c r="G11728" s="1">
        <v>1.5</v>
      </c>
      <c r="P11728" t="s">
        <v>17</v>
      </c>
    </row>
    <row r="11729" spans="2:16" x14ac:dyDescent="0.3">
      <c r="P11729" t="s">
        <v>17</v>
      </c>
    </row>
    <row r="11730" spans="2:16" x14ac:dyDescent="0.3">
      <c r="B11730" s="5" t="s">
        <v>10101</v>
      </c>
      <c r="D11730" s="49" t="s">
        <v>10102</v>
      </c>
      <c r="F11730" s="2" t="s">
        <v>347</v>
      </c>
      <c r="I11730" s="50">
        <v>243679.66500000001</v>
      </c>
      <c r="J11730" s="50">
        <v>0</v>
      </c>
      <c r="K11730" s="50">
        <v>0</v>
      </c>
      <c r="L11730" s="51">
        <v>0.15</v>
      </c>
      <c r="M11730" s="50">
        <v>280231.61479999998</v>
      </c>
      <c r="N11730" s="51">
        <v>1</v>
      </c>
      <c r="P11730" t="s">
        <v>17</v>
      </c>
    </row>
    <row r="11731" spans="2:16" x14ac:dyDescent="0.3">
      <c r="D11731" s="49" t="s">
        <v>18</v>
      </c>
      <c r="E11731" s="2" t="s">
        <v>19</v>
      </c>
      <c r="F11731" s="2" t="s">
        <v>20</v>
      </c>
      <c r="G11731" s="1">
        <v>0.47299999999999998</v>
      </c>
      <c r="H11731" s="50">
        <v>160105</v>
      </c>
      <c r="I11731" s="50">
        <v>75729.664999999994</v>
      </c>
      <c r="N11731" s="51">
        <v>1</v>
      </c>
      <c r="P11731" t="s">
        <v>17</v>
      </c>
    </row>
    <row r="11732" spans="2:16" x14ac:dyDescent="0.3">
      <c r="D11732" s="49" t="s">
        <v>9628</v>
      </c>
      <c r="E11732" s="2" t="s">
        <v>34</v>
      </c>
      <c r="F11732" s="2" t="s">
        <v>20</v>
      </c>
      <c r="G11732" s="1">
        <v>0.79</v>
      </c>
      <c r="H11732" s="50">
        <v>185000</v>
      </c>
      <c r="I11732" s="50">
        <v>146150</v>
      </c>
      <c r="N11732" s="51">
        <v>1</v>
      </c>
      <c r="P11732" t="s">
        <v>17</v>
      </c>
    </row>
    <row r="11733" spans="2:16" x14ac:dyDescent="0.3">
      <c r="D11733" s="49" t="s">
        <v>47</v>
      </c>
      <c r="E11733" s="2" t="s">
        <v>48</v>
      </c>
      <c r="F11733" s="2" t="s">
        <v>20</v>
      </c>
      <c r="G11733" s="1">
        <v>7.9000000000000001E-2</v>
      </c>
      <c r="H11733" s="50">
        <v>200000</v>
      </c>
      <c r="I11733" s="50">
        <v>15800</v>
      </c>
      <c r="N11733" s="51">
        <v>1</v>
      </c>
      <c r="P11733" t="s">
        <v>17</v>
      </c>
    </row>
    <row r="11734" spans="2:16" x14ac:dyDescent="0.3">
      <c r="D11734" s="49" t="s">
        <v>49</v>
      </c>
      <c r="E11734" s="2" t="s">
        <v>50</v>
      </c>
      <c r="F11734" s="2" t="s">
        <v>20</v>
      </c>
      <c r="G11734" s="1">
        <v>2.4E-2</v>
      </c>
      <c r="H11734" s="50">
        <v>250000</v>
      </c>
      <c r="I11734" s="50">
        <v>6000</v>
      </c>
      <c r="N11734" s="51">
        <v>1</v>
      </c>
      <c r="P11734" t="s">
        <v>17</v>
      </c>
    </row>
    <row r="11735" spans="2:16" x14ac:dyDescent="0.3">
      <c r="D11735" s="49" t="s">
        <v>10103</v>
      </c>
      <c r="F11735" s="2" t="s">
        <v>347</v>
      </c>
      <c r="G11735" s="1">
        <v>1.5</v>
      </c>
      <c r="P11735" t="s">
        <v>17</v>
      </c>
    </row>
    <row r="11736" spans="2:16" x14ac:dyDescent="0.3">
      <c r="P11736" t="s">
        <v>17</v>
      </c>
    </row>
    <row r="11737" spans="2:16" x14ac:dyDescent="0.3">
      <c r="B11737" s="5" t="s">
        <v>10104</v>
      </c>
      <c r="D11737" s="49" t="s">
        <v>10105</v>
      </c>
      <c r="F11737" s="2" t="s">
        <v>347</v>
      </c>
      <c r="I11737" s="50">
        <v>324141.04499999998</v>
      </c>
      <c r="J11737" s="50">
        <v>0</v>
      </c>
      <c r="K11737" s="50">
        <v>0</v>
      </c>
      <c r="L11737" s="51">
        <v>0.15</v>
      </c>
      <c r="M11737" s="50">
        <v>372762.20179999998</v>
      </c>
      <c r="N11737" s="51">
        <v>1</v>
      </c>
      <c r="P11737" t="s">
        <v>17</v>
      </c>
    </row>
    <row r="11738" spans="2:16" x14ac:dyDescent="0.3">
      <c r="D11738" s="49" t="s">
        <v>18</v>
      </c>
      <c r="E11738" s="2" t="s">
        <v>19</v>
      </c>
      <c r="F11738" s="2" t="s">
        <v>20</v>
      </c>
      <c r="G11738" s="1">
        <v>0.629</v>
      </c>
      <c r="H11738" s="50">
        <v>160105</v>
      </c>
      <c r="I11738" s="50">
        <v>100706.045</v>
      </c>
      <c r="N11738" s="51">
        <v>1</v>
      </c>
      <c r="P11738" t="s">
        <v>17</v>
      </c>
    </row>
    <row r="11739" spans="2:16" x14ac:dyDescent="0.3">
      <c r="D11739" s="49" t="s">
        <v>9628</v>
      </c>
      <c r="E11739" s="2" t="s">
        <v>34</v>
      </c>
      <c r="F11739" s="2" t="s">
        <v>20</v>
      </c>
      <c r="G11739" s="1">
        <v>1.0509999999999999</v>
      </c>
      <c r="H11739" s="50">
        <v>185000</v>
      </c>
      <c r="I11739" s="50">
        <v>194435</v>
      </c>
      <c r="N11739" s="51">
        <v>1</v>
      </c>
      <c r="P11739" t="s">
        <v>17</v>
      </c>
    </row>
    <row r="11740" spans="2:16" x14ac:dyDescent="0.3">
      <c r="D11740" s="49" t="s">
        <v>47</v>
      </c>
      <c r="E11740" s="2" t="s">
        <v>48</v>
      </c>
      <c r="F11740" s="2" t="s">
        <v>20</v>
      </c>
      <c r="G11740" s="1">
        <v>0.105</v>
      </c>
      <c r="H11740" s="50">
        <v>200000</v>
      </c>
      <c r="I11740" s="50">
        <v>21000</v>
      </c>
      <c r="N11740" s="51">
        <v>1</v>
      </c>
      <c r="P11740" t="s">
        <v>17</v>
      </c>
    </row>
    <row r="11741" spans="2:16" x14ac:dyDescent="0.3">
      <c r="D11741" s="49" t="s">
        <v>49</v>
      </c>
      <c r="E11741" s="2" t="s">
        <v>50</v>
      </c>
      <c r="F11741" s="2" t="s">
        <v>20</v>
      </c>
      <c r="G11741" s="1">
        <v>3.2000000000000001E-2</v>
      </c>
      <c r="H11741" s="50">
        <v>250000</v>
      </c>
      <c r="I11741" s="50">
        <v>8000</v>
      </c>
      <c r="N11741" s="51">
        <v>1</v>
      </c>
      <c r="P11741" t="s">
        <v>17</v>
      </c>
    </row>
    <row r="11742" spans="2:16" x14ac:dyDescent="0.3">
      <c r="D11742" s="49" t="s">
        <v>10106</v>
      </c>
      <c r="F11742" s="2" t="s">
        <v>347</v>
      </c>
      <c r="G11742" s="1">
        <v>1.5</v>
      </c>
      <c r="P11742" t="s">
        <v>17</v>
      </c>
    </row>
    <row r="11743" spans="2:16" x14ac:dyDescent="0.3">
      <c r="P11743" t="s">
        <v>17</v>
      </c>
    </row>
    <row r="11744" spans="2:16" x14ac:dyDescent="0.3">
      <c r="B11744" s="5" t="s">
        <v>10107</v>
      </c>
      <c r="D11744" s="49" t="s">
        <v>10108</v>
      </c>
      <c r="F11744" s="2" t="s">
        <v>347</v>
      </c>
      <c r="I11744" s="50">
        <v>405587.74</v>
      </c>
      <c r="J11744" s="50">
        <v>0</v>
      </c>
      <c r="K11744" s="50">
        <v>0</v>
      </c>
      <c r="L11744" s="51">
        <v>0.15</v>
      </c>
      <c r="M11744" s="50">
        <v>466425.90100000001</v>
      </c>
      <c r="N11744" s="51">
        <v>1</v>
      </c>
      <c r="P11744" t="s">
        <v>17</v>
      </c>
    </row>
    <row r="11745" spans="2:16" x14ac:dyDescent="0.3">
      <c r="D11745" s="49" t="s">
        <v>18</v>
      </c>
      <c r="E11745" s="2" t="s">
        <v>19</v>
      </c>
      <c r="F11745" s="2" t="s">
        <v>20</v>
      </c>
      <c r="G11745" s="1">
        <v>0.78800000000000003</v>
      </c>
      <c r="H11745" s="50">
        <v>160105</v>
      </c>
      <c r="I11745" s="50">
        <v>126162.74</v>
      </c>
      <c r="N11745" s="51">
        <v>1</v>
      </c>
      <c r="P11745" t="s">
        <v>17</v>
      </c>
    </row>
    <row r="11746" spans="2:16" x14ac:dyDescent="0.3">
      <c r="D11746" s="49" t="s">
        <v>9628</v>
      </c>
      <c r="E11746" s="2" t="s">
        <v>34</v>
      </c>
      <c r="F11746" s="2" t="s">
        <v>20</v>
      </c>
      <c r="G11746" s="1">
        <v>1.3149999999999999</v>
      </c>
      <c r="H11746" s="50">
        <v>185000</v>
      </c>
      <c r="I11746" s="50">
        <v>243275</v>
      </c>
      <c r="N11746" s="51">
        <v>1</v>
      </c>
      <c r="P11746" t="s">
        <v>17</v>
      </c>
    </row>
    <row r="11747" spans="2:16" x14ac:dyDescent="0.3">
      <c r="D11747" s="49" t="s">
        <v>47</v>
      </c>
      <c r="E11747" s="2" t="s">
        <v>48</v>
      </c>
      <c r="F11747" s="2" t="s">
        <v>20</v>
      </c>
      <c r="G11747" s="1">
        <v>0.13200000000000001</v>
      </c>
      <c r="H11747" s="50">
        <v>200000</v>
      </c>
      <c r="I11747" s="50">
        <v>26400</v>
      </c>
      <c r="N11747" s="51">
        <v>1</v>
      </c>
      <c r="P11747" t="s">
        <v>17</v>
      </c>
    </row>
    <row r="11748" spans="2:16" x14ac:dyDescent="0.3">
      <c r="D11748" s="49" t="s">
        <v>49</v>
      </c>
      <c r="E11748" s="2" t="s">
        <v>50</v>
      </c>
      <c r="F11748" s="2" t="s">
        <v>20</v>
      </c>
      <c r="G11748" s="1">
        <v>3.9E-2</v>
      </c>
      <c r="H11748" s="50">
        <v>250000</v>
      </c>
      <c r="I11748" s="50">
        <v>9750</v>
      </c>
      <c r="N11748" s="51">
        <v>1</v>
      </c>
      <c r="P11748" t="s">
        <v>17</v>
      </c>
    </row>
    <row r="11749" spans="2:16" x14ac:dyDescent="0.3">
      <c r="D11749" s="49" t="s">
        <v>10109</v>
      </c>
      <c r="F11749" s="2" t="s">
        <v>347</v>
      </c>
      <c r="G11749" s="1">
        <v>1.5</v>
      </c>
      <c r="P11749" t="s">
        <v>17</v>
      </c>
    </row>
    <row r="11750" spans="2:16" x14ac:dyDescent="0.3">
      <c r="P11750" t="s">
        <v>17</v>
      </c>
    </row>
    <row r="11751" spans="2:16" x14ac:dyDescent="0.3">
      <c r="B11751" s="5" t="s">
        <v>10110</v>
      </c>
      <c r="D11751" s="49" t="s">
        <v>10111</v>
      </c>
      <c r="F11751" s="2" t="s">
        <v>347</v>
      </c>
      <c r="I11751" s="50">
        <v>486049.12</v>
      </c>
      <c r="J11751" s="50">
        <v>0</v>
      </c>
      <c r="K11751" s="50">
        <v>0</v>
      </c>
      <c r="L11751" s="51">
        <v>0.15</v>
      </c>
      <c r="M11751" s="50">
        <v>558956.48800000001</v>
      </c>
      <c r="N11751" s="51">
        <v>1</v>
      </c>
      <c r="P11751" t="s">
        <v>17</v>
      </c>
    </row>
    <row r="11752" spans="2:16" x14ac:dyDescent="0.3">
      <c r="D11752" s="49" t="s">
        <v>18</v>
      </c>
      <c r="E11752" s="2" t="s">
        <v>19</v>
      </c>
      <c r="F11752" s="2" t="s">
        <v>20</v>
      </c>
      <c r="G11752" s="1">
        <v>0.94399999999999995</v>
      </c>
      <c r="H11752" s="50">
        <v>160105</v>
      </c>
      <c r="I11752" s="50">
        <v>151139.12</v>
      </c>
      <c r="N11752" s="51">
        <v>1</v>
      </c>
      <c r="P11752" t="s">
        <v>17</v>
      </c>
    </row>
    <row r="11753" spans="2:16" x14ac:dyDescent="0.3">
      <c r="D11753" s="49" t="s">
        <v>9628</v>
      </c>
      <c r="E11753" s="2" t="s">
        <v>34</v>
      </c>
      <c r="F11753" s="2" t="s">
        <v>20</v>
      </c>
      <c r="G11753" s="1">
        <v>1.5760000000000001</v>
      </c>
      <c r="H11753" s="50">
        <v>185000</v>
      </c>
      <c r="I11753" s="50">
        <v>291560</v>
      </c>
      <c r="N11753" s="51">
        <v>1</v>
      </c>
      <c r="P11753" t="s">
        <v>17</v>
      </c>
    </row>
    <row r="11754" spans="2:16" x14ac:dyDescent="0.3">
      <c r="D11754" s="49" t="s">
        <v>47</v>
      </c>
      <c r="E11754" s="2" t="s">
        <v>48</v>
      </c>
      <c r="F11754" s="2" t="s">
        <v>20</v>
      </c>
      <c r="G11754" s="1">
        <v>0.158</v>
      </c>
      <c r="H11754" s="50">
        <v>200000</v>
      </c>
      <c r="I11754" s="50">
        <v>31600</v>
      </c>
      <c r="N11754" s="51">
        <v>1</v>
      </c>
      <c r="P11754" t="s">
        <v>17</v>
      </c>
    </row>
    <row r="11755" spans="2:16" x14ac:dyDescent="0.3">
      <c r="D11755" s="49" t="s">
        <v>49</v>
      </c>
      <c r="E11755" s="2" t="s">
        <v>50</v>
      </c>
      <c r="F11755" s="2" t="s">
        <v>20</v>
      </c>
      <c r="G11755" s="1">
        <v>4.7E-2</v>
      </c>
      <c r="H11755" s="50">
        <v>250000</v>
      </c>
      <c r="I11755" s="50">
        <v>11750</v>
      </c>
      <c r="N11755" s="51">
        <v>1</v>
      </c>
      <c r="P11755" t="s">
        <v>17</v>
      </c>
    </row>
    <row r="11756" spans="2:16" x14ac:dyDescent="0.3">
      <c r="D11756" s="49" t="s">
        <v>10112</v>
      </c>
      <c r="F11756" s="2" t="s">
        <v>347</v>
      </c>
      <c r="G11756" s="1">
        <v>1.5</v>
      </c>
      <c r="P11756" t="s">
        <v>17</v>
      </c>
    </row>
    <row r="11757" spans="2:16" x14ac:dyDescent="0.3">
      <c r="P11757" t="s">
        <v>17</v>
      </c>
    </row>
    <row r="11758" spans="2:16" x14ac:dyDescent="0.3">
      <c r="B11758" s="5" t="s">
        <v>10113</v>
      </c>
      <c r="D11758" s="49" t="s">
        <v>10114</v>
      </c>
      <c r="F11758" s="2" t="s">
        <v>347</v>
      </c>
      <c r="I11758" s="50">
        <v>567385.71</v>
      </c>
      <c r="J11758" s="50">
        <v>0</v>
      </c>
      <c r="K11758" s="50">
        <v>0</v>
      </c>
      <c r="L11758" s="51">
        <v>0.15</v>
      </c>
      <c r="M11758" s="50">
        <v>652493.56649999996</v>
      </c>
      <c r="N11758" s="51">
        <v>1</v>
      </c>
      <c r="P11758" t="s">
        <v>17</v>
      </c>
    </row>
    <row r="11759" spans="2:16" x14ac:dyDescent="0.3">
      <c r="D11759" s="49" t="s">
        <v>18</v>
      </c>
      <c r="E11759" s="2" t="s">
        <v>19</v>
      </c>
      <c r="F11759" s="2" t="s">
        <v>20</v>
      </c>
      <c r="G11759" s="1">
        <v>1.1020000000000001</v>
      </c>
      <c r="H11759" s="50">
        <v>160105</v>
      </c>
      <c r="I11759" s="50">
        <v>176435.71</v>
      </c>
      <c r="N11759" s="51">
        <v>1</v>
      </c>
      <c r="P11759" t="s">
        <v>17</v>
      </c>
    </row>
    <row r="11760" spans="2:16" x14ac:dyDescent="0.3">
      <c r="D11760" s="49" t="s">
        <v>9628</v>
      </c>
      <c r="E11760" s="2" t="s">
        <v>34</v>
      </c>
      <c r="F11760" s="2" t="s">
        <v>20</v>
      </c>
      <c r="G11760" s="1">
        <v>1.84</v>
      </c>
      <c r="H11760" s="50">
        <v>185000</v>
      </c>
      <c r="I11760" s="50">
        <v>340400</v>
      </c>
      <c r="N11760" s="51">
        <v>1</v>
      </c>
      <c r="P11760" t="s">
        <v>17</v>
      </c>
    </row>
    <row r="11761" spans="2:16" x14ac:dyDescent="0.3">
      <c r="D11761" s="49" t="s">
        <v>47</v>
      </c>
      <c r="E11761" s="2" t="s">
        <v>48</v>
      </c>
      <c r="F11761" s="2" t="s">
        <v>20</v>
      </c>
      <c r="G11761" s="1">
        <v>0.184</v>
      </c>
      <c r="H11761" s="50">
        <v>200000</v>
      </c>
      <c r="I11761" s="50">
        <v>36800</v>
      </c>
      <c r="N11761" s="51">
        <v>1</v>
      </c>
      <c r="P11761" t="s">
        <v>17</v>
      </c>
    </row>
    <row r="11762" spans="2:16" x14ac:dyDescent="0.3">
      <c r="D11762" s="49" t="s">
        <v>49</v>
      </c>
      <c r="E11762" s="2" t="s">
        <v>50</v>
      </c>
      <c r="F11762" s="2" t="s">
        <v>20</v>
      </c>
      <c r="G11762" s="1">
        <v>5.5E-2</v>
      </c>
      <c r="H11762" s="50">
        <v>250000</v>
      </c>
      <c r="I11762" s="50">
        <v>13750</v>
      </c>
      <c r="N11762" s="51">
        <v>1</v>
      </c>
      <c r="P11762" t="s">
        <v>17</v>
      </c>
    </row>
    <row r="11763" spans="2:16" x14ac:dyDescent="0.3">
      <c r="D11763" s="49" t="s">
        <v>10115</v>
      </c>
      <c r="F11763" s="2" t="s">
        <v>347</v>
      </c>
      <c r="G11763" s="1">
        <v>1.5</v>
      </c>
      <c r="P11763" t="s">
        <v>17</v>
      </c>
    </row>
    <row r="11764" spans="2:16" x14ac:dyDescent="0.3">
      <c r="P11764" t="s">
        <v>17</v>
      </c>
    </row>
    <row r="11765" spans="2:16" x14ac:dyDescent="0.3">
      <c r="B11765" s="5" t="s">
        <v>10116</v>
      </c>
      <c r="D11765" s="49" t="s">
        <v>10117</v>
      </c>
      <c r="F11765" s="2" t="s">
        <v>347</v>
      </c>
      <c r="I11765" s="50">
        <v>647847.09</v>
      </c>
      <c r="J11765" s="50">
        <v>0</v>
      </c>
      <c r="K11765" s="50">
        <v>0</v>
      </c>
      <c r="L11765" s="51">
        <v>0.15</v>
      </c>
      <c r="M11765" s="50">
        <v>745024.15350000001</v>
      </c>
      <c r="N11765" s="51">
        <v>1</v>
      </c>
      <c r="P11765" t="s">
        <v>17</v>
      </c>
    </row>
    <row r="11766" spans="2:16" x14ac:dyDescent="0.3">
      <c r="D11766" s="49" t="s">
        <v>18</v>
      </c>
      <c r="E11766" s="2" t="s">
        <v>19</v>
      </c>
      <c r="F11766" s="2" t="s">
        <v>20</v>
      </c>
      <c r="G11766" s="1">
        <v>1.258</v>
      </c>
      <c r="H11766" s="50">
        <v>160105</v>
      </c>
      <c r="I11766" s="50">
        <v>201412.09</v>
      </c>
      <c r="N11766" s="51">
        <v>1</v>
      </c>
      <c r="P11766" t="s">
        <v>17</v>
      </c>
    </row>
    <row r="11767" spans="2:16" x14ac:dyDescent="0.3">
      <c r="D11767" s="49" t="s">
        <v>9628</v>
      </c>
      <c r="E11767" s="2" t="s">
        <v>34</v>
      </c>
      <c r="F11767" s="2" t="s">
        <v>20</v>
      </c>
      <c r="G11767" s="1">
        <v>2.101</v>
      </c>
      <c r="H11767" s="50">
        <v>185000</v>
      </c>
      <c r="I11767" s="50">
        <v>388685</v>
      </c>
      <c r="N11767" s="51">
        <v>1</v>
      </c>
      <c r="P11767" t="s">
        <v>17</v>
      </c>
    </row>
    <row r="11768" spans="2:16" x14ac:dyDescent="0.3">
      <c r="D11768" s="49" t="s">
        <v>47</v>
      </c>
      <c r="E11768" s="2" t="s">
        <v>48</v>
      </c>
      <c r="F11768" s="2" t="s">
        <v>20</v>
      </c>
      <c r="G11768" s="1">
        <v>0.21</v>
      </c>
      <c r="H11768" s="50">
        <v>200000</v>
      </c>
      <c r="I11768" s="50">
        <v>42000</v>
      </c>
      <c r="N11768" s="51">
        <v>1</v>
      </c>
      <c r="P11768" t="s">
        <v>17</v>
      </c>
    </row>
    <row r="11769" spans="2:16" x14ac:dyDescent="0.3">
      <c r="D11769" s="49" t="s">
        <v>49</v>
      </c>
      <c r="E11769" s="2" t="s">
        <v>50</v>
      </c>
      <c r="F11769" s="2" t="s">
        <v>20</v>
      </c>
      <c r="G11769" s="1">
        <v>6.3E-2</v>
      </c>
      <c r="H11769" s="50">
        <v>250000</v>
      </c>
      <c r="I11769" s="50">
        <v>15750</v>
      </c>
      <c r="N11769" s="51">
        <v>1</v>
      </c>
      <c r="P11769" t="s">
        <v>17</v>
      </c>
    </row>
    <row r="11770" spans="2:16" x14ac:dyDescent="0.3">
      <c r="D11770" s="49" t="s">
        <v>10118</v>
      </c>
      <c r="F11770" s="2" t="s">
        <v>347</v>
      </c>
      <c r="G11770" s="1">
        <v>1.5</v>
      </c>
      <c r="P11770" t="s">
        <v>17</v>
      </c>
    </row>
    <row r="11771" spans="2:16" x14ac:dyDescent="0.3">
      <c r="P11771" t="s">
        <v>17</v>
      </c>
    </row>
    <row r="11772" spans="2:16" x14ac:dyDescent="0.3">
      <c r="B11772" s="5" t="s">
        <v>5864</v>
      </c>
      <c r="C11772" s="5" t="s">
        <v>5865</v>
      </c>
      <c r="P11772" t="s">
        <v>17</v>
      </c>
    </row>
    <row r="11773" spans="2:16" x14ac:dyDescent="0.3">
      <c r="B11773" s="5" t="s">
        <v>10119</v>
      </c>
      <c r="D11773" s="49" t="s">
        <v>10120</v>
      </c>
      <c r="F11773" s="2" t="s">
        <v>347</v>
      </c>
      <c r="I11773" s="50">
        <v>10687.205</v>
      </c>
      <c r="J11773" s="50">
        <v>0</v>
      </c>
      <c r="K11773" s="50">
        <v>0</v>
      </c>
      <c r="L11773" s="51">
        <v>0.15</v>
      </c>
      <c r="M11773" s="50">
        <v>12290.285749999999</v>
      </c>
      <c r="N11773" s="51">
        <v>1</v>
      </c>
      <c r="P11773" t="s">
        <v>17</v>
      </c>
    </row>
    <row r="11774" spans="2:16" x14ac:dyDescent="0.3">
      <c r="D11774" s="49" t="s">
        <v>18</v>
      </c>
      <c r="E11774" s="2" t="s">
        <v>19</v>
      </c>
      <c r="F11774" s="2" t="s">
        <v>20</v>
      </c>
      <c r="G11774" s="1">
        <v>2.1000000000000001E-2</v>
      </c>
      <c r="H11774" s="50">
        <v>160105</v>
      </c>
      <c r="I11774" s="50">
        <v>3362.2049999999999</v>
      </c>
      <c r="N11774" s="51">
        <v>1</v>
      </c>
      <c r="P11774" t="s">
        <v>17</v>
      </c>
    </row>
    <row r="11775" spans="2:16" x14ac:dyDescent="0.3">
      <c r="D11775" s="49" t="s">
        <v>9628</v>
      </c>
      <c r="E11775" s="2" t="s">
        <v>34</v>
      </c>
      <c r="F11775" s="2" t="s">
        <v>20</v>
      </c>
      <c r="G11775" s="1">
        <v>3.5000000000000003E-2</v>
      </c>
      <c r="H11775" s="50">
        <v>185000</v>
      </c>
      <c r="I11775" s="50">
        <v>6475</v>
      </c>
      <c r="N11775" s="51">
        <v>1</v>
      </c>
      <c r="P11775" t="s">
        <v>17</v>
      </c>
    </row>
    <row r="11776" spans="2:16" x14ac:dyDescent="0.3">
      <c r="D11776" s="49" t="s">
        <v>47</v>
      </c>
      <c r="E11776" s="2" t="s">
        <v>48</v>
      </c>
      <c r="F11776" s="2" t="s">
        <v>20</v>
      </c>
      <c r="G11776" s="1">
        <v>3.0000000000000001E-3</v>
      </c>
      <c r="H11776" s="50">
        <v>200000</v>
      </c>
      <c r="I11776" s="50">
        <v>600</v>
      </c>
      <c r="N11776" s="51">
        <v>1</v>
      </c>
      <c r="P11776" t="s">
        <v>17</v>
      </c>
    </row>
    <row r="11777" spans="2:16" x14ac:dyDescent="0.3">
      <c r="D11777" s="49" t="s">
        <v>49</v>
      </c>
      <c r="E11777" s="2" t="s">
        <v>50</v>
      </c>
      <c r="F11777" s="2" t="s">
        <v>20</v>
      </c>
      <c r="G11777" s="1">
        <v>1E-3</v>
      </c>
      <c r="H11777" s="50">
        <v>250000</v>
      </c>
      <c r="I11777" s="50">
        <v>250</v>
      </c>
      <c r="N11777" s="51">
        <v>1</v>
      </c>
      <c r="P11777" t="s">
        <v>17</v>
      </c>
    </row>
    <row r="11778" spans="2:16" x14ac:dyDescent="0.3">
      <c r="D11778" s="49" t="s">
        <v>10121</v>
      </c>
      <c r="F11778" s="2" t="s">
        <v>347</v>
      </c>
      <c r="G11778" s="1">
        <v>1.65</v>
      </c>
      <c r="P11778" t="s">
        <v>17</v>
      </c>
    </row>
    <row r="11779" spans="2:16" x14ac:dyDescent="0.3">
      <c r="P11779" t="s">
        <v>17</v>
      </c>
    </row>
    <row r="11780" spans="2:16" x14ac:dyDescent="0.3">
      <c r="B11780" s="5" t="s">
        <v>10122</v>
      </c>
      <c r="D11780" s="49" t="s">
        <v>10123</v>
      </c>
      <c r="F11780" s="2" t="s">
        <v>347</v>
      </c>
      <c r="I11780" s="50">
        <v>16083.254999999999</v>
      </c>
      <c r="J11780" s="50">
        <v>0</v>
      </c>
      <c r="K11780" s="50">
        <v>0</v>
      </c>
      <c r="L11780" s="51">
        <v>0.15</v>
      </c>
      <c r="M11780" s="50">
        <v>18495.74325</v>
      </c>
      <c r="N11780" s="51">
        <v>1</v>
      </c>
      <c r="P11780" t="s">
        <v>17</v>
      </c>
    </row>
    <row r="11781" spans="2:16" x14ac:dyDescent="0.3">
      <c r="D11781" s="49" t="s">
        <v>18</v>
      </c>
      <c r="E11781" s="2" t="s">
        <v>19</v>
      </c>
      <c r="F11781" s="2" t="s">
        <v>20</v>
      </c>
      <c r="G11781" s="1">
        <v>3.1E-2</v>
      </c>
      <c r="H11781" s="50">
        <v>160105</v>
      </c>
      <c r="I11781" s="50">
        <v>4963.2550000000001</v>
      </c>
      <c r="N11781" s="51">
        <v>1</v>
      </c>
      <c r="P11781" t="s">
        <v>17</v>
      </c>
    </row>
    <row r="11782" spans="2:16" x14ac:dyDescent="0.3">
      <c r="D11782" s="49" t="s">
        <v>9628</v>
      </c>
      <c r="E11782" s="2" t="s">
        <v>34</v>
      </c>
      <c r="F11782" s="2" t="s">
        <v>20</v>
      </c>
      <c r="G11782" s="1">
        <v>5.1999999999999998E-2</v>
      </c>
      <c r="H11782" s="50">
        <v>185000</v>
      </c>
      <c r="I11782" s="50">
        <v>9620</v>
      </c>
      <c r="N11782" s="51">
        <v>1</v>
      </c>
      <c r="P11782" t="s">
        <v>17</v>
      </c>
    </row>
    <row r="11783" spans="2:16" x14ac:dyDescent="0.3">
      <c r="D11783" s="49" t="s">
        <v>47</v>
      </c>
      <c r="E11783" s="2" t="s">
        <v>48</v>
      </c>
      <c r="F11783" s="2" t="s">
        <v>20</v>
      </c>
      <c r="G11783" s="1">
        <v>5.0000000000000001E-3</v>
      </c>
      <c r="H11783" s="50">
        <v>200000</v>
      </c>
      <c r="I11783" s="50">
        <v>1000</v>
      </c>
      <c r="N11783" s="51">
        <v>1</v>
      </c>
      <c r="P11783" t="s">
        <v>17</v>
      </c>
    </row>
    <row r="11784" spans="2:16" x14ac:dyDescent="0.3">
      <c r="D11784" s="49" t="s">
        <v>49</v>
      </c>
      <c r="E11784" s="2" t="s">
        <v>50</v>
      </c>
      <c r="F11784" s="2" t="s">
        <v>20</v>
      </c>
      <c r="G11784" s="1">
        <v>2E-3</v>
      </c>
      <c r="H11784" s="50">
        <v>250000</v>
      </c>
      <c r="I11784" s="50">
        <v>500</v>
      </c>
      <c r="N11784" s="51">
        <v>1</v>
      </c>
      <c r="P11784" t="s">
        <v>17</v>
      </c>
    </row>
    <row r="11785" spans="2:16" x14ac:dyDescent="0.3">
      <c r="D11785" s="49" t="s">
        <v>10124</v>
      </c>
      <c r="F11785" s="2" t="s">
        <v>347</v>
      </c>
      <c r="G11785" s="1">
        <v>1.65</v>
      </c>
      <c r="P11785" t="s">
        <v>17</v>
      </c>
    </row>
    <row r="11786" spans="2:16" x14ac:dyDescent="0.3">
      <c r="P11786" t="s">
        <v>17</v>
      </c>
    </row>
    <row r="11787" spans="2:16" x14ac:dyDescent="0.3">
      <c r="B11787" s="5" t="s">
        <v>10125</v>
      </c>
      <c r="D11787" s="49" t="s">
        <v>10126</v>
      </c>
      <c r="F11787" s="2" t="s">
        <v>347</v>
      </c>
      <c r="I11787" s="50">
        <v>22449.62</v>
      </c>
      <c r="J11787" s="50">
        <v>0</v>
      </c>
      <c r="K11787" s="50">
        <v>0</v>
      </c>
      <c r="L11787" s="51">
        <v>0.15</v>
      </c>
      <c r="M11787" s="50">
        <v>25817.062999999998</v>
      </c>
      <c r="N11787" s="51">
        <v>1</v>
      </c>
      <c r="P11787" t="s">
        <v>17</v>
      </c>
    </row>
    <row r="11788" spans="2:16" x14ac:dyDescent="0.3">
      <c r="D11788" s="49" t="s">
        <v>18</v>
      </c>
      <c r="E11788" s="2" t="s">
        <v>19</v>
      </c>
      <c r="F11788" s="2" t="s">
        <v>20</v>
      </c>
      <c r="G11788" s="1">
        <v>4.3999999999999997E-2</v>
      </c>
      <c r="H11788" s="50">
        <v>160105</v>
      </c>
      <c r="I11788" s="50">
        <v>7044.62</v>
      </c>
      <c r="N11788" s="51">
        <v>1</v>
      </c>
      <c r="P11788" t="s">
        <v>17</v>
      </c>
    </row>
    <row r="11789" spans="2:16" x14ac:dyDescent="0.3">
      <c r="D11789" s="49" t="s">
        <v>9628</v>
      </c>
      <c r="E11789" s="2" t="s">
        <v>34</v>
      </c>
      <c r="F11789" s="2" t="s">
        <v>20</v>
      </c>
      <c r="G11789" s="1">
        <v>7.2999999999999995E-2</v>
      </c>
      <c r="H11789" s="50">
        <v>185000</v>
      </c>
      <c r="I11789" s="50">
        <v>13505</v>
      </c>
      <c r="N11789" s="51">
        <v>1</v>
      </c>
      <c r="P11789" t="s">
        <v>17</v>
      </c>
    </row>
    <row r="11790" spans="2:16" x14ac:dyDescent="0.3">
      <c r="D11790" s="49" t="s">
        <v>47</v>
      </c>
      <c r="E11790" s="2" t="s">
        <v>48</v>
      </c>
      <c r="F11790" s="2" t="s">
        <v>20</v>
      </c>
      <c r="G11790" s="1">
        <v>7.0000000000000001E-3</v>
      </c>
      <c r="H11790" s="50">
        <v>200000</v>
      </c>
      <c r="I11790" s="50">
        <v>1400</v>
      </c>
      <c r="N11790" s="51">
        <v>1</v>
      </c>
      <c r="P11790" t="s">
        <v>17</v>
      </c>
    </row>
    <row r="11791" spans="2:16" x14ac:dyDescent="0.3">
      <c r="D11791" s="49" t="s">
        <v>49</v>
      </c>
      <c r="E11791" s="2" t="s">
        <v>50</v>
      </c>
      <c r="F11791" s="2" t="s">
        <v>20</v>
      </c>
      <c r="G11791" s="1">
        <v>2E-3</v>
      </c>
      <c r="H11791" s="50">
        <v>250000</v>
      </c>
      <c r="I11791" s="50">
        <v>500</v>
      </c>
      <c r="N11791" s="51">
        <v>1</v>
      </c>
      <c r="P11791" t="s">
        <v>17</v>
      </c>
    </row>
    <row r="11792" spans="2:16" x14ac:dyDescent="0.3">
      <c r="D11792" s="49" t="s">
        <v>10127</v>
      </c>
      <c r="F11792" s="2" t="s">
        <v>347</v>
      </c>
      <c r="G11792" s="1">
        <v>1.65</v>
      </c>
      <c r="P11792" t="s">
        <v>17</v>
      </c>
    </row>
    <row r="11793" spans="2:16" x14ac:dyDescent="0.3">
      <c r="P11793" t="s">
        <v>17</v>
      </c>
    </row>
    <row r="11794" spans="2:16" x14ac:dyDescent="0.3">
      <c r="B11794" s="5" t="s">
        <v>10128</v>
      </c>
      <c r="D11794" s="49" t="s">
        <v>10129</v>
      </c>
      <c r="F11794" s="2" t="s">
        <v>347</v>
      </c>
      <c r="I11794" s="50">
        <v>27845.67</v>
      </c>
      <c r="J11794" s="50">
        <v>0</v>
      </c>
      <c r="K11794" s="50">
        <v>0</v>
      </c>
      <c r="L11794" s="51">
        <v>0.15</v>
      </c>
      <c r="M11794" s="50">
        <v>32022.520499999999</v>
      </c>
      <c r="N11794" s="51">
        <v>1</v>
      </c>
      <c r="P11794" t="s">
        <v>17</v>
      </c>
    </row>
    <row r="11795" spans="2:16" x14ac:dyDescent="0.3">
      <c r="D11795" s="49" t="s">
        <v>18</v>
      </c>
      <c r="E11795" s="2" t="s">
        <v>19</v>
      </c>
      <c r="F11795" s="2" t="s">
        <v>20</v>
      </c>
      <c r="G11795" s="1">
        <v>5.3999999999999999E-2</v>
      </c>
      <c r="H11795" s="50">
        <v>160105</v>
      </c>
      <c r="I11795" s="50">
        <v>8645.67</v>
      </c>
      <c r="N11795" s="51">
        <v>1</v>
      </c>
      <c r="P11795" t="s">
        <v>17</v>
      </c>
    </row>
    <row r="11796" spans="2:16" x14ac:dyDescent="0.3">
      <c r="D11796" s="49" t="s">
        <v>9628</v>
      </c>
      <c r="E11796" s="2" t="s">
        <v>34</v>
      </c>
      <c r="F11796" s="2" t="s">
        <v>20</v>
      </c>
      <c r="G11796" s="1">
        <v>0.09</v>
      </c>
      <c r="H11796" s="50">
        <v>185000</v>
      </c>
      <c r="I11796" s="50">
        <v>16650</v>
      </c>
      <c r="N11796" s="51">
        <v>1</v>
      </c>
      <c r="P11796" t="s">
        <v>17</v>
      </c>
    </row>
    <row r="11797" spans="2:16" x14ac:dyDescent="0.3">
      <c r="D11797" s="49" t="s">
        <v>47</v>
      </c>
      <c r="E11797" s="2" t="s">
        <v>48</v>
      </c>
      <c r="F11797" s="2" t="s">
        <v>20</v>
      </c>
      <c r="G11797" s="1">
        <v>8.9999999999999993E-3</v>
      </c>
      <c r="H11797" s="50">
        <v>200000</v>
      </c>
      <c r="I11797" s="50">
        <v>1800</v>
      </c>
      <c r="N11797" s="51">
        <v>1</v>
      </c>
      <c r="P11797" t="s">
        <v>17</v>
      </c>
    </row>
    <row r="11798" spans="2:16" x14ac:dyDescent="0.3">
      <c r="D11798" s="49" t="s">
        <v>49</v>
      </c>
      <c r="E11798" s="2" t="s">
        <v>50</v>
      </c>
      <c r="F11798" s="2" t="s">
        <v>20</v>
      </c>
      <c r="G11798" s="1">
        <v>3.0000000000000001E-3</v>
      </c>
      <c r="H11798" s="50">
        <v>250000</v>
      </c>
      <c r="I11798" s="50">
        <v>750</v>
      </c>
      <c r="N11798" s="51">
        <v>1</v>
      </c>
      <c r="P11798" t="s">
        <v>17</v>
      </c>
    </row>
    <row r="11799" spans="2:16" x14ac:dyDescent="0.3">
      <c r="D11799" s="49" t="s">
        <v>10130</v>
      </c>
      <c r="F11799" s="2" t="s">
        <v>347</v>
      </c>
      <c r="G11799" s="1">
        <v>1.65</v>
      </c>
      <c r="P11799" t="s">
        <v>17</v>
      </c>
    </row>
    <row r="11800" spans="2:16" x14ac:dyDescent="0.3">
      <c r="P11800" t="s">
        <v>17</v>
      </c>
    </row>
    <row r="11801" spans="2:16" x14ac:dyDescent="0.3">
      <c r="B11801" s="5" t="s">
        <v>10131</v>
      </c>
      <c r="D11801" s="49" t="s">
        <v>10132</v>
      </c>
      <c r="F11801" s="2" t="s">
        <v>347</v>
      </c>
      <c r="I11801" s="50">
        <v>33336.824999999997</v>
      </c>
      <c r="J11801" s="50">
        <v>0</v>
      </c>
      <c r="K11801" s="50">
        <v>0</v>
      </c>
      <c r="L11801" s="51">
        <v>0.15</v>
      </c>
      <c r="M11801" s="50">
        <v>38337.348749999997</v>
      </c>
      <c r="N11801" s="51">
        <v>1</v>
      </c>
      <c r="P11801" t="s">
        <v>17</v>
      </c>
    </row>
    <row r="11802" spans="2:16" x14ac:dyDescent="0.3">
      <c r="D11802" s="49" t="s">
        <v>18</v>
      </c>
      <c r="E11802" s="2" t="s">
        <v>19</v>
      </c>
      <c r="F11802" s="2" t="s">
        <v>20</v>
      </c>
      <c r="G11802" s="1">
        <v>6.5000000000000002E-2</v>
      </c>
      <c r="H11802" s="50">
        <v>160105</v>
      </c>
      <c r="I11802" s="50">
        <v>10406.825000000001</v>
      </c>
      <c r="N11802" s="51">
        <v>1</v>
      </c>
      <c r="P11802" t="s">
        <v>17</v>
      </c>
    </row>
    <row r="11803" spans="2:16" x14ac:dyDescent="0.3">
      <c r="D11803" s="49" t="s">
        <v>9628</v>
      </c>
      <c r="E11803" s="2" t="s">
        <v>34</v>
      </c>
      <c r="F11803" s="2" t="s">
        <v>20</v>
      </c>
      <c r="G11803" s="1">
        <v>0.108</v>
      </c>
      <c r="H11803" s="50">
        <v>185000</v>
      </c>
      <c r="I11803" s="50">
        <v>19980</v>
      </c>
      <c r="N11803" s="51">
        <v>1</v>
      </c>
      <c r="P11803" t="s">
        <v>17</v>
      </c>
    </row>
    <row r="11804" spans="2:16" x14ac:dyDescent="0.3">
      <c r="D11804" s="49" t="s">
        <v>47</v>
      </c>
      <c r="E11804" s="2" t="s">
        <v>48</v>
      </c>
      <c r="F11804" s="2" t="s">
        <v>20</v>
      </c>
      <c r="G11804" s="1">
        <v>1.0999999999999999E-2</v>
      </c>
      <c r="H11804" s="50">
        <v>200000</v>
      </c>
      <c r="I11804" s="50">
        <v>2200</v>
      </c>
      <c r="N11804" s="51">
        <v>1</v>
      </c>
      <c r="P11804" t="s">
        <v>17</v>
      </c>
    </row>
    <row r="11805" spans="2:16" x14ac:dyDescent="0.3">
      <c r="D11805" s="49" t="s">
        <v>49</v>
      </c>
      <c r="E11805" s="2" t="s">
        <v>50</v>
      </c>
      <c r="F11805" s="2" t="s">
        <v>20</v>
      </c>
      <c r="G11805" s="1">
        <v>3.0000000000000001E-3</v>
      </c>
      <c r="H11805" s="50">
        <v>250000</v>
      </c>
      <c r="I11805" s="50">
        <v>750</v>
      </c>
      <c r="N11805" s="51">
        <v>1</v>
      </c>
      <c r="P11805" t="s">
        <v>17</v>
      </c>
    </row>
    <row r="11806" spans="2:16" x14ac:dyDescent="0.3">
      <c r="D11806" s="49" t="s">
        <v>10133</v>
      </c>
      <c r="F11806" s="2" t="s">
        <v>347</v>
      </c>
      <c r="G11806" s="1">
        <v>1.65</v>
      </c>
      <c r="P11806" t="s">
        <v>17</v>
      </c>
    </row>
    <row r="11807" spans="2:16" x14ac:dyDescent="0.3">
      <c r="P11807" t="s">
        <v>17</v>
      </c>
    </row>
    <row r="11808" spans="2:16" x14ac:dyDescent="0.3">
      <c r="B11808" s="5" t="s">
        <v>10134</v>
      </c>
      <c r="D11808" s="49" t="s">
        <v>10135</v>
      </c>
      <c r="F11808" s="2" t="s">
        <v>347</v>
      </c>
      <c r="I11808" s="50">
        <v>39793.084999999999</v>
      </c>
      <c r="J11808" s="50">
        <v>0</v>
      </c>
      <c r="K11808" s="50">
        <v>0</v>
      </c>
      <c r="L11808" s="51">
        <v>0.15</v>
      </c>
      <c r="M11808" s="50">
        <v>45762.047749999998</v>
      </c>
      <c r="N11808" s="51">
        <v>1</v>
      </c>
      <c r="P11808" t="s">
        <v>17</v>
      </c>
    </row>
    <row r="11809" spans="2:16" x14ac:dyDescent="0.3">
      <c r="D11809" s="49" t="s">
        <v>18</v>
      </c>
      <c r="E11809" s="2" t="s">
        <v>19</v>
      </c>
      <c r="F11809" s="2" t="s">
        <v>20</v>
      </c>
      <c r="G11809" s="1">
        <v>7.6999999999999999E-2</v>
      </c>
      <c r="H11809" s="50">
        <v>160105</v>
      </c>
      <c r="I11809" s="50">
        <v>12328.084999999999</v>
      </c>
      <c r="N11809" s="51">
        <v>1</v>
      </c>
      <c r="P11809" t="s">
        <v>17</v>
      </c>
    </row>
    <row r="11810" spans="2:16" x14ac:dyDescent="0.3">
      <c r="D11810" s="49" t="s">
        <v>9628</v>
      </c>
      <c r="E11810" s="2" t="s">
        <v>34</v>
      </c>
      <c r="F11810" s="2" t="s">
        <v>20</v>
      </c>
      <c r="G11810" s="1">
        <v>0.129</v>
      </c>
      <c r="H11810" s="50">
        <v>185000</v>
      </c>
      <c r="I11810" s="50">
        <v>23865</v>
      </c>
      <c r="N11810" s="51">
        <v>1</v>
      </c>
      <c r="P11810" t="s">
        <v>17</v>
      </c>
    </row>
    <row r="11811" spans="2:16" x14ac:dyDescent="0.3">
      <c r="D11811" s="49" t="s">
        <v>47</v>
      </c>
      <c r="E11811" s="2" t="s">
        <v>48</v>
      </c>
      <c r="F11811" s="2" t="s">
        <v>20</v>
      </c>
      <c r="G11811" s="1">
        <v>1.2999999999999999E-2</v>
      </c>
      <c r="H11811" s="50">
        <v>200000</v>
      </c>
      <c r="I11811" s="50">
        <v>2600</v>
      </c>
      <c r="N11811" s="51">
        <v>1</v>
      </c>
      <c r="P11811" t="s">
        <v>17</v>
      </c>
    </row>
    <row r="11812" spans="2:16" x14ac:dyDescent="0.3">
      <c r="D11812" s="49" t="s">
        <v>49</v>
      </c>
      <c r="E11812" s="2" t="s">
        <v>50</v>
      </c>
      <c r="F11812" s="2" t="s">
        <v>20</v>
      </c>
      <c r="G11812" s="1">
        <v>4.0000000000000001E-3</v>
      </c>
      <c r="H11812" s="50">
        <v>250000</v>
      </c>
      <c r="I11812" s="50">
        <v>1000</v>
      </c>
      <c r="N11812" s="51">
        <v>1</v>
      </c>
      <c r="P11812" t="s">
        <v>17</v>
      </c>
    </row>
    <row r="11813" spans="2:16" x14ac:dyDescent="0.3">
      <c r="D11813" s="49" t="s">
        <v>10136</v>
      </c>
      <c r="F11813" s="2" t="s">
        <v>347</v>
      </c>
      <c r="G11813" s="1">
        <v>1.65</v>
      </c>
      <c r="P11813" t="s">
        <v>17</v>
      </c>
    </row>
    <row r="11814" spans="2:16" x14ac:dyDescent="0.3">
      <c r="P11814" t="s">
        <v>17</v>
      </c>
    </row>
    <row r="11815" spans="2:16" x14ac:dyDescent="0.3">
      <c r="B11815" s="5" t="s">
        <v>10137</v>
      </c>
      <c r="D11815" s="49" t="s">
        <v>10138</v>
      </c>
      <c r="F11815" s="2" t="s">
        <v>347</v>
      </c>
      <c r="I11815" s="50">
        <v>55626.34</v>
      </c>
      <c r="J11815" s="50">
        <v>0</v>
      </c>
      <c r="K11815" s="50">
        <v>0</v>
      </c>
      <c r="L11815" s="51">
        <v>0.15</v>
      </c>
      <c r="M11815" s="50">
        <v>63970.290999999997</v>
      </c>
      <c r="N11815" s="51">
        <v>1</v>
      </c>
      <c r="P11815" t="s">
        <v>17</v>
      </c>
    </row>
    <row r="11816" spans="2:16" x14ac:dyDescent="0.3">
      <c r="D11816" s="49" t="s">
        <v>18</v>
      </c>
      <c r="E11816" s="2" t="s">
        <v>19</v>
      </c>
      <c r="F11816" s="2" t="s">
        <v>20</v>
      </c>
      <c r="G11816" s="1">
        <v>0.108</v>
      </c>
      <c r="H11816" s="50">
        <v>160105</v>
      </c>
      <c r="I11816" s="50">
        <v>17291.34</v>
      </c>
      <c r="N11816" s="51">
        <v>1</v>
      </c>
      <c r="P11816" t="s">
        <v>17</v>
      </c>
    </row>
    <row r="11817" spans="2:16" x14ac:dyDescent="0.3">
      <c r="D11817" s="49" t="s">
        <v>9628</v>
      </c>
      <c r="E11817" s="2" t="s">
        <v>34</v>
      </c>
      <c r="F11817" s="2" t="s">
        <v>20</v>
      </c>
      <c r="G11817" s="1">
        <v>0.18099999999999999</v>
      </c>
      <c r="H11817" s="50">
        <v>185000</v>
      </c>
      <c r="I11817" s="50">
        <v>33485</v>
      </c>
      <c r="N11817" s="51">
        <v>1</v>
      </c>
      <c r="P11817" t="s">
        <v>17</v>
      </c>
    </row>
    <row r="11818" spans="2:16" x14ac:dyDescent="0.3">
      <c r="D11818" s="49" t="s">
        <v>47</v>
      </c>
      <c r="E11818" s="2" t="s">
        <v>48</v>
      </c>
      <c r="F11818" s="2" t="s">
        <v>20</v>
      </c>
      <c r="G11818" s="1">
        <v>1.7999999999999999E-2</v>
      </c>
      <c r="H11818" s="50">
        <v>200000</v>
      </c>
      <c r="I11818" s="50">
        <v>3600</v>
      </c>
      <c r="N11818" s="51">
        <v>1</v>
      </c>
      <c r="P11818" t="s">
        <v>17</v>
      </c>
    </row>
    <row r="11819" spans="2:16" x14ac:dyDescent="0.3">
      <c r="D11819" s="49" t="s">
        <v>49</v>
      </c>
      <c r="E11819" s="2" t="s">
        <v>50</v>
      </c>
      <c r="F11819" s="2" t="s">
        <v>20</v>
      </c>
      <c r="G11819" s="1">
        <v>5.0000000000000001E-3</v>
      </c>
      <c r="H11819" s="50">
        <v>250000</v>
      </c>
      <c r="I11819" s="50">
        <v>1250</v>
      </c>
      <c r="N11819" s="51">
        <v>1</v>
      </c>
      <c r="P11819" t="s">
        <v>17</v>
      </c>
    </row>
    <row r="11820" spans="2:16" x14ac:dyDescent="0.3">
      <c r="D11820" s="49" t="s">
        <v>10139</v>
      </c>
      <c r="F11820" s="2" t="s">
        <v>347</v>
      </c>
      <c r="G11820" s="1">
        <v>1.65</v>
      </c>
      <c r="P11820" t="s">
        <v>17</v>
      </c>
    </row>
    <row r="11821" spans="2:16" x14ac:dyDescent="0.3">
      <c r="P11821" t="s">
        <v>17</v>
      </c>
    </row>
    <row r="11822" spans="2:16" x14ac:dyDescent="0.3">
      <c r="B11822" s="5" t="s">
        <v>10140</v>
      </c>
      <c r="D11822" s="49" t="s">
        <v>10141</v>
      </c>
      <c r="F11822" s="2" t="s">
        <v>347</v>
      </c>
      <c r="I11822" s="50">
        <v>66513.544999999998</v>
      </c>
      <c r="J11822" s="50">
        <v>0</v>
      </c>
      <c r="K11822" s="50">
        <v>0</v>
      </c>
      <c r="L11822" s="51">
        <v>0.15</v>
      </c>
      <c r="M11822" s="50">
        <v>76490.576749999993</v>
      </c>
      <c r="N11822" s="51">
        <v>1</v>
      </c>
      <c r="P11822" t="s">
        <v>17</v>
      </c>
    </row>
    <row r="11823" spans="2:16" x14ac:dyDescent="0.3">
      <c r="D11823" s="49" t="s">
        <v>18</v>
      </c>
      <c r="E11823" s="2" t="s">
        <v>19</v>
      </c>
      <c r="F11823" s="2" t="s">
        <v>20</v>
      </c>
      <c r="G11823" s="1">
        <v>0.129</v>
      </c>
      <c r="H11823" s="50">
        <v>160105</v>
      </c>
      <c r="I11823" s="50">
        <v>20653.544999999998</v>
      </c>
      <c r="N11823" s="51">
        <v>1</v>
      </c>
      <c r="P11823" t="s">
        <v>17</v>
      </c>
    </row>
    <row r="11824" spans="2:16" x14ac:dyDescent="0.3">
      <c r="D11824" s="49" t="s">
        <v>9628</v>
      </c>
      <c r="E11824" s="2" t="s">
        <v>34</v>
      </c>
      <c r="F11824" s="2" t="s">
        <v>20</v>
      </c>
      <c r="G11824" s="1">
        <v>0.216</v>
      </c>
      <c r="H11824" s="50">
        <v>185000</v>
      </c>
      <c r="I11824" s="50">
        <v>39960</v>
      </c>
      <c r="N11824" s="51">
        <v>1</v>
      </c>
      <c r="P11824" t="s">
        <v>17</v>
      </c>
    </row>
    <row r="11825" spans="2:16" x14ac:dyDescent="0.3">
      <c r="D11825" s="49" t="s">
        <v>47</v>
      </c>
      <c r="E11825" s="2" t="s">
        <v>48</v>
      </c>
      <c r="F11825" s="2" t="s">
        <v>20</v>
      </c>
      <c r="G11825" s="1">
        <v>2.1999999999999999E-2</v>
      </c>
      <c r="H11825" s="50">
        <v>200000</v>
      </c>
      <c r="I11825" s="50">
        <v>4400</v>
      </c>
      <c r="N11825" s="51">
        <v>1</v>
      </c>
      <c r="P11825" t="s">
        <v>17</v>
      </c>
    </row>
    <row r="11826" spans="2:16" x14ac:dyDescent="0.3">
      <c r="D11826" s="49" t="s">
        <v>49</v>
      </c>
      <c r="E11826" s="2" t="s">
        <v>50</v>
      </c>
      <c r="F11826" s="2" t="s">
        <v>20</v>
      </c>
      <c r="G11826" s="1">
        <v>6.0000000000000001E-3</v>
      </c>
      <c r="H11826" s="50">
        <v>250000</v>
      </c>
      <c r="I11826" s="50">
        <v>1500</v>
      </c>
      <c r="N11826" s="51">
        <v>1</v>
      </c>
      <c r="P11826" t="s">
        <v>17</v>
      </c>
    </row>
    <row r="11827" spans="2:16" x14ac:dyDescent="0.3">
      <c r="D11827" s="49" t="s">
        <v>10142</v>
      </c>
      <c r="F11827" s="2" t="s">
        <v>347</v>
      </c>
      <c r="G11827" s="1">
        <v>1.65</v>
      </c>
      <c r="P11827" t="s">
        <v>17</v>
      </c>
    </row>
    <row r="11828" spans="2:16" x14ac:dyDescent="0.3">
      <c r="P11828" t="s">
        <v>17</v>
      </c>
    </row>
    <row r="11829" spans="2:16" x14ac:dyDescent="0.3">
      <c r="B11829" s="5" t="s">
        <v>10143</v>
      </c>
      <c r="D11829" s="49" t="s">
        <v>10144</v>
      </c>
      <c r="F11829" s="2" t="s">
        <v>347</v>
      </c>
      <c r="I11829" s="50">
        <v>89213.164999999994</v>
      </c>
      <c r="J11829" s="50">
        <v>0</v>
      </c>
      <c r="K11829" s="50">
        <v>0</v>
      </c>
      <c r="L11829" s="51">
        <v>0.15</v>
      </c>
      <c r="M11829" s="50">
        <v>102595.1398</v>
      </c>
      <c r="N11829" s="51">
        <v>1</v>
      </c>
      <c r="P11829" t="s">
        <v>17</v>
      </c>
    </row>
    <row r="11830" spans="2:16" x14ac:dyDescent="0.3">
      <c r="D11830" s="49" t="s">
        <v>18</v>
      </c>
      <c r="E11830" s="2" t="s">
        <v>19</v>
      </c>
      <c r="F11830" s="2" t="s">
        <v>20</v>
      </c>
      <c r="G11830" s="1">
        <v>0.17299999999999999</v>
      </c>
      <c r="H11830" s="50">
        <v>160105</v>
      </c>
      <c r="I11830" s="50">
        <v>27698.165000000001</v>
      </c>
      <c r="N11830" s="51">
        <v>1</v>
      </c>
      <c r="P11830" t="s">
        <v>17</v>
      </c>
    </row>
    <row r="11831" spans="2:16" x14ac:dyDescent="0.3">
      <c r="D11831" s="49" t="s">
        <v>9628</v>
      </c>
      <c r="E11831" s="2" t="s">
        <v>34</v>
      </c>
      <c r="F11831" s="2" t="s">
        <v>20</v>
      </c>
      <c r="G11831" s="1">
        <v>0.28899999999999998</v>
      </c>
      <c r="H11831" s="50">
        <v>185000</v>
      </c>
      <c r="I11831" s="50">
        <v>53465</v>
      </c>
      <c r="N11831" s="51">
        <v>1</v>
      </c>
      <c r="P11831" t="s">
        <v>17</v>
      </c>
    </row>
    <row r="11832" spans="2:16" x14ac:dyDescent="0.3">
      <c r="D11832" s="49" t="s">
        <v>47</v>
      </c>
      <c r="E11832" s="2" t="s">
        <v>48</v>
      </c>
      <c r="F11832" s="2" t="s">
        <v>20</v>
      </c>
      <c r="G11832" s="1">
        <v>2.9000000000000001E-2</v>
      </c>
      <c r="H11832" s="50">
        <v>200000</v>
      </c>
      <c r="I11832" s="50">
        <v>5800</v>
      </c>
      <c r="N11832" s="51">
        <v>1</v>
      </c>
      <c r="P11832" t="s">
        <v>17</v>
      </c>
    </row>
    <row r="11833" spans="2:16" x14ac:dyDescent="0.3">
      <c r="D11833" s="49" t="s">
        <v>49</v>
      </c>
      <c r="E11833" s="2" t="s">
        <v>50</v>
      </c>
      <c r="F11833" s="2" t="s">
        <v>20</v>
      </c>
      <c r="G11833" s="1">
        <v>8.9999999999999993E-3</v>
      </c>
      <c r="H11833" s="50">
        <v>250000</v>
      </c>
      <c r="I11833" s="50">
        <v>2250</v>
      </c>
      <c r="N11833" s="51">
        <v>1</v>
      </c>
      <c r="P11833" t="s">
        <v>17</v>
      </c>
    </row>
    <row r="11834" spans="2:16" x14ac:dyDescent="0.3">
      <c r="D11834" s="49" t="s">
        <v>10145</v>
      </c>
      <c r="F11834" s="2" t="s">
        <v>347</v>
      </c>
      <c r="G11834" s="1">
        <v>1.65</v>
      </c>
      <c r="P11834" t="s">
        <v>17</v>
      </c>
    </row>
    <row r="11835" spans="2:16" x14ac:dyDescent="0.3">
      <c r="P11835" t="s">
        <v>17</v>
      </c>
    </row>
    <row r="11836" spans="2:16" x14ac:dyDescent="0.3">
      <c r="B11836" s="5" t="s">
        <v>10146</v>
      </c>
      <c r="D11836" s="49" t="s">
        <v>10147</v>
      </c>
      <c r="F11836" s="2" t="s">
        <v>347</v>
      </c>
      <c r="I11836" s="50">
        <v>133952.29999999999</v>
      </c>
      <c r="J11836" s="50">
        <v>0</v>
      </c>
      <c r="K11836" s="50">
        <v>0</v>
      </c>
      <c r="L11836" s="51">
        <v>0.15</v>
      </c>
      <c r="M11836" s="50">
        <v>154045.14499999999</v>
      </c>
      <c r="N11836" s="51">
        <v>1</v>
      </c>
      <c r="P11836" t="s">
        <v>17</v>
      </c>
    </row>
    <row r="11837" spans="2:16" x14ac:dyDescent="0.3">
      <c r="D11837" s="49" t="s">
        <v>18</v>
      </c>
      <c r="E11837" s="2" t="s">
        <v>19</v>
      </c>
      <c r="F11837" s="2" t="s">
        <v>20</v>
      </c>
      <c r="G11837" s="1">
        <v>0.26</v>
      </c>
      <c r="H11837" s="50">
        <v>160105</v>
      </c>
      <c r="I11837" s="50">
        <v>41627.300000000003</v>
      </c>
      <c r="N11837" s="51">
        <v>1</v>
      </c>
      <c r="P11837" t="s">
        <v>17</v>
      </c>
    </row>
    <row r="11838" spans="2:16" x14ac:dyDescent="0.3">
      <c r="D11838" s="49" t="s">
        <v>9628</v>
      </c>
      <c r="E11838" s="2" t="s">
        <v>34</v>
      </c>
      <c r="F11838" s="2" t="s">
        <v>20</v>
      </c>
      <c r="G11838" s="1">
        <v>0.435</v>
      </c>
      <c r="H11838" s="50">
        <v>185000</v>
      </c>
      <c r="I11838" s="50">
        <v>80475</v>
      </c>
      <c r="N11838" s="51">
        <v>1</v>
      </c>
      <c r="P11838" t="s">
        <v>17</v>
      </c>
    </row>
    <row r="11839" spans="2:16" x14ac:dyDescent="0.3">
      <c r="D11839" s="49" t="s">
        <v>47</v>
      </c>
      <c r="E11839" s="2" t="s">
        <v>48</v>
      </c>
      <c r="F11839" s="2" t="s">
        <v>20</v>
      </c>
      <c r="G11839" s="1">
        <v>4.2999999999999997E-2</v>
      </c>
      <c r="H11839" s="50">
        <v>200000</v>
      </c>
      <c r="I11839" s="50">
        <v>8600</v>
      </c>
      <c r="N11839" s="51">
        <v>1</v>
      </c>
      <c r="P11839" t="s">
        <v>17</v>
      </c>
    </row>
    <row r="11840" spans="2:16" x14ac:dyDescent="0.3">
      <c r="D11840" s="49" t="s">
        <v>49</v>
      </c>
      <c r="E11840" s="2" t="s">
        <v>50</v>
      </c>
      <c r="F11840" s="2" t="s">
        <v>20</v>
      </c>
      <c r="G11840" s="1">
        <v>1.2999999999999999E-2</v>
      </c>
      <c r="H11840" s="50">
        <v>250000</v>
      </c>
      <c r="I11840" s="50">
        <v>3250</v>
      </c>
      <c r="N11840" s="51">
        <v>1</v>
      </c>
      <c r="P11840" t="s">
        <v>17</v>
      </c>
    </row>
    <row r="11841" spans="2:16" x14ac:dyDescent="0.3">
      <c r="D11841" s="49" t="s">
        <v>10148</v>
      </c>
      <c r="F11841" s="2" t="s">
        <v>347</v>
      </c>
      <c r="G11841" s="1">
        <v>1.65</v>
      </c>
      <c r="P11841" t="s">
        <v>17</v>
      </c>
    </row>
    <row r="11842" spans="2:16" x14ac:dyDescent="0.3">
      <c r="P11842" t="s">
        <v>17</v>
      </c>
    </row>
    <row r="11843" spans="2:16" x14ac:dyDescent="0.3">
      <c r="B11843" s="5" t="s">
        <v>10149</v>
      </c>
      <c r="D11843" s="49" t="s">
        <v>10150</v>
      </c>
      <c r="F11843" s="2" t="s">
        <v>347</v>
      </c>
      <c r="I11843" s="50">
        <v>10687.205</v>
      </c>
      <c r="J11843" s="50">
        <v>0</v>
      </c>
      <c r="K11843" s="50">
        <v>0</v>
      </c>
      <c r="L11843" s="51">
        <v>0.15</v>
      </c>
      <c r="M11843" s="50">
        <v>12290.285749999999</v>
      </c>
      <c r="N11843" s="51">
        <v>1</v>
      </c>
      <c r="P11843" t="s">
        <v>17</v>
      </c>
    </row>
    <row r="11844" spans="2:16" x14ac:dyDescent="0.3">
      <c r="D11844" s="49" t="s">
        <v>18</v>
      </c>
      <c r="E11844" s="2" t="s">
        <v>19</v>
      </c>
      <c r="F11844" s="2" t="s">
        <v>20</v>
      </c>
      <c r="G11844" s="1">
        <v>2.1000000000000001E-2</v>
      </c>
      <c r="H11844" s="50">
        <v>160105</v>
      </c>
      <c r="I11844" s="50">
        <v>3362.2049999999999</v>
      </c>
      <c r="N11844" s="51">
        <v>1</v>
      </c>
      <c r="P11844" t="s">
        <v>17</v>
      </c>
    </row>
    <row r="11845" spans="2:16" x14ac:dyDescent="0.3">
      <c r="D11845" s="49" t="s">
        <v>9628</v>
      </c>
      <c r="E11845" s="2" t="s">
        <v>34</v>
      </c>
      <c r="F11845" s="2" t="s">
        <v>20</v>
      </c>
      <c r="G11845" s="1">
        <v>3.5000000000000003E-2</v>
      </c>
      <c r="H11845" s="50">
        <v>185000</v>
      </c>
      <c r="I11845" s="50">
        <v>6475</v>
      </c>
      <c r="N11845" s="51">
        <v>1</v>
      </c>
      <c r="P11845" t="s">
        <v>17</v>
      </c>
    </row>
    <row r="11846" spans="2:16" x14ac:dyDescent="0.3">
      <c r="D11846" s="49" t="s">
        <v>47</v>
      </c>
      <c r="E11846" s="2" t="s">
        <v>48</v>
      </c>
      <c r="F11846" s="2" t="s">
        <v>20</v>
      </c>
      <c r="G11846" s="1">
        <v>3.0000000000000001E-3</v>
      </c>
      <c r="H11846" s="50">
        <v>200000</v>
      </c>
      <c r="I11846" s="50">
        <v>600</v>
      </c>
      <c r="N11846" s="51">
        <v>1</v>
      </c>
      <c r="P11846" t="s">
        <v>17</v>
      </c>
    </row>
    <row r="11847" spans="2:16" x14ac:dyDescent="0.3">
      <c r="D11847" s="49" t="s">
        <v>49</v>
      </c>
      <c r="E11847" s="2" t="s">
        <v>50</v>
      </c>
      <c r="F11847" s="2" t="s">
        <v>20</v>
      </c>
      <c r="G11847" s="1">
        <v>1E-3</v>
      </c>
      <c r="H11847" s="50">
        <v>250000</v>
      </c>
      <c r="I11847" s="50">
        <v>250</v>
      </c>
      <c r="N11847" s="51">
        <v>1</v>
      </c>
      <c r="P11847" t="s">
        <v>17</v>
      </c>
    </row>
    <row r="11848" spans="2:16" x14ac:dyDescent="0.3">
      <c r="D11848" s="49" t="s">
        <v>10151</v>
      </c>
      <c r="F11848" s="2" t="s">
        <v>347</v>
      </c>
      <c r="G11848" s="1">
        <v>1.65</v>
      </c>
      <c r="P11848" t="s">
        <v>17</v>
      </c>
    </row>
    <row r="11849" spans="2:16" x14ac:dyDescent="0.3">
      <c r="P11849" t="s">
        <v>17</v>
      </c>
    </row>
    <row r="11850" spans="2:16" x14ac:dyDescent="0.3">
      <c r="B11850" s="5" t="s">
        <v>10152</v>
      </c>
      <c r="D11850" s="49" t="s">
        <v>10153</v>
      </c>
      <c r="F11850" s="2" t="s">
        <v>347</v>
      </c>
      <c r="I11850" s="50">
        <v>16083.254999999999</v>
      </c>
      <c r="J11850" s="50">
        <v>0</v>
      </c>
      <c r="K11850" s="50">
        <v>0</v>
      </c>
      <c r="L11850" s="51">
        <v>0.15</v>
      </c>
      <c r="M11850" s="50">
        <v>18495.74325</v>
      </c>
      <c r="N11850" s="51">
        <v>1</v>
      </c>
      <c r="P11850" t="s">
        <v>17</v>
      </c>
    </row>
    <row r="11851" spans="2:16" x14ac:dyDescent="0.3">
      <c r="D11851" s="49" t="s">
        <v>18</v>
      </c>
      <c r="E11851" s="2" t="s">
        <v>19</v>
      </c>
      <c r="F11851" s="2" t="s">
        <v>20</v>
      </c>
      <c r="G11851" s="1">
        <v>3.1E-2</v>
      </c>
      <c r="H11851" s="50">
        <v>160105</v>
      </c>
      <c r="I11851" s="50">
        <v>4963.2550000000001</v>
      </c>
      <c r="N11851" s="51">
        <v>1</v>
      </c>
      <c r="P11851" t="s">
        <v>17</v>
      </c>
    </row>
    <row r="11852" spans="2:16" x14ac:dyDescent="0.3">
      <c r="D11852" s="49" t="s">
        <v>9628</v>
      </c>
      <c r="E11852" s="2" t="s">
        <v>34</v>
      </c>
      <c r="F11852" s="2" t="s">
        <v>20</v>
      </c>
      <c r="G11852" s="1">
        <v>5.1999999999999998E-2</v>
      </c>
      <c r="H11852" s="50">
        <v>185000</v>
      </c>
      <c r="I11852" s="50">
        <v>9620</v>
      </c>
      <c r="N11852" s="51">
        <v>1</v>
      </c>
      <c r="P11852" t="s">
        <v>17</v>
      </c>
    </row>
    <row r="11853" spans="2:16" x14ac:dyDescent="0.3">
      <c r="D11853" s="49" t="s">
        <v>47</v>
      </c>
      <c r="E11853" s="2" t="s">
        <v>48</v>
      </c>
      <c r="F11853" s="2" t="s">
        <v>20</v>
      </c>
      <c r="G11853" s="1">
        <v>5.0000000000000001E-3</v>
      </c>
      <c r="H11853" s="50">
        <v>200000</v>
      </c>
      <c r="I11853" s="50">
        <v>1000</v>
      </c>
      <c r="N11853" s="51">
        <v>1</v>
      </c>
      <c r="P11853" t="s">
        <v>17</v>
      </c>
    </row>
    <row r="11854" spans="2:16" x14ac:dyDescent="0.3">
      <c r="D11854" s="49" t="s">
        <v>49</v>
      </c>
      <c r="E11854" s="2" t="s">
        <v>50</v>
      </c>
      <c r="F11854" s="2" t="s">
        <v>20</v>
      </c>
      <c r="G11854" s="1">
        <v>2E-3</v>
      </c>
      <c r="H11854" s="50">
        <v>250000</v>
      </c>
      <c r="I11854" s="50">
        <v>500</v>
      </c>
      <c r="N11854" s="51">
        <v>1</v>
      </c>
      <c r="P11854" t="s">
        <v>17</v>
      </c>
    </row>
    <row r="11855" spans="2:16" x14ac:dyDescent="0.3">
      <c r="D11855" s="49" t="s">
        <v>10154</v>
      </c>
      <c r="F11855" s="2" t="s">
        <v>347</v>
      </c>
      <c r="G11855" s="1">
        <v>1.65</v>
      </c>
      <c r="P11855" t="s">
        <v>17</v>
      </c>
    </row>
    <row r="11856" spans="2:16" x14ac:dyDescent="0.3">
      <c r="P11856" t="s">
        <v>17</v>
      </c>
    </row>
    <row r="11857" spans="2:16" x14ac:dyDescent="0.3">
      <c r="B11857" s="5" t="s">
        <v>10155</v>
      </c>
      <c r="D11857" s="49" t="s">
        <v>10156</v>
      </c>
      <c r="F11857" s="2" t="s">
        <v>347</v>
      </c>
      <c r="I11857" s="50">
        <v>22449.62</v>
      </c>
      <c r="J11857" s="50">
        <v>0</v>
      </c>
      <c r="K11857" s="50">
        <v>0</v>
      </c>
      <c r="L11857" s="51">
        <v>0.15</v>
      </c>
      <c r="M11857" s="50">
        <v>25817.062999999998</v>
      </c>
      <c r="N11857" s="51">
        <v>1</v>
      </c>
      <c r="P11857" t="s">
        <v>17</v>
      </c>
    </row>
    <row r="11858" spans="2:16" x14ac:dyDescent="0.3">
      <c r="D11858" s="49" t="s">
        <v>18</v>
      </c>
      <c r="E11858" s="2" t="s">
        <v>19</v>
      </c>
      <c r="F11858" s="2" t="s">
        <v>20</v>
      </c>
      <c r="G11858" s="1">
        <v>4.3999999999999997E-2</v>
      </c>
      <c r="H11858" s="50">
        <v>160105</v>
      </c>
      <c r="I11858" s="50">
        <v>7044.62</v>
      </c>
      <c r="N11858" s="51">
        <v>1</v>
      </c>
      <c r="P11858" t="s">
        <v>17</v>
      </c>
    </row>
    <row r="11859" spans="2:16" x14ac:dyDescent="0.3">
      <c r="D11859" s="49" t="s">
        <v>9628</v>
      </c>
      <c r="E11859" s="2" t="s">
        <v>34</v>
      </c>
      <c r="F11859" s="2" t="s">
        <v>20</v>
      </c>
      <c r="G11859" s="1">
        <v>7.2999999999999995E-2</v>
      </c>
      <c r="H11859" s="50">
        <v>185000</v>
      </c>
      <c r="I11859" s="50">
        <v>13505</v>
      </c>
      <c r="N11859" s="51">
        <v>1</v>
      </c>
      <c r="P11859" t="s">
        <v>17</v>
      </c>
    </row>
    <row r="11860" spans="2:16" x14ac:dyDescent="0.3">
      <c r="D11860" s="49" t="s">
        <v>47</v>
      </c>
      <c r="E11860" s="2" t="s">
        <v>48</v>
      </c>
      <c r="F11860" s="2" t="s">
        <v>20</v>
      </c>
      <c r="G11860" s="1">
        <v>7.0000000000000001E-3</v>
      </c>
      <c r="H11860" s="50">
        <v>200000</v>
      </c>
      <c r="I11860" s="50">
        <v>1400</v>
      </c>
      <c r="N11860" s="51">
        <v>1</v>
      </c>
      <c r="P11860" t="s">
        <v>17</v>
      </c>
    </row>
    <row r="11861" spans="2:16" x14ac:dyDescent="0.3">
      <c r="D11861" s="49" t="s">
        <v>49</v>
      </c>
      <c r="E11861" s="2" t="s">
        <v>50</v>
      </c>
      <c r="F11861" s="2" t="s">
        <v>20</v>
      </c>
      <c r="G11861" s="1">
        <v>2E-3</v>
      </c>
      <c r="H11861" s="50">
        <v>250000</v>
      </c>
      <c r="I11861" s="50">
        <v>500</v>
      </c>
      <c r="N11861" s="51">
        <v>1</v>
      </c>
      <c r="P11861" t="s">
        <v>17</v>
      </c>
    </row>
    <row r="11862" spans="2:16" x14ac:dyDescent="0.3">
      <c r="D11862" s="49" t="s">
        <v>10157</v>
      </c>
      <c r="F11862" s="2" t="s">
        <v>347</v>
      </c>
      <c r="G11862" s="1">
        <v>1.65</v>
      </c>
      <c r="P11862" t="s">
        <v>17</v>
      </c>
    </row>
    <row r="11863" spans="2:16" x14ac:dyDescent="0.3">
      <c r="P11863" t="s">
        <v>17</v>
      </c>
    </row>
    <row r="11864" spans="2:16" x14ac:dyDescent="0.3">
      <c r="B11864" s="5" t="s">
        <v>10158</v>
      </c>
      <c r="D11864" s="49" t="s">
        <v>10159</v>
      </c>
      <c r="F11864" s="2" t="s">
        <v>347</v>
      </c>
      <c r="I11864" s="50">
        <v>27845.67</v>
      </c>
      <c r="J11864" s="50">
        <v>0</v>
      </c>
      <c r="K11864" s="50">
        <v>0</v>
      </c>
      <c r="L11864" s="51">
        <v>0.15</v>
      </c>
      <c r="M11864" s="50">
        <v>32022.520499999999</v>
      </c>
      <c r="N11864" s="51">
        <v>1</v>
      </c>
      <c r="P11864" t="s">
        <v>17</v>
      </c>
    </row>
    <row r="11865" spans="2:16" x14ac:dyDescent="0.3">
      <c r="D11865" s="49" t="s">
        <v>18</v>
      </c>
      <c r="E11865" s="2" t="s">
        <v>19</v>
      </c>
      <c r="F11865" s="2" t="s">
        <v>20</v>
      </c>
      <c r="G11865" s="1">
        <v>5.3999999999999999E-2</v>
      </c>
      <c r="H11865" s="50">
        <v>160105</v>
      </c>
      <c r="I11865" s="50">
        <v>8645.67</v>
      </c>
      <c r="N11865" s="51">
        <v>1</v>
      </c>
      <c r="P11865" t="s">
        <v>17</v>
      </c>
    </row>
    <row r="11866" spans="2:16" x14ac:dyDescent="0.3">
      <c r="D11866" s="49" t="s">
        <v>9628</v>
      </c>
      <c r="E11866" s="2" t="s">
        <v>34</v>
      </c>
      <c r="F11866" s="2" t="s">
        <v>20</v>
      </c>
      <c r="G11866" s="1">
        <v>0.09</v>
      </c>
      <c r="H11866" s="50">
        <v>185000</v>
      </c>
      <c r="I11866" s="50">
        <v>16650</v>
      </c>
      <c r="N11866" s="51">
        <v>1</v>
      </c>
      <c r="P11866" t="s">
        <v>17</v>
      </c>
    </row>
    <row r="11867" spans="2:16" x14ac:dyDescent="0.3">
      <c r="D11867" s="49" t="s">
        <v>47</v>
      </c>
      <c r="E11867" s="2" t="s">
        <v>48</v>
      </c>
      <c r="F11867" s="2" t="s">
        <v>20</v>
      </c>
      <c r="G11867" s="1">
        <v>8.9999999999999993E-3</v>
      </c>
      <c r="H11867" s="50">
        <v>200000</v>
      </c>
      <c r="I11867" s="50">
        <v>1800</v>
      </c>
      <c r="N11867" s="51">
        <v>1</v>
      </c>
      <c r="P11867" t="s">
        <v>17</v>
      </c>
    </row>
    <row r="11868" spans="2:16" x14ac:dyDescent="0.3">
      <c r="D11868" s="49" t="s">
        <v>49</v>
      </c>
      <c r="E11868" s="2" t="s">
        <v>50</v>
      </c>
      <c r="F11868" s="2" t="s">
        <v>20</v>
      </c>
      <c r="G11868" s="1">
        <v>3.0000000000000001E-3</v>
      </c>
      <c r="H11868" s="50">
        <v>250000</v>
      </c>
      <c r="I11868" s="50">
        <v>750</v>
      </c>
      <c r="N11868" s="51">
        <v>1</v>
      </c>
      <c r="P11868" t="s">
        <v>17</v>
      </c>
    </row>
    <row r="11869" spans="2:16" x14ac:dyDescent="0.3">
      <c r="D11869" s="49" t="s">
        <v>10160</v>
      </c>
      <c r="F11869" s="2" t="s">
        <v>347</v>
      </c>
      <c r="G11869" s="1">
        <v>1.65</v>
      </c>
      <c r="P11869" t="s">
        <v>17</v>
      </c>
    </row>
    <row r="11870" spans="2:16" x14ac:dyDescent="0.3">
      <c r="P11870" t="s">
        <v>17</v>
      </c>
    </row>
    <row r="11871" spans="2:16" x14ac:dyDescent="0.3">
      <c r="B11871" s="5" t="s">
        <v>10161</v>
      </c>
      <c r="D11871" s="49" t="s">
        <v>10162</v>
      </c>
      <c r="F11871" s="2" t="s">
        <v>347</v>
      </c>
      <c r="I11871" s="50">
        <v>33336.824999999997</v>
      </c>
      <c r="J11871" s="50">
        <v>0</v>
      </c>
      <c r="K11871" s="50">
        <v>0</v>
      </c>
      <c r="L11871" s="51">
        <v>0.15</v>
      </c>
      <c r="M11871" s="50">
        <v>38337.348749999997</v>
      </c>
      <c r="N11871" s="51">
        <v>1</v>
      </c>
      <c r="P11871" t="s">
        <v>17</v>
      </c>
    </row>
    <row r="11872" spans="2:16" x14ac:dyDescent="0.3">
      <c r="D11872" s="49" t="s">
        <v>18</v>
      </c>
      <c r="E11872" s="2" t="s">
        <v>19</v>
      </c>
      <c r="F11872" s="2" t="s">
        <v>20</v>
      </c>
      <c r="G11872" s="1">
        <v>6.5000000000000002E-2</v>
      </c>
      <c r="H11872" s="50">
        <v>160105</v>
      </c>
      <c r="I11872" s="50">
        <v>10406.825000000001</v>
      </c>
      <c r="N11872" s="51">
        <v>1</v>
      </c>
      <c r="P11872" t="s">
        <v>17</v>
      </c>
    </row>
    <row r="11873" spans="2:16" x14ac:dyDescent="0.3">
      <c r="D11873" s="49" t="s">
        <v>9628</v>
      </c>
      <c r="E11873" s="2" t="s">
        <v>34</v>
      </c>
      <c r="F11873" s="2" t="s">
        <v>20</v>
      </c>
      <c r="G11873" s="1">
        <v>0.108</v>
      </c>
      <c r="H11873" s="50">
        <v>185000</v>
      </c>
      <c r="I11873" s="50">
        <v>19980</v>
      </c>
      <c r="N11873" s="51">
        <v>1</v>
      </c>
      <c r="P11873" t="s">
        <v>17</v>
      </c>
    </row>
    <row r="11874" spans="2:16" x14ac:dyDescent="0.3">
      <c r="D11874" s="49" t="s">
        <v>47</v>
      </c>
      <c r="E11874" s="2" t="s">
        <v>48</v>
      </c>
      <c r="F11874" s="2" t="s">
        <v>20</v>
      </c>
      <c r="G11874" s="1">
        <v>1.0999999999999999E-2</v>
      </c>
      <c r="H11874" s="50">
        <v>200000</v>
      </c>
      <c r="I11874" s="50">
        <v>2200</v>
      </c>
      <c r="N11874" s="51">
        <v>1</v>
      </c>
      <c r="P11874" t="s">
        <v>17</v>
      </c>
    </row>
    <row r="11875" spans="2:16" x14ac:dyDescent="0.3">
      <c r="D11875" s="49" t="s">
        <v>49</v>
      </c>
      <c r="E11875" s="2" t="s">
        <v>50</v>
      </c>
      <c r="F11875" s="2" t="s">
        <v>20</v>
      </c>
      <c r="G11875" s="1">
        <v>3.0000000000000001E-3</v>
      </c>
      <c r="H11875" s="50">
        <v>250000</v>
      </c>
      <c r="I11875" s="50">
        <v>750</v>
      </c>
      <c r="N11875" s="51">
        <v>1</v>
      </c>
      <c r="P11875" t="s">
        <v>17</v>
      </c>
    </row>
    <row r="11876" spans="2:16" x14ac:dyDescent="0.3">
      <c r="D11876" s="49" t="s">
        <v>10163</v>
      </c>
      <c r="F11876" s="2" t="s">
        <v>347</v>
      </c>
      <c r="G11876" s="1">
        <v>1.65</v>
      </c>
      <c r="P11876" t="s">
        <v>17</v>
      </c>
    </row>
    <row r="11877" spans="2:16" x14ac:dyDescent="0.3">
      <c r="P11877" t="s">
        <v>17</v>
      </c>
    </row>
    <row r="11878" spans="2:16" x14ac:dyDescent="0.3">
      <c r="B11878" s="5" t="s">
        <v>10164</v>
      </c>
      <c r="D11878" s="49" t="s">
        <v>10165</v>
      </c>
      <c r="F11878" s="2" t="s">
        <v>347</v>
      </c>
      <c r="I11878" s="50">
        <v>45284.24</v>
      </c>
      <c r="J11878" s="50">
        <v>0</v>
      </c>
      <c r="K11878" s="50">
        <v>0</v>
      </c>
      <c r="L11878" s="51">
        <v>0.15</v>
      </c>
      <c r="M11878" s="50">
        <v>52076.875999999997</v>
      </c>
      <c r="N11878" s="51">
        <v>1</v>
      </c>
      <c r="P11878" t="s">
        <v>17</v>
      </c>
    </row>
    <row r="11879" spans="2:16" x14ac:dyDescent="0.3">
      <c r="D11879" s="49" t="s">
        <v>18</v>
      </c>
      <c r="E11879" s="2" t="s">
        <v>19</v>
      </c>
      <c r="F11879" s="2" t="s">
        <v>20</v>
      </c>
      <c r="G11879" s="1">
        <v>8.7999999999999995E-2</v>
      </c>
      <c r="H11879" s="50">
        <v>160105</v>
      </c>
      <c r="I11879" s="50">
        <v>14089.24</v>
      </c>
      <c r="N11879" s="51">
        <v>1</v>
      </c>
      <c r="P11879" t="s">
        <v>17</v>
      </c>
    </row>
    <row r="11880" spans="2:16" x14ac:dyDescent="0.3">
      <c r="D11880" s="49" t="s">
        <v>9628</v>
      </c>
      <c r="E11880" s="2" t="s">
        <v>34</v>
      </c>
      <c r="F11880" s="2" t="s">
        <v>20</v>
      </c>
      <c r="G11880" s="1">
        <v>0.14699999999999999</v>
      </c>
      <c r="H11880" s="50">
        <v>185000</v>
      </c>
      <c r="I11880" s="50">
        <v>27195</v>
      </c>
      <c r="N11880" s="51">
        <v>1</v>
      </c>
      <c r="P11880" t="s">
        <v>17</v>
      </c>
    </row>
    <row r="11881" spans="2:16" x14ac:dyDescent="0.3">
      <c r="D11881" s="49" t="s">
        <v>47</v>
      </c>
      <c r="E11881" s="2" t="s">
        <v>48</v>
      </c>
      <c r="F11881" s="2" t="s">
        <v>20</v>
      </c>
      <c r="G11881" s="1">
        <v>1.4999999999999999E-2</v>
      </c>
      <c r="H11881" s="50">
        <v>200000</v>
      </c>
      <c r="I11881" s="50">
        <v>3000</v>
      </c>
      <c r="N11881" s="51">
        <v>1</v>
      </c>
      <c r="P11881" t="s">
        <v>17</v>
      </c>
    </row>
    <row r="11882" spans="2:16" x14ac:dyDescent="0.3">
      <c r="D11882" s="49" t="s">
        <v>49</v>
      </c>
      <c r="E11882" s="2" t="s">
        <v>50</v>
      </c>
      <c r="F11882" s="2" t="s">
        <v>20</v>
      </c>
      <c r="G11882" s="1">
        <v>4.0000000000000001E-3</v>
      </c>
      <c r="H11882" s="50">
        <v>250000</v>
      </c>
      <c r="I11882" s="50">
        <v>1000</v>
      </c>
      <c r="N11882" s="51">
        <v>1</v>
      </c>
      <c r="P11882" t="s">
        <v>17</v>
      </c>
    </row>
    <row r="11883" spans="2:16" x14ac:dyDescent="0.3">
      <c r="D11883" s="49" t="s">
        <v>10166</v>
      </c>
      <c r="F11883" s="2" t="s">
        <v>347</v>
      </c>
      <c r="G11883" s="1">
        <v>1.65</v>
      </c>
      <c r="P11883" t="s">
        <v>17</v>
      </c>
    </row>
    <row r="11884" spans="2:16" x14ac:dyDescent="0.3">
      <c r="P11884" t="s">
        <v>17</v>
      </c>
    </row>
    <row r="11885" spans="2:16" x14ac:dyDescent="0.3">
      <c r="B11885" s="5" t="s">
        <v>10167</v>
      </c>
      <c r="D11885" s="49" t="s">
        <v>10168</v>
      </c>
      <c r="F11885" s="2" t="s">
        <v>347</v>
      </c>
      <c r="I11885" s="50">
        <v>55626.34</v>
      </c>
      <c r="J11885" s="50">
        <v>0</v>
      </c>
      <c r="K11885" s="50">
        <v>0</v>
      </c>
      <c r="L11885" s="51">
        <v>0.15</v>
      </c>
      <c r="M11885" s="50">
        <v>63970.290999999997</v>
      </c>
      <c r="N11885" s="51">
        <v>1</v>
      </c>
      <c r="P11885" t="s">
        <v>17</v>
      </c>
    </row>
    <row r="11886" spans="2:16" x14ac:dyDescent="0.3">
      <c r="D11886" s="49" t="s">
        <v>18</v>
      </c>
      <c r="E11886" s="2" t="s">
        <v>19</v>
      </c>
      <c r="F11886" s="2" t="s">
        <v>20</v>
      </c>
      <c r="G11886" s="1">
        <v>0.108</v>
      </c>
      <c r="H11886" s="50">
        <v>160105</v>
      </c>
      <c r="I11886" s="50">
        <v>17291.34</v>
      </c>
      <c r="N11886" s="51">
        <v>1</v>
      </c>
      <c r="P11886" t="s">
        <v>17</v>
      </c>
    </row>
    <row r="11887" spans="2:16" x14ac:dyDescent="0.3">
      <c r="D11887" s="49" t="s">
        <v>9628</v>
      </c>
      <c r="E11887" s="2" t="s">
        <v>34</v>
      </c>
      <c r="F11887" s="2" t="s">
        <v>20</v>
      </c>
      <c r="G11887" s="1">
        <v>0.18099999999999999</v>
      </c>
      <c r="H11887" s="50">
        <v>185000</v>
      </c>
      <c r="I11887" s="50">
        <v>33485</v>
      </c>
      <c r="N11887" s="51">
        <v>1</v>
      </c>
      <c r="P11887" t="s">
        <v>17</v>
      </c>
    </row>
    <row r="11888" spans="2:16" x14ac:dyDescent="0.3">
      <c r="D11888" s="49" t="s">
        <v>47</v>
      </c>
      <c r="E11888" s="2" t="s">
        <v>48</v>
      </c>
      <c r="F11888" s="2" t="s">
        <v>20</v>
      </c>
      <c r="G11888" s="1">
        <v>1.7999999999999999E-2</v>
      </c>
      <c r="H11888" s="50">
        <v>200000</v>
      </c>
      <c r="I11888" s="50">
        <v>3600</v>
      </c>
      <c r="N11888" s="51">
        <v>1</v>
      </c>
      <c r="P11888" t="s">
        <v>17</v>
      </c>
    </row>
    <row r="11889" spans="2:16" x14ac:dyDescent="0.3">
      <c r="D11889" s="49" t="s">
        <v>49</v>
      </c>
      <c r="E11889" s="2" t="s">
        <v>50</v>
      </c>
      <c r="F11889" s="2" t="s">
        <v>20</v>
      </c>
      <c r="G11889" s="1">
        <v>5.0000000000000001E-3</v>
      </c>
      <c r="H11889" s="50">
        <v>250000</v>
      </c>
      <c r="I11889" s="50">
        <v>1250</v>
      </c>
      <c r="N11889" s="51">
        <v>1</v>
      </c>
      <c r="P11889" t="s">
        <v>17</v>
      </c>
    </row>
    <row r="11890" spans="2:16" x14ac:dyDescent="0.3">
      <c r="D11890" s="49" t="s">
        <v>10169</v>
      </c>
      <c r="F11890" s="2" t="s">
        <v>347</v>
      </c>
      <c r="G11890" s="1">
        <v>1.65</v>
      </c>
      <c r="P11890" t="s">
        <v>17</v>
      </c>
    </row>
    <row r="11891" spans="2:16" x14ac:dyDescent="0.3">
      <c r="P11891" t="s">
        <v>17</v>
      </c>
    </row>
    <row r="11892" spans="2:16" x14ac:dyDescent="0.3">
      <c r="B11892" s="5" t="s">
        <v>10170</v>
      </c>
      <c r="D11892" s="49" t="s">
        <v>10171</v>
      </c>
      <c r="F11892" s="2" t="s">
        <v>347</v>
      </c>
      <c r="I11892" s="50">
        <v>66513.544999999998</v>
      </c>
      <c r="J11892" s="50">
        <v>0</v>
      </c>
      <c r="K11892" s="50">
        <v>0</v>
      </c>
      <c r="L11892" s="51">
        <v>0.15</v>
      </c>
      <c r="M11892" s="50">
        <v>76490.576749999993</v>
      </c>
      <c r="N11892" s="51">
        <v>1</v>
      </c>
      <c r="P11892" t="s">
        <v>17</v>
      </c>
    </row>
    <row r="11893" spans="2:16" x14ac:dyDescent="0.3">
      <c r="D11893" s="49" t="s">
        <v>18</v>
      </c>
      <c r="E11893" s="2" t="s">
        <v>19</v>
      </c>
      <c r="F11893" s="2" t="s">
        <v>20</v>
      </c>
      <c r="G11893" s="1">
        <v>0.129</v>
      </c>
      <c r="H11893" s="50">
        <v>160105</v>
      </c>
      <c r="I11893" s="50">
        <v>20653.544999999998</v>
      </c>
      <c r="N11893" s="51">
        <v>1</v>
      </c>
      <c r="P11893" t="s">
        <v>17</v>
      </c>
    </row>
    <row r="11894" spans="2:16" x14ac:dyDescent="0.3">
      <c r="D11894" s="49" t="s">
        <v>9628</v>
      </c>
      <c r="E11894" s="2" t="s">
        <v>34</v>
      </c>
      <c r="F11894" s="2" t="s">
        <v>20</v>
      </c>
      <c r="G11894" s="1">
        <v>0.216</v>
      </c>
      <c r="H11894" s="50">
        <v>185000</v>
      </c>
      <c r="I11894" s="50">
        <v>39960</v>
      </c>
      <c r="N11894" s="51">
        <v>1</v>
      </c>
      <c r="P11894" t="s">
        <v>17</v>
      </c>
    </row>
    <row r="11895" spans="2:16" x14ac:dyDescent="0.3">
      <c r="D11895" s="49" t="s">
        <v>47</v>
      </c>
      <c r="E11895" s="2" t="s">
        <v>48</v>
      </c>
      <c r="F11895" s="2" t="s">
        <v>20</v>
      </c>
      <c r="G11895" s="1">
        <v>2.1999999999999999E-2</v>
      </c>
      <c r="H11895" s="50">
        <v>200000</v>
      </c>
      <c r="I11895" s="50">
        <v>4400</v>
      </c>
      <c r="N11895" s="51">
        <v>1</v>
      </c>
      <c r="P11895" t="s">
        <v>17</v>
      </c>
    </row>
    <row r="11896" spans="2:16" x14ac:dyDescent="0.3">
      <c r="D11896" s="49" t="s">
        <v>49</v>
      </c>
      <c r="E11896" s="2" t="s">
        <v>50</v>
      </c>
      <c r="F11896" s="2" t="s">
        <v>20</v>
      </c>
      <c r="G11896" s="1">
        <v>6.0000000000000001E-3</v>
      </c>
      <c r="H11896" s="50">
        <v>250000</v>
      </c>
      <c r="I11896" s="50">
        <v>1500</v>
      </c>
      <c r="N11896" s="51">
        <v>1</v>
      </c>
      <c r="P11896" t="s">
        <v>17</v>
      </c>
    </row>
    <row r="11897" spans="2:16" x14ac:dyDescent="0.3">
      <c r="D11897" s="49" t="s">
        <v>10172</v>
      </c>
      <c r="F11897" s="2" t="s">
        <v>347</v>
      </c>
      <c r="G11897" s="1">
        <v>1.65</v>
      </c>
      <c r="P11897" t="s">
        <v>17</v>
      </c>
    </row>
    <row r="11898" spans="2:16" x14ac:dyDescent="0.3">
      <c r="P11898" t="s">
        <v>17</v>
      </c>
    </row>
    <row r="11899" spans="2:16" x14ac:dyDescent="0.3">
      <c r="B11899" s="5" t="s">
        <v>10173</v>
      </c>
      <c r="D11899" s="49" t="s">
        <v>10174</v>
      </c>
      <c r="F11899" s="2" t="s">
        <v>347</v>
      </c>
      <c r="I11899" s="50">
        <v>89213.164999999994</v>
      </c>
      <c r="J11899" s="50">
        <v>0</v>
      </c>
      <c r="K11899" s="50">
        <v>0</v>
      </c>
      <c r="L11899" s="51">
        <v>0.15</v>
      </c>
      <c r="M11899" s="50">
        <v>102595.1398</v>
      </c>
      <c r="N11899" s="51">
        <v>1</v>
      </c>
      <c r="P11899" t="s">
        <v>17</v>
      </c>
    </row>
    <row r="11900" spans="2:16" x14ac:dyDescent="0.3">
      <c r="D11900" s="49" t="s">
        <v>18</v>
      </c>
      <c r="E11900" s="2" t="s">
        <v>19</v>
      </c>
      <c r="F11900" s="2" t="s">
        <v>20</v>
      </c>
      <c r="G11900" s="1">
        <v>0.17299999999999999</v>
      </c>
      <c r="H11900" s="50">
        <v>160105</v>
      </c>
      <c r="I11900" s="50">
        <v>27698.165000000001</v>
      </c>
      <c r="N11900" s="51">
        <v>1</v>
      </c>
      <c r="P11900" t="s">
        <v>17</v>
      </c>
    </row>
    <row r="11901" spans="2:16" x14ac:dyDescent="0.3">
      <c r="D11901" s="49" t="s">
        <v>9628</v>
      </c>
      <c r="E11901" s="2" t="s">
        <v>34</v>
      </c>
      <c r="F11901" s="2" t="s">
        <v>20</v>
      </c>
      <c r="G11901" s="1">
        <v>0.28899999999999998</v>
      </c>
      <c r="H11901" s="50">
        <v>185000</v>
      </c>
      <c r="I11901" s="50">
        <v>53465</v>
      </c>
      <c r="N11901" s="51">
        <v>1</v>
      </c>
      <c r="P11901" t="s">
        <v>17</v>
      </c>
    </row>
    <row r="11902" spans="2:16" x14ac:dyDescent="0.3">
      <c r="D11902" s="49" t="s">
        <v>47</v>
      </c>
      <c r="E11902" s="2" t="s">
        <v>48</v>
      </c>
      <c r="F11902" s="2" t="s">
        <v>20</v>
      </c>
      <c r="G11902" s="1">
        <v>2.9000000000000001E-2</v>
      </c>
      <c r="H11902" s="50">
        <v>200000</v>
      </c>
      <c r="I11902" s="50">
        <v>5800</v>
      </c>
      <c r="N11902" s="51">
        <v>1</v>
      </c>
      <c r="P11902" t="s">
        <v>17</v>
      </c>
    </row>
    <row r="11903" spans="2:16" x14ac:dyDescent="0.3">
      <c r="D11903" s="49" t="s">
        <v>49</v>
      </c>
      <c r="E11903" s="2" t="s">
        <v>50</v>
      </c>
      <c r="F11903" s="2" t="s">
        <v>20</v>
      </c>
      <c r="G11903" s="1">
        <v>8.9999999999999993E-3</v>
      </c>
      <c r="H11903" s="50">
        <v>250000</v>
      </c>
      <c r="I11903" s="50">
        <v>2250</v>
      </c>
      <c r="N11903" s="51">
        <v>1</v>
      </c>
      <c r="P11903" t="s">
        <v>17</v>
      </c>
    </row>
    <row r="11904" spans="2:16" x14ac:dyDescent="0.3">
      <c r="D11904" s="49" t="s">
        <v>10175</v>
      </c>
      <c r="F11904" s="2" t="s">
        <v>347</v>
      </c>
      <c r="G11904" s="1">
        <v>1.65</v>
      </c>
      <c r="P11904" t="s">
        <v>17</v>
      </c>
    </row>
    <row r="11905" spans="2:16" x14ac:dyDescent="0.3">
      <c r="P11905" t="s">
        <v>17</v>
      </c>
    </row>
    <row r="11906" spans="2:16" x14ac:dyDescent="0.3">
      <c r="B11906" s="5" t="s">
        <v>10176</v>
      </c>
      <c r="D11906" s="49" t="s">
        <v>10177</v>
      </c>
      <c r="F11906" s="2" t="s">
        <v>347</v>
      </c>
      <c r="I11906" s="50">
        <v>133952.29999999999</v>
      </c>
      <c r="J11906" s="50">
        <v>0</v>
      </c>
      <c r="K11906" s="50">
        <v>0</v>
      </c>
      <c r="L11906" s="51">
        <v>0.15</v>
      </c>
      <c r="M11906" s="50">
        <v>154045.14499999999</v>
      </c>
      <c r="N11906" s="51">
        <v>1</v>
      </c>
      <c r="P11906" t="s">
        <v>17</v>
      </c>
    </row>
    <row r="11907" spans="2:16" x14ac:dyDescent="0.3">
      <c r="D11907" s="49" t="s">
        <v>18</v>
      </c>
      <c r="E11907" s="2" t="s">
        <v>19</v>
      </c>
      <c r="F11907" s="2" t="s">
        <v>20</v>
      </c>
      <c r="G11907" s="1">
        <v>0.26</v>
      </c>
      <c r="H11907" s="50">
        <v>160105</v>
      </c>
      <c r="I11907" s="50">
        <v>41627.300000000003</v>
      </c>
      <c r="N11907" s="51">
        <v>1</v>
      </c>
      <c r="P11907" t="s">
        <v>17</v>
      </c>
    </row>
    <row r="11908" spans="2:16" x14ac:dyDescent="0.3">
      <c r="D11908" s="49" t="s">
        <v>9628</v>
      </c>
      <c r="E11908" s="2" t="s">
        <v>34</v>
      </c>
      <c r="F11908" s="2" t="s">
        <v>20</v>
      </c>
      <c r="G11908" s="1">
        <v>0.435</v>
      </c>
      <c r="H11908" s="50">
        <v>185000</v>
      </c>
      <c r="I11908" s="50">
        <v>80475</v>
      </c>
      <c r="N11908" s="51">
        <v>1</v>
      </c>
      <c r="P11908" t="s">
        <v>17</v>
      </c>
    </row>
    <row r="11909" spans="2:16" x14ac:dyDescent="0.3">
      <c r="D11909" s="49" t="s">
        <v>47</v>
      </c>
      <c r="E11909" s="2" t="s">
        <v>48</v>
      </c>
      <c r="F11909" s="2" t="s">
        <v>20</v>
      </c>
      <c r="G11909" s="1">
        <v>4.2999999999999997E-2</v>
      </c>
      <c r="H11909" s="50">
        <v>200000</v>
      </c>
      <c r="I11909" s="50">
        <v>8600</v>
      </c>
      <c r="N11909" s="51">
        <v>1</v>
      </c>
      <c r="P11909" t="s">
        <v>17</v>
      </c>
    </row>
    <row r="11910" spans="2:16" x14ac:dyDescent="0.3">
      <c r="D11910" s="49" t="s">
        <v>49</v>
      </c>
      <c r="E11910" s="2" t="s">
        <v>50</v>
      </c>
      <c r="F11910" s="2" t="s">
        <v>20</v>
      </c>
      <c r="G11910" s="1">
        <v>1.2999999999999999E-2</v>
      </c>
      <c r="H11910" s="50">
        <v>250000</v>
      </c>
      <c r="I11910" s="50">
        <v>3250</v>
      </c>
      <c r="N11910" s="51">
        <v>1</v>
      </c>
      <c r="P11910" t="s">
        <v>17</v>
      </c>
    </row>
    <row r="11911" spans="2:16" x14ac:dyDescent="0.3">
      <c r="D11911" s="49" t="s">
        <v>10178</v>
      </c>
      <c r="F11911" s="2" t="s">
        <v>347</v>
      </c>
      <c r="G11911" s="1">
        <v>1.65</v>
      </c>
      <c r="P11911" t="s">
        <v>17</v>
      </c>
    </row>
    <row r="11912" spans="2:16" x14ac:dyDescent="0.3">
      <c r="P11912" t="s">
        <v>17</v>
      </c>
    </row>
    <row r="11913" spans="2:16" x14ac:dyDescent="0.3">
      <c r="B11913" s="5" t="s">
        <v>5866</v>
      </c>
      <c r="C11913" s="5" t="s">
        <v>5867</v>
      </c>
      <c r="P11913" t="s">
        <v>17</v>
      </c>
    </row>
    <row r="11914" spans="2:16" x14ac:dyDescent="0.3">
      <c r="B11914" s="5" t="s">
        <v>10179</v>
      </c>
      <c r="D11914" s="49" t="s">
        <v>10180</v>
      </c>
      <c r="F11914" s="2" t="s">
        <v>347</v>
      </c>
      <c r="I11914" s="50">
        <v>18033.674999999999</v>
      </c>
      <c r="J11914" s="50">
        <v>0</v>
      </c>
      <c r="K11914" s="50">
        <v>0</v>
      </c>
      <c r="L11914" s="51">
        <v>0.15</v>
      </c>
      <c r="M11914" s="50">
        <v>20738.72625</v>
      </c>
      <c r="N11914" s="51">
        <v>1</v>
      </c>
      <c r="P11914" t="s">
        <v>17</v>
      </c>
    </row>
    <row r="11915" spans="2:16" x14ac:dyDescent="0.3">
      <c r="D11915" s="49" t="s">
        <v>18</v>
      </c>
      <c r="E11915" s="2" t="s">
        <v>19</v>
      </c>
      <c r="F11915" s="2" t="s">
        <v>20</v>
      </c>
      <c r="G11915" s="1">
        <v>3.5000000000000003E-2</v>
      </c>
      <c r="H11915" s="50">
        <v>160105</v>
      </c>
      <c r="I11915" s="50">
        <v>5603.6750000000002</v>
      </c>
      <c r="N11915" s="51">
        <v>1</v>
      </c>
      <c r="P11915" t="s">
        <v>17</v>
      </c>
    </row>
    <row r="11916" spans="2:16" x14ac:dyDescent="0.3">
      <c r="D11916" s="49" t="s">
        <v>9628</v>
      </c>
      <c r="E11916" s="2" t="s">
        <v>34</v>
      </c>
      <c r="F11916" s="2" t="s">
        <v>20</v>
      </c>
      <c r="G11916" s="1">
        <v>5.8000000000000003E-2</v>
      </c>
      <c r="H11916" s="50">
        <v>185000</v>
      </c>
      <c r="I11916" s="50">
        <v>10730</v>
      </c>
      <c r="N11916" s="51">
        <v>1</v>
      </c>
      <c r="P11916" t="s">
        <v>17</v>
      </c>
    </row>
    <row r="11917" spans="2:16" x14ac:dyDescent="0.3">
      <c r="D11917" s="49" t="s">
        <v>47</v>
      </c>
      <c r="E11917" s="2" t="s">
        <v>48</v>
      </c>
      <c r="F11917" s="2" t="s">
        <v>20</v>
      </c>
      <c r="G11917" s="1">
        <v>6.0000000000000001E-3</v>
      </c>
      <c r="H11917" s="50">
        <v>200000</v>
      </c>
      <c r="I11917" s="50">
        <v>1200</v>
      </c>
      <c r="N11917" s="51">
        <v>1</v>
      </c>
      <c r="P11917" t="s">
        <v>17</v>
      </c>
    </row>
    <row r="11918" spans="2:16" x14ac:dyDescent="0.3">
      <c r="D11918" s="49" t="s">
        <v>49</v>
      </c>
      <c r="E11918" s="2" t="s">
        <v>50</v>
      </c>
      <c r="F11918" s="2" t="s">
        <v>20</v>
      </c>
      <c r="G11918" s="1">
        <v>2E-3</v>
      </c>
      <c r="H11918" s="50">
        <v>250000</v>
      </c>
      <c r="I11918" s="50">
        <v>500</v>
      </c>
      <c r="N11918" s="51">
        <v>1</v>
      </c>
      <c r="P11918" t="s">
        <v>17</v>
      </c>
    </row>
    <row r="11919" spans="2:16" x14ac:dyDescent="0.3">
      <c r="D11919" s="49" t="s">
        <v>10181</v>
      </c>
      <c r="F11919" s="2" t="s">
        <v>347</v>
      </c>
      <c r="G11919" s="1">
        <v>1.55</v>
      </c>
      <c r="P11919" t="s">
        <v>17</v>
      </c>
    </row>
    <row r="11920" spans="2:16" x14ac:dyDescent="0.3">
      <c r="P11920" t="s">
        <v>17</v>
      </c>
    </row>
    <row r="11921" spans="2:16" x14ac:dyDescent="0.3">
      <c r="B11921" s="5" t="s">
        <v>10182</v>
      </c>
      <c r="D11921" s="49" t="s">
        <v>10183</v>
      </c>
      <c r="F11921" s="2" t="s">
        <v>347</v>
      </c>
      <c r="I11921" s="50">
        <v>26970.46</v>
      </c>
      <c r="J11921" s="50">
        <v>0</v>
      </c>
      <c r="K11921" s="50">
        <v>0</v>
      </c>
      <c r="L11921" s="51">
        <v>0.15</v>
      </c>
      <c r="M11921" s="50">
        <v>31016.028999999999</v>
      </c>
      <c r="N11921" s="51">
        <v>1</v>
      </c>
      <c r="P11921" t="s">
        <v>17</v>
      </c>
    </row>
    <row r="11922" spans="2:16" x14ac:dyDescent="0.3">
      <c r="D11922" s="49" t="s">
        <v>18</v>
      </c>
      <c r="E11922" s="2" t="s">
        <v>19</v>
      </c>
      <c r="F11922" s="2" t="s">
        <v>20</v>
      </c>
      <c r="G11922" s="1">
        <v>5.1999999999999998E-2</v>
      </c>
      <c r="H11922" s="50">
        <v>160105</v>
      </c>
      <c r="I11922" s="50">
        <v>8325.4599999999991</v>
      </c>
      <c r="N11922" s="51">
        <v>1</v>
      </c>
      <c r="P11922" t="s">
        <v>17</v>
      </c>
    </row>
    <row r="11923" spans="2:16" x14ac:dyDescent="0.3">
      <c r="D11923" s="49" t="s">
        <v>9628</v>
      </c>
      <c r="E11923" s="2" t="s">
        <v>34</v>
      </c>
      <c r="F11923" s="2" t="s">
        <v>20</v>
      </c>
      <c r="G11923" s="1">
        <v>8.6999999999999994E-2</v>
      </c>
      <c r="H11923" s="50">
        <v>185000</v>
      </c>
      <c r="I11923" s="50">
        <v>16095</v>
      </c>
      <c r="N11923" s="51">
        <v>1</v>
      </c>
      <c r="P11923" t="s">
        <v>17</v>
      </c>
    </row>
    <row r="11924" spans="2:16" x14ac:dyDescent="0.3">
      <c r="D11924" s="49" t="s">
        <v>47</v>
      </c>
      <c r="E11924" s="2" t="s">
        <v>48</v>
      </c>
      <c r="F11924" s="2" t="s">
        <v>20</v>
      </c>
      <c r="G11924" s="1">
        <v>8.9999999999999993E-3</v>
      </c>
      <c r="H11924" s="50">
        <v>200000</v>
      </c>
      <c r="I11924" s="50">
        <v>1800</v>
      </c>
      <c r="N11924" s="51">
        <v>1</v>
      </c>
      <c r="P11924" t="s">
        <v>17</v>
      </c>
    </row>
    <row r="11925" spans="2:16" x14ac:dyDescent="0.3">
      <c r="D11925" s="49" t="s">
        <v>49</v>
      </c>
      <c r="E11925" s="2" t="s">
        <v>50</v>
      </c>
      <c r="F11925" s="2" t="s">
        <v>20</v>
      </c>
      <c r="G11925" s="1">
        <v>3.0000000000000001E-3</v>
      </c>
      <c r="H11925" s="50">
        <v>250000</v>
      </c>
      <c r="I11925" s="50">
        <v>750</v>
      </c>
      <c r="N11925" s="51">
        <v>1</v>
      </c>
      <c r="P11925" t="s">
        <v>17</v>
      </c>
    </row>
    <row r="11926" spans="2:16" x14ac:dyDescent="0.3">
      <c r="D11926" s="49" t="s">
        <v>10184</v>
      </c>
      <c r="F11926" s="2" t="s">
        <v>347</v>
      </c>
      <c r="G11926" s="1">
        <v>1.55</v>
      </c>
      <c r="P11926" t="s">
        <v>17</v>
      </c>
    </row>
    <row r="11927" spans="2:16" x14ac:dyDescent="0.3">
      <c r="P11927" t="s">
        <v>17</v>
      </c>
    </row>
    <row r="11928" spans="2:16" x14ac:dyDescent="0.3">
      <c r="B11928" s="5" t="s">
        <v>10185</v>
      </c>
      <c r="D11928" s="49" t="s">
        <v>10186</v>
      </c>
      <c r="F11928" s="2" t="s">
        <v>347</v>
      </c>
      <c r="I11928" s="50">
        <v>35272.245000000003</v>
      </c>
      <c r="J11928" s="50">
        <v>0</v>
      </c>
      <c r="K11928" s="50">
        <v>0</v>
      </c>
      <c r="L11928" s="51">
        <v>0.15</v>
      </c>
      <c r="M11928" s="50">
        <v>40563.081749999998</v>
      </c>
      <c r="N11928" s="51">
        <v>1</v>
      </c>
      <c r="P11928" t="s">
        <v>17</v>
      </c>
    </row>
    <row r="11929" spans="2:16" x14ac:dyDescent="0.3">
      <c r="D11929" s="49" t="s">
        <v>18</v>
      </c>
      <c r="E11929" s="2" t="s">
        <v>19</v>
      </c>
      <c r="F11929" s="2" t="s">
        <v>20</v>
      </c>
      <c r="G11929" s="1">
        <v>6.9000000000000006E-2</v>
      </c>
      <c r="H11929" s="50">
        <v>160105</v>
      </c>
      <c r="I11929" s="50">
        <v>11047.245000000001</v>
      </c>
      <c r="N11929" s="51">
        <v>1</v>
      </c>
      <c r="P11929" t="s">
        <v>17</v>
      </c>
    </row>
    <row r="11930" spans="2:16" x14ac:dyDescent="0.3">
      <c r="D11930" s="49" t="s">
        <v>9628</v>
      </c>
      <c r="E11930" s="2" t="s">
        <v>34</v>
      </c>
      <c r="F11930" s="2" t="s">
        <v>20</v>
      </c>
      <c r="G11930" s="1">
        <v>0.115</v>
      </c>
      <c r="H11930" s="50">
        <v>185000</v>
      </c>
      <c r="I11930" s="50">
        <v>21275</v>
      </c>
      <c r="N11930" s="51">
        <v>1</v>
      </c>
      <c r="P11930" t="s">
        <v>17</v>
      </c>
    </row>
    <row r="11931" spans="2:16" x14ac:dyDescent="0.3">
      <c r="D11931" s="49" t="s">
        <v>47</v>
      </c>
      <c r="E11931" s="2" t="s">
        <v>48</v>
      </c>
      <c r="F11931" s="2" t="s">
        <v>20</v>
      </c>
      <c r="G11931" s="1">
        <v>1.0999999999999999E-2</v>
      </c>
      <c r="H11931" s="50">
        <v>200000</v>
      </c>
      <c r="I11931" s="50">
        <v>2200</v>
      </c>
      <c r="N11931" s="51">
        <v>1</v>
      </c>
      <c r="P11931" t="s">
        <v>17</v>
      </c>
    </row>
    <row r="11932" spans="2:16" x14ac:dyDescent="0.3">
      <c r="D11932" s="49" t="s">
        <v>49</v>
      </c>
      <c r="E11932" s="2" t="s">
        <v>50</v>
      </c>
      <c r="F11932" s="2" t="s">
        <v>20</v>
      </c>
      <c r="G11932" s="1">
        <v>3.0000000000000001E-3</v>
      </c>
      <c r="H11932" s="50">
        <v>250000</v>
      </c>
      <c r="I11932" s="50">
        <v>750</v>
      </c>
      <c r="N11932" s="51">
        <v>1</v>
      </c>
      <c r="P11932" t="s">
        <v>17</v>
      </c>
    </row>
    <row r="11933" spans="2:16" x14ac:dyDescent="0.3">
      <c r="D11933" s="49" t="s">
        <v>10187</v>
      </c>
      <c r="F11933" s="2" t="s">
        <v>347</v>
      </c>
      <c r="G11933" s="1">
        <v>1.55</v>
      </c>
      <c r="P11933" t="s">
        <v>17</v>
      </c>
    </row>
    <row r="11934" spans="2:16" x14ac:dyDescent="0.3">
      <c r="B11934" s="5" t="s">
        <v>10188</v>
      </c>
      <c r="D11934" s="49" t="s">
        <v>10189</v>
      </c>
      <c r="F11934" s="2" t="s">
        <v>347</v>
      </c>
      <c r="I11934" s="50">
        <v>43863.925000000003</v>
      </c>
      <c r="J11934" s="50">
        <v>0</v>
      </c>
      <c r="K11934" s="50">
        <v>0</v>
      </c>
      <c r="L11934" s="51">
        <v>0.15</v>
      </c>
      <c r="M11934" s="50">
        <v>50443.513749999998</v>
      </c>
      <c r="N11934" s="51">
        <v>1</v>
      </c>
      <c r="P11934" t="s">
        <v>17</v>
      </c>
    </row>
    <row r="11935" spans="2:16" x14ac:dyDescent="0.3">
      <c r="D11935" s="49" t="s">
        <v>18</v>
      </c>
      <c r="E11935" s="2" t="s">
        <v>19</v>
      </c>
      <c r="F11935" s="2" t="s">
        <v>20</v>
      </c>
      <c r="G11935" s="1">
        <v>8.5000000000000006E-2</v>
      </c>
      <c r="H11935" s="50">
        <v>160105</v>
      </c>
      <c r="I11935" s="50">
        <v>13608.924999999999</v>
      </c>
      <c r="N11935" s="51">
        <v>1</v>
      </c>
      <c r="P11935" t="s">
        <v>17</v>
      </c>
    </row>
    <row r="11936" spans="2:16" x14ac:dyDescent="0.3">
      <c r="D11936" s="49" t="s">
        <v>9628</v>
      </c>
      <c r="E11936" s="2" t="s">
        <v>34</v>
      </c>
      <c r="F11936" s="2" t="s">
        <v>20</v>
      </c>
      <c r="G11936" s="1">
        <v>0.14299999999999999</v>
      </c>
      <c r="H11936" s="50">
        <v>185000</v>
      </c>
      <c r="I11936" s="50">
        <v>26455</v>
      </c>
      <c r="N11936" s="51">
        <v>1</v>
      </c>
      <c r="P11936" t="s">
        <v>17</v>
      </c>
    </row>
    <row r="11937" spans="2:16" x14ac:dyDescent="0.3">
      <c r="D11937" s="49" t="s">
        <v>47</v>
      </c>
      <c r="E11937" s="2" t="s">
        <v>48</v>
      </c>
      <c r="F11937" s="2" t="s">
        <v>20</v>
      </c>
      <c r="G11937" s="1">
        <v>1.4E-2</v>
      </c>
      <c r="H11937" s="50">
        <v>200000</v>
      </c>
      <c r="I11937" s="50">
        <v>2800</v>
      </c>
      <c r="N11937" s="51">
        <v>1</v>
      </c>
      <c r="P11937" t="s">
        <v>17</v>
      </c>
    </row>
    <row r="11938" spans="2:16" x14ac:dyDescent="0.3">
      <c r="D11938" s="49" t="s">
        <v>49</v>
      </c>
      <c r="E11938" s="2" t="s">
        <v>50</v>
      </c>
      <c r="F11938" s="2" t="s">
        <v>20</v>
      </c>
      <c r="G11938" s="1">
        <v>4.0000000000000001E-3</v>
      </c>
      <c r="H11938" s="50">
        <v>250000</v>
      </c>
      <c r="I11938" s="50">
        <v>1000</v>
      </c>
      <c r="N11938" s="51">
        <v>1</v>
      </c>
      <c r="P11938" t="s">
        <v>17</v>
      </c>
    </row>
    <row r="11939" spans="2:16" x14ac:dyDescent="0.3">
      <c r="D11939" s="49" t="s">
        <v>10190</v>
      </c>
      <c r="F11939" s="2" t="s">
        <v>347</v>
      </c>
      <c r="G11939" s="1">
        <v>1.55</v>
      </c>
      <c r="P11939" t="s">
        <v>17</v>
      </c>
    </row>
    <row r="11940" spans="2:16" x14ac:dyDescent="0.3">
      <c r="P11940" t="s">
        <v>17</v>
      </c>
    </row>
    <row r="11941" spans="2:16" x14ac:dyDescent="0.3">
      <c r="B11941" s="5" t="s">
        <v>10191</v>
      </c>
      <c r="D11941" s="49" t="s">
        <v>10192</v>
      </c>
      <c r="F11941" s="2" t="s">
        <v>347</v>
      </c>
      <c r="I11941" s="50">
        <v>53490.92</v>
      </c>
      <c r="J11941" s="50">
        <v>0</v>
      </c>
      <c r="K11941" s="50">
        <v>0</v>
      </c>
      <c r="L11941" s="51">
        <v>0.15</v>
      </c>
      <c r="M11941" s="50">
        <v>61514.557999999997</v>
      </c>
      <c r="N11941" s="51">
        <v>1</v>
      </c>
      <c r="P11941" t="s">
        <v>17</v>
      </c>
    </row>
    <row r="11942" spans="2:16" x14ac:dyDescent="0.3">
      <c r="D11942" s="49" t="s">
        <v>18</v>
      </c>
      <c r="E11942" s="2" t="s">
        <v>19</v>
      </c>
      <c r="F11942" s="2" t="s">
        <v>20</v>
      </c>
      <c r="G11942" s="1">
        <v>0.104</v>
      </c>
      <c r="H11942" s="50">
        <v>160105</v>
      </c>
      <c r="I11942" s="50">
        <v>16650.919999999998</v>
      </c>
      <c r="N11942" s="51">
        <v>1</v>
      </c>
      <c r="P11942" t="s">
        <v>17</v>
      </c>
    </row>
    <row r="11943" spans="2:16" x14ac:dyDescent="0.3">
      <c r="D11943" s="49" t="s">
        <v>9628</v>
      </c>
      <c r="E11943" s="2" t="s">
        <v>34</v>
      </c>
      <c r="F11943" s="2" t="s">
        <v>20</v>
      </c>
      <c r="G11943" s="1">
        <v>0.17399999999999999</v>
      </c>
      <c r="H11943" s="50">
        <v>185000</v>
      </c>
      <c r="I11943" s="50">
        <v>32190</v>
      </c>
      <c r="N11943" s="51">
        <v>1</v>
      </c>
      <c r="P11943" t="s">
        <v>17</v>
      </c>
    </row>
    <row r="11944" spans="2:16" x14ac:dyDescent="0.3">
      <c r="D11944" s="49" t="s">
        <v>47</v>
      </c>
      <c r="E11944" s="2" t="s">
        <v>48</v>
      </c>
      <c r="F11944" s="2" t="s">
        <v>20</v>
      </c>
      <c r="G11944" s="1">
        <v>1.7000000000000001E-2</v>
      </c>
      <c r="H11944" s="50">
        <v>200000</v>
      </c>
      <c r="I11944" s="50">
        <v>3400</v>
      </c>
      <c r="N11944" s="51">
        <v>1</v>
      </c>
      <c r="P11944" t="s">
        <v>17</v>
      </c>
    </row>
    <row r="11945" spans="2:16" x14ac:dyDescent="0.3">
      <c r="D11945" s="49" t="s">
        <v>49</v>
      </c>
      <c r="E11945" s="2" t="s">
        <v>50</v>
      </c>
      <c r="F11945" s="2" t="s">
        <v>20</v>
      </c>
      <c r="G11945" s="1">
        <v>5.0000000000000001E-3</v>
      </c>
      <c r="H11945" s="50">
        <v>250000</v>
      </c>
      <c r="I11945" s="50">
        <v>1250</v>
      </c>
      <c r="N11945" s="51">
        <v>1</v>
      </c>
      <c r="P11945" t="s">
        <v>17</v>
      </c>
    </row>
    <row r="11946" spans="2:16" x14ac:dyDescent="0.3">
      <c r="D11946" s="49" t="s">
        <v>10193</v>
      </c>
      <c r="F11946" s="2" t="s">
        <v>347</v>
      </c>
      <c r="G11946" s="1">
        <v>1.55</v>
      </c>
      <c r="P11946" t="s">
        <v>17</v>
      </c>
    </row>
    <row r="11947" spans="2:16" x14ac:dyDescent="0.3">
      <c r="P11947" t="s">
        <v>17</v>
      </c>
    </row>
    <row r="11948" spans="2:16" x14ac:dyDescent="0.3">
      <c r="B11948" s="5" t="s">
        <v>10194</v>
      </c>
      <c r="D11948" s="49" t="s">
        <v>10195</v>
      </c>
      <c r="F11948" s="2" t="s">
        <v>347</v>
      </c>
      <c r="I11948" s="50">
        <v>70994.490000000005</v>
      </c>
      <c r="J11948" s="50">
        <v>0</v>
      </c>
      <c r="K11948" s="50">
        <v>0</v>
      </c>
      <c r="L11948" s="51">
        <v>0.15</v>
      </c>
      <c r="M11948" s="50">
        <v>81643.663499999995</v>
      </c>
      <c r="N11948" s="51">
        <v>1</v>
      </c>
      <c r="P11948" t="s">
        <v>17</v>
      </c>
    </row>
    <row r="11949" spans="2:16" x14ac:dyDescent="0.3">
      <c r="D11949" s="49" t="s">
        <v>18</v>
      </c>
      <c r="E11949" s="2" t="s">
        <v>19</v>
      </c>
      <c r="F11949" s="2" t="s">
        <v>20</v>
      </c>
      <c r="G11949" s="1">
        <v>0.13800000000000001</v>
      </c>
      <c r="H11949" s="50">
        <v>160105</v>
      </c>
      <c r="I11949" s="50">
        <v>22094.49</v>
      </c>
      <c r="N11949" s="51">
        <v>1</v>
      </c>
      <c r="P11949" t="s">
        <v>17</v>
      </c>
    </row>
    <row r="11950" spans="2:16" x14ac:dyDescent="0.3">
      <c r="D11950" s="49" t="s">
        <v>9628</v>
      </c>
      <c r="E11950" s="2" t="s">
        <v>34</v>
      </c>
      <c r="F11950" s="2" t="s">
        <v>20</v>
      </c>
      <c r="G11950" s="1">
        <v>0.23</v>
      </c>
      <c r="H11950" s="50">
        <v>185000</v>
      </c>
      <c r="I11950" s="50">
        <v>42550</v>
      </c>
      <c r="N11950" s="51">
        <v>1</v>
      </c>
      <c r="P11950" t="s">
        <v>17</v>
      </c>
    </row>
    <row r="11951" spans="2:16" x14ac:dyDescent="0.3">
      <c r="D11951" s="49" t="s">
        <v>47</v>
      </c>
      <c r="E11951" s="2" t="s">
        <v>48</v>
      </c>
      <c r="F11951" s="2" t="s">
        <v>20</v>
      </c>
      <c r="G11951" s="1">
        <v>2.3E-2</v>
      </c>
      <c r="H11951" s="50">
        <v>200000</v>
      </c>
      <c r="I11951" s="50">
        <v>4600</v>
      </c>
      <c r="N11951" s="51">
        <v>1</v>
      </c>
      <c r="P11951" t="s">
        <v>17</v>
      </c>
    </row>
    <row r="11952" spans="2:16" x14ac:dyDescent="0.3">
      <c r="D11952" s="49" t="s">
        <v>49</v>
      </c>
      <c r="E11952" s="2" t="s">
        <v>50</v>
      </c>
      <c r="F11952" s="2" t="s">
        <v>20</v>
      </c>
      <c r="G11952" s="1">
        <v>7.0000000000000001E-3</v>
      </c>
      <c r="H11952" s="50">
        <v>250000</v>
      </c>
      <c r="I11952" s="50">
        <v>1750</v>
      </c>
      <c r="N11952" s="51">
        <v>1</v>
      </c>
      <c r="P11952" t="s">
        <v>17</v>
      </c>
    </row>
    <row r="11953" spans="2:16" x14ac:dyDescent="0.3">
      <c r="D11953" s="49" t="s">
        <v>10196</v>
      </c>
      <c r="F11953" s="2" t="s">
        <v>347</v>
      </c>
      <c r="G11953" s="1">
        <v>1.55</v>
      </c>
      <c r="P11953" t="s">
        <v>17</v>
      </c>
    </row>
    <row r="11954" spans="2:16" x14ac:dyDescent="0.3">
      <c r="P11954" t="s">
        <v>17</v>
      </c>
    </row>
    <row r="11955" spans="2:16" x14ac:dyDescent="0.3">
      <c r="B11955" s="5" t="s">
        <v>10197</v>
      </c>
      <c r="D11955" s="49" t="s">
        <v>10198</v>
      </c>
      <c r="F11955" s="2" t="s">
        <v>347</v>
      </c>
      <c r="I11955" s="50">
        <v>88152.955000000002</v>
      </c>
      <c r="J11955" s="50">
        <v>0</v>
      </c>
      <c r="K11955" s="50">
        <v>0</v>
      </c>
      <c r="L11955" s="51">
        <v>0.15</v>
      </c>
      <c r="M11955" s="50">
        <v>101375.8983</v>
      </c>
      <c r="N11955" s="51">
        <v>1</v>
      </c>
      <c r="P11955" t="s">
        <v>17</v>
      </c>
    </row>
    <row r="11956" spans="2:16" x14ac:dyDescent="0.3">
      <c r="D11956" s="49" t="s">
        <v>18</v>
      </c>
      <c r="E11956" s="2" t="s">
        <v>19</v>
      </c>
      <c r="F11956" s="2" t="s">
        <v>20</v>
      </c>
      <c r="G11956" s="1">
        <v>0.17100000000000001</v>
      </c>
      <c r="H11956" s="50">
        <v>160105</v>
      </c>
      <c r="I11956" s="50">
        <v>27377.955000000002</v>
      </c>
      <c r="N11956" s="51">
        <v>1</v>
      </c>
      <c r="P11956" t="s">
        <v>17</v>
      </c>
    </row>
    <row r="11957" spans="2:16" x14ac:dyDescent="0.3">
      <c r="D11957" s="49" t="s">
        <v>9628</v>
      </c>
      <c r="E11957" s="2" t="s">
        <v>34</v>
      </c>
      <c r="F11957" s="2" t="s">
        <v>20</v>
      </c>
      <c r="G11957" s="1">
        <v>0.28499999999999998</v>
      </c>
      <c r="H11957" s="50">
        <v>185000</v>
      </c>
      <c r="I11957" s="50">
        <v>52725</v>
      </c>
      <c r="N11957" s="51">
        <v>1</v>
      </c>
      <c r="P11957" t="s">
        <v>17</v>
      </c>
    </row>
    <row r="11958" spans="2:16" x14ac:dyDescent="0.3">
      <c r="D11958" s="49" t="s">
        <v>47</v>
      </c>
      <c r="E11958" s="2" t="s">
        <v>48</v>
      </c>
      <c r="F11958" s="2" t="s">
        <v>20</v>
      </c>
      <c r="G11958" s="1">
        <v>2.9000000000000001E-2</v>
      </c>
      <c r="H11958" s="50">
        <v>200000</v>
      </c>
      <c r="I11958" s="50">
        <v>5800</v>
      </c>
      <c r="N11958" s="51">
        <v>1</v>
      </c>
      <c r="P11958" t="s">
        <v>17</v>
      </c>
    </row>
    <row r="11959" spans="2:16" x14ac:dyDescent="0.3">
      <c r="D11959" s="49" t="s">
        <v>49</v>
      </c>
      <c r="E11959" s="2" t="s">
        <v>50</v>
      </c>
      <c r="F11959" s="2" t="s">
        <v>20</v>
      </c>
      <c r="G11959" s="1">
        <v>8.9999999999999993E-3</v>
      </c>
      <c r="H11959" s="50">
        <v>250000</v>
      </c>
      <c r="I11959" s="50">
        <v>2250</v>
      </c>
      <c r="N11959" s="51">
        <v>1</v>
      </c>
      <c r="P11959" t="s">
        <v>17</v>
      </c>
    </row>
    <row r="11960" spans="2:16" x14ac:dyDescent="0.3">
      <c r="D11960" s="49" t="s">
        <v>10199</v>
      </c>
      <c r="F11960" s="2" t="s">
        <v>347</v>
      </c>
      <c r="G11960" s="1">
        <v>1.55</v>
      </c>
      <c r="P11960" t="s">
        <v>17</v>
      </c>
    </row>
    <row r="11961" spans="2:16" x14ac:dyDescent="0.3">
      <c r="P11961" t="s">
        <v>17</v>
      </c>
    </row>
    <row r="11962" spans="2:16" x14ac:dyDescent="0.3">
      <c r="B11962" s="5" t="s">
        <v>10200</v>
      </c>
      <c r="D11962" s="49" t="s">
        <v>10201</v>
      </c>
      <c r="F11962" s="2" t="s">
        <v>347</v>
      </c>
      <c r="I11962" s="50">
        <v>122549.99</v>
      </c>
      <c r="J11962" s="50">
        <v>0</v>
      </c>
      <c r="K11962" s="50">
        <v>0</v>
      </c>
      <c r="L11962" s="51">
        <v>0.15</v>
      </c>
      <c r="M11962" s="50">
        <v>140932.48850000001</v>
      </c>
      <c r="N11962" s="51">
        <v>1</v>
      </c>
      <c r="P11962" t="s">
        <v>17</v>
      </c>
    </row>
    <row r="11963" spans="2:16" x14ac:dyDescent="0.3">
      <c r="D11963" s="49" t="s">
        <v>18</v>
      </c>
      <c r="E11963" s="2" t="s">
        <v>19</v>
      </c>
      <c r="F11963" s="2" t="s">
        <v>20</v>
      </c>
      <c r="G11963" s="1">
        <v>0.23799999999999999</v>
      </c>
      <c r="H11963" s="50">
        <v>160105</v>
      </c>
      <c r="I11963" s="50">
        <v>38104.99</v>
      </c>
      <c r="N11963" s="51">
        <v>1</v>
      </c>
      <c r="P11963" t="s">
        <v>17</v>
      </c>
    </row>
    <row r="11964" spans="2:16" x14ac:dyDescent="0.3">
      <c r="D11964" s="49" t="s">
        <v>9628</v>
      </c>
      <c r="E11964" s="2" t="s">
        <v>34</v>
      </c>
      <c r="F11964" s="2" t="s">
        <v>20</v>
      </c>
      <c r="G11964" s="1">
        <v>0.39700000000000002</v>
      </c>
      <c r="H11964" s="50">
        <v>185000</v>
      </c>
      <c r="I11964" s="50">
        <v>73445</v>
      </c>
      <c r="N11964" s="51">
        <v>1</v>
      </c>
      <c r="P11964" t="s">
        <v>17</v>
      </c>
    </row>
    <row r="11965" spans="2:16" x14ac:dyDescent="0.3">
      <c r="D11965" s="49" t="s">
        <v>47</v>
      </c>
      <c r="E11965" s="2" t="s">
        <v>48</v>
      </c>
      <c r="F11965" s="2" t="s">
        <v>20</v>
      </c>
      <c r="G11965" s="1">
        <v>0.04</v>
      </c>
      <c r="H11965" s="50">
        <v>200000</v>
      </c>
      <c r="I11965" s="50">
        <v>8000</v>
      </c>
      <c r="N11965" s="51">
        <v>1</v>
      </c>
      <c r="P11965" t="s">
        <v>17</v>
      </c>
    </row>
    <row r="11966" spans="2:16" x14ac:dyDescent="0.3">
      <c r="D11966" s="49" t="s">
        <v>49</v>
      </c>
      <c r="E11966" s="2" t="s">
        <v>50</v>
      </c>
      <c r="F11966" s="2" t="s">
        <v>20</v>
      </c>
      <c r="G11966" s="1">
        <v>1.2E-2</v>
      </c>
      <c r="H11966" s="50">
        <v>250000</v>
      </c>
      <c r="I11966" s="50">
        <v>3000</v>
      </c>
      <c r="N11966" s="51">
        <v>1</v>
      </c>
      <c r="P11966" t="s">
        <v>17</v>
      </c>
    </row>
    <row r="11967" spans="2:16" x14ac:dyDescent="0.3">
      <c r="D11967" s="49" t="s">
        <v>10202</v>
      </c>
      <c r="F11967" s="2" t="s">
        <v>347</v>
      </c>
      <c r="G11967" s="1">
        <v>1.55</v>
      </c>
      <c r="P11967" t="s">
        <v>17</v>
      </c>
    </row>
    <row r="11968" spans="2:16" x14ac:dyDescent="0.3">
      <c r="P11968" t="s">
        <v>17</v>
      </c>
    </row>
    <row r="11969" spans="2:16" x14ac:dyDescent="0.3">
      <c r="B11969" s="5" t="s">
        <v>10203</v>
      </c>
      <c r="D11969" s="49" t="s">
        <v>10204</v>
      </c>
      <c r="F11969" s="2" t="s">
        <v>347</v>
      </c>
      <c r="I11969" s="50">
        <v>163218.285</v>
      </c>
      <c r="J11969" s="50">
        <v>0</v>
      </c>
      <c r="K11969" s="50">
        <v>0</v>
      </c>
      <c r="L11969" s="51">
        <v>0.15</v>
      </c>
      <c r="M11969" s="50">
        <v>187701.02780000001</v>
      </c>
      <c r="N11969" s="51">
        <v>1</v>
      </c>
      <c r="P11969" t="s">
        <v>17</v>
      </c>
    </row>
    <row r="11970" spans="2:16" x14ac:dyDescent="0.3">
      <c r="D11970" s="49" t="s">
        <v>18</v>
      </c>
      <c r="E11970" s="2" t="s">
        <v>19</v>
      </c>
      <c r="F11970" s="2" t="s">
        <v>20</v>
      </c>
      <c r="G11970" s="1">
        <v>0.317</v>
      </c>
      <c r="H11970" s="50">
        <v>160105</v>
      </c>
      <c r="I11970" s="50">
        <v>50753.285000000003</v>
      </c>
      <c r="N11970" s="51">
        <v>1</v>
      </c>
      <c r="P11970" t="s">
        <v>17</v>
      </c>
    </row>
    <row r="11971" spans="2:16" x14ac:dyDescent="0.3">
      <c r="D11971" s="49" t="s">
        <v>9628</v>
      </c>
      <c r="E11971" s="2" t="s">
        <v>34</v>
      </c>
      <c r="F11971" s="2" t="s">
        <v>20</v>
      </c>
      <c r="G11971" s="1">
        <v>0.52900000000000003</v>
      </c>
      <c r="H11971" s="50">
        <v>185000</v>
      </c>
      <c r="I11971" s="50">
        <v>97865</v>
      </c>
      <c r="N11971" s="51">
        <v>1</v>
      </c>
      <c r="P11971" t="s">
        <v>17</v>
      </c>
    </row>
    <row r="11972" spans="2:16" x14ac:dyDescent="0.3">
      <c r="D11972" s="49" t="s">
        <v>47</v>
      </c>
      <c r="E11972" s="2" t="s">
        <v>48</v>
      </c>
      <c r="F11972" s="2" t="s">
        <v>20</v>
      </c>
      <c r="G11972" s="1">
        <v>5.2999999999999999E-2</v>
      </c>
      <c r="H11972" s="50">
        <v>200000</v>
      </c>
      <c r="I11972" s="50">
        <v>10600</v>
      </c>
      <c r="N11972" s="51">
        <v>1</v>
      </c>
      <c r="P11972" t="s">
        <v>17</v>
      </c>
    </row>
    <row r="11973" spans="2:16" x14ac:dyDescent="0.3">
      <c r="D11973" s="49" t="s">
        <v>49</v>
      </c>
      <c r="E11973" s="2" t="s">
        <v>50</v>
      </c>
      <c r="F11973" s="2" t="s">
        <v>20</v>
      </c>
      <c r="G11973" s="1">
        <v>1.6E-2</v>
      </c>
      <c r="H11973" s="50">
        <v>250000</v>
      </c>
      <c r="I11973" s="50">
        <v>4000</v>
      </c>
      <c r="N11973" s="51">
        <v>1</v>
      </c>
      <c r="P11973" t="s">
        <v>17</v>
      </c>
    </row>
    <row r="11974" spans="2:16" x14ac:dyDescent="0.3">
      <c r="D11974" s="49" t="s">
        <v>10205</v>
      </c>
      <c r="F11974" s="2" t="s">
        <v>347</v>
      </c>
      <c r="G11974" s="1">
        <v>1.55</v>
      </c>
      <c r="P11974" t="s">
        <v>17</v>
      </c>
    </row>
    <row r="11975" spans="2:16" x14ac:dyDescent="0.3">
      <c r="P11975" t="s">
        <v>17</v>
      </c>
    </row>
    <row r="11976" spans="2:16" x14ac:dyDescent="0.3">
      <c r="B11976" s="5" t="s">
        <v>10206</v>
      </c>
      <c r="D11976" s="49" t="s">
        <v>10207</v>
      </c>
      <c r="F11976" s="2" t="s">
        <v>347</v>
      </c>
      <c r="I11976" s="50">
        <v>203011.37</v>
      </c>
      <c r="J11976" s="50">
        <v>0</v>
      </c>
      <c r="K11976" s="50">
        <v>0</v>
      </c>
      <c r="L11976" s="51">
        <v>0.15</v>
      </c>
      <c r="M11976" s="50">
        <v>233463.07550000001</v>
      </c>
      <c r="N11976" s="51">
        <v>1</v>
      </c>
      <c r="P11976" t="s">
        <v>17</v>
      </c>
    </row>
    <row r="11977" spans="2:16" x14ac:dyDescent="0.3">
      <c r="D11977" s="49" t="s">
        <v>18</v>
      </c>
      <c r="E11977" s="2" t="s">
        <v>19</v>
      </c>
      <c r="F11977" s="2" t="s">
        <v>20</v>
      </c>
      <c r="G11977" s="1">
        <v>0.39400000000000002</v>
      </c>
      <c r="H11977" s="50">
        <v>160105</v>
      </c>
      <c r="I11977" s="50">
        <v>63081.37</v>
      </c>
      <c r="N11977" s="51">
        <v>1</v>
      </c>
      <c r="P11977" t="s">
        <v>17</v>
      </c>
    </row>
    <row r="11978" spans="2:16" x14ac:dyDescent="0.3">
      <c r="D11978" s="49" t="s">
        <v>9628</v>
      </c>
      <c r="E11978" s="2" t="s">
        <v>34</v>
      </c>
      <c r="F11978" s="2" t="s">
        <v>20</v>
      </c>
      <c r="G11978" s="1">
        <v>0.65800000000000003</v>
      </c>
      <c r="H11978" s="50">
        <v>185000</v>
      </c>
      <c r="I11978" s="50">
        <v>121730</v>
      </c>
      <c r="N11978" s="51">
        <v>1</v>
      </c>
      <c r="P11978" t="s">
        <v>17</v>
      </c>
    </row>
    <row r="11979" spans="2:16" x14ac:dyDescent="0.3">
      <c r="D11979" s="49" t="s">
        <v>47</v>
      </c>
      <c r="E11979" s="2" t="s">
        <v>48</v>
      </c>
      <c r="F11979" s="2" t="s">
        <v>20</v>
      </c>
      <c r="G11979" s="1">
        <v>6.6000000000000003E-2</v>
      </c>
      <c r="H11979" s="50">
        <v>200000</v>
      </c>
      <c r="I11979" s="50">
        <v>13200</v>
      </c>
      <c r="N11979" s="51">
        <v>1</v>
      </c>
      <c r="P11979" t="s">
        <v>17</v>
      </c>
    </row>
    <row r="11980" spans="2:16" x14ac:dyDescent="0.3">
      <c r="D11980" s="49" t="s">
        <v>49</v>
      </c>
      <c r="E11980" s="2" t="s">
        <v>50</v>
      </c>
      <c r="F11980" s="2" t="s">
        <v>20</v>
      </c>
      <c r="G11980" s="1">
        <v>0.02</v>
      </c>
      <c r="H11980" s="50">
        <v>250000</v>
      </c>
      <c r="I11980" s="50">
        <v>5000</v>
      </c>
      <c r="N11980" s="51">
        <v>1</v>
      </c>
      <c r="P11980" t="s">
        <v>17</v>
      </c>
    </row>
    <row r="11981" spans="2:16" x14ac:dyDescent="0.3">
      <c r="D11981" s="49" t="s">
        <v>10208</v>
      </c>
      <c r="F11981" s="2" t="s">
        <v>347</v>
      </c>
      <c r="G11981" s="1">
        <v>1.55</v>
      </c>
      <c r="P11981" t="s">
        <v>17</v>
      </c>
    </row>
    <row r="11982" spans="2:16" x14ac:dyDescent="0.3">
      <c r="P11982" t="s">
        <v>17</v>
      </c>
    </row>
    <row r="11983" spans="2:16" x14ac:dyDescent="0.3">
      <c r="B11983" s="5" t="s">
        <v>10209</v>
      </c>
      <c r="D11983" s="49" t="s">
        <v>10210</v>
      </c>
      <c r="F11983" s="2" t="s">
        <v>347</v>
      </c>
      <c r="I11983" s="50">
        <v>243679.66500000001</v>
      </c>
      <c r="J11983" s="50">
        <v>0</v>
      </c>
      <c r="K11983" s="50">
        <v>0</v>
      </c>
      <c r="L11983" s="51">
        <v>0.15</v>
      </c>
      <c r="M11983" s="50">
        <v>280231.61479999998</v>
      </c>
      <c r="N11983" s="51">
        <v>1</v>
      </c>
      <c r="P11983" t="s">
        <v>17</v>
      </c>
    </row>
    <row r="11984" spans="2:16" x14ac:dyDescent="0.3">
      <c r="D11984" s="49" t="s">
        <v>18</v>
      </c>
      <c r="E11984" s="2" t="s">
        <v>19</v>
      </c>
      <c r="F11984" s="2" t="s">
        <v>20</v>
      </c>
      <c r="G11984" s="1">
        <v>0.47299999999999998</v>
      </c>
      <c r="H11984" s="50">
        <v>160105</v>
      </c>
      <c r="I11984" s="50">
        <v>75729.664999999994</v>
      </c>
      <c r="N11984" s="51">
        <v>1</v>
      </c>
      <c r="P11984" t="s">
        <v>17</v>
      </c>
    </row>
    <row r="11985" spans="2:16" x14ac:dyDescent="0.3">
      <c r="D11985" s="49" t="s">
        <v>9628</v>
      </c>
      <c r="E11985" s="2" t="s">
        <v>34</v>
      </c>
      <c r="F11985" s="2" t="s">
        <v>20</v>
      </c>
      <c r="G11985" s="1">
        <v>0.79</v>
      </c>
      <c r="H11985" s="50">
        <v>185000</v>
      </c>
      <c r="I11985" s="50">
        <v>146150</v>
      </c>
      <c r="N11985" s="51">
        <v>1</v>
      </c>
      <c r="P11985" t="s">
        <v>17</v>
      </c>
    </row>
    <row r="11986" spans="2:16" x14ac:dyDescent="0.3">
      <c r="D11986" s="49" t="s">
        <v>47</v>
      </c>
      <c r="E11986" s="2" t="s">
        <v>48</v>
      </c>
      <c r="F11986" s="2" t="s">
        <v>20</v>
      </c>
      <c r="G11986" s="1">
        <v>7.9000000000000001E-2</v>
      </c>
      <c r="H11986" s="50">
        <v>200000</v>
      </c>
      <c r="I11986" s="50">
        <v>15800</v>
      </c>
      <c r="N11986" s="51">
        <v>1</v>
      </c>
      <c r="P11986" t="s">
        <v>17</v>
      </c>
    </row>
    <row r="11987" spans="2:16" x14ac:dyDescent="0.3">
      <c r="D11987" s="49" t="s">
        <v>49</v>
      </c>
      <c r="E11987" s="2" t="s">
        <v>50</v>
      </c>
      <c r="F11987" s="2" t="s">
        <v>20</v>
      </c>
      <c r="G11987" s="1">
        <v>2.4E-2</v>
      </c>
      <c r="H11987" s="50">
        <v>250000</v>
      </c>
      <c r="I11987" s="50">
        <v>6000</v>
      </c>
      <c r="N11987" s="51">
        <v>1</v>
      </c>
      <c r="P11987" t="s">
        <v>17</v>
      </c>
    </row>
    <row r="11988" spans="2:16" x14ac:dyDescent="0.3">
      <c r="D11988" s="49" t="s">
        <v>10211</v>
      </c>
      <c r="F11988" s="2" t="s">
        <v>347</v>
      </c>
      <c r="G11988" s="1">
        <v>1.55</v>
      </c>
      <c r="P11988" t="s">
        <v>17</v>
      </c>
    </row>
    <row r="11989" spans="2:16" x14ac:dyDescent="0.3">
      <c r="P11989" t="s">
        <v>17</v>
      </c>
    </row>
    <row r="11990" spans="2:16" x14ac:dyDescent="0.3">
      <c r="B11990" s="5" t="s">
        <v>10212</v>
      </c>
      <c r="D11990" s="49" t="s">
        <v>10213</v>
      </c>
      <c r="F11990" s="2" t="s">
        <v>347</v>
      </c>
      <c r="I11990" s="50">
        <v>324141.04499999998</v>
      </c>
      <c r="J11990" s="50">
        <v>0</v>
      </c>
      <c r="K11990" s="50">
        <v>0</v>
      </c>
      <c r="L11990" s="51">
        <v>0.15</v>
      </c>
      <c r="M11990" s="50">
        <v>372762.20179999998</v>
      </c>
      <c r="N11990" s="51">
        <v>1</v>
      </c>
      <c r="P11990" t="s">
        <v>17</v>
      </c>
    </row>
    <row r="11991" spans="2:16" x14ac:dyDescent="0.3">
      <c r="D11991" s="49" t="s">
        <v>18</v>
      </c>
      <c r="E11991" s="2" t="s">
        <v>19</v>
      </c>
      <c r="F11991" s="2" t="s">
        <v>20</v>
      </c>
      <c r="G11991" s="1">
        <v>0.629</v>
      </c>
      <c r="H11991" s="50">
        <v>160105</v>
      </c>
      <c r="I11991" s="50">
        <v>100706.045</v>
      </c>
      <c r="N11991" s="51">
        <v>1</v>
      </c>
      <c r="P11991" t="s">
        <v>17</v>
      </c>
    </row>
    <row r="11992" spans="2:16" x14ac:dyDescent="0.3">
      <c r="D11992" s="49" t="s">
        <v>9628</v>
      </c>
      <c r="E11992" s="2" t="s">
        <v>34</v>
      </c>
      <c r="F11992" s="2" t="s">
        <v>20</v>
      </c>
      <c r="G11992" s="1">
        <v>1.0509999999999999</v>
      </c>
      <c r="H11992" s="50">
        <v>185000</v>
      </c>
      <c r="I11992" s="50">
        <v>194435</v>
      </c>
      <c r="N11992" s="51">
        <v>1</v>
      </c>
      <c r="P11992" t="s">
        <v>17</v>
      </c>
    </row>
    <row r="11993" spans="2:16" x14ac:dyDescent="0.3">
      <c r="D11993" s="49" t="s">
        <v>47</v>
      </c>
      <c r="E11993" s="2" t="s">
        <v>48</v>
      </c>
      <c r="F11993" s="2" t="s">
        <v>20</v>
      </c>
      <c r="G11993" s="1">
        <v>0.105</v>
      </c>
      <c r="H11993" s="50">
        <v>200000</v>
      </c>
      <c r="I11993" s="50">
        <v>21000</v>
      </c>
      <c r="N11993" s="51">
        <v>1</v>
      </c>
      <c r="P11993" t="s">
        <v>17</v>
      </c>
    </row>
    <row r="11994" spans="2:16" x14ac:dyDescent="0.3">
      <c r="D11994" s="49" t="s">
        <v>49</v>
      </c>
      <c r="E11994" s="2" t="s">
        <v>50</v>
      </c>
      <c r="F11994" s="2" t="s">
        <v>20</v>
      </c>
      <c r="G11994" s="1">
        <v>3.2000000000000001E-2</v>
      </c>
      <c r="H11994" s="50">
        <v>250000</v>
      </c>
      <c r="I11994" s="50">
        <v>8000</v>
      </c>
      <c r="N11994" s="51">
        <v>1</v>
      </c>
      <c r="P11994" t="s">
        <v>17</v>
      </c>
    </row>
    <row r="11995" spans="2:16" x14ac:dyDescent="0.3">
      <c r="D11995" s="49" t="s">
        <v>10214</v>
      </c>
      <c r="F11995" s="2" t="s">
        <v>347</v>
      </c>
      <c r="G11995" s="1">
        <v>1.55</v>
      </c>
      <c r="P11995" t="s">
        <v>17</v>
      </c>
    </row>
    <row r="11996" spans="2:16" x14ac:dyDescent="0.3">
      <c r="P11996" t="s">
        <v>17</v>
      </c>
    </row>
    <row r="11997" spans="2:16" x14ac:dyDescent="0.3">
      <c r="B11997" s="5" t="s">
        <v>10215</v>
      </c>
      <c r="D11997" s="49" t="s">
        <v>10216</v>
      </c>
      <c r="F11997" s="2" t="s">
        <v>347</v>
      </c>
      <c r="I11997" s="50">
        <v>405587.74</v>
      </c>
      <c r="J11997" s="50">
        <v>0</v>
      </c>
      <c r="K11997" s="50">
        <v>0</v>
      </c>
      <c r="L11997" s="51">
        <v>0.15</v>
      </c>
      <c r="M11997" s="50">
        <v>466425.90100000001</v>
      </c>
      <c r="N11997" s="51">
        <v>1</v>
      </c>
      <c r="P11997" t="s">
        <v>17</v>
      </c>
    </row>
    <row r="11998" spans="2:16" x14ac:dyDescent="0.3">
      <c r="D11998" s="49" t="s">
        <v>18</v>
      </c>
      <c r="E11998" s="2" t="s">
        <v>19</v>
      </c>
      <c r="F11998" s="2" t="s">
        <v>20</v>
      </c>
      <c r="G11998" s="1">
        <v>0.78800000000000003</v>
      </c>
      <c r="H11998" s="50">
        <v>160105</v>
      </c>
      <c r="I11998" s="50">
        <v>126162.74</v>
      </c>
      <c r="N11998" s="51">
        <v>1</v>
      </c>
      <c r="P11998" t="s">
        <v>17</v>
      </c>
    </row>
    <row r="11999" spans="2:16" x14ac:dyDescent="0.3">
      <c r="D11999" s="49" t="s">
        <v>9628</v>
      </c>
      <c r="E11999" s="2" t="s">
        <v>34</v>
      </c>
      <c r="F11999" s="2" t="s">
        <v>20</v>
      </c>
      <c r="G11999" s="1">
        <v>1.3149999999999999</v>
      </c>
      <c r="H11999" s="50">
        <v>185000</v>
      </c>
      <c r="I11999" s="50">
        <v>243275</v>
      </c>
      <c r="N11999" s="51">
        <v>1</v>
      </c>
      <c r="P11999" t="s">
        <v>17</v>
      </c>
    </row>
    <row r="12000" spans="2:16" x14ac:dyDescent="0.3">
      <c r="D12000" s="49" t="s">
        <v>47</v>
      </c>
      <c r="E12000" s="2" t="s">
        <v>48</v>
      </c>
      <c r="F12000" s="2" t="s">
        <v>20</v>
      </c>
      <c r="G12000" s="1">
        <v>0.13200000000000001</v>
      </c>
      <c r="H12000" s="50">
        <v>200000</v>
      </c>
      <c r="I12000" s="50">
        <v>26400</v>
      </c>
      <c r="N12000" s="51">
        <v>1</v>
      </c>
      <c r="P12000" t="s">
        <v>17</v>
      </c>
    </row>
    <row r="12001" spans="2:16" x14ac:dyDescent="0.3">
      <c r="D12001" s="49" t="s">
        <v>49</v>
      </c>
      <c r="E12001" s="2" t="s">
        <v>50</v>
      </c>
      <c r="F12001" s="2" t="s">
        <v>20</v>
      </c>
      <c r="G12001" s="1">
        <v>3.9E-2</v>
      </c>
      <c r="H12001" s="50">
        <v>250000</v>
      </c>
      <c r="I12001" s="50">
        <v>9750</v>
      </c>
      <c r="N12001" s="51">
        <v>1</v>
      </c>
      <c r="P12001" t="s">
        <v>17</v>
      </c>
    </row>
    <row r="12002" spans="2:16" x14ac:dyDescent="0.3">
      <c r="D12002" s="49" t="s">
        <v>10217</v>
      </c>
      <c r="F12002" s="2" t="s">
        <v>347</v>
      </c>
      <c r="G12002" s="1">
        <v>1.55</v>
      </c>
      <c r="P12002" t="s">
        <v>17</v>
      </c>
    </row>
    <row r="12003" spans="2:16" x14ac:dyDescent="0.3">
      <c r="P12003" t="s">
        <v>17</v>
      </c>
    </row>
    <row r="12004" spans="2:16" x14ac:dyDescent="0.3">
      <c r="B12004" s="5" t="s">
        <v>10218</v>
      </c>
      <c r="D12004" s="49" t="s">
        <v>10219</v>
      </c>
      <c r="F12004" s="2" t="s">
        <v>347</v>
      </c>
      <c r="I12004" s="50">
        <v>486049.12</v>
      </c>
      <c r="J12004" s="50">
        <v>0</v>
      </c>
      <c r="K12004" s="50">
        <v>0</v>
      </c>
      <c r="L12004" s="51">
        <v>0.15</v>
      </c>
      <c r="M12004" s="50">
        <v>558956.48800000001</v>
      </c>
      <c r="N12004" s="51">
        <v>1</v>
      </c>
      <c r="P12004" t="s">
        <v>17</v>
      </c>
    </row>
    <row r="12005" spans="2:16" x14ac:dyDescent="0.3">
      <c r="D12005" s="49" t="s">
        <v>18</v>
      </c>
      <c r="E12005" s="2" t="s">
        <v>19</v>
      </c>
      <c r="F12005" s="2" t="s">
        <v>20</v>
      </c>
      <c r="G12005" s="1">
        <v>0.94399999999999995</v>
      </c>
      <c r="H12005" s="50">
        <v>160105</v>
      </c>
      <c r="I12005" s="50">
        <v>151139.12</v>
      </c>
      <c r="N12005" s="51">
        <v>1</v>
      </c>
      <c r="P12005" t="s">
        <v>17</v>
      </c>
    </row>
    <row r="12006" spans="2:16" x14ac:dyDescent="0.3">
      <c r="D12006" s="49" t="s">
        <v>9628</v>
      </c>
      <c r="E12006" s="2" t="s">
        <v>34</v>
      </c>
      <c r="F12006" s="2" t="s">
        <v>20</v>
      </c>
      <c r="G12006" s="1">
        <v>1.5760000000000001</v>
      </c>
      <c r="H12006" s="50">
        <v>185000</v>
      </c>
      <c r="I12006" s="50">
        <v>291560</v>
      </c>
      <c r="N12006" s="51">
        <v>1</v>
      </c>
      <c r="P12006" t="s">
        <v>17</v>
      </c>
    </row>
    <row r="12007" spans="2:16" x14ac:dyDescent="0.3">
      <c r="D12007" s="49" t="s">
        <v>47</v>
      </c>
      <c r="E12007" s="2" t="s">
        <v>48</v>
      </c>
      <c r="F12007" s="2" t="s">
        <v>20</v>
      </c>
      <c r="G12007" s="1">
        <v>0.158</v>
      </c>
      <c r="H12007" s="50">
        <v>200000</v>
      </c>
      <c r="I12007" s="50">
        <v>31600</v>
      </c>
      <c r="N12007" s="51">
        <v>1</v>
      </c>
      <c r="P12007" t="s">
        <v>17</v>
      </c>
    </row>
    <row r="12008" spans="2:16" x14ac:dyDescent="0.3">
      <c r="D12008" s="49" t="s">
        <v>49</v>
      </c>
      <c r="E12008" s="2" t="s">
        <v>50</v>
      </c>
      <c r="F12008" s="2" t="s">
        <v>20</v>
      </c>
      <c r="G12008" s="1">
        <v>4.7E-2</v>
      </c>
      <c r="H12008" s="50">
        <v>250000</v>
      </c>
      <c r="I12008" s="50">
        <v>11750</v>
      </c>
      <c r="N12008" s="51">
        <v>1</v>
      </c>
      <c r="P12008" t="s">
        <v>17</v>
      </c>
    </row>
    <row r="12009" spans="2:16" x14ac:dyDescent="0.3">
      <c r="D12009" s="49" t="s">
        <v>10220</v>
      </c>
      <c r="F12009" s="2" t="s">
        <v>347</v>
      </c>
      <c r="G12009" s="1">
        <v>1.55</v>
      </c>
      <c r="P12009" t="s">
        <v>17</v>
      </c>
    </row>
    <row r="12010" spans="2:16" x14ac:dyDescent="0.3">
      <c r="P12010" t="s">
        <v>17</v>
      </c>
    </row>
    <row r="12011" spans="2:16" x14ac:dyDescent="0.3">
      <c r="B12011" s="5" t="s">
        <v>10221</v>
      </c>
      <c r="D12011" s="49" t="s">
        <v>10222</v>
      </c>
      <c r="F12011" s="2" t="s">
        <v>347</v>
      </c>
      <c r="I12011" s="50">
        <v>567385.71</v>
      </c>
      <c r="J12011" s="50">
        <v>0</v>
      </c>
      <c r="K12011" s="50">
        <v>0</v>
      </c>
      <c r="L12011" s="51">
        <v>0.15</v>
      </c>
      <c r="M12011" s="50">
        <v>652493.56649999996</v>
      </c>
      <c r="N12011" s="51">
        <v>1</v>
      </c>
      <c r="P12011" t="s">
        <v>17</v>
      </c>
    </row>
    <row r="12012" spans="2:16" x14ac:dyDescent="0.3">
      <c r="D12012" s="49" t="s">
        <v>18</v>
      </c>
      <c r="E12012" s="2" t="s">
        <v>19</v>
      </c>
      <c r="F12012" s="2" t="s">
        <v>20</v>
      </c>
      <c r="G12012" s="1">
        <v>1.1020000000000001</v>
      </c>
      <c r="H12012" s="50">
        <v>160105</v>
      </c>
      <c r="I12012" s="50">
        <v>176435.71</v>
      </c>
      <c r="N12012" s="51">
        <v>1</v>
      </c>
      <c r="P12012" t="s">
        <v>17</v>
      </c>
    </row>
    <row r="12013" spans="2:16" x14ac:dyDescent="0.3">
      <c r="D12013" s="49" t="s">
        <v>9628</v>
      </c>
      <c r="E12013" s="2" t="s">
        <v>34</v>
      </c>
      <c r="F12013" s="2" t="s">
        <v>20</v>
      </c>
      <c r="G12013" s="1">
        <v>1.84</v>
      </c>
      <c r="H12013" s="50">
        <v>185000</v>
      </c>
      <c r="I12013" s="50">
        <v>340400</v>
      </c>
      <c r="N12013" s="51">
        <v>1</v>
      </c>
      <c r="P12013" t="s">
        <v>17</v>
      </c>
    </row>
    <row r="12014" spans="2:16" x14ac:dyDescent="0.3">
      <c r="D12014" s="49" t="s">
        <v>47</v>
      </c>
      <c r="E12014" s="2" t="s">
        <v>48</v>
      </c>
      <c r="F12014" s="2" t="s">
        <v>20</v>
      </c>
      <c r="G12014" s="1">
        <v>0.184</v>
      </c>
      <c r="H12014" s="50">
        <v>200000</v>
      </c>
      <c r="I12014" s="50">
        <v>36800</v>
      </c>
      <c r="N12014" s="51">
        <v>1</v>
      </c>
      <c r="P12014" t="s">
        <v>17</v>
      </c>
    </row>
    <row r="12015" spans="2:16" x14ac:dyDescent="0.3">
      <c r="D12015" s="49" t="s">
        <v>49</v>
      </c>
      <c r="E12015" s="2" t="s">
        <v>50</v>
      </c>
      <c r="F12015" s="2" t="s">
        <v>20</v>
      </c>
      <c r="G12015" s="1">
        <v>5.5E-2</v>
      </c>
      <c r="H12015" s="50">
        <v>250000</v>
      </c>
      <c r="I12015" s="50">
        <v>13750</v>
      </c>
      <c r="N12015" s="51">
        <v>1</v>
      </c>
      <c r="P12015" t="s">
        <v>17</v>
      </c>
    </row>
    <row r="12016" spans="2:16" x14ac:dyDescent="0.3">
      <c r="D12016" s="49" t="s">
        <v>10223</v>
      </c>
      <c r="F12016" s="2" t="s">
        <v>347</v>
      </c>
      <c r="G12016" s="1">
        <v>1.55</v>
      </c>
      <c r="P12016" t="s">
        <v>17</v>
      </c>
    </row>
    <row r="12017" spans="2:16" x14ac:dyDescent="0.3">
      <c r="P12017" t="s">
        <v>17</v>
      </c>
    </row>
    <row r="12018" spans="2:16" x14ac:dyDescent="0.3">
      <c r="B12018" s="5" t="s">
        <v>10224</v>
      </c>
      <c r="D12018" s="49" t="s">
        <v>10225</v>
      </c>
      <c r="F12018" s="2" t="s">
        <v>347</v>
      </c>
      <c r="I12018" s="50">
        <v>647847.09</v>
      </c>
      <c r="J12018" s="50">
        <v>0</v>
      </c>
      <c r="K12018" s="50">
        <v>0</v>
      </c>
      <c r="L12018" s="51">
        <v>0.15</v>
      </c>
      <c r="M12018" s="50">
        <v>745024.15350000001</v>
      </c>
      <c r="N12018" s="51">
        <v>1</v>
      </c>
      <c r="P12018" t="s">
        <v>17</v>
      </c>
    </row>
    <row r="12019" spans="2:16" x14ac:dyDescent="0.3">
      <c r="D12019" s="49" t="s">
        <v>18</v>
      </c>
      <c r="E12019" s="2" t="s">
        <v>19</v>
      </c>
      <c r="F12019" s="2" t="s">
        <v>20</v>
      </c>
      <c r="G12019" s="1">
        <v>1.258</v>
      </c>
      <c r="H12019" s="50">
        <v>160105</v>
      </c>
      <c r="I12019" s="50">
        <v>201412.09</v>
      </c>
      <c r="N12019" s="51">
        <v>1</v>
      </c>
      <c r="P12019" t="s">
        <v>17</v>
      </c>
    </row>
    <row r="12020" spans="2:16" x14ac:dyDescent="0.3">
      <c r="D12020" s="49" t="s">
        <v>9628</v>
      </c>
      <c r="E12020" s="2" t="s">
        <v>34</v>
      </c>
      <c r="F12020" s="2" t="s">
        <v>20</v>
      </c>
      <c r="G12020" s="1">
        <v>2.101</v>
      </c>
      <c r="H12020" s="50">
        <v>185000</v>
      </c>
      <c r="I12020" s="50">
        <v>388685</v>
      </c>
      <c r="N12020" s="51">
        <v>1</v>
      </c>
      <c r="P12020" t="s">
        <v>17</v>
      </c>
    </row>
    <row r="12021" spans="2:16" x14ac:dyDescent="0.3">
      <c r="D12021" s="49" t="s">
        <v>47</v>
      </c>
      <c r="E12021" s="2" t="s">
        <v>48</v>
      </c>
      <c r="F12021" s="2" t="s">
        <v>20</v>
      </c>
      <c r="G12021" s="1">
        <v>0.21</v>
      </c>
      <c r="H12021" s="50">
        <v>200000</v>
      </c>
      <c r="I12021" s="50">
        <v>42000</v>
      </c>
      <c r="N12021" s="51">
        <v>1</v>
      </c>
      <c r="P12021" t="s">
        <v>17</v>
      </c>
    </row>
    <row r="12022" spans="2:16" x14ac:dyDescent="0.3">
      <c r="D12022" s="49" t="s">
        <v>49</v>
      </c>
      <c r="E12022" s="2" t="s">
        <v>50</v>
      </c>
      <c r="F12022" s="2" t="s">
        <v>20</v>
      </c>
      <c r="G12022" s="1">
        <v>6.3E-2</v>
      </c>
      <c r="H12022" s="50">
        <v>250000</v>
      </c>
      <c r="I12022" s="50">
        <v>15750</v>
      </c>
      <c r="N12022" s="51">
        <v>1</v>
      </c>
      <c r="P12022" t="s">
        <v>17</v>
      </c>
    </row>
    <row r="12023" spans="2:16" x14ac:dyDescent="0.3">
      <c r="D12023" s="49" t="s">
        <v>10226</v>
      </c>
      <c r="F12023" s="2" t="s">
        <v>347</v>
      </c>
      <c r="G12023" s="1">
        <v>1.55</v>
      </c>
      <c r="P12023" t="s">
        <v>17</v>
      </c>
    </row>
    <row r="12024" spans="2:16" x14ac:dyDescent="0.3">
      <c r="P12024" t="s">
        <v>17</v>
      </c>
    </row>
    <row r="12025" spans="2:16" x14ac:dyDescent="0.3">
      <c r="B12025" s="5" t="s">
        <v>10227</v>
      </c>
      <c r="D12025" s="49" t="s">
        <v>10228</v>
      </c>
      <c r="F12025" s="2" t="s">
        <v>347</v>
      </c>
      <c r="I12025" s="50">
        <v>18033.674999999999</v>
      </c>
      <c r="J12025" s="50">
        <v>0</v>
      </c>
      <c r="K12025" s="50">
        <v>0</v>
      </c>
      <c r="L12025" s="51">
        <v>0.15</v>
      </c>
      <c r="M12025" s="50">
        <v>20738.72625</v>
      </c>
      <c r="N12025" s="51">
        <v>1</v>
      </c>
      <c r="P12025" t="s">
        <v>17</v>
      </c>
    </row>
    <row r="12026" spans="2:16" x14ac:dyDescent="0.3">
      <c r="D12026" s="49" t="s">
        <v>18</v>
      </c>
      <c r="E12026" s="2" t="s">
        <v>19</v>
      </c>
      <c r="F12026" s="2" t="s">
        <v>20</v>
      </c>
      <c r="G12026" s="1">
        <v>3.5000000000000003E-2</v>
      </c>
      <c r="H12026" s="50">
        <v>160105</v>
      </c>
      <c r="I12026" s="50">
        <v>5603.6750000000002</v>
      </c>
      <c r="N12026" s="51">
        <v>1</v>
      </c>
      <c r="P12026" t="s">
        <v>17</v>
      </c>
    </row>
    <row r="12027" spans="2:16" x14ac:dyDescent="0.3">
      <c r="D12027" s="49" t="s">
        <v>9628</v>
      </c>
      <c r="E12027" s="2" t="s">
        <v>34</v>
      </c>
      <c r="F12027" s="2" t="s">
        <v>20</v>
      </c>
      <c r="G12027" s="1">
        <v>5.8000000000000003E-2</v>
      </c>
      <c r="H12027" s="50">
        <v>185000</v>
      </c>
      <c r="I12027" s="50">
        <v>10730</v>
      </c>
      <c r="N12027" s="51">
        <v>1</v>
      </c>
      <c r="P12027" t="s">
        <v>17</v>
      </c>
    </row>
    <row r="12028" spans="2:16" x14ac:dyDescent="0.3">
      <c r="D12028" s="49" t="s">
        <v>47</v>
      </c>
      <c r="E12028" s="2" t="s">
        <v>48</v>
      </c>
      <c r="F12028" s="2" t="s">
        <v>20</v>
      </c>
      <c r="G12028" s="1">
        <v>6.0000000000000001E-3</v>
      </c>
      <c r="H12028" s="50">
        <v>200000</v>
      </c>
      <c r="I12028" s="50">
        <v>1200</v>
      </c>
      <c r="N12028" s="51">
        <v>1</v>
      </c>
      <c r="P12028" t="s">
        <v>17</v>
      </c>
    </row>
    <row r="12029" spans="2:16" x14ac:dyDescent="0.3">
      <c r="D12029" s="49" t="s">
        <v>49</v>
      </c>
      <c r="E12029" s="2" t="s">
        <v>50</v>
      </c>
      <c r="F12029" s="2" t="s">
        <v>20</v>
      </c>
      <c r="G12029" s="1">
        <v>2E-3</v>
      </c>
      <c r="H12029" s="50">
        <v>250000</v>
      </c>
      <c r="I12029" s="50">
        <v>500</v>
      </c>
      <c r="N12029" s="51">
        <v>1</v>
      </c>
      <c r="P12029" t="s">
        <v>17</v>
      </c>
    </row>
    <row r="12030" spans="2:16" x14ac:dyDescent="0.3">
      <c r="D12030" s="49" t="s">
        <v>10229</v>
      </c>
      <c r="F12030" s="2" t="s">
        <v>347</v>
      </c>
      <c r="G12030" s="1">
        <v>1.55</v>
      </c>
      <c r="P12030" t="s">
        <v>17</v>
      </c>
    </row>
    <row r="12031" spans="2:16" x14ac:dyDescent="0.3">
      <c r="P12031" t="s">
        <v>17</v>
      </c>
    </row>
    <row r="12032" spans="2:16" x14ac:dyDescent="0.3">
      <c r="B12032" s="5" t="s">
        <v>10230</v>
      </c>
      <c r="D12032" s="49" t="s">
        <v>10231</v>
      </c>
      <c r="F12032" s="2" t="s">
        <v>347</v>
      </c>
      <c r="I12032" s="50">
        <v>26970.46</v>
      </c>
      <c r="J12032" s="50">
        <v>0</v>
      </c>
      <c r="K12032" s="50">
        <v>0</v>
      </c>
      <c r="L12032" s="51">
        <v>0.15</v>
      </c>
      <c r="M12032" s="50">
        <v>31016.028999999999</v>
      </c>
      <c r="N12032" s="51">
        <v>1</v>
      </c>
      <c r="P12032" t="s">
        <v>17</v>
      </c>
    </row>
    <row r="12033" spans="2:16" x14ac:dyDescent="0.3">
      <c r="D12033" s="49" t="s">
        <v>18</v>
      </c>
      <c r="E12033" s="2" t="s">
        <v>19</v>
      </c>
      <c r="F12033" s="2" t="s">
        <v>20</v>
      </c>
      <c r="G12033" s="1">
        <v>5.1999999999999998E-2</v>
      </c>
      <c r="H12033" s="50">
        <v>160105</v>
      </c>
      <c r="I12033" s="50">
        <v>8325.4599999999991</v>
      </c>
      <c r="N12033" s="51">
        <v>1</v>
      </c>
      <c r="P12033" t="s">
        <v>17</v>
      </c>
    </row>
    <row r="12034" spans="2:16" x14ac:dyDescent="0.3">
      <c r="D12034" s="49" t="s">
        <v>9628</v>
      </c>
      <c r="E12034" s="2" t="s">
        <v>34</v>
      </c>
      <c r="F12034" s="2" t="s">
        <v>20</v>
      </c>
      <c r="G12034" s="1">
        <v>8.6999999999999994E-2</v>
      </c>
      <c r="H12034" s="50">
        <v>185000</v>
      </c>
      <c r="I12034" s="50">
        <v>16095</v>
      </c>
      <c r="N12034" s="51">
        <v>1</v>
      </c>
      <c r="P12034" t="s">
        <v>17</v>
      </c>
    </row>
    <row r="12035" spans="2:16" x14ac:dyDescent="0.3">
      <c r="D12035" s="49" t="s">
        <v>47</v>
      </c>
      <c r="E12035" s="2" t="s">
        <v>48</v>
      </c>
      <c r="F12035" s="2" t="s">
        <v>20</v>
      </c>
      <c r="G12035" s="1">
        <v>8.9999999999999993E-3</v>
      </c>
      <c r="H12035" s="50">
        <v>200000</v>
      </c>
      <c r="I12035" s="50">
        <v>1800</v>
      </c>
      <c r="N12035" s="51">
        <v>1</v>
      </c>
      <c r="P12035" t="s">
        <v>17</v>
      </c>
    </row>
    <row r="12036" spans="2:16" x14ac:dyDescent="0.3">
      <c r="D12036" s="49" t="s">
        <v>49</v>
      </c>
      <c r="E12036" s="2" t="s">
        <v>50</v>
      </c>
      <c r="F12036" s="2" t="s">
        <v>20</v>
      </c>
      <c r="G12036" s="1">
        <v>3.0000000000000001E-3</v>
      </c>
      <c r="H12036" s="50">
        <v>250000</v>
      </c>
      <c r="I12036" s="50">
        <v>750</v>
      </c>
      <c r="N12036" s="51">
        <v>1</v>
      </c>
      <c r="P12036" t="s">
        <v>17</v>
      </c>
    </row>
    <row r="12037" spans="2:16" x14ac:dyDescent="0.3">
      <c r="D12037" s="49" t="s">
        <v>10232</v>
      </c>
      <c r="F12037" s="2" t="s">
        <v>347</v>
      </c>
      <c r="G12037" s="1">
        <v>1.55</v>
      </c>
      <c r="P12037" t="s">
        <v>17</v>
      </c>
    </row>
    <row r="12038" spans="2:16" x14ac:dyDescent="0.3">
      <c r="P12038" t="s">
        <v>17</v>
      </c>
    </row>
    <row r="12039" spans="2:16" x14ac:dyDescent="0.3">
      <c r="B12039" s="5" t="s">
        <v>10233</v>
      </c>
      <c r="D12039" s="49" t="s">
        <v>10234</v>
      </c>
      <c r="F12039" s="2" t="s">
        <v>347</v>
      </c>
      <c r="I12039" s="50">
        <v>35272.245000000003</v>
      </c>
      <c r="J12039" s="50">
        <v>0</v>
      </c>
      <c r="K12039" s="50">
        <v>0</v>
      </c>
      <c r="L12039" s="51">
        <v>0.15</v>
      </c>
      <c r="M12039" s="50">
        <v>40563.081749999998</v>
      </c>
      <c r="N12039" s="51">
        <v>1</v>
      </c>
      <c r="P12039" t="s">
        <v>17</v>
      </c>
    </row>
    <row r="12040" spans="2:16" x14ac:dyDescent="0.3">
      <c r="D12040" s="49" t="s">
        <v>18</v>
      </c>
      <c r="E12040" s="2" t="s">
        <v>19</v>
      </c>
      <c r="F12040" s="2" t="s">
        <v>20</v>
      </c>
      <c r="G12040" s="1">
        <v>6.9000000000000006E-2</v>
      </c>
      <c r="H12040" s="50">
        <v>160105</v>
      </c>
      <c r="I12040" s="50">
        <v>11047.245000000001</v>
      </c>
      <c r="N12040" s="51">
        <v>1</v>
      </c>
      <c r="P12040" t="s">
        <v>17</v>
      </c>
    </row>
    <row r="12041" spans="2:16" x14ac:dyDescent="0.3">
      <c r="D12041" s="49" t="s">
        <v>9628</v>
      </c>
      <c r="E12041" s="2" t="s">
        <v>34</v>
      </c>
      <c r="F12041" s="2" t="s">
        <v>20</v>
      </c>
      <c r="G12041" s="1">
        <v>0.115</v>
      </c>
      <c r="H12041" s="50">
        <v>185000</v>
      </c>
      <c r="I12041" s="50">
        <v>21275</v>
      </c>
      <c r="N12041" s="51">
        <v>1</v>
      </c>
      <c r="P12041" t="s">
        <v>17</v>
      </c>
    </row>
    <row r="12042" spans="2:16" x14ac:dyDescent="0.3">
      <c r="D12042" s="49" t="s">
        <v>47</v>
      </c>
      <c r="E12042" s="2" t="s">
        <v>48</v>
      </c>
      <c r="F12042" s="2" t="s">
        <v>20</v>
      </c>
      <c r="G12042" s="1">
        <v>1.0999999999999999E-2</v>
      </c>
      <c r="H12042" s="50">
        <v>200000</v>
      </c>
      <c r="I12042" s="50">
        <v>2200</v>
      </c>
      <c r="N12042" s="51">
        <v>1</v>
      </c>
      <c r="P12042" t="s">
        <v>17</v>
      </c>
    </row>
    <row r="12043" spans="2:16" x14ac:dyDescent="0.3">
      <c r="D12043" s="49" t="s">
        <v>49</v>
      </c>
      <c r="E12043" s="2" t="s">
        <v>50</v>
      </c>
      <c r="F12043" s="2" t="s">
        <v>20</v>
      </c>
      <c r="G12043" s="1">
        <v>3.0000000000000001E-3</v>
      </c>
      <c r="H12043" s="50">
        <v>250000</v>
      </c>
      <c r="I12043" s="50">
        <v>750</v>
      </c>
      <c r="N12043" s="51">
        <v>1</v>
      </c>
      <c r="P12043" t="s">
        <v>17</v>
      </c>
    </row>
    <row r="12044" spans="2:16" x14ac:dyDescent="0.3">
      <c r="D12044" s="49" t="s">
        <v>10232</v>
      </c>
      <c r="F12044" s="2" t="s">
        <v>347</v>
      </c>
      <c r="G12044" s="1">
        <v>1.55</v>
      </c>
      <c r="P12044" t="s">
        <v>17</v>
      </c>
    </row>
    <row r="12045" spans="2:16" x14ac:dyDescent="0.3">
      <c r="P12045" t="s">
        <v>17</v>
      </c>
    </row>
    <row r="12046" spans="2:16" x14ac:dyDescent="0.3">
      <c r="B12046" s="5" t="s">
        <v>10235</v>
      </c>
      <c r="D12046" s="49" t="s">
        <v>10236</v>
      </c>
      <c r="F12046" s="2" t="s">
        <v>347</v>
      </c>
      <c r="I12046" s="50">
        <v>43863.925000000003</v>
      </c>
      <c r="J12046" s="50">
        <v>0</v>
      </c>
      <c r="K12046" s="50">
        <v>0</v>
      </c>
      <c r="L12046" s="51">
        <v>0.15</v>
      </c>
      <c r="M12046" s="50">
        <v>50443.513749999998</v>
      </c>
      <c r="N12046" s="51">
        <v>1</v>
      </c>
      <c r="P12046" t="s">
        <v>17</v>
      </c>
    </row>
    <row r="12047" spans="2:16" x14ac:dyDescent="0.3">
      <c r="D12047" s="49" t="s">
        <v>18</v>
      </c>
      <c r="E12047" s="2" t="s">
        <v>19</v>
      </c>
      <c r="F12047" s="2" t="s">
        <v>20</v>
      </c>
      <c r="G12047" s="1">
        <v>8.5000000000000006E-2</v>
      </c>
      <c r="H12047" s="50">
        <v>160105</v>
      </c>
      <c r="I12047" s="50">
        <v>13608.924999999999</v>
      </c>
      <c r="N12047" s="51">
        <v>1</v>
      </c>
      <c r="P12047" t="s">
        <v>17</v>
      </c>
    </row>
    <row r="12048" spans="2:16" x14ac:dyDescent="0.3">
      <c r="D12048" s="49" t="s">
        <v>9628</v>
      </c>
      <c r="E12048" s="2" t="s">
        <v>34</v>
      </c>
      <c r="F12048" s="2" t="s">
        <v>20</v>
      </c>
      <c r="G12048" s="1">
        <v>0.14299999999999999</v>
      </c>
      <c r="H12048" s="50">
        <v>185000</v>
      </c>
      <c r="I12048" s="50">
        <v>26455</v>
      </c>
      <c r="N12048" s="51">
        <v>1</v>
      </c>
      <c r="P12048" t="s">
        <v>17</v>
      </c>
    </row>
    <row r="12049" spans="2:16" x14ac:dyDescent="0.3">
      <c r="D12049" s="49" t="s">
        <v>47</v>
      </c>
      <c r="E12049" s="2" t="s">
        <v>48</v>
      </c>
      <c r="F12049" s="2" t="s">
        <v>20</v>
      </c>
      <c r="G12049" s="1">
        <v>1.4E-2</v>
      </c>
      <c r="H12049" s="50">
        <v>200000</v>
      </c>
      <c r="I12049" s="50">
        <v>2800</v>
      </c>
      <c r="N12049" s="51">
        <v>1</v>
      </c>
      <c r="P12049" t="s">
        <v>17</v>
      </c>
    </row>
    <row r="12050" spans="2:16" x14ac:dyDescent="0.3">
      <c r="D12050" s="49" t="s">
        <v>49</v>
      </c>
      <c r="E12050" s="2" t="s">
        <v>50</v>
      </c>
      <c r="F12050" s="2" t="s">
        <v>20</v>
      </c>
      <c r="G12050" s="1">
        <v>4.0000000000000001E-3</v>
      </c>
      <c r="H12050" s="50">
        <v>250000</v>
      </c>
      <c r="I12050" s="50">
        <v>1000</v>
      </c>
      <c r="N12050" s="51">
        <v>1</v>
      </c>
      <c r="P12050" t="s">
        <v>17</v>
      </c>
    </row>
    <row r="12051" spans="2:16" x14ac:dyDescent="0.3">
      <c r="D12051" s="49" t="s">
        <v>10237</v>
      </c>
      <c r="F12051" s="2" t="s">
        <v>347</v>
      </c>
      <c r="G12051" s="1">
        <v>1.55</v>
      </c>
      <c r="P12051" t="s">
        <v>17</v>
      </c>
    </row>
    <row r="12052" spans="2:16" x14ac:dyDescent="0.3">
      <c r="P12052" t="s">
        <v>17</v>
      </c>
    </row>
    <row r="12053" spans="2:16" x14ac:dyDescent="0.3">
      <c r="B12053" s="5" t="s">
        <v>10238</v>
      </c>
      <c r="D12053" s="49" t="s">
        <v>10239</v>
      </c>
      <c r="F12053" s="2" t="s">
        <v>347</v>
      </c>
      <c r="I12053" s="50">
        <v>53490.92</v>
      </c>
      <c r="J12053" s="50">
        <v>0</v>
      </c>
      <c r="K12053" s="50">
        <v>0</v>
      </c>
      <c r="L12053" s="51">
        <v>0.15</v>
      </c>
      <c r="M12053" s="50">
        <v>61514.557999999997</v>
      </c>
      <c r="N12053" s="51">
        <v>1</v>
      </c>
      <c r="P12053" t="s">
        <v>17</v>
      </c>
    </row>
    <row r="12054" spans="2:16" x14ac:dyDescent="0.3">
      <c r="D12054" s="49" t="s">
        <v>18</v>
      </c>
      <c r="E12054" s="2" t="s">
        <v>19</v>
      </c>
      <c r="F12054" s="2" t="s">
        <v>20</v>
      </c>
      <c r="G12054" s="1">
        <v>0.104</v>
      </c>
      <c r="H12054" s="50">
        <v>160105</v>
      </c>
      <c r="I12054" s="50">
        <v>16650.919999999998</v>
      </c>
      <c r="N12054" s="51">
        <v>1</v>
      </c>
      <c r="P12054" t="s">
        <v>17</v>
      </c>
    </row>
    <row r="12055" spans="2:16" x14ac:dyDescent="0.3">
      <c r="D12055" s="49" t="s">
        <v>9628</v>
      </c>
      <c r="E12055" s="2" t="s">
        <v>34</v>
      </c>
      <c r="F12055" s="2" t="s">
        <v>20</v>
      </c>
      <c r="G12055" s="1">
        <v>0.17399999999999999</v>
      </c>
      <c r="H12055" s="50">
        <v>185000</v>
      </c>
      <c r="I12055" s="50">
        <v>32190</v>
      </c>
      <c r="N12055" s="51">
        <v>1</v>
      </c>
      <c r="P12055" t="s">
        <v>17</v>
      </c>
    </row>
    <row r="12056" spans="2:16" x14ac:dyDescent="0.3">
      <c r="D12056" s="49" t="s">
        <v>47</v>
      </c>
      <c r="E12056" s="2" t="s">
        <v>48</v>
      </c>
      <c r="F12056" s="2" t="s">
        <v>20</v>
      </c>
      <c r="G12056" s="1">
        <v>1.7000000000000001E-2</v>
      </c>
      <c r="H12056" s="50">
        <v>200000</v>
      </c>
      <c r="I12056" s="50">
        <v>3400</v>
      </c>
      <c r="N12056" s="51">
        <v>1</v>
      </c>
      <c r="P12056" t="s">
        <v>17</v>
      </c>
    </row>
    <row r="12057" spans="2:16" x14ac:dyDescent="0.3">
      <c r="D12057" s="49" t="s">
        <v>49</v>
      </c>
      <c r="E12057" s="2" t="s">
        <v>50</v>
      </c>
      <c r="F12057" s="2" t="s">
        <v>20</v>
      </c>
      <c r="G12057" s="1">
        <v>5.0000000000000001E-3</v>
      </c>
      <c r="H12057" s="50">
        <v>250000</v>
      </c>
      <c r="I12057" s="50">
        <v>1250</v>
      </c>
      <c r="N12057" s="51">
        <v>1</v>
      </c>
      <c r="P12057" t="s">
        <v>17</v>
      </c>
    </row>
    <row r="12058" spans="2:16" x14ac:dyDescent="0.3">
      <c r="D12058" s="49" t="s">
        <v>10240</v>
      </c>
      <c r="F12058" s="2" t="s">
        <v>347</v>
      </c>
      <c r="G12058" s="1">
        <v>1.55</v>
      </c>
      <c r="P12058" t="s">
        <v>17</v>
      </c>
    </row>
    <row r="12059" spans="2:16" x14ac:dyDescent="0.3">
      <c r="P12059" t="s">
        <v>17</v>
      </c>
    </row>
    <row r="12060" spans="2:16" x14ac:dyDescent="0.3">
      <c r="B12060" s="5" t="s">
        <v>10241</v>
      </c>
      <c r="D12060" s="49" t="s">
        <v>10242</v>
      </c>
      <c r="F12060" s="2" t="s">
        <v>347</v>
      </c>
      <c r="I12060" s="50">
        <v>70994.490000000005</v>
      </c>
      <c r="J12060" s="50">
        <v>0</v>
      </c>
      <c r="K12060" s="50">
        <v>0</v>
      </c>
      <c r="L12060" s="51">
        <v>0.15</v>
      </c>
      <c r="M12060" s="50">
        <v>81643.663499999995</v>
      </c>
      <c r="N12060" s="51">
        <v>1</v>
      </c>
      <c r="P12060" t="s">
        <v>17</v>
      </c>
    </row>
    <row r="12061" spans="2:16" x14ac:dyDescent="0.3">
      <c r="D12061" s="49" t="s">
        <v>18</v>
      </c>
      <c r="E12061" s="2" t="s">
        <v>19</v>
      </c>
      <c r="F12061" s="2" t="s">
        <v>20</v>
      </c>
      <c r="G12061" s="1">
        <v>0.13800000000000001</v>
      </c>
      <c r="H12061" s="50">
        <v>160105</v>
      </c>
      <c r="I12061" s="50">
        <v>22094.49</v>
      </c>
      <c r="N12061" s="51">
        <v>1</v>
      </c>
      <c r="P12061" t="s">
        <v>17</v>
      </c>
    </row>
    <row r="12062" spans="2:16" x14ac:dyDescent="0.3">
      <c r="D12062" s="49" t="s">
        <v>9628</v>
      </c>
      <c r="E12062" s="2" t="s">
        <v>34</v>
      </c>
      <c r="F12062" s="2" t="s">
        <v>20</v>
      </c>
      <c r="G12062" s="1">
        <v>0.23</v>
      </c>
      <c r="H12062" s="50">
        <v>185000</v>
      </c>
      <c r="I12062" s="50">
        <v>42550</v>
      </c>
      <c r="N12062" s="51">
        <v>1</v>
      </c>
      <c r="P12062" t="s">
        <v>17</v>
      </c>
    </row>
    <row r="12063" spans="2:16" x14ac:dyDescent="0.3">
      <c r="D12063" s="49" t="s">
        <v>47</v>
      </c>
      <c r="E12063" s="2" t="s">
        <v>48</v>
      </c>
      <c r="F12063" s="2" t="s">
        <v>20</v>
      </c>
      <c r="G12063" s="1">
        <v>2.3E-2</v>
      </c>
      <c r="H12063" s="50">
        <v>200000</v>
      </c>
      <c r="I12063" s="50">
        <v>4600</v>
      </c>
      <c r="N12063" s="51">
        <v>1</v>
      </c>
      <c r="P12063" t="s">
        <v>17</v>
      </c>
    </row>
    <row r="12064" spans="2:16" x14ac:dyDescent="0.3">
      <c r="D12064" s="49" t="s">
        <v>49</v>
      </c>
      <c r="E12064" s="2" t="s">
        <v>50</v>
      </c>
      <c r="F12064" s="2" t="s">
        <v>20</v>
      </c>
      <c r="G12064" s="1">
        <v>7.0000000000000001E-3</v>
      </c>
      <c r="H12064" s="50">
        <v>250000</v>
      </c>
      <c r="I12064" s="50">
        <v>1750</v>
      </c>
      <c r="N12064" s="51">
        <v>1</v>
      </c>
      <c r="P12064" t="s">
        <v>17</v>
      </c>
    </row>
    <row r="12065" spans="2:16" x14ac:dyDescent="0.3">
      <c r="D12065" s="49" t="s">
        <v>10243</v>
      </c>
      <c r="F12065" s="2" t="s">
        <v>347</v>
      </c>
      <c r="G12065" s="1">
        <v>1.55</v>
      </c>
      <c r="P12065" t="s">
        <v>17</v>
      </c>
    </row>
    <row r="12066" spans="2:16" x14ac:dyDescent="0.3">
      <c r="P12066" t="s">
        <v>17</v>
      </c>
    </row>
    <row r="12067" spans="2:16" x14ac:dyDescent="0.3">
      <c r="B12067" s="5" t="s">
        <v>10244</v>
      </c>
      <c r="D12067" s="49" t="s">
        <v>10245</v>
      </c>
      <c r="F12067" s="2" t="s">
        <v>347</v>
      </c>
      <c r="I12067" s="50">
        <v>88152.955000000002</v>
      </c>
      <c r="J12067" s="50">
        <v>0</v>
      </c>
      <c r="K12067" s="50">
        <v>0</v>
      </c>
      <c r="L12067" s="51">
        <v>0.15</v>
      </c>
      <c r="M12067" s="50">
        <v>101375.8983</v>
      </c>
      <c r="N12067" s="51">
        <v>1</v>
      </c>
      <c r="P12067" t="s">
        <v>17</v>
      </c>
    </row>
    <row r="12068" spans="2:16" x14ac:dyDescent="0.3">
      <c r="D12068" s="49" t="s">
        <v>18</v>
      </c>
      <c r="E12068" s="2" t="s">
        <v>19</v>
      </c>
      <c r="F12068" s="2" t="s">
        <v>20</v>
      </c>
      <c r="G12068" s="1">
        <v>0.17100000000000001</v>
      </c>
      <c r="H12068" s="50">
        <v>160105</v>
      </c>
      <c r="I12068" s="50">
        <v>27377.955000000002</v>
      </c>
      <c r="N12068" s="51">
        <v>1</v>
      </c>
      <c r="P12068" t="s">
        <v>17</v>
      </c>
    </row>
    <row r="12069" spans="2:16" x14ac:dyDescent="0.3">
      <c r="D12069" s="49" t="s">
        <v>9628</v>
      </c>
      <c r="E12069" s="2" t="s">
        <v>34</v>
      </c>
      <c r="F12069" s="2" t="s">
        <v>20</v>
      </c>
      <c r="G12069" s="1">
        <v>0.28499999999999998</v>
      </c>
      <c r="H12069" s="50">
        <v>185000</v>
      </c>
      <c r="I12069" s="50">
        <v>52725</v>
      </c>
      <c r="N12069" s="51">
        <v>1</v>
      </c>
      <c r="P12069" t="s">
        <v>17</v>
      </c>
    </row>
    <row r="12070" spans="2:16" x14ac:dyDescent="0.3">
      <c r="D12070" s="49" t="s">
        <v>47</v>
      </c>
      <c r="E12070" s="2" t="s">
        <v>48</v>
      </c>
      <c r="F12070" s="2" t="s">
        <v>20</v>
      </c>
      <c r="G12070" s="1">
        <v>2.9000000000000001E-2</v>
      </c>
      <c r="H12070" s="50">
        <v>200000</v>
      </c>
      <c r="I12070" s="50">
        <v>5800</v>
      </c>
      <c r="N12070" s="51">
        <v>1</v>
      </c>
      <c r="P12070" t="s">
        <v>17</v>
      </c>
    </row>
    <row r="12071" spans="2:16" x14ac:dyDescent="0.3">
      <c r="D12071" s="49" t="s">
        <v>49</v>
      </c>
      <c r="E12071" s="2" t="s">
        <v>50</v>
      </c>
      <c r="F12071" s="2" t="s">
        <v>20</v>
      </c>
      <c r="G12071" s="1">
        <v>8.9999999999999993E-3</v>
      </c>
      <c r="H12071" s="50">
        <v>250000</v>
      </c>
      <c r="I12071" s="50">
        <v>2250</v>
      </c>
      <c r="N12071" s="51">
        <v>1</v>
      </c>
      <c r="P12071" t="s">
        <v>17</v>
      </c>
    </row>
    <row r="12072" spans="2:16" x14ac:dyDescent="0.3">
      <c r="D12072" s="49" t="s">
        <v>10246</v>
      </c>
      <c r="F12072" s="2" t="s">
        <v>347</v>
      </c>
      <c r="G12072" s="1">
        <v>1.55</v>
      </c>
      <c r="P12072" t="s">
        <v>17</v>
      </c>
    </row>
    <row r="12073" spans="2:16" x14ac:dyDescent="0.3">
      <c r="P12073" t="s">
        <v>17</v>
      </c>
    </row>
    <row r="12074" spans="2:16" x14ac:dyDescent="0.3">
      <c r="B12074" s="5" t="s">
        <v>10247</v>
      </c>
      <c r="D12074" s="49" t="s">
        <v>10248</v>
      </c>
      <c r="F12074" s="2" t="s">
        <v>347</v>
      </c>
      <c r="I12074" s="50">
        <v>122549.99</v>
      </c>
      <c r="J12074" s="50">
        <v>0</v>
      </c>
      <c r="K12074" s="50">
        <v>0</v>
      </c>
      <c r="L12074" s="51">
        <v>0.15</v>
      </c>
      <c r="M12074" s="50">
        <v>140932.48850000001</v>
      </c>
      <c r="N12074" s="51">
        <v>1</v>
      </c>
      <c r="P12074" t="s">
        <v>17</v>
      </c>
    </row>
    <row r="12075" spans="2:16" x14ac:dyDescent="0.3">
      <c r="D12075" s="49" t="s">
        <v>18</v>
      </c>
      <c r="E12075" s="2" t="s">
        <v>19</v>
      </c>
      <c r="F12075" s="2" t="s">
        <v>20</v>
      </c>
      <c r="G12075" s="1">
        <v>0.23799999999999999</v>
      </c>
      <c r="H12075" s="50">
        <v>160105</v>
      </c>
      <c r="I12075" s="50">
        <v>38104.99</v>
      </c>
      <c r="N12075" s="51">
        <v>1</v>
      </c>
      <c r="P12075" t="s">
        <v>17</v>
      </c>
    </row>
    <row r="12076" spans="2:16" x14ac:dyDescent="0.3">
      <c r="D12076" s="49" t="s">
        <v>9628</v>
      </c>
      <c r="E12076" s="2" t="s">
        <v>34</v>
      </c>
      <c r="F12076" s="2" t="s">
        <v>20</v>
      </c>
      <c r="G12076" s="1">
        <v>0.39700000000000002</v>
      </c>
      <c r="H12076" s="50">
        <v>185000</v>
      </c>
      <c r="I12076" s="50">
        <v>73445</v>
      </c>
      <c r="N12076" s="51">
        <v>1</v>
      </c>
      <c r="P12076" t="s">
        <v>17</v>
      </c>
    </row>
    <row r="12077" spans="2:16" x14ac:dyDescent="0.3">
      <c r="D12077" s="49" t="s">
        <v>47</v>
      </c>
      <c r="E12077" s="2" t="s">
        <v>48</v>
      </c>
      <c r="F12077" s="2" t="s">
        <v>20</v>
      </c>
      <c r="G12077" s="1">
        <v>0.04</v>
      </c>
      <c r="H12077" s="50">
        <v>200000</v>
      </c>
      <c r="I12077" s="50">
        <v>8000</v>
      </c>
      <c r="N12077" s="51">
        <v>1</v>
      </c>
      <c r="P12077" t="s">
        <v>17</v>
      </c>
    </row>
    <row r="12078" spans="2:16" x14ac:dyDescent="0.3">
      <c r="D12078" s="49" t="s">
        <v>49</v>
      </c>
      <c r="E12078" s="2" t="s">
        <v>50</v>
      </c>
      <c r="F12078" s="2" t="s">
        <v>20</v>
      </c>
      <c r="G12078" s="1">
        <v>1.2E-2</v>
      </c>
      <c r="H12078" s="50">
        <v>250000</v>
      </c>
      <c r="I12078" s="50">
        <v>3000</v>
      </c>
      <c r="N12078" s="51">
        <v>1</v>
      </c>
      <c r="P12078" t="s">
        <v>17</v>
      </c>
    </row>
    <row r="12079" spans="2:16" x14ac:dyDescent="0.3">
      <c r="D12079" s="49" t="s">
        <v>10249</v>
      </c>
      <c r="F12079" s="2" t="s">
        <v>347</v>
      </c>
      <c r="G12079" s="1">
        <v>1.55</v>
      </c>
      <c r="P12079" t="s">
        <v>17</v>
      </c>
    </row>
    <row r="12080" spans="2:16" x14ac:dyDescent="0.3">
      <c r="P12080" t="s">
        <v>17</v>
      </c>
    </row>
    <row r="12081" spans="2:16" x14ac:dyDescent="0.3">
      <c r="B12081" s="5" t="s">
        <v>10250</v>
      </c>
      <c r="D12081" s="49" t="s">
        <v>10251</v>
      </c>
      <c r="F12081" s="2" t="s">
        <v>347</v>
      </c>
      <c r="I12081" s="50">
        <v>163218.285</v>
      </c>
      <c r="J12081" s="50">
        <v>0</v>
      </c>
      <c r="K12081" s="50">
        <v>0</v>
      </c>
      <c r="L12081" s="51">
        <v>0.15</v>
      </c>
      <c r="M12081" s="50">
        <v>187701.02780000001</v>
      </c>
      <c r="N12081" s="51">
        <v>1</v>
      </c>
      <c r="P12081" t="s">
        <v>17</v>
      </c>
    </row>
    <row r="12082" spans="2:16" x14ac:dyDescent="0.3">
      <c r="D12082" s="49" t="s">
        <v>18</v>
      </c>
      <c r="E12082" s="2" t="s">
        <v>19</v>
      </c>
      <c r="F12082" s="2" t="s">
        <v>20</v>
      </c>
      <c r="G12082" s="1">
        <v>0.317</v>
      </c>
      <c r="H12082" s="50">
        <v>160105</v>
      </c>
      <c r="I12082" s="50">
        <v>50753.285000000003</v>
      </c>
      <c r="N12082" s="51">
        <v>1</v>
      </c>
      <c r="P12082" t="s">
        <v>17</v>
      </c>
    </row>
    <row r="12083" spans="2:16" x14ac:dyDescent="0.3">
      <c r="D12083" s="49" t="s">
        <v>9628</v>
      </c>
      <c r="E12083" s="2" t="s">
        <v>34</v>
      </c>
      <c r="F12083" s="2" t="s">
        <v>20</v>
      </c>
      <c r="G12083" s="1">
        <v>0.52900000000000003</v>
      </c>
      <c r="H12083" s="50">
        <v>185000</v>
      </c>
      <c r="I12083" s="50">
        <v>97865</v>
      </c>
      <c r="N12083" s="51">
        <v>1</v>
      </c>
      <c r="P12083" t="s">
        <v>17</v>
      </c>
    </row>
    <row r="12084" spans="2:16" x14ac:dyDescent="0.3">
      <c r="D12084" s="49" t="s">
        <v>47</v>
      </c>
      <c r="E12084" s="2" t="s">
        <v>48</v>
      </c>
      <c r="F12084" s="2" t="s">
        <v>20</v>
      </c>
      <c r="G12084" s="1">
        <v>5.2999999999999999E-2</v>
      </c>
      <c r="H12084" s="50">
        <v>200000</v>
      </c>
      <c r="I12084" s="50">
        <v>10600</v>
      </c>
      <c r="N12084" s="51">
        <v>1</v>
      </c>
      <c r="P12084" t="s">
        <v>17</v>
      </c>
    </row>
    <row r="12085" spans="2:16" x14ac:dyDescent="0.3">
      <c r="D12085" s="49" t="s">
        <v>49</v>
      </c>
      <c r="E12085" s="2" t="s">
        <v>50</v>
      </c>
      <c r="F12085" s="2" t="s">
        <v>20</v>
      </c>
      <c r="G12085" s="1">
        <v>1.6E-2</v>
      </c>
      <c r="H12085" s="50">
        <v>250000</v>
      </c>
      <c r="I12085" s="50">
        <v>4000</v>
      </c>
      <c r="N12085" s="51">
        <v>1</v>
      </c>
      <c r="P12085" t="s">
        <v>17</v>
      </c>
    </row>
    <row r="12086" spans="2:16" x14ac:dyDescent="0.3">
      <c r="D12086" s="49" t="s">
        <v>10252</v>
      </c>
      <c r="F12086" s="2" t="s">
        <v>347</v>
      </c>
      <c r="G12086" s="1">
        <v>1.55</v>
      </c>
      <c r="P12086" t="s">
        <v>17</v>
      </c>
    </row>
    <row r="12087" spans="2:16" x14ac:dyDescent="0.3">
      <c r="P12087" t="s">
        <v>17</v>
      </c>
    </row>
    <row r="12088" spans="2:16" x14ac:dyDescent="0.3">
      <c r="B12088" s="5" t="s">
        <v>10253</v>
      </c>
      <c r="D12088" s="49" t="s">
        <v>10254</v>
      </c>
      <c r="F12088" s="2" t="s">
        <v>347</v>
      </c>
      <c r="I12088" s="50">
        <v>203011.37</v>
      </c>
      <c r="J12088" s="50">
        <v>0</v>
      </c>
      <c r="K12088" s="50">
        <v>0</v>
      </c>
      <c r="L12088" s="51">
        <v>0.15</v>
      </c>
      <c r="M12088" s="50">
        <v>233463.07550000001</v>
      </c>
      <c r="N12088" s="51">
        <v>1</v>
      </c>
      <c r="P12088" t="s">
        <v>17</v>
      </c>
    </row>
    <row r="12089" spans="2:16" x14ac:dyDescent="0.3">
      <c r="D12089" s="49" t="s">
        <v>18</v>
      </c>
      <c r="E12089" s="2" t="s">
        <v>19</v>
      </c>
      <c r="F12089" s="2" t="s">
        <v>20</v>
      </c>
      <c r="G12089" s="1">
        <v>0.39400000000000002</v>
      </c>
      <c r="H12089" s="50">
        <v>160105</v>
      </c>
      <c r="I12089" s="50">
        <v>63081.37</v>
      </c>
      <c r="N12089" s="51">
        <v>1</v>
      </c>
      <c r="P12089" t="s">
        <v>17</v>
      </c>
    </row>
    <row r="12090" spans="2:16" x14ac:dyDescent="0.3">
      <c r="D12090" s="49" t="s">
        <v>9628</v>
      </c>
      <c r="E12090" s="2" t="s">
        <v>34</v>
      </c>
      <c r="F12090" s="2" t="s">
        <v>20</v>
      </c>
      <c r="G12090" s="1">
        <v>0.65800000000000003</v>
      </c>
      <c r="H12090" s="50">
        <v>185000</v>
      </c>
      <c r="I12090" s="50">
        <v>121730</v>
      </c>
      <c r="N12090" s="51">
        <v>1</v>
      </c>
      <c r="P12090" t="s">
        <v>17</v>
      </c>
    </row>
    <row r="12091" spans="2:16" x14ac:dyDescent="0.3">
      <c r="D12091" s="49" t="s">
        <v>47</v>
      </c>
      <c r="E12091" s="2" t="s">
        <v>48</v>
      </c>
      <c r="F12091" s="2" t="s">
        <v>20</v>
      </c>
      <c r="G12091" s="1">
        <v>6.6000000000000003E-2</v>
      </c>
      <c r="H12091" s="50">
        <v>200000</v>
      </c>
      <c r="I12091" s="50">
        <v>13200</v>
      </c>
      <c r="N12091" s="51">
        <v>1</v>
      </c>
      <c r="P12091" t="s">
        <v>17</v>
      </c>
    </row>
    <row r="12092" spans="2:16" x14ac:dyDescent="0.3">
      <c r="D12092" s="49" t="s">
        <v>49</v>
      </c>
      <c r="E12092" s="2" t="s">
        <v>50</v>
      </c>
      <c r="F12092" s="2" t="s">
        <v>20</v>
      </c>
      <c r="G12092" s="1">
        <v>0.02</v>
      </c>
      <c r="H12092" s="50">
        <v>250000</v>
      </c>
      <c r="I12092" s="50">
        <v>5000</v>
      </c>
      <c r="N12092" s="51">
        <v>1</v>
      </c>
      <c r="P12092" t="s">
        <v>17</v>
      </c>
    </row>
    <row r="12093" spans="2:16" x14ac:dyDescent="0.3">
      <c r="D12093" s="49" t="s">
        <v>10255</v>
      </c>
      <c r="F12093" s="2" t="s">
        <v>347</v>
      </c>
      <c r="G12093" s="1">
        <v>1.55</v>
      </c>
      <c r="P12093" t="s">
        <v>17</v>
      </c>
    </row>
    <row r="12094" spans="2:16" x14ac:dyDescent="0.3">
      <c r="P12094" t="s">
        <v>17</v>
      </c>
    </row>
    <row r="12095" spans="2:16" x14ac:dyDescent="0.3">
      <c r="B12095" s="5" t="s">
        <v>10256</v>
      </c>
      <c r="D12095" s="49" t="s">
        <v>10257</v>
      </c>
      <c r="F12095" s="2" t="s">
        <v>347</v>
      </c>
      <c r="I12095" s="50">
        <v>243679.66500000001</v>
      </c>
      <c r="J12095" s="50">
        <v>0</v>
      </c>
      <c r="K12095" s="50">
        <v>0</v>
      </c>
      <c r="L12095" s="51">
        <v>0.15</v>
      </c>
      <c r="M12095" s="50">
        <v>280231.61479999998</v>
      </c>
      <c r="N12095" s="51">
        <v>1</v>
      </c>
      <c r="P12095" t="s">
        <v>17</v>
      </c>
    </row>
    <row r="12096" spans="2:16" x14ac:dyDescent="0.3">
      <c r="D12096" s="49" t="s">
        <v>18</v>
      </c>
      <c r="E12096" s="2" t="s">
        <v>19</v>
      </c>
      <c r="F12096" s="2" t="s">
        <v>20</v>
      </c>
      <c r="G12096" s="1">
        <v>0.47299999999999998</v>
      </c>
      <c r="H12096" s="50">
        <v>160105</v>
      </c>
      <c r="I12096" s="50">
        <v>75729.664999999994</v>
      </c>
      <c r="N12096" s="51">
        <v>1</v>
      </c>
      <c r="P12096" t="s">
        <v>17</v>
      </c>
    </row>
    <row r="12097" spans="2:16" x14ac:dyDescent="0.3">
      <c r="D12097" s="49" t="s">
        <v>9628</v>
      </c>
      <c r="E12097" s="2" t="s">
        <v>34</v>
      </c>
      <c r="F12097" s="2" t="s">
        <v>20</v>
      </c>
      <c r="G12097" s="1">
        <v>0.79</v>
      </c>
      <c r="H12097" s="50">
        <v>185000</v>
      </c>
      <c r="I12097" s="50">
        <v>146150</v>
      </c>
      <c r="N12097" s="51">
        <v>1</v>
      </c>
      <c r="P12097" t="s">
        <v>17</v>
      </c>
    </row>
    <row r="12098" spans="2:16" x14ac:dyDescent="0.3">
      <c r="D12098" s="49" t="s">
        <v>47</v>
      </c>
      <c r="E12098" s="2" t="s">
        <v>48</v>
      </c>
      <c r="F12098" s="2" t="s">
        <v>20</v>
      </c>
      <c r="G12098" s="1">
        <v>7.9000000000000001E-2</v>
      </c>
      <c r="H12098" s="50">
        <v>200000</v>
      </c>
      <c r="I12098" s="50">
        <v>15800</v>
      </c>
      <c r="N12098" s="51">
        <v>1</v>
      </c>
      <c r="P12098" t="s">
        <v>17</v>
      </c>
    </row>
    <row r="12099" spans="2:16" x14ac:dyDescent="0.3">
      <c r="D12099" s="49" t="s">
        <v>49</v>
      </c>
      <c r="E12099" s="2" t="s">
        <v>50</v>
      </c>
      <c r="F12099" s="2" t="s">
        <v>20</v>
      </c>
      <c r="G12099" s="1">
        <v>2.4E-2</v>
      </c>
      <c r="H12099" s="50">
        <v>250000</v>
      </c>
      <c r="I12099" s="50">
        <v>6000</v>
      </c>
      <c r="N12099" s="51">
        <v>1</v>
      </c>
      <c r="P12099" t="s">
        <v>17</v>
      </c>
    </row>
    <row r="12100" spans="2:16" x14ac:dyDescent="0.3">
      <c r="D12100" s="49" t="s">
        <v>10258</v>
      </c>
      <c r="F12100" s="2" t="s">
        <v>347</v>
      </c>
      <c r="G12100" s="1">
        <v>1.55</v>
      </c>
      <c r="P12100" t="s">
        <v>17</v>
      </c>
    </row>
    <row r="12101" spans="2:16" x14ac:dyDescent="0.3">
      <c r="P12101" t="s">
        <v>17</v>
      </c>
    </row>
    <row r="12102" spans="2:16" x14ac:dyDescent="0.3">
      <c r="B12102" s="5" t="s">
        <v>10259</v>
      </c>
      <c r="D12102" s="49" t="s">
        <v>10260</v>
      </c>
      <c r="F12102" s="2" t="s">
        <v>347</v>
      </c>
      <c r="I12102" s="50">
        <v>324141.04499999998</v>
      </c>
      <c r="J12102" s="50">
        <v>0</v>
      </c>
      <c r="K12102" s="50">
        <v>0</v>
      </c>
      <c r="L12102" s="51">
        <v>0.15</v>
      </c>
      <c r="M12102" s="50">
        <v>372762.20179999998</v>
      </c>
      <c r="N12102" s="51">
        <v>1</v>
      </c>
      <c r="P12102" t="s">
        <v>17</v>
      </c>
    </row>
    <row r="12103" spans="2:16" x14ac:dyDescent="0.3">
      <c r="D12103" s="49" t="s">
        <v>18</v>
      </c>
      <c r="E12103" s="2" t="s">
        <v>19</v>
      </c>
      <c r="F12103" s="2" t="s">
        <v>20</v>
      </c>
      <c r="G12103" s="1">
        <v>0.629</v>
      </c>
      <c r="H12103" s="50">
        <v>160105</v>
      </c>
      <c r="I12103" s="50">
        <v>100706.045</v>
      </c>
      <c r="N12103" s="51">
        <v>1</v>
      </c>
      <c r="P12103" t="s">
        <v>17</v>
      </c>
    </row>
    <row r="12104" spans="2:16" x14ac:dyDescent="0.3">
      <c r="D12104" s="49" t="s">
        <v>9628</v>
      </c>
      <c r="E12104" s="2" t="s">
        <v>34</v>
      </c>
      <c r="F12104" s="2" t="s">
        <v>20</v>
      </c>
      <c r="G12104" s="1">
        <v>1.0509999999999999</v>
      </c>
      <c r="H12104" s="50">
        <v>185000</v>
      </c>
      <c r="I12104" s="50">
        <v>194435</v>
      </c>
      <c r="N12104" s="51">
        <v>1</v>
      </c>
      <c r="P12104" t="s">
        <v>17</v>
      </c>
    </row>
    <row r="12105" spans="2:16" x14ac:dyDescent="0.3">
      <c r="D12105" s="49" t="s">
        <v>47</v>
      </c>
      <c r="E12105" s="2" t="s">
        <v>48</v>
      </c>
      <c r="F12105" s="2" t="s">
        <v>20</v>
      </c>
      <c r="G12105" s="1">
        <v>0.105</v>
      </c>
      <c r="H12105" s="50">
        <v>200000</v>
      </c>
      <c r="I12105" s="50">
        <v>21000</v>
      </c>
      <c r="N12105" s="51">
        <v>1</v>
      </c>
      <c r="P12105" t="s">
        <v>17</v>
      </c>
    </row>
    <row r="12106" spans="2:16" x14ac:dyDescent="0.3">
      <c r="D12106" s="49" t="s">
        <v>49</v>
      </c>
      <c r="E12106" s="2" t="s">
        <v>50</v>
      </c>
      <c r="F12106" s="2" t="s">
        <v>20</v>
      </c>
      <c r="G12106" s="1">
        <v>3.2000000000000001E-2</v>
      </c>
      <c r="H12106" s="50">
        <v>250000</v>
      </c>
      <c r="I12106" s="50">
        <v>8000</v>
      </c>
      <c r="N12106" s="51">
        <v>1</v>
      </c>
      <c r="P12106" t="s">
        <v>17</v>
      </c>
    </row>
    <row r="12107" spans="2:16" x14ac:dyDescent="0.3">
      <c r="D12107" s="49" t="s">
        <v>10261</v>
      </c>
      <c r="F12107" s="2" t="s">
        <v>347</v>
      </c>
      <c r="G12107" s="1">
        <v>1.55</v>
      </c>
      <c r="P12107" t="s">
        <v>17</v>
      </c>
    </row>
    <row r="12108" spans="2:16" x14ac:dyDescent="0.3">
      <c r="P12108" t="s">
        <v>17</v>
      </c>
    </row>
    <row r="12109" spans="2:16" x14ac:dyDescent="0.3">
      <c r="B12109" s="5" t="s">
        <v>10262</v>
      </c>
      <c r="D12109" s="49" t="s">
        <v>10263</v>
      </c>
      <c r="F12109" s="2" t="s">
        <v>347</v>
      </c>
      <c r="I12109" s="50">
        <v>405587.74</v>
      </c>
      <c r="J12109" s="50">
        <v>0</v>
      </c>
      <c r="K12109" s="50">
        <v>0</v>
      </c>
      <c r="L12109" s="51">
        <v>0.15</v>
      </c>
      <c r="M12109" s="50">
        <v>466425.90100000001</v>
      </c>
      <c r="N12109" s="51">
        <v>1</v>
      </c>
      <c r="P12109" t="s">
        <v>17</v>
      </c>
    </row>
    <row r="12110" spans="2:16" x14ac:dyDescent="0.3">
      <c r="D12110" s="49" t="s">
        <v>18</v>
      </c>
      <c r="E12110" s="2" t="s">
        <v>19</v>
      </c>
      <c r="F12110" s="2" t="s">
        <v>20</v>
      </c>
      <c r="G12110" s="1">
        <v>0.78800000000000003</v>
      </c>
      <c r="H12110" s="50">
        <v>160105</v>
      </c>
      <c r="I12110" s="50">
        <v>126162.74</v>
      </c>
      <c r="N12110" s="51">
        <v>1</v>
      </c>
      <c r="P12110" t="s">
        <v>17</v>
      </c>
    </row>
    <row r="12111" spans="2:16" x14ac:dyDescent="0.3">
      <c r="D12111" s="49" t="s">
        <v>9628</v>
      </c>
      <c r="E12111" s="2" t="s">
        <v>34</v>
      </c>
      <c r="F12111" s="2" t="s">
        <v>20</v>
      </c>
      <c r="G12111" s="1">
        <v>1.3149999999999999</v>
      </c>
      <c r="H12111" s="50">
        <v>185000</v>
      </c>
      <c r="I12111" s="50">
        <v>243275</v>
      </c>
      <c r="N12111" s="51">
        <v>1</v>
      </c>
      <c r="P12111" t="s">
        <v>17</v>
      </c>
    </row>
    <row r="12112" spans="2:16" x14ac:dyDescent="0.3">
      <c r="D12112" s="49" t="s">
        <v>47</v>
      </c>
      <c r="E12112" s="2" t="s">
        <v>48</v>
      </c>
      <c r="F12112" s="2" t="s">
        <v>20</v>
      </c>
      <c r="G12112" s="1">
        <v>0.13200000000000001</v>
      </c>
      <c r="H12112" s="50">
        <v>200000</v>
      </c>
      <c r="I12112" s="50">
        <v>26400</v>
      </c>
      <c r="N12112" s="51">
        <v>1</v>
      </c>
      <c r="P12112" t="s">
        <v>17</v>
      </c>
    </row>
    <row r="12113" spans="2:16" x14ac:dyDescent="0.3">
      <c r="D12113" s="49" t="s">
        <v>49</v>
      </c>
      <c r="E12113" s="2" t="s">
        <v>50</v>
      </c>
      <c r="F12113" s="2" t="s">
        <v>20</v>
      </c>
      <c r="G12113" s="1">
        <v>3.9E-2</v>
      </c>
      <c r="H12113" s="50">
        <v>250000</v>
      </c>
      <c r="I12113" s="50">
        <v>9750</v>
      </c>
      <c r="N12113" s="51">
        <v>1</v>
      </c>
      <c r="P12113" t="s">
        <v>17</v>
      </c>
    </row>
    <row r="12114" spans="2:16" x14ac:dyDescent="0.3">
      <c r="D12114" s="49" t="s">
        <v>10264</v>
      </c>
      <c r="F12114" s="2" t="s">
        <v>347</v>
      </c>
      <c r="G12114" s="1">
        <v>1.55</v>
      </c>
      <c r="P12114" t="s">
        <v>17</v>
      </c>
    </row>
    <row r="12115" spans="2:16" x14ac:dyDescent="0.3">
      <c r="P12115" t="s">
        <v>17</v>
      </c>
    </row>
    <row r="12116" spans="2:16" x14ac:dyDescent="0.3">
      <c r="B12116" s="5" t="s">
        <v>10265</v>
      </c>
      <c r="D12116" s="49" t="s">
        <v>10266</v>
      </c>
      <c r="F12116" s="2" t="s">
        <v>347</v>
      </c>
      <c r="I12116" s="50">
        <v>486049.12</v>
      </c>
      <c r="J12116" s="50">
        <v>0</v>
      </c>
      <c r="K12116" s="50">
        <v>0</v>
      </c>
      <c r="L12116" s="51">
        <v>0.15</v>
      </c>
      <c r="M12116" s="50">
        <v>558956.48800000001</v>
      </c>
      <c r="N12116" s="51">
        <v>1</v>
      </c>
      <c r="P12116" t="s">
        <v>17</v>
      </c>
    </row>
    <row r="12117" spans="2:16" x14ac:dyDescent="0.3">
      <c r="D12117" s="49" t="s">
        <v>18</v>
      </c>
      <c r="E12117" s="2" t="s">
        <v>19</v>
      </c>
      <c r="F12117" s="2" t="s">
        <v>20</v>
      </c>
      <c r="G12117" s="1">
        <v>0.94399999999999995</v>
      </c>
      <c r="H12117" s="50">
        <v>160105</v>
      </c>
      <c r="I12117" s="50">
        <v>151139.12</v>
      </c>
      <c r="N12117" s="51">
        <v>1</v>
      </c>
      <c r="P12117" t="s">
        <v>17</v>
      </c>
    </row>
    <row r="12118" spans="2:16" x14ac:dyDescent="0.3">
      <c r="D12118" s="49" t="s">
        <v>9628</v>
      </c>
      <c r="E12118" s="2" t="s">
        <v>34</v>
      </c>
      <c r="F12118" s="2" t="s">
        <v>20</v>
      </c>
      <c r="G12118" s="1">
        <v>1.5760000000000001</v>
      </c>
      <c r="H12118" s="50">
        <v>185000</v>
      </c>
      <c r="I12118" s="50">
        <v>291560</v>
      </c>
      <c r="N12118" s="51">
        <v>1</v>
      </c>
      <c r="P12118" t="s">
        <v>17</v>
      </c>
    </row>
    <row r="12119" spans="2:16" x14ac:dyDescent="0.3">
      <c r="D12119" s="49" t="s">
        <v>47</v>
      </c>
      <c r="E12119" s="2" t="s">
        <v>48</v>
      </c>
      <c r="F12119" s="2" t="s">
        <v>20</v>
      </c>
      <c r="G12119" s="1">
        <v>0.158</v>
      </c>
      <c r="H12119" s="50">
        <v>200000</v>
      </c>
      <c r="I12119" s="50">
        <v>31600</v>
      </c>
      <c r="N12119" s="51">
        <v>1</v>
      </c>
      <c r="P12119" t="s">
        <v>17</v>
      </c>
    </row>
    <row r="12120" spans="2:16" x14ac:dyDescent="0.3">
      <c r="D12120" s="49" t="s">
        <v>49</v>
      </c>
      <c r="E12120" s="2" t="s">
        <v>50</v>
      </c>
      <c r="F12120" s="2" t="s">
        <v>20</v>
      </c>
      <c r="G12120" s="1">
        <v>4.7E-2</v>
      </c>
      <c r="H12120" s="50">
        <v>250000</v>
      </c>
      <c r="I12120" s="50">
        <v>11750</v>
      </c>
      <c r="N12120" s="51">
        <v>1</v>
      </c>
      <c r="P12120" t="s">
        <v>17</v>
      </c>
    </row>
    <row r="12121" spans="2:16" x14ac:dyDescent="0.3">
      <c r="D12121" s="49" t="s">
        <v>10267</v>
      </c>
      <c r="F12121" s="2" t="s">
        <v>347</v>
      </c>
      <c r="G12121" s="1">
        <v>1.55</v>
      </c>
      <c r="P12121" t="s">
        <v>17</v>
      </c>
    </row>
    <row r="12122" spans="2:16" x14ac:dyDescent="0.3">
      <c r="P12122" t="s">
        <v>17</v>
      </c>
    </row>
    <row r="12123" spans="2:16" x14ac:dyDescent="0.3">
      <c r="B12123" s="5" t="s">
        <v>10268</v>
      </c>
      <c r="D12123" s="49" t="s">
        <v>10269</v>
      </c>
      <c r="F12123" s="2" t="s">
        <v>347</v>
      </c>
      <c r="I12123" s="50">
        <v>567385.71</v>
      </c>
      <c r="J12123" s="50">
        <v>0</v>
      </c>
      <c r="K12123" s="50">
        <v>0</v>
      </c>
      <c r="L12123" s="51">
        <v>0.15</v>
      </c>
      <c r="M12123" s="50">
        <v>652493.56649999996</v>
      </c>
      <c r="N12123" s="51">
        <v>1</v>
      </c>
      <c r="P12123" t="s">
        <v>17</v>
      </c>
    </row>
    <row r="12124" spans="2:16" x14ac:dyDescent="0.3">
      <c r="D12124" s="49" t="s">
        <v>18</v>
      </c>
      <c r="E12124" s="2" t="s">
        <v>19</v>
      </c>
      <c r="F12124" s="2" t="s">
        <v>20</v>
      </c>
      <c r="G12124" s="1">
        <v>1.1020000000000001</v>
      </c>
      <c r="H12124" s="50">
        <v>160105</v>
      </c>
      <c r="I12124" s="50">
        <v>176435.71</v>
      </c>
      <c r="N12124" s="51">
        <v>1</v>
      </c>
      <c r="P12124" t="s">
        <v>17</v>
      </c>
    </row>
    <row r="12125" spans="2:16" x14ac:dyDescent="0.3">
      <c r="D12125" s="49" t="s">
        <v>9628</v>
      </c>
      <c r="E12125" s="2" t="s">
        <v>34</v>
      </c>
      <c r="F12125" s="2" t="s">
        <v>20</v>
      </c>
      <c r="G12125" s="1">
        <v>1.84</v>
      </c>
      <c r="H12125" s="50">
        <v>185000</v>
      </c>
      <c r="I12125" s="50">
        <v>340400</v>
      </c>
      <c r="N12125" s="51">
        <v>1</v>
      </c>
      <c r="P12125" t="s">
        <v>17</v>
      </c>
    </row>
    <row r="12126" spans="2:16" x14ac:dyDescent="0.3">
      <c r="D12126" s="49" t="s">
        <v>47</v>
      </c>
      <c r="E12126" s="2" t="s">
        <v>48</v>
      </c>
      <c r="F12126" s="2" t="s">
        <v>20</v>
      </c>
      <c r="G12126" s="1">
        <v>0.184</v>
      </c>
      <c r="H12126" s="50">
        <v>200000</v>
      </c>
      <c r="I12126" s="50">
        <v>36800</v>
      </c>
      <c r="N12126" s="51">
        <v>1</v>
      </c>
      <c r="P12126" t="s">
        <v>17</v>
      </c>
    </row>
    <row r="12127" spans="2:16" x14ac:dyDescent="0.3">
      <c r="D12127" s="49" t="s">
        <v>49</v>
      </c>
      <c r="E12127" s="2" t="s">
        <v>50</v>
      </c>
      <c r="F12127" s="2" t="s">
        <v>20</v>
      </c>
      <c r="G12127" s="1">
        <v>5.5E-2</v>
      </c>
      <c r="H12127" s="50">
        <v>250000</v>
      </c>
      <c r="I12127" s="50">
        <v>13750</v>
      </c>
      <c r="N12127" s="51">
        <v>1</v>
      </c>
      <c r="P12127" t="s">
        <v>17</v>
      </c>
    </row>
    <row r="12128" spans="2:16" x14ac:dyDescent="0.3">
      <c r="D12128" s="49" t="s">
        <v>10270</v>
      </c>
      <c r="F12128" s="2" t="s">
        <v>347</v>
      </c>
      <c r="G12128" s="1">
        <v>1.55</v>
      </c>
      <c r="P12128" t="s">
        <v>17</v>
      </c>
    </row>
    <row r="12129" spans="2:16" x14ac:dyDescent="0.3">
      <c r="P12129" t="s">
        <v>17</v>
      </c>
    </row>
    <row r="12130" spans="2:16" x14ac:dyDescent="0.3">
      <c r="B12130" s="5" t="s">
        <v>10271</v>
      </c>
      <c r="D12130" s="49" t="s">
        <v>10272</v>
      </c>
      <c r="F12130" s="2" t="s">
        <v>347</v>
      </c>
      <c r="I12130" s="50">
        <v>647847.09</v>
      </c>
      <c r="J12130" s="50">
        <v>0</v>
      </c>
      <c r="K12130" s="50">
        <v>0</v>
      </c>
      <c r="L12130" s="51">
        <v>0.15</v>
      </c>
      <c r="M12130" s="50">
        <v>745024.15350000001</v>
      </c>
      <c r="N12130" s="51">
        <v>1</v>
      </c>
      <c r="P12130" t="s">
        <v>17</v>
      </c>
    </row>
    <row r="12131" spans="2:16" x14ac:dyDescent="0.3">
      <c r="D12131" s="49" t="s">
        <v>18</v>
      </c>
      <c r="E12131" s="2" t="s">
        <v>19</v>
      </c>
      <c r="F12131" s="2" t="s">
        <v>20</v>
      </c>
      <c r="G12131" s="1">
        <v>1.258</v>
      </c>
      <c r="H12131" s="50">
        <v>160105</v>
      </c>
      <c r="I12131" s="50">
        <v>201412.09</v>
      </c>
      <c r="N12131" s="51">
        <v>1</v>
      </c>
      <c r="P12131" t="s">
        <v>17</v>
      </c>
    </row>
    <row r="12132" spans="2:16" x14ac:dyDescent="0.3">
      <c r="D12132" s="49" t="s">
        <v>9628</v>
      </c>
      <c r="E12132" s="2" t="s">
        <v>34</v>
      </c>
      <c r="F12132" s="2" t="s">
        <v>20</v>
      </c>
      <c r="G12132" s="1">
        <v>2.101</v>
      </c>
      <c r="H12132" s="50">
        <v>185000</v>
      </c>
      <c r="I12132" s="50">
        <v>388685</v>
      </c>
      <c r="N12132" s="51">
        <v>1</v>
      </c>
      <c r="P12132" t="s">
        <v>17</v>
      </c>
    </row>
    <row r="12133" spans="2:16" x14ac:dyDescent="0.3">
      <c r="D12133" s="49" t="s">
        <v>47</v>
      </c>
      <c r="E12133" s="2" t="s">
        <v>48</v>
      </c>
      <c r="F12133" s="2" t="s">
        <v>20</v>
      </c>
      <c r="G12133" s="1">
        <v>0.21</v>
      </c>
      <c r="H12133" s="50">
        <v>200000</v>
      </c>
      <c r="I12133" s="50">
        <v>42000</v>
      </c>
      <c r="N12133" s="51">
        <v>1</v>
      </c>
      <c r="P12133" t="s">
        <v>17</v>
      </c>
    </row>
    <row r="12134" spans="2:16" x14ac:dyDescent="0.3">
      <c r="D12134" s="49" t="s">
        <v>49</v>
      </c>
      <c r="E12134" s="2" t="s">
        <v>50</v>
      </c>
      <c r="F12134" s="2" t="s">
        <v>20</v>
      </c>
      <c r="G12134" s="1">
        <v>6.3E-2</v>
      </c>
      <c r="H12134" s="50">
        <v>250000</v>
      </c>
      <c r="I12134" s="50">
        <v>15750</v>
      </c>
      <c r="N12134" s="51">
        <v>1</v>
      </c>
      <c r="P12134" t="s">
        <v>17</v>
      </c>
    </row>
    <row r="12135" spans="2:16" x14ac:dyDescent="0.3">
      <c r="D12135" s="49" t="s">
        <v>10273</v>
      </c>
      <c r="F12135" s="2" t="s">
        <v>347</v>
      </c>
      <c r="G12135" s="1">
        <v>1.55</v>
      </c>
      <c r="P12135" t="s">
        <v>17</v>
      </c>
    </row>
    <row r="12136" spans="2:16" x14ac:dyDescent="0.3">
      <c r="P12136" t="s">
        <v>17</v>
      </c>
    </row>
    <row r="12137" spans="2:16" x14ac:dyDescent="0.3">
      <c r="B12137" s="5" t="s">
        <v>5868</v>
      </c>
      <c r="C12137" s="5" t="s">
        <v>5869</v>
      </c>
      <c r="P12137" t="s">
        <v>17</v>
      </c>
    </row>
    <row r="12138" spans="2:16" x14ac:dyDescent="0.3">
      <c r="B12138" s="5" t="s">
        <v>10274</v>
      </c>
      <c r="D12138" s="49" t="s">
        <v>10275</v>
      </c>
      <c r="F12138" s="2" t="s">
        <v>347</v>
      </c>
      <c r="I12138" s="50">
        <v>16506.3</v>
      </c>
      <c r="J12138" s="50">
        <v>6134.2629999999999</v>
      </c>
      <c r="K12138" s="50">
        <v>0</v>
      </c>
      <c r="L12138" s="51">
        <v>0.15</v>
      </c>
      <c r="M12138" s="50">
        <v>26036.64745</v>
      </c>
      <c r="N12138" s="51">
        <v>0.97845714289999997</v>
      </c>
      <c r="P12138" t="s">
        <v>17</v>
      </c>
    </row>
    <row r="12139" spans="2:16" x14ac:dyDescent="0.3">
      <c r="D12139" s="49" t="s">
        <v>18</v>
      </c>
      <c r="E12139" s="2" t="s">
        <v>19</v>
      </c>
      <c r="F12139" s="2" t="s">
        <v>20</v>
      </c>
      <c r="G12139" s="1">
        <v>0.06</v>
      </c>
      <c r="H12139" s="50">
        <v>160105</v>
      </c>
      <c r="I12139" s="50">
        <v>9606.2999999999993</v>
      </c>
      <c r="N12139" s="51">
        <v>1</v>
      </c>
      <c r="P12139" t="s">
        <v>17</v>
      </c>
    </row>
    <row r="12140" spans="2:16" x14ac:dyDescent="0.3">
      <c r="D12140" s="49" t="s">
        <v>9628</v>
      </c>
      <c r="E12140" s="2" t="s">
        <v>34</v>
      </c>
      <c r="F12140" s="2" t="s">
        <v>20</v>
      </c>
      <c r="G12140" s="1">
        <v>0.03</v>
      </c>
      <c r="H12140" s="50">
        <v>185000</v>
      </c>
      <c r="I12140" s="50">
        <v>5550</v>
      </c>
      <c r="N12140" s="51">
        <v>1</v>
      </c>
      <c r="P12140" t="s">
        <v>17</v>
      </c>
    </row>
    <row r="12141" spans="2:16" x14ac:dyDescent="0.3">
      <c r="D12141" s="49" t="s">
        <v>47</v>
      </c>
      <c r="E12141" s="2" t="s">
        <v>48</v>
      </c>
      <c r="F12141" s="2" t="s">
        <v>20</v>
      </c>
      <c r="G12141" s="1">
        <v>3.0000000000000001E-3</v>
      </c>
      <c r="H12141" s="50">
        <v>200000</v>
      </c>
      <c r="I12141" s="50">
        <v>600</v>
      </c>
      <c r="N12141" s="51">
        <v>1</v>
      </c>
      <c r="P12141" t="s">
        <v>17</v>
      </c>
    </row>
    <row r="12142" spans="2:16" x14ac:dyDescent="0.3">
      <c r="D12142" s="49" t="s">
        <v>49</v>
      </c>
      <c r="E12142" s="2" t="s">
        <v>50</v>
      </c>
      <c r="F12142" s="2" t="s">
        <v>20</v>
      </c>
      <c r="G12142" s="1">
        <v>3.0000000000000001E-3</v>
      </c>
      <c r="H12142" s="50">
        <v>250000</v>
      </c>
      <c r="I12142" s="50">
        <v>750</v>
      </c>
      <c r="N12142" s="51">
        <v>1</v>
      </c>
      <c r="P12142" t="s">
        <v>17</v>
      </c>
    </row>
    <row r="12143" spans="2:16" x14ac:dyDescent="0.3">
      <c r="D12143" s="49" t="s">
        <v>10276</v>
      </c>
      <c r="F12143" s="2" t="s">
        <v>347</v>
      </c>
      <c r="G12143" s="1">
        <v>1.6</v>
      </c>
      <c r="P12143" t="s">
        <v>17</v>
      </c>
    </row>
    <row r="12144" spans="2:16" x14ac:dyDescent="0.3">
      <c r="D12144" s="49" t="s">
        <v>6083</v>
      </c>
      <c r="E12144" s="2" t="s">
        <v>311</v>
      </c>
      <c r="F12144" s="2" t="s">
        <v>218</v>
      </c>
      <c r="G12144" s="1">
        <v>0.96</v>
      </c>
      <c r="H12144" s="50">
        <v>1310</v>
      </c>
      <c r="J12144" s="50">
        <v>1257.5999999999999</v>
      </c>
      <c r="N12144" s="51">
        <v>0.84919999999999995</v>
      </c>
      <c r="P12144" t="s">
        <v>17</v>
      </c>
    </row>
    <row r="12145" spans="2:16" x14ac:dyDescent="0.3">
      <c r="D12145" s="49" t="s">
        <v>6512</v>
      </c>
      <c r="E12145" s="2" t="s">
        <v>217</v>
      </c>
      <c r="F12145" s="2" t="s">
        <v>199</v>
      </c>
      <c r="G12145" s="1">
        <v>1.2999999999999999E-2</v>
      </c>
      <c r="H12145" s="50">
        <v>220000</v>
      </c>
      <c r="J12145" s="50">
        <v>2860</v>
      </c>
      <c r="N12145" s="51">
        <v>1</v>
      </c>
      <c r="P12145" t="s">
        <v>17</v>
      </c>
    </row>
    <row r="12146" spans="2:16" x14ac:dyDescent="0.3">
      <c r="D12146" s="49" t="s">
        <v>6331</v>
      </c>
      <c r="E12146" s="2" t="s">
        <v>220</v>
      </c>
      <c r="F12146" s="2" t="s">
        <v>199</v>
      </c>
      <c r="G12146" s="1">
        <v>1.0999999999999999E-2</v>
      </c>
      <c r="H12146" s="50">
        <v>183333</v>
      </c>
      <c r="J12146" s="50">
        <v>2016.663</v>
      </c>
      <c r="N12146" s="51">
        <v>1</v>
      </c>
      <c r="P12146" t="s">
        <v>17</v>
      </c>
    </row>
    <row r="12147" spans="2:16" x14ac:dyDescent="0.3">
      <c r="P12147" t="s">
        <v>17</v>
      </c>
    </row>
    <row r="12148" spans="2:16" x14ac:dyDescent="0.3">
      <c r="B12148" s="5" t="s">
        <v>10277</v>
      </c>
      <c r="D12148" s="49" t="s">
        <v>10278</v>
      </c>
      <c r="F12148" s="2" t="s">
        <v>347</v>
      </c>
      <c r="I12148" s="50">
        <v>22008.400000000001</v>
      </c>
      <c r="J12148" s="50">
        <v>51496.661999999997</v>
      </c>
      <c r="K12148" s="50">
        <v>0</v>
      </c>
      <c r="L12148" s="51">
        <v>0.15</v>
      </c>
      <c r="M12148" s="50">
        <v>84530.821299999996</v>
      </c>
      <c r="N12148" s="51">
        <v>0.97845714289999997</v>
      </c>
      <c r="P12148" t="s">
        <v>17</v>
      </c>
    </row>
    <row r="12149" spans="2:16" x14ac:dyDescent="0.3">
      <c r="D12149" s="49" t="s">
        <v>18</v>
      </c>
      <c r="E12149" s="2" t="s">
        <v>19</v>
      </c>
      <c r="F12149" s="2" t="s">
        <v>20</v>
      </c>
      <c r="G12149" s="1">
        <v>0.08</v>
      </c>
      <c r="H12149" s="50">
        <v>160105</v>
      </c>
      <c r="I12149" s="50">
        <v>12808.4</v>
      </c>
      <c r="N12149" s="51">
        <v>1</v>
      </c>
      <c r="P12149" t="s">
        <v>17</v>
      </c>
    </row>
    <row r="12150" spans="2:16" x14ac:dyDescent="0.3">
      <c r="D12150" s="49" t="s">
        <v>9628</v>
      </c>
      <c r="E12150" s="2" t="s">
        <v>34</v>
      </c>
      <c r="F12150" s="2" t="s">
        <v>20</v>
      </c>
      <c r="G12150" s="1">
        <v>0.04</v>
      </c>
      <c r="H12150" s="50">
        <v>185000</v>
      </c>
      <c r="I12150" s="50">
        <v>7400</v>
      </c>
      <c r="N12150" s="51">
        <v>1</v>
      </c>
      <c r="P12150" t="s">
        <v>17</v>
      </c>
    </row>
    <row r="12151" spans="2:16" x14ac:dyDescent="0.3">
      <c r="D12151" s="49" t="s">
        <v>47</v>
      </c>
      <c r="E12151" s="2" t="s">
        <v>48</v>
      </c>
      <c r="F12151" s="2" t="s">
        <v>20</v>
      </c>
      <c r="G12151" s="1">
        <v>4.0000000000000001E-3</v>
      </c>
      <c r="H12151" s="50">
        <v>200000</v>
      </c>
      <c r="I12151" s="50">
        <v>800</v>
      </c>
      <c r="N12151" s="51">
        <v>1</v>
      </c>
      <c r="P12151" t="s">
        <v>17</v>
      </c>
    </row>
    <row r="12152" spans="2:16" x14ac:dyDescent="0.3">
      <c r="D12152" s="49" t="s">
        <v>49</v>
      </c>
      <c r="E12152" s="2" t="s">
        <v>50</v>
      </c>
      <c r="F12152" s="2" t="s">
        <v>20</v>
      </c>
      <c r="G12152" s="1">
        <v>4.0000000000000001E-3</v>
      </c>
      <c r="H12152" s="50">
        <v>250000</v>
      </c>
      <c r="I12152" s="50">
        <v>1000</v>
      </c>
      <c r="N12152" s="51">
        <v>1</v>
      </c>
      <c r="P12152" t="s">
        <v>17</v>
      </c>
    </row>
    <row r="12153" spans="2:16" x14ac:dyDescent="0.3">
      <c r="D12153" s="49" t="s">
        <v>10279</v>
      </c>
      <c r="F12153" s="2" t="s">
        <v>347</v>
      </c>
      <c r="G12153" s="1">
        <v>1.6</v>
      </c>
      <c r="P12153" t="s">
        <v>17</v>
      </c>
    </row>
    <row r="12154" spans="2:16" x14ac:dyDescent="0.3">
      <c r="D12154" s="49" t="s">
        <v>6083</v>
      </c>
      <c r="E12154" s="2" t="s">
        <v>311</v>
      </c>
      <c r="F12154" s="2" t="s">
        <v>218</v>
      </c>
      <c r="G12154" s="1">
        <v>35</v>
      </c>
      <c r="H12154" s="50">
        <v>1310</v>
      </c>
      <c r="J12154" s="50">
        <v>45850</v>
      </c>
      <c r="N12154" s="51">
        <v>0.84919999999999995</v>
      </c>
      <c r="P12154" t="s">
        <v>17</v>
      </c>
    </row>
    <row r="12155" spans="2:16" x14ac:dyDescent="0.3">
      <c r="D12155" s="49" t="s">
        <v>6512</v>
      </c>
      <c r="E12155" s="2" t="s">
        <v>217</v>
      </c>
      <c r="F12155" s="2" t="s">
        <v>199</v>
      </c>
      <c r="G12155" s="1">
        <v>1.4E-2</v>
      </c>
      <c r="H12155" s="50">
        <v>220000</v>
      </c>
      <c r="J12155" s="50">
        <v>3080</v>
      </c>
      <c r="N12155" s="51">
        <v>1</v>
      </c>
      <c r="P12155" t="s">
        <v>17</v>
      </c>
    </row>
    <row r="12156" spans="2:16" x14ac:dyDescent="0.3">
      <c r="D12156" s="49" t="s">
        <v>6331</v>
      </c>
      <c r="E12156" s="2" t="s">
        <v>220</v>
      </c>
      <c r="F12156" s="2" t="s">
        <v>199</v>
      </c>
      <c r="G12156" s="1">
        <v>1.4E-2</v>
      </c>
      <c r="H12156" s="50">
        <v>183333</v>
      </c>
      <c r="J12156" s="50">
        <v>2566.6619999999998</v>
      </c>
      <c r="N12156" s="51">
        <v>1</v>
      </c>
      <c r="P12156" t="s">
        <v>17</v>
      </c>
    </row>
    <row r="12157" spans="2:16" x14ac:dyDescent="0.3">
      <c r="P12157" t="s">
        <v>17</v>
      </c>
    </row>
    <row r="12158" spans="2:16" x14ac:dyDescent="0.3">
      <c r="B12158" s="5" t="s">
        <v>5870</v>
      </c>
      <c r="C12158" s="5" t="s">
        <v>5871</v>
      </c>
      <c r="P12158" t="s">
        <v>17</v>
      </c>
    </row>
    <row r="12159" spans="2:16" x14ac:dyDescent="0.3">
      <c r="B12159" s="5" t="s">
        <v>5872</v>
      </c>
      <c r="C12159" s="5" t="s">
        <v>5873</v>
      </c>
      <c r="P12159" t="s">
        <v>17</v>
      </c>
    </row>
    <row r="12160" spans="2:16" x14ac:dyDescent="0.3">
      <c r="B12160" s="5" t="s">
        <v>5874</v>
      </c>
      <c r="C12160" s="5" t="s">
        <v>5875</v>
      </c>
      <c r="P12160" t="s">
        <v>17</v>
      </c>
    </row>
    <row r="12161" spans="2:16" x14ac:dyDescent="0.3">
      <c r="P12161" t="s">
        <v>17</v>
      </c>
    </row>
    <row r="12162" spans="2:16" x14ac:dyDescent="0.3">
      <c r="B12162" s="5">
        <v>6.5</v>
      </c>
      <c r="C12162" s="5" t="s">
        <v>5876</v>
      </c>
      <c r="P12162" t="s">
        <v>17</v>
      </c>
    </row>
    <row r="12163" spans="2:16" x14ac:dyDescent="0.3">
      <c r="B12163" s="5" t="s">
        <v>5877</v>
      </c>
      <c r="C12163" s="5" t="s">
        <v>5878</v>
      </c>
      <c r="P12163" t="s">
        <v>17</v>
      </c>
    </row>
    <row r="12164" spans="2:16" x14ac:dyDescent="0.3">
      <c r="B12164" s="5" t="s">
        <v>10280</v>
      </c>
      <c r="D12164" s="49" t="s">
        <v>10281</v>
      </c>
      <c r="F12164" s="2" t="s">
        <v>577</v>
      </c>
      <c r="I12164" s="50">
        <v>26970.46</v>
      </c>
      <c r="J12164" s="50">
        <v>0</v>
      </c>
      <c r="K12164" s="50">
        <v>0</v>
      </c>
      <c r="L12164" s="51">
        <v>0.15</v>
      </c>
      <c r="M12164" s="50">
        <v>31016.028999999999</v>
      </c>
      <c r="N12164" s="51">
        <v>1</v>
      </c>
      <c r="P12164" t="s">
        <v>17</v>
      </c>
    </row>
    <row r="12165" spans="2:16" x14ac:dyDescent="0.3">
      <c r="D12165" s="49" t="s">
        <v>18</v>
      </c>
      <c r="E12165" s="2" t="s">
        <v>19</v>
      </c>
      <c r="F12165" s="2" t="s">
        <v>20</v>
      </c>
      <c r="G12165" s="1">
        <v>5.1999999999999998E-2</v>
      </c>
      <c r="H12165" s="50">
        <v>160105</v>
      </c>
      <c r="I12165" s="50">
        <v>8325.4599999999991</v>
      </c>
      <c r="N12165" s="51">
        <v>1</v>
      </c>
      <c r="P12165" t="s">
        <v>17</v>
      </c>
    </row>
    <row r="12166" spans="2:16" x14ac:dyDescent="0.3">
      <c r="D12166" s="49" t="s">
        <v>9628</v>
      </c>
      <c r="E12166" s="2" t="s">
        <v>34</v>
      </c>
      <c r="F12166" s="2" t="s">
        <v>20</v>
      </c>
      <c r="G12166" s="1">
        <v>8.6999999999999994E-2</v>
      </c>
      <c r="H12166" s="50">
        <v>185000</v>
      </c>
      <c r="I12166" s="50">
        <v>16095</v>
      </c>
      <c r="N12166" s="51">
        <v>1</v>
      </c>
      <c r="P12166" t="s">
        <v>17</v>
      </c>
    </row>
    <row r="12167" spans="2:16" x14ac:dyDescent="0.3">
      <c r="D12167" s="49" t="s">
        <v>47</v>
      </c>
      <c r="E12167" s="2" t="s">
        <v>48</v>
      </c>
      <c r="F12167" s="2" t="s">
        <v>20</v>
      </c>
      <c r="G12167" s="1">
        <v>8.9999999999999993E-3</v>
      </c>
      <c r="H12167" s="50">
        <v>200000</v>
      </c>
      <c r="I12167" s="50">
        <v>1800</v>
      </c>
      <c r="N12167" s="51">
        <v>1</v>
      </c>
      <c r="P12167" t="s">
        <v>17</v>
      </c>
    </row>
    <row r="12168" spans="2:16" x14ac:dyDescent="0.3">
      <c r="D12168" s="49" t="s">
        <v>49</v>
      </c>
      <c r="E12168" s="2" t="s">
        <v>50</v>
      </c>
      <c r="F12168" s="2" t="s">
        <v>20</v>
      </c>
      <c r="G12168" s="1">
        <v>3.0000000000000001E-3</v>
      </c>
      <c r="H12168" s="50">
        <v>250000</v>
      </c>
      <c r="I12168" s="50">
        <v>750</v>
      </c>
      <c r="N12168" s="51">
        <v>1</v>
      </c>
      <c r="P12168" t="s">
        <v>17</v>
      </c>
    </row>
    <row r="12169" spans="2:16" x14ac:dyDescent="0.3">
      <c r="D12169" s="49" t="s">
        <v>10282</v>
      </c>
      <c r="F12169" s="2" t="s">
        <v>3703</v>
      </c>
      <c r="G12169" s="1">
        <v>1.1499999999999999</v>
      </c>
      <c r="P12169" t="s">
        <v>17</v>
      </c>
    </row>
    <row r="12170" spans="2:16" x14ac:dyDescent="0.3">
      <c r="P12170" t="s">
        <v>17</v>
      </c>
    </row>
    <row r="12171" spans="2:16" x14ac:dyDescent="0.3">
      <c r="B12171" s="5" t="s">
        <v>10283</v>
      </c>
      <c r="D12171" s="49" t="s">
        <v>10284</v>
      </c>
      <c r="F12171" s="2" t="s">
        <v>577</v>
      </c>
      <c r="I12171" s="50">
        <v>40483.294999999998</v>
      </c>
      <c r="J12171" s="50">
        <v>0</v>
      </c>
      <c r="K12171" s="50">
        <v>0</v>
      </c>
      <c r="L12171" s="51">
        <v>0.15</v>
      </c>
      <c r="M12171" s="50">
        <v>46555.789250000002</v>
      </c>
      <c r="N12171" s="51">
        <v>1</v>
      </c>
      <c r="P12171" t="s">
        <v>17</v>
      </c>
    </row>
    <row r="12172" spans="2:16" x14ac:dyDescent="0.3">
      <c r="D12172" s="49" t="s">
        <v>18</v>
      </c>
      <c r="E12172" s="2" t="s">
        <v>19</v>
      </c>
      <c r="F12172" s="2" t="s">
        <v>20</v>
      </c>
      <c r="G12172" s="1">
        <v>7.9000000000000001E-2</v>
      </c>
      <c r="H12172" s="50">
        <v>160105</v>
      </c>
      <c r="I12172" s="50">
        <v>12648.295</v>
      </c>
      <c r="N12172" s="51">
        <v>1</v>
      </c>
      <c r="P12172" t="s">
        <v>17</v>
      </c>
    </row>
    <row r="12173" spans="2:16" x14ac:dyDescent="0.3">
      <c r="D12173" s="49" t="s">
        <v>9628</v>
      </c>
      <c r="E12173" s="2" t="s">
        <v>34</v>
      </c>
      <c r="F12173" s="2" t="s">
        <v>20</v>
      </c>
      <c r="G12173" s="1">
        <v>0.13100000000000001</v>
      </c>
      <c r="H12173" s="50">
        <v>185000</v>
      </c>
      <c r="I12173" s="50">
        <v>24235</v>
      </c>
      <c r="N12173" s="51">
        <v>1</v>
      </c>
      <c r="P12173" t="s">
        <v>17</v>
      </c>
    </row>
    <row r="12174" spans="2:16" x14ac:dyDescent="0.3">
      <c r="D12174" s="49" t="s">
        <v>47</v>
      </c>
      <c r="E12174" s="2" t="s">
        <v>48</v>
      </c>
      <c r="F12174" s="2" t="s">
        <v>20</v>
      </c>
      <c r="G12174" s="1">
        <v>1.2999999999999999E-2</v>
      </c>
      <c r="H12174" s="50">
        <v>200000</v>
      </c>
      <c r="I12174" s="50">
        <v>2600</v>
      </c>
      <c r="N12174" s="51">
        <v>1</v>
      </c>
      <c r="P12174" t="s">
        <v>17</v>
      </c>
    </row>
    <row r="12175" spans="2:16" x14ac:dyDescent="0.3">
      <c r="D12175" s="49" t="s">
        <v>49</v>
      </c>
      <c r="E12175" s="2" t="s">
        <v>50</v>
      </c>
      <c r="F12175" s="2" t="s">
        <v>20</v>
      </c>
      <c r="G12175" s="1">
        <v>4.0000000000000001E-3</v>
      </c>
      <c r="H12175" s="50">
        <v>250000</v>
      </c>
      <c r="I12175" s="50">
        <v>1000</v>
      </c>
      <c r="N12175" s="51">
        <v>1</v>
      </c>
      <c r="P12175" t="s">
        <v>17</v>
      </c>
    </row>
    <row r="12176" spans="2:16" x14ac:dyDescent="0.3">
      <c r="D12176" s="49" t="s">
        <v>10285</v>
      </c>
      <c r="F12176" s="2" t="s">
        <v>3703</v>
      </c>
      <c r="G12176" s="1">
        <v>1.1499999999999999</v>
      </c>
      <c r="P12176" t="s">
        <v>17</v>
      </c>
    </row>
    <row r="12177" spans="2:16" x14ac:dyDescent="0.3">
      <c r="P12177" t="s">
        <v>17</v>
      </c>
    </row>
    <row r="12178" spans="2:16" x14ac:dyDescent="0.3">
      <c r="B12178" s="5" t="s">
        <v>10286</v>
      </c>
      <c r="D12178" s="49" t="s">
        <v>10287</v>
      </c>
      <c r="F12178" s="2" t="s">
        <v>577</v>
      </c>
      <c r="I12178" s="50">
        <v>53836.025000000001</v>
      </c>
      <c r="J12178" s="50">
        <v>0</v>
      </c>
      <c r="K12178" s="50">
        <v>0</v>
      </c>
      <c r="L12178" s="51">
        <v>0.15</v>
      </c>
      <c r="M12178" s="50">
        <v>61911.428749999999</v>
      </c>
      <c r="N12178" s="51">
        <v>1</v>
      </c>
      <c r="P12178" t="s">
        <v>17</v>
      </c>
    </row>
    <row r="12179" spans="2:16" x14ac:dyDescent="0.3">
      <c r="D12179" s="49" t="s">
        <v>18</v>
      </c>
      <c r="E12179" s="2" t="s">
        <v>19</v>
      </c>
      <c r="F12179" s="2" t="s">
        <v>20</v>
      </c>
      <c r="G12179" s="1">
        <v>0.105</v>
      </c>
      <c r="H12179" s="50">
        <v>160105</v>
      </c>
      <c r="I12179" s="50">
        <v>16811.025000000001</v>
      </c>
      <c r="N12179" s="51">
        <v>1</v>
      </c>
      <c r="P12179" t="s">
        <v>17</v>
      </c>
    </row>
    <row r="12180" spans="2:16" x14ac:dyDescent="0.3">
      <c r="D12180" s="49" t="s">
        <v>9628</v>
      </c>
      <c r="E12180" s="2" t="s">
        <v>34</v>
      </c>
      <c r="F12180" s="2" t="s">
        <v>20</v>
      </c>
      <c r="G12180" s="1">
        <v>0.17499999999999999</v>
      </c>
      <c r="H12180" s="50">
        <v>185000</v>
      </c>
      <c r="I12180" s="50">
        <v>32375</v>
      </c>
      <c r="N12180" s="51">
        <v>1</v>
      </c>
      <c r="P12180" t="s">
        <v>17</v>
      </c>
    </row>
    <row r="12181" spans="2:16" x14ac:dyDescent="0.3">
      <c r="D12181" s="49" t="s">
        <v>47</v>
      </c>
      <c r="E12181" s="2" t="s">
        <v>48</v>
      </c>
      <c r="F12181" s="2" t="s">
        <v>20</v>
      </c>
      <c r="G12181" s="1">
        <v>1.7000000000000001E-2</v>
      </c>
      <c r="H12181" s="50">
        <v>200000</v>
      </c>
      <c r="I12181" s="50">
        <v>3400</v>
      </c>
      <c r="N12181" s="51">
        <v>1</v>
      </c>
      <c r="P12181" t="s">
        <v>17</v>
      </c>
    </row>
    <row r="12182" spans="2:16" x14ac:dyDescent="0.3">
      <c r="D12182" s="49" t="s">
        <v>49</v>
      </c>
      <c r="E12182" s="2" t="s">
        <v>50</v>
      </c>
      <c r="F12182" s="2" t="s">
        <v>20</v>
      </c>
      <c r="G12182" s="1">
        <v>5.0000000000000001E-3</v>
      </c>
      <c r="H12182" s="50">
        <v>250000</v>
      </c>
      <c r="I12182" s="50">
        <v>1250</v>
      </c>
      <c r="N12182" s="51">
        <v>1</v>
      </c>
      <c r="P12182" t="s">
        <v>17</v>
      </c>
    </row>
    <row r="12183" spans="2:16" x14ac:dyDescent="0.3">
      <c r="D12183" s="49" t="s">
        <v>10288</v>
      </c>
      <c r="F12183" s="2" t="s">
        <v>3703</v>
      </c>
      <c r="G12183" s="1">
        <v>1.1499999999999999</v>
      </c>
      <c r="P12183" t="s">
        <v>17</v>
      </c>
    </row>
    <row r="12184" spans="2:16" x14ac:dyDescent="0.3">
      <c r="P12184" t="s">
        <v>17</v>
      </c>
    </row>
    <row r="12185" spans="2:16" x14ac:dyDescent="0.3">
      <c r="B12185" s="5" t="s">
        <v>10289</v>
      </c>
      <c r="D12185" s="49" t="s">
        <v>10290</v>
      </c>
      <c r="F12185" s="2" t="s">
        <v>577</v>
      </c>
      <c r="I12185" s="50">
        <v>66128.544999999998</v>
      </c>
      <c r="J12185" s="50">
        <v>0</v>
      </c>
      <c r="K12185" s="50">
        <v>0</v>
      </c>
      <c r="L12185" s="51">
        <v>0.15</v>
      </c>
      <c r="M12185" s="50">
        <v>76047.826749999993</v>
      </c>
      <c r="N12185" s="51">
        <v>1</v>
      </c>
      <c r="P12185" t="s">
        <v>17</v>
      </c>
    </row>
    <row r="12186" spans="2:16" x14ac:dyDescent="0.3">
      <c r="D12186" s="49" t="s">
        <v>18</v>
      </c>
      <c r="E12186" s="2" t="s">
        <v>19</v>
      </c>
      <c r="F12186" s="2" t="s">
        <v>20</v>
      </c>
      <c r="G12186" s="1">
        <v>0.129</v>
      </c>
      <c r="H12186" s="50">
        <v>160105</v>
      </c>
      <c r="I12186" s="50">
        <v>20653.544999999998</v>
      </c>
      <c r="N12186" s="51">
        <v>1</v>
      </c>
      <c r="P12186" t="s">
        <v>17</v>
      </c>
    </row>
    <row r="12187" spans="2:16" x14ac:dyDescent="0.3">
      <c r="D12187" s="49" t="s">
        <v>9628</v>
      </c>
      <c r="E12187" s="2" t="s">
        <v>34</v>
      </c>
      <c r="F12187" s="2" t="s">
        <v>20</v>
      </c>
      <c r="G12187" s="1">
        <v>0.215</v>
      </c>
      <c r="H12187" s="50">
        <v>185000</v>
      </c>
      <c r="I12187" s="50">
        <v>39775</v>
      </c>
      <c r="N12187" s="51">
        <v>1</v>
      </c>
      <c r="P12187" t="s">
        <v>17</v>
      </c>
    </row>
    <row r="12188" spans="2:16" x14ac:dyDescent="0.3">
      <c r="D12188" s="49" t="s">
        <v>47</v>
      </c>
      <c r="E12188" s="2" t="s">
        <v>48</v>
      </c>
      <c r="F12188" s="2" t="s">
        <v>20</v>
      </c>
      <c r="G12188" s="1">
        <v>2.1000000000000001E-2</v>
      </c>
      <c r="H12188" s="50">
        <v>200000</v>
      </c>
      <c r="I12188" s="50">
        <v>4200</v>
      </c>
      <c r="N12188" s="51">
        <v>1</v>
      </c>
      <c r="P12188" t="s">
        <v>17</v>
      </c>
    </row>
    <row r="12189" spans="2:16" x14ac:dyDescent="0.3">
      <c r="D12189" s="49" t="s">
        <v>49</v>
      </c>
      <c r="E12189" s="2" t="s">
        <v>50</v>
      </c>
      <c r="F12189" s="2" t="s">
        <v>20</v>
      </c>
      <c r="G12189" s="1">
        <v>6.0000000000000001E-3</v>
      </c>
      <c r="H12189" s="50">
        <v>250000</v>
      </c>
      <c r="I12189" s="50">
        <v>1500</v>
      </c>
      <c r="N12189" s="51">
        <v>1</v>
      </c>
      <c r="P12189" t="s">
        <v>17</v>
      </c>
    </row>
    <row r="12190" spans="2:16" x14ac:dyDescent="0.3">
      <c r="D12190" s="49" t="s">
        <v>10291</v>
      </c>
      <c r="F12190" s="2" t="s">
        <v>3703</v>
      </c>
      <c r="G12190" s="1">
        <v>1.1499999999999999</v>
      </c>
      <c r="P12190" t="s">
        <v>17</v>
      </c>
    </row>
    <row r="12191" spans="2:16" x14ac:dyDescent="0.3">
      <c r="P12191" t="s">
        <v>17</v>
      </c>
    </row>
    <row r="12192" spans="2:16" x14ac:dyDescent="0.3">
      <c r="B12192" s="5" t="s">
        <v>10292</v>
      </c>
      <c r="D12192" s="49" t="s">
        <v>10293</v>
      </c>
      <c r="F12192" s="2" t="s">
        <v>577</v>
      </c>
      <c r="I12192" s="50">
        <v>80806.485000000001</v>
      </c>
      <c r="J12192" s="50">
        <v>0</v>
      </c>
      <c r="K12192" s="50">
        <v>0</v>
      </c>
      <c r="L12192" s="51">
        <v>0.15</v>
      </c>
      <c r="M12192" s="50">
        <v>92927.457750000001</v>
      </c>
      <c r="N12192" s="51">
        <v>1</v>
      </c>
      <c r="P12192" t="s">
        <v>17</v>
      </c>
    </row>
    <row r="12193" spans="2:16" x14ac:dyDescent="0.3">
      <c r="D12193" s="49" t="s">
        <v>18</v>
      </c>
      <c r="E12193" s="2" t="s">
        <v>19</v>
      </c>
      <c r="F12193" s="2" t="s">
        <v>20</v>
      </c>
      <c r="G12193" s="1">
        <v>0.157</v>
      </c>
      <c r="H12193" s="50">
        <v>160105</v>
      </c>
      <c r="I12193" s="50">
        <v>25136.485000000001</v>
      </c>
      <c r="N12193" s="51">
        <v>1</v>
      </c>
      <c r="P12193" t="s">
        <v>17</v>
      </c>
    </row>
    <row r="12194" spans="2:16" x14ac:dyDescent="0.3">
      <c r="D12194" s="49" t="s">
        <v>9628</v>
      </c>
      <c r="E12194" s="2" t="s">
        <v>34</v>
      </c>
      <c r="F12194" s="2" t="s">
        <v>20</v>
      </c>
      <c r="G12194" s="1">
        <v>0.26200000000000001</v>
      </c>
      <c r="H12194" s="50">
        <v>185000</v>
      </c>
      <c r="I12194" s="50">
        <v>48470</v>
      </c>
      <c r="N12194" s="51">
        <v>1</v>
      </c>
      <c r="P12194" t="s">
        <v>17</v>
      </c>
    </row>
    <row r="12195" spans="2:16" x14ac:dyDescent="0.3">
      <c r="D12195" s="49" t="s">
        <v>47</v>
      </c>
      <c r="E12195" s="2" t="s">
        <v>48</v>
      </c>
      <c r="F12195" s="2" t="s">
        <v>20</v>
      </c>
      <c r="G12195" s="1">
        <v>2.5999999999999999E-2</v>
      </c>
      <c r="H12195" s="50">
        <v>200000</v>
      </c>
      <c r="I12195" s="50">
        <v>5200</v>
      </c>
      <c r="N12195" s="51">
        <v>1</v>
      </c>
      <c r="P12195" t="s">
        <v>17</v>
      </c>
    </row>
    <row r="12196" spans="2:16" x14ac:dyDescent="0.3">
      <c r="D12196" s="49" t="s">
        <v>49</v>
      </c>
      <c r="E12196" s="2" t="s">
        <v>50</v>
      </c>
      <c r="F12196" s="2" t="s">
        <v>20</v>
      </c>
      <c r="G12196" s="1">
        <v>8.0000000000000002E-3</v>
      </c>
      <c r="H12196" s="50">
        <v>250000</v>
      </c>
      <c r="I12196" s="50">
        <v>2000</v>
      </c>
      <c r="N12196" s="51">
        <v>1</v>
      </c>
      <c r="P12196" t="s">
        <v>17</v>
      </c>
    </row>
    <row r="12197" spans="2:16" x14ac:dyDescent="0.3">
      <c r="D12197" s="49" t="s">
        <v>10294</v>
      </c>
      <c r="F12197" s="2" t="s">
        <v>3703</v>
      </c>
      <c r="G12197" s="1">
        <v>1.1499999999999999</v>
      </c>
      <c r="P12197" t="s">
        <v>17</v>
      </c>
    </row>
    <row r="12198" spans="2:16" x14ac:dyDescent="0.3">
      <c r="P12198" t="s">
        <v>17</v>
      </c>
    </row>
    <row r="12199" spans="2:16" x14ac:dyDescent="0.3">
      <c r="B12199" s="5" t="s">
        <v>5879</v>
      </c>
      <c r="D12199" s="49" t="s">
        <v>5880</v>
      </c>
      <c r="F12199" s="2" t="s">
        <v>577</v>
      </c>
      <c r="I12199" s="50">
        <v>106651.735</v>
      </c>
      <c r="J12199" s="50">
        <v>1726725</v>
      </c>
      <c r="K12199" s="50">
        <v>0</v>
      </c>
      <c r="L12199" s="51">
        <v>0.15</v>
      </c>
      <c r="M12199" s="50">
        <v>2108383.2450000001</v>
      </c>
      <c r="N12199" s="51">
        <v>0.94</v>
      </c>
      <c r="P12199" t="s">
        <v>17</v>
      </c>
    </row>
    <row r="12200" spans="2:16" x14ac:dyDescent="0.3">
      <c r="D12200" s="49" t="s">
        <v>18</v>
      </c>
      <c r="E12200" s="2" t="s">
        <v>19</v>
      </c>
      <c r="F12200" s="2" t="s">
        <v>20</v>
      </c>
      <c r="G12200" s="1">
        <v>0.20699999999999999</v>
      </c>
      <c r="H12200" s="50">
        <v>160105</v>
      </c>
      <c r="I12200" s="50">
        <v>33141.735000000001</v>
      </c>
      <c r="N12200" s="51">
        <v>1</v>
      </c>
      <c r="P12200" t="s">
        <v>17</v>
      </c>
    </row>
    <row r="12201" spans="2:16" x14ac:dyDescent="0.3">
      <c r="D12201" s="49" t="s">
        <v>9628</v>
      </c>
      <c r="E12201" s="2" t="s">
        <v>34</v>
      </c>
      <c r="F12201" s="2" t="s">
        <v>20</v>
      </c>
      <c r="G12201" s="1">
        <v>0.34599999999999997</v>
      </c>
      <c r="H12201" s="50">
        <v>185000</v>
      </c>
      <c r="I12201" s="50">
        <v>64010</v>
      </c>
      <c r="N12201" s="51">
        <v>1</v>
      </c>
      <c r="P12201" t="s">
        <v>17</v>
      </c>
    </row>
    <row r="12202" spans="2:16" x14ac:dyDescent="0.3">
      <c r="D12202" s="49" t="s">
        <v>47</v>
      </c>
      <c r="E12202" s="2" t="s">
        <v>48</v>
      </c>
      <c r="F12202" s="2" t="s">
        <v>20</v>
      </c>
      <c r="G12202" s="1">
        <v>3.5000000000000003E-2</v>
      </c>
      <c r="H12202" s="50">
        <v>200000</v>
      </c>
      <c r="I12202" s="50">
        <v>7000</v>
      </c>
      <c r="N12202" s="51">
        <v>1</v>
      </c>
      <c r="P12202" t="s">
        <v>17</v>
      </c>
    </row>
    <row r="12203" spans="2:16" x14ac:dyDescent="0.3">
      <c r="D12203" s="49" t="s">
        <v>49</v>
      </c>
      <c r="E12203" s="2" t="s">
        <v>50</v>
      </c>
      <c r="F12203" s="2" t="s">
        <v>20</v>
      </c>
      <c r="G12203" s="1">
        <v>0.01</v>
      </c>
      <c r="H12203" s="50">
        <v>250000</v>
      </c>
      <c r="I12203" s="50">
        <v>2500</v>
      </c>
      <c r="N12203" s="51">
        <v>1</v>
      </c>
      <c r="P12203" t="s">
        <v>17</v>
      </c>
    </row>
    <row r="12204" spans="2:16" x14ac:dyDescent="0.3">
      <c r="D12204" s="49" t="s">
        <v>10295</v>
      </c>
      <c r="E12204" s="2" t="s">
        <v>2713</v>
      </c>
      <c r="F12204" s="2" t="s">
        <v>3703</v>
      </c>
      <c r="G12204" s="1">
        <v>1.1499999999999999</v>
      </c>
      <c r="H12204" s="50">
        <v>1501500</v>
      </c>
      <c r="J12204" s="50">
        <v>1726725</v>
      </c>
      <c r="N12204" s="51">
        <v>0.7</v>
      </c>
      <c r="P12204" t="s">
        <v>17</v>
      </c>
    </row>
    <row r="12205" spans="2:16" x14ac:dyDescent="0.3">
      <c r="P12205" t="s">
        <v>17</v>
      </c>
    </row>
    <row r="12206" spans="2:16" x14ac:dyDescent="0.3">
      <c r="B12206" s="5" t="s">
        <v>10296</v>
      </c>
      <c r="D12206" s="49" t="s">
        <v>10297</v>
      </c>
      <c r="F12206" s="2" t="s">
        <v>577</v>
      </c>
      <c r="I12206" s="50">
        <v>133582.29999999999</v>
      </c>
      <c r="J12206" s="50">
        <v>0</v>
      </c>
      <c r="K12206" s="50">
        <v>0</v>
      </c>
      <c r="L12206" s="51">
        <v>0.15</v>
      </c>
      <c r="M12206" s="50">
        <v>153619.64499999999</v>
      </c>
      <c r="N12206" s="51">
        <v>1</v>
      </c>
      <c r="P12206" t="s">
        <v>17</v>
      </c>
    </row>
    <row r="12207" spans="2:16" x14ac:dyDescent="0.3">
      <c r="D12207" s="49" t="s">
        <v>18</v>
      </c>
      <c r="E12207" s="2" t="s">
        <v>19</v>
      </c>
      <c r="F12207" s="2" t="s">
        <v>20</v>
      </c>
      <c r="G12207" s="1">
        <v>0.26</v>
      </c>
      <c r="H12207" s="50">
        <v>160105</v>
      </c>
      <c r="I12207" s="50">
        <v>41627.300000000003</v>
      </c>
      <c r="N12207" s="51">
        <v>1</v>
      </c>
      <c r="P12207" t="s">
        <v>17</v>
      </c>
    </row>
    <row r="12208" spans="2:16" x14ac:dyDescent="0.3">
      <c r="D12208" s="49" t="s">
        <v>9628</v>
      </c>
      <c r="E12208" s="2" t="s">
        <v>34</v>
      </c>
      <c r="F12208" s="2" t="s">
        <v>20</v>
      </c>
      <c r="G12208" s="1">
        <v>0.433</v>
      </c>
      <c r="H12208" s="50">
        <v>185000</v>
      </c>
      <c r="I12208" s="50">
        <v>80105</v>
      </c>
      <c r="N12208" s="51">
        <v>1</v>
      </c>
      <c r="P12208" t="s">
        <v>17</v>
      </c>
    </row>
    <row r="12209" spans="2:16" x14ac:dyDescent="0.3">
      <c r="D12209" s="49" t="s">
        <v>47</v>
      </c>
      <c r="E12209" s="2" t="s">
        <v>48</v>
      </c>
      <c r="F12209" s="2" t="s">
        <v>20</v>
      </c>
      <c r="G12209" s="1">
        <v>4.2999999999999997E-2</v>
      </c>
      <c r="H12209" s="50">
        <v>200000</v>
      </c>
      <c r="I12209" s="50">
        <v>8600</v>
      </c>
      <c r="N12209" s="51">
        <v>1</v>
      </c>
      <c r="P12209" t="s">
        <v>17</v>
      </c>
    </row>
    <row r="12210" spans="2:16" x14ac:dyDescent="0.3">
      <c r="D12210" s="49" t="s">
        <v>49</v>
      </c>
      <c r="E12210" s="2" t="s">
        <v>50</v>
      </c>
      <c r="F12210" s="2" t="s">
        <v>20</v>
      </c>
      <c r="G12210" s="1">
        <v>1.2999999999999999E-2</v>
      </c>
      <c r="H12210" s="50">
        <v>250000</v>
      </c>
      <c r="I12210" s="50">
        <v>3250</v>
      </c>
      <c r="N12210" s="51">
        <v>1</v>
      </c>
      <c r="P12210" t="s">
        <v>17</v>
      </c>
    </row>
    <row r="12211" spans="2:16" x14ac:dyDescent="0.3">
      <c r="D12211" s="49" t="s">
        <v>10298</v>
      </c>
      <c r="F12211" s="2" t="s">
        <v>3703</v>
      </c>
      <c r="G12211" s="1">
        <v>1.1499999999999999</v>
      </c>
      <c r="P12211" t="s">
        <v>17</v>
      </c>
    </row>
    <row r="12212" spans="2:16" x14ac:dyDescent="0.3">
      <c r="P12212" t="s">
        <v>17</v>
      </c>
    </row>
    <row r="12213" spans="2:16" x14ac:dyDescent="0.3">
      <c r="B12213" s="5" t="s">
        <v>5881</v>
      </c>
      <c r="D12213" s="49" t="s">
        <v>5882</v>
      </c>
      <c r="F12213" s="2" t="s">
        <v>577</v>
      </c>
      <c r="I12213" s="50">
        <v>242804.45499999999</v>
      </c>
      <c r="J12213" s="50">
        <v>2627625</v>
      </c>
      <c r="K12213" s="50">
        <v>0</v>
      </c>
      <c r="L12213" s="51">
        <v>0.15</v>
      </c>
      <c r="M12213" s="50">
        <v>3300993.8730000001</v>
      </c>
      <c r="N12213" s="51">
        <v>0.94</v>
      </c>
      <c r="P12213" t="s">
        <v>17</v>
      </c>
    </row>
    <row r="12214" spans="2:16" x14ac:dyDescent="0.3">
      <c r="D12214" s="49" t="s">
        <v>18</v>
      </c>
      <c r="E12214" s="2" t="s">
        <v>19</v>
      </c>
      <c r="F12214" s="2" t="s">
        <v>20</v>
      </c>
      <c r="G12214" s="1">
        <v>0.47099999999999997</v>
      </c>
      <c r="H12214" s="50">
        <v>160105</v>
      </c>
      <c r="I12214" s="50">
        <v>75409.455000000002</v>
      </c>
      <c r="N12214" s="51">
        <v>1</v>
      </c>
      <c r="P12214" t="s">
        <v>17</v>
      </c>
    </row>
    <row r="12215" spans="2:16" x14ac:dyDescent="0.3">
      <c r="D12215" s="49" t="s">
        <v>9628</v>
      </c>
      <c r="E12215" s="2" t="s">
        <v>34</v>
      </c>
      <c r="F12215" s="2" t="s">
        <v>20</v>
      </c>
      <c r="G12215" s="1">
        <v>0.78700000000000003</v>
      </c>
      <c r="H12215" s="50">
        <v>185000</v>
      </c>
      <c r="I12215" s="50">
        <v>145595</v>
      </c>
      <c r="N12215" s="51">
        <v>1</v>
      </c>
      <c r="P12215" t="s">
        <v>17</v>
      </c>
    </row>
    <row r="12216" spans="2:16" x14ac:dyDescent="0.3">
      <c r="D12216" s="49" t="s">
        <v>47</v>
      </c>
      <c r="E12216" s="2" t="s">
        <v>48</v>
      </c>
      <c r="F12216" s="2" t="s">
        <v>20</v>
      </c>
      <c r="G12216" s="1">
        <v>7.9000000000000001E-2</v>
      </c>
      <c r="H12216" s="50">
        <v>200000</v>
      </c>
      <c r="I12216" s="50">
        <v>15800</v>
      </c>
      <c r="N12216" s="51">
        <v>1</v>
      </c>
      <c r="P12216" t="s">
        <v>17</v>
      </c>
    </row>
    <row r="12217" spans="2:16" x14ac:dyDescent="0.3">
      <c r="D12217" s="49" t="s">
        <v>49</v>
      </c>
      <c r="E12217" s="2" t="s">
        <v>50</v>
      </c>
      <c r="F12217" s="2" t="s">
        <v>20</v>
      </c>
      <c r="G12217" s="1">
        <v>2.4E-2</v>
      </c>
      <c r="H12217" s="50">
        <v>250000</v>
      </c>
      <c r="I12217" s="50">
        <v>6000</v>
      </c>
      <c r="N12217" s="51">
        <v>1</v>
      </c>
      <c r="P12217" t="s">
        <v>17</v>
      </c>
    </row>
    <row r="12218" spans="2:16" x14ac:dyDescent="0.3">
      <c r="D12218" s="49" t="s">
        <v>10299</v>
      </c>
      <c r="E12218" s="2" t="s">
        <v>2717</v>
      </c>
      <c r="F12218" s="2" t="s">
        <v>3703</v>
      </c>
      <c r="G12218" s="1">
        <v>1.3</v>
      </c>
      <c r="H12218" s="50">
        <v>2021250</v>
      </c>
      <c r="J12218" s="50">
        <v>2627625</v>
      </c>
      <c r="N12218" s="51">
        <v>0.7</v>
      </c>
      <c r="P12218" t="s">
        <v>17</v>
      </c>
    </row>
    <row r="12219" spans="2:16" x14ac:dyDescent="0.3">
      <c r="P12219" t="s">
        <v>17</v>
      </c>
    </row>
    <row r="12220" spans="2:16" x14ac:dyDescent="0.3">
      <c r="B12220" s="5" t="s">
        <v>5883</v>
      </c>
      <c r="D12220" s="49" t="s">
        <v>5884</v>
      </c>
      <c r="F12220" s="2" t="s">
        <v>577</v>
      </c>
      <c r="I12220" s="50">
        <v>325016.255</v>
      </c>
      <c r="J12220" s="50">
        <v>3228225</v>
      </c>
      <c r="K12220" s="50">
        <v>0</v>
      </c>
      <c r="L12220" s="51">
        <v>0.15</v>
      </c>
      <c r="M12220" s="50">
        <v>4086227.443</v>
      </c>
      <c r="N12220" s="51">
        <v>0.94</v>
      </c>
      <c r="P12220" t="s">
        <v>17</v>
      </c>
    </row>
    <row r="12221" spans="2:16" x14ac:dyDescent="0.3">
      <c r="D12221" s="49" t="s">
        <v>18</v>
      </c>
      <c r="E12221" s="2" t="s">
        <v>19</v>
      </c>
      <c r="F12221" s="2" t="s">
        <v>20</v>
      </c>
      <c r="G12221" s="1">
        <v>0.63100000000000001</v>
      </c>
      <c r="H12221" s="50">
        <v>160105</v>
      </c>
      <c r="I12221" s="50">
        <v>101026.255</v>
      </c>
      <c r="N12221" s="51">
        <v>1</v>
      </c>
      <c r="P12221" t="s">
        <v>17</v>
      </c>
    </row>
    <row r="12222" spans="2:16" x14ac:dyDescent="0.3">
      <c r="D12222" s="49" t="s">
        <v>9628</v>
      </c>
      <c r="E12222" s="2" t="s">
        <v>34</v>
      </c>
      <c r="F12222" s="2" t="s">
        <v>20</v>
      </c>
      <c r="G12222" s="1">
        <v>1.054</v>
      </c>
      <c r="H12222" s="50">
        <v>185000</v>
      </c>
      <c r="I12222" s="50">
        <v>194990</v>
      </c>
      <c r="N12222" s="51">
        <v>1</v>
      </c>
      <c r="P12222" t="s">
        <v>17</v>
      </c>
    </row>
    <row r="12223" spans="2:16" x14ac:dyDescent="0.3">
      <c r="D12223" s="49" t="s">
        <v>47</v>
      </c>
      <c r="E12223" s="2" t="s">
        <v>48</v>
      </c>
      <c r="F12223" s="2" t="s">
        <v>20</v>
      </c>
      <c r="G12223" s="1">
        <v>0.105</v>
      </c>
      <c r="H12223" s="50">
        <v>200000</v>
      </c>
      <c r="I12223" s="50">
        <v>21000</v>
      </c>
      <c r="N12223" s="51">
        <v>1</v>
      </c>
      <c r="P12223" t="s">
        <v>17</v>
      </c>
    </row>
    <row r="12224" spans="2:16" x14ac:dyDescent="0.3">
      <c r="D12224" s="49" t="s">
        <v>49</v>
      </c>
      <c r="E12224" s="2" t="s">
        <v>50</v>
      </c>
      <c r="F12224" s="2" t="s">
        <v>20</v>
      </c>
      <c r="G12224" s="1">
        <v>3.2000000000000001E-2</v>
      </c>
      <c r="H12224" s="50">
        <v>250000</v>
      </c>
      <c r="I12224" s="50">
        <v>8000</v>
      </c>
      <c r="N12224" s="51">
        <v>1</v>
      </c>
      <c r="P12224" t="s">
        <v>17</v>
      </c>
    </row>
    <row r="12225" spans="2:16" x14ac:dyDescent="0.3">
      <c r="D12225" s="49" t="s">
        <v>10300</v>
      </c>
      <c r="E12225" s="2" t="s">
        <v>2719</v>
      </c>
      <c r="F12225" s="2" t="s">
        <v>3703</v>
      </c>
      <c r="G12225" s="1">
        <v>1.3</v>
      </c>
      <c r="H12225" s="50">
        <v>2483250</v>
      </c>
      <c r="J12225" s="50">
        <v>3228225</v>
      </c>
      <c r="N12225" s="51">
        <v>0.7</v>
      </c>
      <c r="P12225" t="s">
        <v>17</v>
      </c>
    </row>
    <row r="12226" spans="2:16" x14ac:dyDescent="0.3">
      <c r="P12226" t="s">
        <v>17</v>
      </c>
    </row>
    <row r="12227" spans="2:16" x14ac:dyDescent="0.3">
      <c r="B12227" s="5" t="s">
        <v>5885</v>
      </c>
      <c r="D12227" s="49" t="s">
        <v>5886</v>
      </c>
      <c r="F12227" s="2" t="s">
        <v>577</v>
      </c>
      <c r="I12227" s="50">
        <v>405772.74</v>
      </c>
      <c r="J12227" s="50">
        <v>4654650</v>
      </c>
      <c r="K12227" s="50">
        <v>0</v>
      </c>
      <c r="L12227" s="51">
        <v>0.15</v>
      </c>
      <c r="M12227" s="50">
        <v>5819486.1509999996</v>
      </c>
      <c r="N12227" s="51">
        <v>0.94</v>
      </c>
      <c r="P12227" t="s">
        <v>17</v>
      </c>
    </row>
    <row r="12228" spans="2:16" x14ac:dyDescent="0.3">
      <c r="D12228" s="49" t="s">
        <v>18</v>
      </c>
      <c r="E12228" s="2" t="s">
        <v>19</v>
      </c>
      <c r="F12228" s="2" t="s">
        <v>20</v>
      </c>
      <c r="G12228" s="1">
        <v>0.78800000000000003</v>
      </c>
      <c r="H12228" s="50">
        <v>160105</v>
      </c>
      <c r="I12228" s="50">
        <v>126162.74</v>
      </c>
      <c r="N12228" s="51">
        <v>1</v>
      </c>
      <c r="P12228" t="s">
        <v>17</v>
      </c>
    </row>
    <row r="12229" spans="2:16" x14ac:dyDescent="0.3">
      <c r="D12229" s="49" t="s">
        <v>9628</v>
      </c>
      <c r="E12229" s="2" t="s">
        <v>34</v>
      </c>
      <c r="F12229" s="2" t="s">
        <v>20</v>
      </c>
      <c r="G12229" s="1">
        <v>1.3160000000000001</v>
      </c>
      <c r="H12229" s="50">
        <v>185000</v>
      </c>
      <c r="I12229" s="50">
        <v>243460</v>
      </c>
      <c r="N12229" s="51">
        <v>1</v>
      </c>
      <c r="P12229" t="s">
        <v>17</v>
      </c>
    </row>
    <row r="12230" spans="2:16" x14ac:dyDescent="0.3">
      <c r="D12230" s="49" t="s">
        <v>47</v>
      </c>
      <c r="E12230" s="2" t="s">
        <v>48</v>
      </c>
      <c r="F12230" s="2" t="s">
        <v>20</v>
      </c>
      <c r="G12230" s="1">
        <v>0.13200000000000001</v>
      </c>
      <c r="H12230" s="50">
        <v>200000</v>
      </c>
      <c r="I12230" s="50">
        <v>26400</v>
      </c>
      <c r="N12230" s="51">
        <v>1</v>
      </c>
      <c r="P12230" t="s">
        <v>17</v>
      </c>
    </row>
    <row r="12231" spans="2:16" x14ac:dyDescent="0.3">
      <c r="D12231" s="49" t="s">
        <v>49</v>
      </c>
      <c r="E12231" s="2" t="s">
        <v>50</v>
      </c>
      <c r="F12231" s="2" t="s">
        <v>20</v>
      </c>
      <c r="G12231" s="1">
        <v>3.9E-2</v>
      </c>
      <c r="H12231" s="50">
        <v>250000</v>
      </c>
      <c r="I12231" s="50">
        <v>9750</v>
      </c>
      <c r="N12231" s="51">
        <v>1</v>
      </c>
      <c r="P12231" t="s">
        <v>17</v>
      </c>
    </row>
    <row r="12232" spans="2:16" x14ac:dyDescent="0.3">
      <c r="D12232" s="49" t="s">
        <v>10301</v>
      </c>
      <c r="E12232" s="2" t="s">
        <v>2721</v>
      </c>
      <c r="F12232" s="2" t="s">
        <v>3703</v>
      </c>
      <c r="G12232" s="1">
        <v>1.3</v>
      </c>
      <c r="H12232" s="50">
        <v>3580500</v>
      </c>
      <c r="J12232" s="50">
        <v>4654650</v>
      </c>
      <c r="N12232" s="51">
        <v>0.7</v>
      </c>
      <c r="P12232" t="s">
        <v>17</v>
      </c>
    </row>
    <row r="12233" spans="2:16" x14ac:dyDescent="0.3">
      <c r="P12233" t="s">
        <v>17</v>
      </c>
    </row>
    <row r="12234" spans="2:16" x14ac:dyDescent="0.3">
      <c r="B12234" s="5" t="s">
        <v>5887</v>
      </c>
      <c r="D12234" s="49" t="s">
        <v>5888</v>
      </c>
      <c r="F12234" s="2" t="s">
        <v>577</v>
      </c>
      <c r="I12234" s="50">
        <v>486764.22499999998</v>
      </c>
      <c r="J12234" s="50">
        <v>5555550</v>
      </c>
      <c r="K12234" s="50">
        <v>0</v>
      </c>
      <c r="L12234" s="51">
        <v>0.15</v>
      </c>
      <c r="M12234" s="50">
        <v>6948661.3590000002</v>
      </c>
      <c r="N12234" s="51">
        <v>0.94</v>
      </c>
      <c r="P12234" t="s">
        <v>17</v>
      </c>
    </row>
    <row r="12235" spans="2:16" x14ac:dyDescent="0.3">
      <c r="D12235" s="49" t="s">
        <v>18</v>
      </c>
      <c r="E12235" s="2" t="s">
        <v>19</v>
      </c>
      <c r="F12235" s="2" t="s">
        <v>20</v>
      </c>
      <c r="G12235" s="1">
        <v>0.94499999999999995</v>
      </c>
      <c r="H12235" s="50">
        <v>160105</v>
      </c>
      <c r="I12235" s="50">
        <v>151299.22500000001</v>
      </c>
      <c r="N12235" s="51">
        <v>1</v>
      </c>
      <c r="P12235" t="s">
        <v>17</v>
      </c>
    </row>
    <row r="12236" spans="2:16" x14ac:dyDescent="0.3">
      <c r="D12236" s="49" t="s">
        <v>9628</v>
      </c>
      <c r="E12236" s="2" t="s">
        <v>34</v>
      </c>
      <c r="F12236" s="2" t="s">
        <v>20</v>
      </c>
      <c r="G12236" s="1">
        <v>1.579</v>
      </c>
      <c r="H12236" s="50">
        <v>185000</v>
      </c>
      <c r="I12236" s="50">
        <v>292115</v>
      </c>
      <c r="N12236" s="51">
        <v>1</v>
      </c>
      <c r="P12236" t="s">
        <v>17</v>
      </c>
    </row>
    <row r="12237" spans="2:16" x14ac:dyDescent="0.3">
      <c r="D12237" s="49" t="s">
        <v>47</v>
      </c>
      <c r="E12237" s="2" t="s">
        <v>48</v>
      </c>
      <c r="F12237" s="2" t="s">
        <v>20</v>
      </c>
      <c r="G12237" s="1">
        <v>0.158</v>
      </c>
      <c r="H12237" s="50">
        <v>200000</v>
      </c>
      <c r="I12237" s="50">
        <v>31600</v>
      </c>
      <c r="N12237" s="51">
        <v>1</v>
      </c>
      <c r="P12237" t="s">
        <v>17</v>
      </c>
    </row>
    <row r="12238" spans="2:16" x14ac:dyDescent="0.3">
      <c r="D12238" s="49" t="s">
        <v>49</v>
      </c>
      <c r="E12238" s="2" t="s">
        <v>50</v>
      </c>
      <c r="F12238" s="2" t="s">
        <v>20</v>
      </c>
      <c r="G12238" s="1">
        <v>4.7E-2</v>
      </c>
      <c r="H12238" s="50">
        <v>250000</v>
      </c>
      <c r="I12238" s="50">
        <v>11750</v>
      </c>
      <c r="N12238" s="51">
        <v>1</v>
      </c>
      <c r="P12238" t="s">
        <v>17</v>
      </c>
    </row>
    <row r="12239" spans="2:16" x14ac:dyDescent="0.3">
      <c r="D12239" s="49" t="s">
        <v>10302</v>
      </c>
      <c r="E12239" s="2" t="s">
        <v>2723</v>
      </c>
      <c r="F12239" s="2" t="s">
        <v>3703</v>
      </c>
      <c r="G12239" s="1">
        <v>1.3</v>
      </c>
      <c r="H12239" s="50">
        <v>4273500</v>
      </c>
      <c r="J12239" s="50">
        <v>5555550</v>
      </c>
      <c r="N12239" s="51">
        <v>0.7</v>
      </c>
      <c r="P12239" t="s">
        <v>17</v>
      </c>
    </row>
    <row r="12240" spans="2:16" x14ac:dyDescent="0.3">
      <c r="P12240" t="s">
        <v>17</v>
      </c>
    </row>
    <row r="12241" spans="2:16" x14ac:dyDescent="0.3">
      <c r="B12241" s="5" t="s">
        <v>5889</v>
      </c>
      <c r="D12241" s="49" t="s">
        <v>5890</v>
      </c>
      <c r="F12241" s="2" t="s">
        <v>577</v>
      </c>
      <c r="I12241" s="50">
        <v>648537.30000000005</v>
      </c>
      <c r="J12241" s="50">
        <v>9009000</v>
      </c>
      <c r="K12241" s="50">
        <v>0</v>
      </c>
      <c r="L12241" s="51">
        <v>0.15</v>
      </c>
      <c r="M12241" s="50">
        <v>11106167.9</v>
      </c>
      <c r="N12241" s="51">
        <v>0.94</v>
      </c>
      <c r="P12241" t="s">
        <v>17</v>
      </c>
    </row>
    <row r="12242" spans="2:16" x14ac:dyDescent="0.3">
      <c r="D12242" s="49" t="s">
        <v>18</v>
      </c>
      <c r="E12242" s="2" t="s">
        <v>19</v>
      </c>
      <c r="F12242" s="2" t="s">
        <v>20</v>
      </c>
      <c r="G12242" s="1">
        <v>1.26</v>
      </c>
      <c r="H12242" s="50">
        <v>160105</v>
      </c>
      <c r="I12242" s="50">
        <v>201732.3</v>
      </c>
      <c r="N12242" s="51">
        <v>1</v>
      </c>
      <c r="P12242" t="s">
        <v>17</v>
      </c>
    </row>
    <row r="12243" spans="2:16" x14ac:dyDescent="0.3">
      <c r="D12243" s="49" t="s">
        <v>9628</v>
      </c>
      <c r="E12243" s="2" t="s">
        <v>34</v>
      </c>
      <c r="F12243" s="2" t="s">
        <v>20</v>
      </c>
      <c r="G12243" s="1">
        <v>2.1030000000000002</v>
      </c>
      <c r="H12243" s="50">
        <v>185000</v>
      </c>
      <c r="I12243" s="50">
        <v>389055</v>
      </c>
      <c r="N12243" s="51">
        <v>1</v>
      </c>
      <c r="P12243" t="s">
        <v>17</v>
      </c>
    </row>
    <row r="12244" spans="2:16" x14ac:dyDescent="0.3">
      <c r="D12244" s="49" t="s">
        <v>47</v>
      </c>
      <c r="E12244" s="2" t="s">
        <v>48</v>
      </c>
      <c r="F12244" s="2" t="s">
        <v>20</v>
      </c>
      <c r="G12244" s="1">
        <v>0.21</v>
      </c>
      <c r="H12244" s="50">
        <v>200000</v>
      </c>
      <c r="I12244" s="50">
        <v>42000</v>
      </c>
      <c r="N12244" s="51">
        <v>1</v>
      </c>
      <c r="P12244" t="s">
        <v>17</v>
      </c>
    </row>
    <row r="12245" spans="2:16" x14ac:dyDescent="0.3">
      <c r="D12245" s="49" t="s">
        <v>49</v>
      </c>
      <c r="E12245" s="2" t="s">
        <v>50</v>
      </c>
      <c r="F12245" s="2" t="s">
        <v>20</v>
      </c>
      <c r="G12245" s="1">
        <v>6.3E-2</v>
      </c>
      <c r="H12245" s="50">
        <v>250000</v>
      </c>
      <c r="I12245" s="50">
        <v>15750</v>
      </c>
      <c r="N12245" s="51">
        <v>1</v>
      </c>
      <c r="P12245" t="s">
        <v>17</v>
      </c>
    </row>
    <row r="12246" spans="2:16" x14ac:dyDescent="0.3">
      <c r="D12246" s="49" t="s">
        <v>10303</v>
      </c>
      <c r="E12246" s="2" t="s">
        <v>2725</v>
      </c>
      <c r="F12246" s="2" t="s">
        <v>3703</v>
      </c>
      <c r="G12246" s="1">
        <v>1.3</v>
      </c>
      <c r="H12246" s="50">
        <v>6930000</v>
      </c>
      <c r="J12246" s="50">
        <v>9009000</v>
      </c>
      <c r="N12246" s="51">
        <v>0.7</v>
      </c>
      <c r="P12246" t="s">
        <v>17</v>
      </c>
    </row>
    <row r="12247" spans="2:16" x14ac:dyDescent="0.3">
      <c r="P12247" t="s">
        <v>17</v>
      </c>
    </row>
    <row r="12248" spans="2:16" x14ac:dyDescent="0.3">
      <c r="B12248" s="5" t="s">
        <v>10304</v>
      </c>
      <c r="D12248" s="49" t="s">
        <v>10305</v>
      </c>
      <c r="F12248" s="2" t="s">
        <v>577</v>
      </c>
      <c r="I12248" s="50">
        <v>810535.27</v>
      </c>
      <c r="J12248" s="50">
        <v>0</v>
      </c>
      <c r="K12248" s="50">
        <v>0</v>
      </c>
      <c r="L12248" s="51">
        <v>0.15</v>
      </c>
      <c r="M12248" s="50">
        <v>932115.56050000002</v>
      </c>
      <c r="N12248" s="51">
        <v>1</v>
      </c>
      <c r="P12248" t="s">
        <v>17</v>
      </c>
    </row>
    <row r="12249" spans="2:16" x14ac:dyDescent="0.3">
      <c r="D12249" s="49" t="s">
        <v>18</v>
      </c>
      <c r="E12249" s="2" t="s">
        <v>19</v>
      </c>
      <c r="F12249" s="2" t="s">
        <v>20</v>
      </c>
      <c r="G12249" s="1">
        <v>1.5740000000000001</v>
      </c>
      <c r="H12249" s="50">
        <v>160105</v>
      </c>
      <c r="I12249" s="50">
        <v>252005.27</v>
      </c>
      <c r="N12249" s="51">
        <v>1</v>
      </c>
      <c r="P12249" t="s">
        <v>17</v>
      </c>
    </row>
    <row r="12250" spans="2:16" x14ac:dyDescent="0.3">
      <c r="D12250" s="49" t="s">
        <v>9628</v>
      </c>
      <c r="E12250" s="2" t="s">
        <v>34</v>
      </c>
      <c r="F12250" s="2" t="s">
        <v>20</v>
      </c>
      <c r="G12250" s="1">
        <v>2.6280000000000001</v>
      </c>
      <c r="H12250" s="50">
        <v>185000</v>
      </c>
      <c r="I12250" s="50">
        <v>486180</v>
      </c>
      <c r="N12250" s="51">
        <v>1</v>
      </c>
      <c r="P12250" t="s">
        <v>17</v>
      </c>
    </row>
    <row r="12251" spans="2:16" x14ac:dyDescent="0.3">
      <c r="D12251" s="49" t="s">
        <v>47</v>
      </c>
      <c r="E12251" s="2" t="s">
        <v>48</v>
      </c>
      <c r="F12251" s="2" t="s">
        <v>20</v>
      </c>
      <c r="G12251" s="1">
        <v>0.26300000000000001</v>
      </c>
      <c r="H12251" s="50">
        <v>200000</v>
      </c>
      <c r="I12251" s="50">
        <v>52600</v>
      </c>
      <c r="N12251" s="51">
        <v>1</v>
      </c>
      <c r="P12251" t="s">
        <v>17</v>
      </c>
    </row>
    <row r="12252" spans="2:16" x14ac:dyDescent="0.3">
      <c r="D12252" s="49" t="s">
        <v>49</v>
      </c>
      <c r="E12252" s="2" t="s">
        <v>50</v>
      </c>
      <c r="F12252" s="2" t="s">
        <v>20</v>
      </c>
      <c r="G12252" s="1">
        <v>7.9000000000000001E-2</v>
      </c>
      <c r="H12252" s="50">
        <v>250000</v>
      </c>
      <c r="I12252" s="50">
        <v>19750</v>
      </c>
      <c r="N12252" s="51">
        <v>1</v>
      </c>
      <c r="P12252" t="s">
        <v>17</v>
      </c>
    </row>
    <row r="12253" spans="2:16" x14ac:dyDescent="0.3">
      <c r="D12253" s="49" t="s">
        <v>10306</v>
      </c>
      <c r="F12253" s="2" t="s">
        <v>3703</v>
      </c>
      <c r="G12253" s="1">
        <v>1.3</v>
      </c>
      <c r="P12253" t="s">
        <v>17</v>
      </c>
    </row>
    <row r="12254" spans="2:16" x14ac:dyDescent="0.3">
      <c r="P12254" t="s">
        <v>17</v>
      </c>
    </row>
    <row r="12255" spans="2:16" x14ac:dyDescent="0.3">
      <c r="B12255" s="5" t="s">
        <v>10307</v>
      </c>
      <c r="D12255" s="49" t="s">
        <v>10308</v>
      </c>
      <c r="F12255" s="2" t="s">
        <v>577</v>
      </c>
      <c r="I12255" s="50">
        <v>971023.03</v>
      </c>
      <c r="J12255" s="50">
        <v>0</v>
      </c>
      <c r="K12255" s="50">
        <v>0</v>
      </c>
      <c r="L12255" s="51">
        <v>0.15</v>
      </c>
      <c r="M12255" s="50">
        <v>1116676.4850000001</v>
      </c>
      <c r="N12255" s="51">
        <v>1</v>
      </c>
      <c r="P12255" t="s">
        <v>17</v>
      </c>
    </row>
    <row r="12256" spans="2:16" x14ac:dyDescent="0.3">
      <c r="D12256" s="49" t="s">
        <v>18</v>
      </c>
      <c r="E12256" s="2" t="s">
        <v>19</v>
      </c>
      <c r="F12256" s="2" t="s">
        <v>20</v>
      </c>
      <c r="G12256" s="1">
        <v>1.8859999999999999</v>
      </c>
      <c r="H12256" s="50">
        <v>160105</v>
      </c>
      <c r="I12256" s="50">
        <v>301958.03000000003</v>
      </c>
      <c r="N12256" s="51">
        <v>1</v>
      </c>
      <c r="P12256" t="s">
        <v>17</v>
      </c>
    </row>
    <row r="12257" spans="2:16" x14ac:dyDescent="0.3">
      <c r="D12257" s="49" t="s">
        <v>9628</v>
      </c>
      <c r="E12257" s="2" t="s">
        <v>34</v>
      </c>
      <c r="F12257" s="2" t="s">
        <v>20</v>
      </c>
      <c r="G12257" s="1">
        <v>3.149</v>
      </c>
      <c r="H12257" s="50">
        <v>185000</v>
      </c>
      <c r="I12257" s="50">
        <v>582565</v>
      </c>
      <c r="N12257" s="51">
        <v>1</v>
      </c>
      <c r="P12257" t="s">
        <v>17</v>
      </c>
    </row>
    <row r="12258" spans="2:16" x14ac:dyDescent="0.3">
      <c r="D12258" s="49" t="s">
        <v>47</v>
      </c>
      <c r="E12258" s="2" t="s">
        <v>48</v>
      </c>
      <c r="F12258" s="2" t="s">
        <v>20</v>
      </c>
      <c r="G12258" s="1">
        <v>0.315</v>
      </c>
      <c r="H12258" s="50">
        <v>200000</v>
      </c>
      <c r="I12258" s="50">
        <v>63000</v>
      </c>
      <c r="N12258" s="51">
        <v>1</v>
      </c>
      <c r="P12258" t="s">
        <v>17</v>
      </c>
    </row>
    <row r="12259" spans="2:16" x14ac:dyDescent="0.3">
      <c r="D12259" s="49" t="s">
        <v>49</v>
      </c>
      <c r="E12259" s="2" t="s">
        <v>50</v>
      </c>
      <c r="F12259" s="2" t="s">
        <v>20</v>
      </c>
      <c r="G12259" s="1">
        <v>9.4E-2</v>
      </c>
      <c r="H12259" s="50">
        <v>250000</v>
      </c>
      <c r="I12259" s="50">
        <v>23500</v>
      </c>
      <c r="N12259" s="51">
        <v>1</v>
      </c>
      <c r="P12259" t="s">
        <v>17</v>
      </c>
    </row>
    <row r="12260" spans="2:16" x14ac:dyDescent="0.3">
      <c r="D12260" s="49" t="s">
        <v>10309</v>
      </c>
      <c r="F12260" s="2" t="s">
        <v>3703</v>
      </c>
      <c r="G12260" s="1">
        <v>1.3</v>
      </c>
      <c r="P12260" t="s">
        <v>17</v>
      </c>
    </row>
    <row r="12261" spans="2:16" x14ac:dyDescent="0.3">
      <c r="P12261" t="s">
        <v>17</v>
      </c>
    </row>
    <row r="12262" spans="2:16" x14ac:dyDescent="0.3">
      <c r="B12262" s="5" t="s">
        <v>5891</v>
      </c>
      <c r="C12262" s="5" t="s">
        <v>5892</v>
      </c>
      <c r="P12262" t="s">
        <v>17</v>
      </c>
    </row>
    <row r="12263" spans="2:16" x14ac:dyDescent="0.3">
      <c r="B12263" s="5" t="s">
        <v>10310</v>
      </c>
      <c r="D12263" s="49" t="s">
        <v>10311</v>
      </c>
      <c r="F12263" s="2" t="s">
        <v>577</v>
      </c>
      <c r="I12263" s="50">
        <v>26970.46</v>
      </c>
      <c r="J12263" s="50">
        <v>0</v>
      </c>
      <c r="K12263" s="50">
        <v>0</v>
      </c>
      <c r="L12263" s="51">
        <v>0.15</v>
      </c>
      <c r="M12263" s="50">
        <v>31016.028999999999</v>
      </c>
      <c r="N12263" s="51">
        <v>1</v>
      </c>
      <c r="P12263" t="s">
        <v>17</v>
      </c>
    </row>
    <row r="12264" spans="2:16" x14ac:dyDescent="0.3">
      <c r="D12264" s="49" t="s">
        <v>18</v>
      </c>
      <c r="E12264" s="2" t="s">
        <v>19</v>
      </c>
      <c r="F12264" s="2" t="s">
        <v>20</v>
      </c>
      <c r="G12264" s="1">
        <v>5.1999999999999998E-2</v>
      </c>
      <c r="H12264" s="50">
        <v>160105</v>
      </c>
      <c r="I12264" s="50">
        <v>8325.4599999999991</v>
      </c>
      <c r="N12264" s="51">
        <v>1</v>
      </c>
      <c r="P12264" t="s">
        <v>17</v>
      </c>
    </row>
    <row r="12265" spans="2:16" x14ac:dyDescent="0.3">
      <c r="D12265" s="49" t="s">
        <v>9628</v>
      </c>
      <c r="E12265" s="2" t="s">
        <v>34</v>
      </c>
      <c r="F12265" s="2" t="s">
        <v>20</v>
      </c>
      <c r="G12265" s="1">
        <v>8.6999999999999994E-2</v>
      </c>
      <c r="H12265" s="50">
        <v>185000</v>
      </c>
      <c r="I12265" s="50">
        <v>16095</v>
      </c>
      <c r="N12265" s="51">
        <v>1</v>
      </c>
      <c r="P12265" t="s">
        <v>17</v>
      </c>
    </row>
    <row r="12266" spans="2:16" x14ac:dyDescent="0.3">
      <c r="D12266" s="49" t="s">
        <v>47</v>
      </c>
      <c r="E12266" s="2" t="s">
        <v>48</v>
      </c>
      <c r="F12266" s="2" t="s">
        <v>20</v>
      </c>
      <c r="G12266" s="1">
        <v>8.9999999999999993E-3</v>
      </c>
      <c r="H12266" s="50">
        <v>200000</v>
      </c>
      <c r="I12266" s="50">
        <v>1800</v>
      </c>
      <c r="N12266" s="51">
        <v>1</v>
      </c>
      <c r="P12266" t="s">
        <v>17</v>
      </c>
    </row>
    <row r="12267" spans="2:16" x14ac:dyDescent="0.3">
      <c r="D12267" s="49" t="s">
        <v>49</v>
      </c>
      <c r="E12267" s="2" t="s">
        <v>50</v>
      </c>
      <c r="F12267" s="2" t="s">
        <v>20</v>
      </c>
      <c r="G12267" s="1">
        <v>3.0000000000000001E-3</v>
      </c>
      <c r="H12267" s="50">
        <v>250000</v>
      </c>
      <c r="I12267" s="50">
        <v>750</v>
      </c>
      <c r="N12267" s="51">
        <v>1</v>
      </c>
      <c r="P12267" t="s">
        <v>17</v>
      </c>
    </row>
    <row r="12268" spans="2:16" x14ac:dyDescent="0.3">
      <c r="D12268" s="49" t="s">
        <v>10312</v>
      </c>
      <c r="F12268" s="2" t="s">
        <v>3703</v>
      </c>
      <c r="G12268" s="1">
        <v>1.1499999999999999</v>
      </c>
      <c r="P12268" t="s">
        <v>17</v>
      </c>
    </row>
    <row r="12269" spans="2:16" x14ac:dyDescent="0.3">
      <c r="P12269" t="s">
        <v>17</v>
      </c>
    </row>
    <row r="12270" spans="2:16" x14ac:dyDescent="0.3">
      <c r="B12270" s="5" t="s">
        <v>10313</v>
      </c>
      <c r="D12270" s="49" t="s">
        <v>10314</v>
      </c>
      <c r="F12270" s="2" t="s">
        <v>577</v>
      </c>
      <c r="I12270" s="50">
        <v>40483.294999999998</v>
      </c>
      <c r="J12270" s="50">
        <v>0</v>
      </c>
      <c r="K12270" s="50">
        <v>0</v>
      </c>
      <c r="L12270" s="51">
        <v>0.15</v>
      </c>
      <c r="M12270" s="50">
        <v>46555.789250000002</v>
      </c>
      <c r="N12270" s="51">
        <v>1</v>
      </c>
      <c r="P12270" t="s">
        <v>17</v>
      </c>
    </row>
    <row r="12271" spans="2:16" x14ac:dyDescent="0.3">
      <c r="D12271" s="49" t="s">
        <v>18</v>
      </c>
      <c r="E12271" s="2" t="s">
        <v>19</v>
      </c>
      <c r="F12271" s="2" t="s">
        <v>20</v>
      </c>
      <c r="G12271" s="1">
        <v>7.9000000000000001E-2</v>
      </c>
      <c r="H12271" s="50">
        <v>160105</v>
      </c>
      <c r="I12271" s="50">
        <v>12648.295</v>
      </c>
      <c r="N12271" s="51">
        <v>1</v>
      </c>
      <c r="P12271" t="s">
        <v>17</v>
      </c>
    </row>
    <row r="12272" spans="2:16" x14ac:dyDescent="0.3">
      <c r="D12272" s="49" t="s">
        <v>9628</v>
      </c>
      <c r="E12272" s="2" t="s">
        <v>34</v>
      </c>
      <c r="F12272" s="2" t="s">
        <v>20</v>
      </c>
      <c r="G12272" s="1">
        <v>0.13100000000000001</v>
      </c>
      <c r="H12272" s="50">
        <v>185000</v>
      </c>
      <c r="I12272" s="50">
        <v>24235</v>
      </c>
      <c r="N12272" s="51">
        <v>1</v>
      </c>
      <c r="P12272" t="s">
        <v>17</v>
      </c>
    </row>
    <row r="12273" spans="2:16" x14ac:dyDescent="0.3">
      <c r="D12273" s="49" t="s">
        <v>47</v>
      </c>
      <c r="E12273" s="2" t="s">
        <v>48</v>
      </c>
      <c r="F12273" s="2" t="s">
        <v>20</v>
      </c>
      <c r="G12273" s="1">
        <v>1.2999999999999999E-2</v>
      </c>
      <c r="H12273" s="50">
        <v>200000</v>
      </c>
      <c r="I12273" s="50">
        <v>2600</v>
      </c>
      <c r="N12273" s="51">
        <v>1</v>
      </c>
      <c r="P12273" t="s">
        <v>17</v>
      </c>
    </row>
    <row r="12274" spans="2:16" x14ac:dyDescent="0.3">
      <c r="D12274" s="49" t="s">
        <v>49</v>
      </c>
      <c r="E12274" s="2" t="s">
        <v>50</v>
      </c>
      <c r="F12274" s="2" t="s">
        <v>20</v>
      </c>
      <c r="G12274" s="1">
        <v>4.0000000000000001E-3</v>
      </c>
      <c r="H12274" s="50">
        <v>250000</v>
      </c>
      <c r="I12274" s="50">
        <v>1000</v>
      </c>
      <c r="N12274" s="51">
        <v>1</v>
      </c>
      <c r="P12274" t="s">
        <v>17</v>
      </c>
    </row>
    <row r="12275" spans="2:16" x14ac:dyDescent="0.3">
      <c r="D12275" s="49" t="s">
        <v>10315</v>
      </c>
      <c r="F12275" s="2" t="s">
        <v>3703</v>
      </c>
      <c r="G12275" s="1">
        <v>1.1499999999999999</v>
      </c>
      <c r="P12275" t="s">
        <v>17</v>
      </c>
    </row>
    <row r="12276" spans="2:16" x14ac:dyDescent="0.3">
      <c r="P12276" t="s">
        <v>17</v>
      </c>
    </row>
    <row r="12277" spans="2:16" x14ac:dyDescent="0.3">
      <c r="B12277" s="5" t="s">
        <v>10316</v>
      </c>
      <c r="D12277" s="49" t="s">
        <v>10317</v>
      </c>
      <c r="F12277" s="2" t="s">
        <v>577</v>
      </c>
      <c r="I12277" s="50">
        <v>53836.025000000001</v>
      </c>
      <c r="J12277" s="50">
        <v>0</v>
      </c>
      <c r="K12277" s="50">
        <v>0</v>
      </c>
      <c r="L12277" s="51">
        <v>0.15</v>
      </c>
      <c r="M12277" s="50">
        <v>61911.428749999999</v>
      </c>
      <c r="N12277" s="51">
        <v>1</v>
      </c>
      <c r="P12277" t="s">
        <v>17</v>
      </c>
    </row>
    <row r="12278" spans="2:16" x14ac:dyDescent="0.3">
      <c r="D12278" s="49" t="s">
        <v>18</v>
      </c>
      <c r="E12278" s="2" t="s">
        <v>19</v>
      </c>
      <c r="F12278" s="2" t="s">
        <v>20</v>
      </c>
      <c r="G12278" s="1">
        <v>0.105</v>
      </c>
      <c r="H12278" s="50">
        <v>160105</v>
      </c>
      <c r="I12278" s="50">
        <v>16811.025000000001</v>
      </c>
      <c r="N12278" s="51">
        <v>1</v>
      </c>
      <c r="P12278" t="s">
        <v>17</v>
      </c>
    </row>
    <row r="12279" spans="2:16" x14ac:dyDescent="0.3">
      <c r="D12279" s="49" t="s">
        <v>9628</v>
      </c>
      <c r="E12279" s="2" t="s">
        <v>34</v>
      </c>
      <c r="F12279" s="2" t="s">
        <v>20</v>
      </c>
      <c r="G12279" s="1">
        <v>0.17499999999999999</v>
      </c>
      <c r="H12279" s="50">
        <v>185000</v>
      </c>
      <c r="I12279" s="50">
        <v>32375</v>
      </c>
      <c r="N12279" s="51">
        <v>1</v>
      </c>
      <c r="P12279" t="s">
        <v>17</v>
      </c>
    </row>
    <row r="12280" spans="2:16" x14ac:dyDescent="0.3">
      <c r="D12280" s="49" t="s">
        <v>47</v>
      </c>
      <c r="E12280" s="2" t="s">
        <v>48</v>
      </c>
      <c r="F12280" s="2" t="s">
        <v>20</v>
      </c>
      <c r="G12280" s="1">
        <v>1.7000000000000001E-2</v>
      </c>
      <c r="H12280" s="50">
        <v>200000</v>
      </c>
      <c r="I12280" s="50">
        <v>3400</v>
      </c>
      <c r="N12280" s="51">
        <v>1</v>
      </c>
      <c r="P12280" t="s">
        <v>17</v>
      </c>
    </row>
    <row r="12281" spans="2:16" x14ac:dyDescent="0.3">
      <c r="D12281" s="49" t="s">
        <v>49</v>
      </c>
      <c r="E12281" s="2" t="s">
        <v>50</v>
      </c>
      <c r="F12281" s="2" t="s">
        <v>20</v>
      </c>
      <c r="G12281" s="1">
        <v>5.0000000000000001E-3</v>
      </c>
      <c r="H12281" s="50">
        <v>250000</v>
      </c>
      <c r="I12281" s="50">
        <v>1250</v>
      </c>
      <c r="N12281" s="51">
        <v>1</v>
      </c>
      <c r="P12281" t="s">
        <v>17</v>
      </c>
    </row>
    <row r="12282" spans="2:16" x14ac:dyDescent="0.3">
      <c r="D12282" s="49" t="s">
        <v>10318</v>
      </c>
      <c r="F12282" s="2" t="s">
        <v>3703</v>
      </c>
      <c r="G12282" s="1">
        <v>1.1499999999999999</v>
      </c>
      <c r="P12282" t="s">
        <v>17</v>
      </c>
    </row>
    <row r="12283" spans="2:16" x14ac:dyDescent="0.3">
      <c r="P12283" t="s">
        <v>17</v>
      </c>
    </row>
    <row r="12284" spans="2:16" x14ac:dyDescent="0.3">
      <c r="B12284" s="5" t="s">
        <v>10319</v>
      </c>
      <c r="D12284" s="49" t="s">
        <v>10320</v>
      </c>
      <c r="F12284" s="2" t="s">
        <v>577</v>
      </c>
      <c r="I12284" s="50">
        <v>66128.544999999998</v>
      </c>
      <c r="J12284" s="50">
        <v>0</v>
      </c>
      <c r="K12284" s="50">
        <v>0</v>
      </c>
      <c r="L12284" s="51">
        <v>0.15</v>
      </c>
      <c r="M12284" s="50">
        <v>76047.826749999993</v>
      </c>
      <c r="N12284" s="51">
        <v>1</v>
      </c>
      <c r="P12284" t="s">
        <v>17</v>
      </c>
    </row>
    <row r="12285" spans="2:16" x14ac:dyDescent="0.3">
      <c r="D12285" s="49" t="s">
        <v>18</v>
      </c>
      <c r="E12285" s="2" t="s">
        <v>19</v>
      </c>
      <c r="F12285" s="2" t="s">
        <v>20</v>
      </c>
      <c r="G12285" s="1">
        <v>0.129</v>
      </c>
      <c r="H12285" s="50">
        <v>160105</v>
      </c>
      <c r="I12285" s="50">
        <v>20653.544999999998</v>
      </c>
      <c r="N12285" s="51">
        <v>1</v>
      </c>
      <c r="P12285" t="s">
        <v>17</v>
      </c>
    </row>
    <row r="12286" spans="2:16" x14ac:dyDescent="0.3">
      <c r="D12286" s="49" t="s">
        <v>9628</v>
      </c>
      <c r="E12286" s="2" t="s">
        <v>34</v>
      </c>
      <c r="F12286" s="2" t="s">
        <v>20</v>
      </c>
      <c r="G12286" s="1">
        <v>0.215</v>
      </c>
      <c r="H12286" s="50">
        <v>185000</v>
      </c>
      <c r="I12286" s="50">
        <v>39775</v>
      </c>
      <c r="N12286" s="51">
        <v>1</v>
      </c>
      <c r="P12286" t="s">
        <v>17</v>
      </c>
    </row>
    <row r="12287" spans="2:16" x14ac:dyDescent="0.3">
      <c r="D12287" s="49" t="s">
        <v>47</v>
      </c>
      <c r="E12287" s="2" t="s">
        <v>48</v>
      </c>
      <c r="F12287" s="2" t="s">
        <v>20</v>
      </c>
      <c r="G12287" s="1">
        <v>2.1000000000000001E-2</v>
      </c>
      <c r="H12287" s="50">
        <v>200000</v>
      </c>
      <c r="I12287" s="50">
        <v>4200</v>
      </c>
      <c r="N12287" s="51">
        <v>1</v>
      </c>
      <c r="P12287" t="s">
        <v>17</v>
      </c>
    </row>
    <row r="12288" spans="2:16" x14ac:dyDescent="0.3">
      <c r="D12288" s="49" t="s">
        <v>49</v>
      </c>
      <c r="E12288" s="2" t="s">
        <v>50</v>
      </c>
      <c r="F12288" s="2" t="s">
        <v>20</v>
      </c>
      <c r="G12288" s="1">
        <v>6.0000000000000001E-3</v>
      </c>
      <c r="H12288" s="50">
        <v>250000</v>
      </c>
      <c r="I12288" s="50">
        <v>1500</v>
      </c>
      <c r="N12288" s="51">
        <v>1</v>
      </c>
      <c r="P12288" t="s">
        <v>17</v>
      </c>
    </row>
    <row r="12289" spans="2:16" x14ac:dyDescent="0.3">
      <c r="D12289" s="49" t="s">
        <v>10321</v>
      </c>
      <c r="F12289" s="2" t="s">
        <v>3703</v>
      </c>
      <c r="G12289" s="1">
        <v>1.1499999999999999</v>
      </c>
      <c r="P12289" t="s">
        <v>17</v>
      </c>
    </row>
    <row r="12290" spans="2:16" x14ac:dyDescent="0.3">
      <c r="P12290" t="s">
        <v>17</v>
      </c>
    </row>
    <row r="12291" spans="2:16" x14ac:dyDescent="0.3">
      <c r="B12291" s="5" t="s">
        <v>10322</v>
      </c>
      <c r="D12291" s="49" t="s">
        <v>10323</v>
      </c>
      <c r="F12291" s="2" t="s">
        <v>577</v>
      </c>
      <c r="I12291" s="50">
        <v>80806.485000000001</v>
      </c>
      <c r="J12291" s="50">
        <v>0</v>
      </c>
      <c r="K12291" s="50">
        <v>0</v>
      </c>
      <c r="L12291" s="51">
        <v>0.15</v>
      </c>
      <c r="M12291" s="50">
        <v>92927.457750000001</v>
      </c>
      <c r="N12291" s="51">
        <v>1</v>
      </c>
      <c r="P12291" t="s">
        <v>17</v>
      </c>
    </row>
    <row r="12292" spans="2:16" x14ac:dyDescent="0.3">
      <c r="D12292" s="49" t="s">
        <v>18</v>
      </c>
      <c r="E12292" s="2" t="s">
        <v>19</v>
      </c>
      <c r="F12292" s="2" t="s">
        <v>20</v>
      </c>
      <c r="G12292" s="1">
        <v>0.157</v>
      </c>
      <c r="H12292" s="50">
        <v>160105</v>
      </c>
      <c r="I12292" s="50">
        <v>25136.485000000001</v>
      </c>
      <c r="N12292" s="51">
        <v>1</v>
      </c>
      <c r="P12292" t="s">
        <v>17</v>
      </c>
    </row>
    <row r="12293" spans="2:16" x14ac:dyDescent="0.3">
      <c r="D12293" s="49" t="s">
        <v>9628</v>
      </c>
      <c r="E12293" s="2" t="s">
        <v>34</v>
      </c>
      <c r="F12293" s="2" t="s">
        <v>20</v>
      </c>
      <c r="G12293" s="1">
        <v>0.26200000000000001</v>
      </c>
      <c r="H12293" s="50">
        <v>185000</v>
      </c>
      <c r="I12293" s="50">
        <v>48470</v>
      </c>
      <c r="N12293" s="51">
        <v>1</v>
      </c>
      <c r="P12293" t="s">
        <v>17</v>
      </c>
    </row>
    <row r="12294" spans="2:16" x14ac:dyDescent="0.3">
      <c r="D12294" s="49" t="s">
        <v>47</v>
      </c>
      <c r="E12294" s="2" t="s">
        <v>48</v>
      </c>
      <c r="F12294" s="2" t="s">
        <v>20</v>
      </c>
      <c r="G12294" s="1">
        <v>2.5999999999999999E-2</v>
      </c>
      <c r="H12294" s="50">
        <v>200000</v>
      </c>
      <c r="I12294" s="50">
        <v>5200</v>
      </c>
      <c r="N12294" s="51">
        <v>1</v>
      </c>
      <c r="P12294" t="s">
        <v>17</v>
      </c>
    </row>
    <row r="12295" spans="2:16" x14ac:dyDescent="0.3">
      <c r="D12295" s="49" t="s">
        <v>49</v>
      </c>
      <c r="E12295" s="2" t="s">
        <v>50</v>
      </c>
      <c r="F12295" s="2" t="s">
        <v>20</v>
      </c>
      <c r="G12295" s="1">
        <v>8.0000000000000002E-3</v>
      </c>
      <c r="H12295" s="50">
        <v>250000</v>
      </c>
      <c r="I12295" s="50">
        <v>2000</v>
      </c>
      <c r="N12295" s="51">
        <v>1</v>
      </c>
      <c r="P12295" t="s">
        <v>17</v>
      </c>
    </row>
    <row r="12296" spans="2:16" x14ac:dyDescent="0.3">
      <c r="D12296" s="49" t="s">
        <v>10324</v>
      </c>
      <c r="F12296" s="2" t="s">
        <v>3703</v>
      </c>
      <c r="G12296" s="1">
        <v>1.1499999999999999</v>
      </c>
      <c r="P12296" t="s">
        <v>17</v>
      </c>
    </row>
    <row r="12297" spans="2:16" x14ac:dyDescent="0.3">
      <c r="P12297" t="s">
        <v>17</v>
      </c>
    </row>
    <row r="12298" spans="2:16" x14ac:dyDescent="0.3">
      <c r="B12298" s="5" t="s">
        <v>10325</v>
      </c>
      <c r="D12298" s="49" t="s">
        <v>10326</v>
      </c>
      <c r="F12298" s="2" t="s">
        <v>577</v>
      </c>
      <c r="I12298" s="50">
        <v>106651.735</v>
      </c>
      <c r="J12298" s="50">
        <v>0</v>
      </c>
      <c r="K12298" s="50">
        <v>0</v>
      </c>
      <c r="L12298" s="51">
        <v>0.15</v>
      </c>
      <c r="M12298" s="50">
        <v>122649.4953</v>
      </c>
      <c r="N12298" s="51">
        <v>1</v>
      </c>
      <c r="P12298" t="s">
        <v>17</v>
      </c>
    </row>
    <row r="12299" spans="2:16" x14ac:dyDescent="0.3">
      <c r="D12299" s="49" t="s">
        <v>18</v>
      </c>
      <c r="E12299" s="2" t="s">
        <v>19</v>
      </c>
      <c r="F12299" s="2" t="s">
        <v>20</v>
      </c>
      <c r="G12299" s="1">
        <v>0.20699999999999999</v>
      </c>
      <c r="H12299" s="50">
        <v>160105</v>
      </c>
      <c r="I12299" s="50">
        <v>33141.735000000001</v>
      </c>
      <c r="N12299" s="51">
        <v>1</v>
      </c>
      <c r="P12299" t="s">
        <v>17</v>
      </c>
    </row>
    <row r="12300" spans="2:16" x14ac:dyDescent="0.3">
      <c r="D12300" s="49" t="s">
        <v>9628</v>
      </c>
      <c r="E12300" s="2" t="s">
        <v>34</v>
      </c>
      <c r="F12300" s="2" t="s">
        <v>20</v>
      </c>
      <c r="G12300" s="1">
        <v>0.34599999999999997</v>
      </c>
      <c r="H12300" s="50">
        <v>185000</v>
      </c>
      <c r="I12300" s="50">
        <v>64010</v>
      </c>
      <c r="N12300" s="51">
        <v>1</v>
      </c>
      <c r="P12300" t="s">
        <v>17</v>
      </c>
    </row>
    <row r="12301" spans="2:16" x14ac:dyDescent="0.3">
      <c r="D12301" s="49" t="s">
        <v>47</v>
      </c>
      <c r="E12301" s="2" t="s">
        <v>48</v>
      </c>
      <c r="F12301" s="2" t="s">
        <v>20</v>
      </c>
      <c r="G12301" s="1">
        <v>3.5000000000000003E-2</v>
      </c>
      <c r="H12301" s="50">
        <v>200000</v>
      </c>
      <c r="I12301" s="50">
        <v>7000</v>
      </c>
      <c r="N12301" s="51">
        <v>1</v>
      </c>
      <c r="P12301" t="s">
        <v>17</v>
      </c>
    </row>
    <row r="12302" spans="2:16" x14ac:dyDescent="0.3">
      <c r="D12302" s="49" t="s">
        <v>49</v>
      </c>
      <c r="E12302" s="2" t="s">
        <v>50</v>
      </c>
      <c r="F12302" s="2" t="s">
        <v>20</v>
      </c>
      <c r="G12302" s="1">
        <v>0.01</v>
      </c>
      <c r="H12302" s="50">
        <v>250000</v>
      </c>
      <c r="I12302" s="50">
        <v>2500</v>
      </c>
      <c r="N12302" s="51">
        <v>1</v>
      </c>
      <c r="P12302" t="s">
        <v>17</v>
      </c>
    </row>
    <row r="12303" spans="2:16" x14ac:dyDescent="0.3">
      <c r="D12303" s="49" t="s">
        <v>10327</v>
      </c>
      <c r="F12303" s="2" t="s">
        <v>3703</v>
      </c>
      <c r="G12303" s="1">
        <v>1.1499999999999999</v>
      </c>
      <c r="P12303" t="s">
        <v>17</v>
      </c>
    </row>
    <row r="12304" spans="2:16" x14ac:dyDescent="0.3">
      <c r="P12304" t="s">
        <v>17</v>
      </c>
    </row>
    <row r="12305" spans="2:16" x14ac:dyDescent="0.3">
      <c r="B12305" s="5" t="s">
        <v>10328</v>
      </c>
      <c r="D12305" s="49" t="s">
        <v>10329</v>
      </c>
      <c r="F12305" s="2" t="s">
        <v>577</v>
      </c>
      <c r="I12305" s="50">
        <v>133582.29999999999</v>
      </c>
      <c r="J12305" s="50">
        <v>0</v>
      </c>
      <c r="K12305" s="50">
        <v>0</v>
      </c>
      <c r="L12305" s="51">
        <v>0.15</v>
      </c>
      <c r="M12305" s="50">
        <v>153619.64499999999</v>
      </c>
      <c r="N12305" s="51">
        <v>1</v>
      </c>
      <c r="P12305" t="s">
        <v>17</v>
      </c>
    </row>
    <row r="12306" spans="2:16" x14ac:dyDescent="0.3">
      <c r="D12306" s="49" t="s">
        <v>18</v>
      </c>
      <c r="E12306" s="2" t="s">
        <v>19</v>
      </c>
      <c r="F12306" s="2" t="s">
        <v>20</v>
      </c>
      <c r="G12306" s="1">
        <v>0.26</v>
      </c>
      <c r="H12306" s="50">
        <v>160105</v>
      </c>
      <c r="I12306" s="50">
        <v>41627.300000000003</v>
      </c>
      <c r="N12306" s="51">
        <v>1</v>
      </c>
      <c r="P12306" t="s">
        <v>17</v>
      </c>
    </row>
    <row r="12307" spans="2:16" x14ac:dyDescent="0.3">
      <c r="D12307" s="49" t="s">
        <v>9628</v>
      </c>
      <c r="E12307" s="2" t="s">
        <v>34</v>
      </c>
      <c r="F12307" s="2" t="s">
        <v>20</v>
      </c>
      <c r="G12307" s="1">
        <v>0.433</v>
      </c>
      <c r="H12307" s="50">
        <v>185000</v>
      </c>
      <c r="I12307" s="50">
        <v>80105</v>
      </c>
      <c r="N12307" s="51">
        <v>1</v>
      </c>
      <c r="P12307" t="s">
        <v>17</v>
      </c>
    </row>
    <row r="12308" spans="2:16" x14ac:dyDescent="0.3">
      <c r="D12308" s="49" t="s">
        <v>47</v>
      </c>
      <c r="E12308" s="2" t="s">
        <v>48</v>
      </c>
      <c r="F12308" s="2" t="s">
        <v>20</v>
      </c>
      <c r="G12308" s="1">
        <v>4.2999999999999997E-2</v>
      </c>
      <c r="H12308" s="50">
        <v>200000</v>
      </c>
      <c r="I12308" s="50">
        <v>8600</v>
      </c>
      <c r="N12308" s="51">
        <v>1</v>
      </c>
      <c r="P12308" t="s">
        <v>17</v>
      </c>
    </row>
    <row r="12309" spans="2:16" x14ac:dyDescent="0.3">
      <c r="D12309" s="49" t="s">
        <v>49</v>
      </c>
      <c r="E12309" s="2" t="s">
        <v>50</v>
      </c>
      <c r="F12309" s="2" t="s">
        <v>20</v>
      </c>
      <c r="G12309" s="1">
        <v>1.2999999999999999E-2</v>
      </c>
      <c r="H12309" s="50">
        <v>250000</v>
      </c>
      <c r="I12309" s="50">
        <v>3250</v>
      </c>
      <c r="N12309" s="51">
        <v>1</v>
      </c>
      <c r="P12309" t="s">
        <v>17</v>
      </c>
    </row>
    <row r="12310" spans="2:16" x14ac:dyDescent="0.3">
      <c r="D12310" s="49" t="s">
        <v>10330</v>
      </c>
      <c r="F12310" s="2" t="s">
        <v>3703</v>
      </c>
      <c r="G12310" s="1">
        <v>1.1499999999999999</v>
      </c>
      <c r="P12310" t="s">
        <v>17</v>
      </c>
    </row>
    <row r="12311" spans="2:16" x14ac:dyDescent="0.3">
      <c r="P12311" t="s">
        <v>17</v>
      </c>
    </row>
    <row r="12312" spans="2:16" x14ac:dyDescent="0.3">
      <c r="B12312" s="5" t="s">
        <v>10331</v>
      </c>
      <c r="D12312" s="49" t="s">
        <v>10332</v>
      </c>
      <c r="F12312" s="2" t="s">
        <v>577</v>
      </c>
      <c r="I12312" s="50">
        <v>242804.45499999999</v>
      </c>
      <c r="J12312" s="50">
        <v>0</v>
      </c>
      <c r="K12312" s="50">
        <v>0</v>
      </c>
      <c r="L12312" s="51">
        <v>0.15</v>
      </c>
      <c r="M12312" s="50">
        <v>279225.12329999998</v>
      </c>
      <c r="N12312" s="51">
        <v>1</v>
      </c>
      <c r="P12312" t="s">
        <v>17</v>
      </c>
    </row>
    <row r="12313" spans="2:16" x14ac:dyDescent="0.3">
      <c r="D12313" s="49" t="s">
        <v>18</v>
      </c>
      <c r="E12313" s="2" t="s">
        <v>19</v>
      </c>
      <c r="F12313" s="2" t="s">
        <v>20</v>
      </c>
      <c r="G12313" s="1">
        <v>0.47099999999999997</v>
      </c>
      <c r="H12313" s="50">
        <v>160105</v>
      </c>
      <c r="I12313" s="50">
        <v>75409.455000000002</v>
      </c>
      <c r="N12313" s="51">
        <v>1</v>
      </c>
      <c r="P12313" t="s">
        <v>17</v>
      </c>
    </row>
    <row r="12314" spans="2:16" x14ac:dyDescent="0.3">
      <c r="D12314" s="49" t="s">
        <v>9628</v>
      </c>
      <c r="E12314" s="2" t="s">
        <v>34</v>
      </c>
      <c r="F12314" s="2" t="s">
        <v>20</v>
      </c>
      <c r="G12314" s="1">
        <v>0.78700000000000003</v>
      </c>
      <c r="H12314" s="50">
        <v>185000</v>
      </c>
      <c r="I12314" s="50">
        <v>145595</v>
      </c>
      <c r="N12314" s="51">
        <v>1</v>
      </c>
      <c r="P12314" t="s">
        <v>17</v>
      </c>
    </row>
    <row r="12315" spans="2:16" x14ac:dyDescent="0.3">
      <c r="D12315" s="49" t="s">
        <v>47</v>
      </c>
      <c r="E12315" s="2" t="s">
        <v>48</v>
      </c>
      <c r="F12315" s="2" t="s">
        <v>20</v>
      </c>
      <c r="G12315" s="1">
        <v>7.9000000000000001E-2</v>
      </c>
      <c r="H12315" s="50">
        <v>200000</v>
      </c>
      <c r="I12315" s="50">
        <v>15800</v>
      </c>
      <c r="N12315" s="51">
        <v>1</v>
      </c>
      <c r="P12315" t="s">
        <v>17</v>
      </c>
    </row>
    <row r="12316" spans="2:16" x14ac:dyDescent="0.3">
      <c r="D12316" s="49" t="s">
        <v>49</v>
      </c>
      <c r="E12316" s="2" t="s">
        <v>50</v>
      </c>
      <c r="F12316" s="2" t="s">
        <v>20</v>
      </c>
      <c r="G12316" s="1">
        <v>2.4E-2</v>
      </c>
      <c r="H12316" s="50">
        <v>250000</v>
      </c>
      <c r="I12316" s="50">
        <v>6000</v>
      </c>
      <c r="N12316" s="51">
        <v>1</v>
      </c>
      <c r="P12316" t="s">
        <v>17</v>
      </c>
    </row>
    <row r="12317" spans="2:16" x14ac:dyDescent="0.3">
      <c r="D12317" s="49" t="s">
        <v>10333</v>
      </c>
      <c r="F12317" s="2" t="s">
        <v>3703</v>
      </c>
      <c r="G12317" s="1">
        <v>1.3</v>
      </c>
      <c r="P12317" t="s">
        <v>17</v>
      </c>
    </row>
    <row r="12318" spans="2:16" x14ac:dyDescent="0.3">
      <c r="P12318" t="s">
        <v>17</v>
      </c>
    </row>
    <row r="12319" spans="2:16" x14ac:dyDescent="0.3">
      <c r="B12319" s="5" t="s">
        <v>10334</v>
      </c>
      <c r="D12319" s="49" t="s">
        <v>10335</v>
      </c>
      <c r="F12319" s="2" t="s">
        <v>577</v>
      </c>
      <c r="I12319" s="50">
        <v>325016.255</v>
      </c>
      <c r="J12319" s="50">
        <v>0</v>
      </c>
      <c r="K12319" s="50">
        <v>0</v>
      </c>
      <c r="L12319" s="51">
        <v>0.15</v>
      </c>
      <c r="M12319" s="50">
        <v>373768.69329999998</v>
      </c>
      <c r="N12319" s="51">
        <v>1</v>
      </c>
      <c r="P12319" t="s">
        <v>17</v>
      </c>
    </row>
    <row r="12320" spans="2:16" x14ac:dyDescent="0.3">
      <c r="D12320" s="49" t="s">
        <v>18</v>
      </c>
      <c r="E12320" s="2" t="s">
        <v>19</v>
      </c>
      <c r="F12320" s="2" t="s">
        <v>20</v>
      </c>
      <c r="G12320" s="1">
        <v>0.63100000000000001</v>
      </c>
      <c r="H12320" s="50">
        <v>160105</v>
      </c>
      <c r="I12320" s="50">
        <v>101026.255</v>
      </c>
      <c r="N12320" s="51">
        <v>1</v>
      </c>
      <c r="P12320" t="s">
        <v>17</v>
      </c>
    </row>
    <row r="12321" spans="2:16" x14ac:dyDescent="0.3">
      <c r="D12321" s="49" t="s">
        <v>9628</v>
      </c>
      <c r="E12321" s="2" t="s">
        <v>34</v>
      </c>
      <c r="F12321" s="2" t="s">
        <v>20</v>
      </c>
      <c r="G12321" s="1">
        <v>1.054</v>
      </c>
      <c r="H12321" s="50">
        <v>185000</v>
      </c>
      <c r="I12321" s="50">
        <v>194990</v>
      </c>
      <c r="N12321" s="51">
        <v>1</v>
      </c>
      <c r="P12321" t="s">
        <v>17</v>
      </c>
    </row>
    <row r="12322" spans="2:16" x14ac:dyDescent="0.3">
      <c r="D12322" s="49" t="s">
        <v>47</v>
      </c>
      <c r="E12322" s="2" t="s">
        <v>48</v>
      </c>
      <c r="F12322" s="2" t="s">
        <v>20</v>
      </c>
      <c r="G12322" s="1">
        <v>0.105</v>
      </c>
      <c r="H12322" s="50">
        <v>200000</v>
      </c>
      <c r="I12322" s="50">
        <v>21000</v>
      </c>
      <c r="N12322" s="51">
        <v>1</v>
      </c>
      <c r="P12322" t="s">
        <v>17</v>
      </c>
    </row>
    <row r="12323" spans="2:16" x14ac:dyDescent="0.3">
      <c r="D12323" s="49" t="s">
        <v>49</v>
      </c>
      <c r="E12323" s="2" t="s">
        <v>50</v>
      </c>
      <c r="F12323" s="2" t="s">
        <v>20</v>
      </c>
      <c r="G12323" s="1">
        <v>3.2000000000000001E-2</v>
      </c>
      <c r="H12323" s="50">
        <v>250000</v>
      </c>
      <c r="I12323" s="50">
        <v>8000</v>
      </c>
      <c r="N12323" s="51">
        <v>1</v>
      </c>
      <c r="P12323" t="s">
        <v>17</v>
      </c>
    </row>
    <row r="12324" spans="2:16" x14ac:dyDescent="0.3">
      <c r="D12324" s="49" t="s">
        <v>10336</v>
      </c>
      <c r="F12324" s="2" t="s">
        <v>3703</v>
      </c>
      <c r="G12324" s="1">
        <v>1.3</v>
      </c>
      <c r="P12324" t="s">
        <v>17</v>
      </c>
    </row>
    <row r="12325" spans="2:16" x14ac:dyDescent="0.3">
      <c r="P12325" t="s">
        <v>17</v>
      </c>
    </row>
    <row r="12326" spans="2:16" x14ac:dyDescent="0.3">
      <c r="B12326" s="5" t="s">
        <v>5893</v>
      </c>
      <c r="C12326" s="5" t="s">
        <v>5894</v>
      </c>
      <c r="P12326" t="s">
        <v>17</v>
      </c>
    </row>
    <row r="12327" spans="2:16" x14ac:dyDescent="0.3">
      <c r="B12327" s="5" t="s">
        <v>10337</v>
      </c>
      <c r="D12327" s="49" t="s">
        <v>10338</v>
      </c>
      <c r="F12327" s="2" t="s">
        <v>577</v>
      </c>
      <c r="I12327" s="50">
        <v>26970.46</v>
      </c>
      <c r="J12327" s="50">
        <v>0</v>
      </c>
      <c r="K12327" s="50">
        <v>0</v>
      </c>
      <c r="L12327" s="51">
        <v>0.15</v>
      </c>
      <c r="M12327" s="50">
        <v>31016.028999999999</v>
      </c>
      <c r="N12327" s="51">
        <v>1</v>
      </c>
      <c r="P12327" t="s">
        <v>17</v>
      </c>
    </row>
    <row r="12328" spans="2:16" x14ac:dyDescent="0.3">
      <c r="D12328" s="49" t="s">
        <v>18</v>
      </c>
      <c r="E12328" s="2" t="s">
        <v>19</v>
      </c>
      <c r="F12328" s="2" t="s">
        <v>20</v>
      </c>
      <c r="G12328" s="1">
        <v>5.1999999999999998E-2</v>
      </c>
      <c r="H12328" s="50">
        <v>160105</v>
      </c>
      <c r="I12328" s="50">
        <v>8325.4599999999991</v>
      </c>
      <c r="N12328" s="51">
        <v>1</v>
      </c>
      <c r="P12328" t="s">
        <v>17</v>
      </c>
    </row>
    <row r="12329" spans="2:16" x14ac:dyDescent="0.3">
      <c r="D12329" s="49" t="s">
        <v>9628</v>
      </c>
      <c r="E12329" s="2" t="s">
        <v>34</v>
      </c>
      <c r="F12329" s="2" t="s">
        <v>20</v>
      </c>
      <c r="G12329" s="1">
        <v>8.6999999999999994E-2</v>
      </c>
      <c r="H12329" s="50">
        <v>185000</v>
      </c>
      <c r="I12329" s="50">
        <v>16095</v>
      </c>
      <c r="N12329" s="51">
        <v>1</v>
      </c>
      <c r="P12329" t="s">
        <v>17</v>
      </c>
    </row>
    <row r="12330" spans="2:16" x14ac:dyDescent="0.3">
      <c r="D12330" s="49" t="s">
        <v>47</v>
      </c>
      <c r="E12330" s="2" t="s">
        <v>48</v>
      </c>
      <c r="F12330" s="2" t="s">
        <v>20</v>
      </c>
      <c r="G12330" s="1">
        <v>8.9999999999999993E-3</v>
      </c>
      <c r="H12330" s="50">
        <v>200000</v>
      </c>
      <c r="I12330" s="50">
        <v>1800</v>
      </c>
      <c r="N12330" s="51">
        <v>1</v>
      </c>
      <c r="P12330" t="s">
        <v>17</v>
      </c>
    </row>
    <row r="12331" spans="2:16" x14ac:dyDescent="0.3">
      <c r="D12331" s="49" t="s">
        <v>49</v>
      </c>
      <c r="E12331" s="2" t="s">
        <v>50</v>
      </c>
      <c r="F12331" s="2" t="s">
        <v>20</v>
      </c>
      <c r="G12331" s="1">
        <v>3.0000000000000001E-3</v>
      </c>
      <c r="H12331" s="50">
        <v>250000</v>
      </c>
      <c r="I12331" s="50">
        <v>750</v>
      </c>
      <c r="N12331" s="51">
        <v>1</v>
      </c>
      <c r="P12331" t="s">
        <v>17</v>
      </c>
    </row>
    <row r="12332" spans="2:16" x14ac:dyDescent="0.3">
      <c r="D12332" s="49" t="s">
        <v>10339</v>
      </c>
      <c r="F12332" s="2" t="s">
        <v>3703</v>
      </c>
      <c r="G12332" s="1">
        <v>1.1499999999999999</v>
      </c>
      <c r="P12332" t="s">
        <v>17</v>
      </c>
    </row>
    <row r="12333" spans="2:16" x14ac:dyDescent="0.3">
      <c r="P12333" t="s">
        <v>17</v>
      </c>
    </row>
    <row r="12334" spans="2:16" x14ac:dyDescent="0.3">
      <c r="B12334" s="5" t="s">
        <v>10340</v>
      </c>
      <c r="D12334" s="49" t="s">
        <v>10341</v>
      </c>
      <c r="F12334" s="2" t="s">
        <v>577</v>
      </c>
      <c r="I12334" s="50">
        <v>40483.294999999998</v>
      </c>
      <c r="J12334" s="50">
        <v>0</v>
      </c>
      <c r="K12334" s="50">
        <v>0</v>
      </c>
      <c r="L12334" s="51">
        <v>0.15</v>
      </c>
      <c r="M12334" s="50">
        <v>46555.789250000002</v>
      </c>
      <c r="N12334" s="51">
        <v>1</v>
      </c>
      <c r="P12334" t="s">
        <v>17</v>
      </c>
    </row>
    <row r="12335" spans="2:16" x14ac:dyDescent="0.3">
      <c r="D12335" s="49" t="s">
        <v>18</v>
      </c>
      <c r="E12335" s="2" t="s">
        <v>19</v>
      </c>
      <c r="F12335" s="2" t="s">
        <v>20</v>
      </c>
      <c r="G12335" s="1">
        <v>7.9000000000000001E-2</v>
      </c>
      <c r="H12335" s="50">
        <v>160105</v>
      </c>
      <c r="I12335" s="50">
        <v>12648.295</v>
      </c>
      <c r="N12335" s="51">
        <v>1</v>
      </c>
      <c r="P12335" t="s">
        <v>17</v>
      </c>
    </row>
    <row r="12336" spans="2:16" x14ac:dyDescent="0.3">
      <c r="D12336" s="49" t="s">
        <v>9628</v>
      </c>
      <c r="E12336" s="2" t="s">
        <v>34</v>
      </c>
      <c r="F12336" s="2" t="s">
        <v>20</v>
      </c>
      <c r="G12336" s="1">
        <v>0.13100000000000001</v>
      </c>
      <c r="H12336" s="50">
        <v>185000</v>
      </c>
      <c r="I12336" s="50">
        <v>24235</v>
      </c>
      <c r="N12336" s="51">
        <v>1</v>
      </c>
      <c r="P12336" t="s">
        <v>17</v>
      </c>
    </row>
    <row r="12337" spans="2:16" x14ac:dyDescent="0.3">
      <c r="D12337" s="49" t="s">
        <v>47</v>
      </c>
      <c r="E12337" s="2" t="s">
        <v>48</v>
      </c>
      <c r="F12337" s="2" t="s">
        <v>20</v>
      </c>
      <c r="G12337" s="1">
        <v>1.2999999999999999E-2</v>
      </c>
      <c r="H12337" s="50">
        <v>200000</v>
      </c>
      <c r="I12337" s="50">
        <v>2600</v>
      </c>
      <c r="N12337" s="51">
        <v>1</v>
      </c>
      <c r="P12337" t="s">
        <v>17</v>
      </c>
    </row>
    <row r="12338" spans="2:16" x14ac:dyDescent="0.3">
      <c r="D12338" s="49" t="s">
        <v>49</v>
      </c>
      <c r="E12338" s="2" t="s">
        <v>50</v>
      </c>
      <c r="F12338" s="2" t="s">
        <v>20</v>
      </c>
      <c r="G12338" s="1">
        <v>4.0000000000000001E-3</v>
      </c>
      <c r="H12338" s="50">
        <v>250000</v>
      </c>
      <c r="I12338" s="50">
        <v>1000</v>
      </c>
      <c r="N12338" s="51">
        <v>1</v>
      </c>
      <c r="P12338" t="s">
        <v>17</v>
      </c>
    </row>
    <row r="12339" spans="2:16" x14ac:dyDescent="0.3">
      <c r="D12339" s="49" t="s">
        <v>10342</v>
      </c>
      <c r="F12339" s="2" t="s">
        <v>3703</v>
      </c>
      <c r="G12339" s="1">
        <v>1.1499999999999999</v>
      </c>
      <c r="P12339" t="s">
        <v>17</v>
      </c>
    </row>
    <row r="12340" spans="2:16" x14ac:dyDescent="0.3">
      <c r="P12340" t="s">
        <v>17</v>
      </c>
    </row>
    <row r="12341" spans="2:16" x14ac:dyDescent="0.3">
      <c r="B12341" s="5" t="s">
        <v>10343</v>
      </c>
      <c r="D12341" s="49" t="s">
        <v>10344</v>
      </c>
      <c r="F12341" s="2" t="s">
        <v>577</v>
      </c>
      <c r="I12341" s="50">
        <v>53836.025000000001</v>
      </c>
      <c r="J12341" s="50">
        <v>0</v>
      </c>
      <c r="K12341" s="50">
        <v>0</v>
      </c>
      <c r="L12341" s="51">
        <v>0.15</v>
      </c>
      <c r="M12341" s="50">
        <v>61911.428749999999</v>
      </c>
      <c r="N12341" s="51">
        <v>1</v>
      </c>
      <c r="P12341" t="s">
        <v>17</v>
      </c>
    </row>
    <row r="12342" spans="2:16" x14ac:dyDescent="0.3">
      <c r="D12342" s="49" t="s">
        <v>18</v>
      </c>
      <c r="E12342" s="2" t="s">
        <v>19</v>
      </c>
      <c r="F12342" s="2" t="s">
        <v>20</v>
      </c>
      <c r="G12342" s="1">
        <v>0.105</v>
      </c>
      <c r="H12342" s="50">
        <v>160105</v>
      </c>
      <c r="I12342" s="50">
        <v>16811.025000000001</v>
      </c>
      <c r="N12342" s="51">
        <v>1</v>
      </c>
      <c r="P12342" t="s">
        <v>17</v>
      </c>
    </row>
    <row r="12343" spans="2:16" x14ac:dyDescent="0.3">
      <c r="D12343" s="49" t="s">
        <v>9628</v>
      </c>
      <c r="E12343" s="2" t="s">
        <v>34</v>
      </c>
      <c r="F12343" s="2" t="s">
        <v>20</v>
      </c>
      <c r="G12343" s="1">
        <v>0.17499999999999999</v>
      </c>
      <c r="H12343" s="50">
        <v>185000</v>
      </c>
      <c r="I12343" s="50">
        <v>32375</v>
      </c>
      <c r="N12343" s="51">
        <v>1</v>
      </c>
      <c r="P12343" t="s">
        <v>17</v>
      </c>
    </row>
    <row r="12344" spans="2:16" x14ac:dyDescent="0.3">
      <c r="D12344" s="49" t="s">
        <v>47</v>
      </c>
      <c r="E12344" s="2" t="s">
        <v>48</v>
      </c>
      <c r="F12344" s="2" t="s">
        <v>20</v>
      </c>
      <c r="G12344" s="1">
        <v>1.7000000000000001E-2</v>
      </c>
      <c r="H12344" s="50">
        <v>200000</v>
      </c>
      <c r="I12344" s="50">
        <v>3400</v>
      </c>
      <c r="N12344" s="51">
        <v>1</v>
      </c>
      <c r="P12344" t="s">
        <v>17</v>
      </c>
    </row>
    <row r="12345" spans="2:16" x14ac:dyDescent="0.3">
      <c r="D12345" s="49" t="s">
        <v>49</v>
      </c>
      <c r="E12345" s="2" t="s">
        <v>50</v>
      </c>
      <c r="F12345" s="2" t="s">
        <v>20</v>
      </c>
      <c r="G12345" s="1">
        <v>5.0000000000000001E-3</v>
      </c>
      <c r="H12345" s="50">
        <v>250000</v>
      </c>
      <c r="I12345" s="50">
        <v>1250</v>
      </c>
      <c r="N12345" s="51">
        <v>1</v>
      </c>
      <c r="P12345" t="s">
        <v>17</v>
      </c>
    </row>
    <row r="12346" spans="2:16" x14ac:dyDescent="0.3">
      <c r="D12346" s="49" t="s">
        <v>10345</v>
      </c>
      <c r="F12346" s="2" t="s">
        <v>3703</v>
      </c>
      <c r="G12346" s="1">
        <v>1.1499999999999999</v>
      </c>
      <c r="P12346" t="s">
        <v>17</v>
      </c>
    </row>
    <row r="12347" spans="2:16" x14ac:dyDescent="0.3">
      <c r="P12347" t="s">
        <v>17</v>
      </c>
    </row>
    <row r="12348" spans="2:16" x14ac:dyDescent="0.3">
      <c r="B12348" s="5" t="s">
        <v>10346</v>
      </c>
      <c r="D12348" s="49" t="s">
        <v>10347</v>
      </c>
      <c r="F12348" s="2" t="s">
        <v>577</v>
      </c>
      <c r="I12348" s="50">
        <v>66128.544999999998</v>
      </c>
      <c r="J12348" s="50">
        <v>0</v>
      </c>
      <c r="K12348" s="50">
        <v>0</v>
      </c>
      <c r="L12348" s="51">
        <v>0.15</v>
      </c>
      <c r="M12348" s="50">
        <v>76047.826749999993</v>
      </c>
      <c r="N12348" s="51">
        <v>1</v>
      </c>
      <c r="P12348" t="s">
        <v>17</v>
      </c>
    </row>
    <row r="12349" spans="2:16" x14ac:dyDescent="0.3">
      <c r="D12349" s="49" t="s">
        <v>18</v>
      </c>
      <c r="E12349" s="2" t="s">
        <v>19</v>
      </c>
      <c r="F12349" s="2" t="s">
        <v>20</v>
      </c>
      <c r="G12349" s="1">
        <v>0.129</v>
      </c>
      <c r="H12349" s="50">
        <v>160105</v>
      </c>
      <c r="I12349" s="50">
        <v>20653.544999999998</v>
      </c>
      <c r="N12349" s="51">
        <v>1</v>
      </c>
      <c r="P12349" t="s">
        <v>17</v>
      </c>
    </row>
    <row r="12350" spans="2:16" x14ac:dyDescent="0.3">
      <c r="D12350" s="49" t="s">
        <v>9628</v>
      </c>
      <c r="E12350" s="2" t="s">
        <v>34</v>
      </c>
      <c r="F12350" s="2" t="s">
        <v>20</v>
      </c>
      <c r="G12350" s="1">
        <v>0.215</v>
      </c>
      <c r="H12350" s="50">
        <v>185000</v>
      </c>
      <c r="I12350" s="50">
        <v>39775</v>
      </c>
      <c r="N12350" s="51">
        <v>1</v>
      </c>
      <c r="P12350" t="s">
        <v>17</v>
      </c>
    </row>
    <row r="12351" spans="2:16" x14ac:dyDescent="0.3">
      <c r="D12351" s="49" t="s">
        <v>47</v>
      </c>
      <c r="E12351" s="2" t="s">
        <v>48</v>
      </c>
      <c r="F12351" s="2" t="s">
        <v>20</v>
      </c>
      <c r="G12351" s="1">
        <v>2.1000000000000001E-2</v>
      </c>
      <c r="H12351" s="50">
        <v>200000</v>
      </c>
      <c r="I12351" s="50">
        <v>4200</v>
      </c>
      <c r="N12351" s="51">
        <v>1</v>
      </c>
      <c r="P12351" t="s">
        <v>17</v>
      </c>
    </row>
    <row r="12352" spans="2:16" x14ac:dyDescent="0.3">
      <c r="D12352" s="49" t="s">
        <v>49</v>
      </c>
      <c r="E12352" s="2" t="s">
        <v>50</v>
      </c>
      <c r="F12352" s="2" t="s">
        <v>20</v>
      </c>
      <c r="G12352" s="1">
        <v>6.0000000000000001E-3</v>
      </c>
      <c r="H12352" s="50">
        <v>250000</v>
      </c>
      <c r="I12352" s="50">
        <v>1500</v>
      </c>
      <c r="N12352" s="51">
        <v>1</v>
      </c>
      <c r="P12352" t="s">
        <v>17</v>
      </c>
    </row>
    <row r="12353" spans="2:16" x14ac:dyDescent="0.3">
      <c r="D12353" s="49" t="s">
        <v>10348</v>
      </c>
      <c r="F12353" s="2" t="s">
        <v>3703</v>
      </c>
      <c r="G12353" s="1">
        <v>1.1499999999999999</v>
      </c>
      <c r="P12353" t="s">
        <v>17</v>
      </c>
    </row>
    <row r="12354" spans="2:16" x14ac:dyDescent="0.3">
      <c r="P12354" t="s">
        <v>17</v>
      </c>
    </row>
    <row r="12355" spans="2:16" x14ac:dyDescent="0.3">
      <c r="B12355" s="5" t="s">
        <v>10349</v>
      </c>
      <c r="D12355" s="49" t="s">
        <v>10350</v>
      </c>
      <c r="F12355" s="2" t="s">
        <v>577</v>
      </c>
      <c r="I12355" s="50">
        <v>80806.485000000001</v>
      </c>
      <c r="J12355" s="50">
        <v>0</v>
      </c>
      <c r="K12355" s="50">
        <v>0</v>
      </c>
      <c r="L12355" s="51">
        <v>0.15</v>
      </c>
      <c r="M12355" s="50">
        <v>92927.457750000001</v>
      </c>
      <c r="N12355" s="51">
        <v>1</v>
      </c>
      <c r="P12355" t="s">
        <v>17</v>
      </c>
    </row>
    <row r="12356" spans="2:16" x14ac:dyDescent="0.3">
      <c r="D12356" s="49" t="s">
        <v>18</v>
      </c>
      <c r="E12356" s="2" t="s">
        <v>19</v>
      </c>
      <c r="F12356" s="2" t="s">
        <v>20</v>
      </c>
      <c r="G12356" s="1">
        <v>0.157</v>
      </c>
      <c r="H12356" s="50">
        <v>160105</v>
      </c>
      <c r="I12356" s="50">
        <v>25136.485000000001</v>
      </c>
      <c r="N12356" s="51">
        <v>1</v>
      </c>
      <c r="P12356" t="s">
        <v>17</v>
      </c>
    </row>
    <row r="12357" spans="2:16" x14ac:dyDescent="0.3">
      <c r="D12357" s="49" t="s">
        <v>9628</v>
      </c>
      <c r="E12357" s="2" t="s">
        <v>34</v>
      </c>
      <c r="F12357" s="2" t="s">
        <v>20</v>
      </c>
      <c r="G12357" s="1">
        <v>0.26200000000000001</v>
      </c>
      <c r="H12357" s="50">
        <v>185000</v>
      </c>
      <c r="I12357" s="50">
        <v>48470</v>
      </c>
      <c r="N12357" s="51">
        <v>1</v>
      </c>
      <c r="P12357" t="s">
        <v>17</v>
      </c>
    </row>
    <row r="12358" spans="2:16" x14ac:dyDescent="0.3">
      <c r="D12358" s="49" t="s">
        <v>47</v>
      </c>
      <c r="E12358" s="2" t="s">
        <v>48</v>
      </c>
      <c r="F12358" s="2" t="s">
        <v>20</v>
      </c>
      <c r="G12358" s="1">
        <v>2.5999999999999999E-2</v>
      </c>
      <c r="H12358" s="50">
        <v>200000</v>
      </c>
      <c r="I12358" s="50">
        <v>5200</v>
      </c>
      <c r="N12358" s="51">
        <v>1</v>
      </c>
      <c r="P12358" t="s">
        <v>17</v>
      </c>
    </row>
    <row r="12359" spans="2:16" x14ac:dyDescent="0.3">
      <c r="D12359" s="49" t="s">
        <v>49</v>
      </c>
      <c r="E12359" s="2" t="s">
        <v>50</v>
      </c>
      <c r="F12359" s="2" t="s">
        <v>20</v>
      </c>
      <c r="G12359" s="1">
        <v>8.0000000000000002E-3</v>
      </c>
      <c r="H12359" s="50">
        <v>250000</v>
      </c>
      <c r="I12359" s="50">
        <v>2000</v>
      </c>
      <c r="N12359" s="51">
        <v>1</v>
      </c>
      <c r="P12359" t="s">
        <v>17</v>
      </c>
    </row>
    <row r="12360" spans="2:16" x14ac:dyDescent="0.3">
      <c r="D12360" s="49" t="s">
        <v>10351</v>
      </c>
      <c r="F12360" s="2" t="s">
        <v>3703</v>
      </c>
      <c r="G12360" s="1">
        <v>1.1499999999999999</v>
      </c>
      <c r="P12360" t="s">
        <v>17</v>
      </c>
    </row>
    <row r="12361" spans="2:16" x14ac:dyDescent="0.3">
      <c r="P12361" t="s">
        <v>17</v>
      </c>
    </row>
    <row r="12362" spans="2:16" x14ac:dyDescent="0.3">
      <c r="B12362" s="5" t="s">
        <v>5895</v>
      </c>
      <c r="D12362" s="49" t="s">
        <v>5896</v>
      </c>
      <c r="F12362" s="2" t="s">
        <v>577</v>
      </c>
      <c r="I12362" s="50">
        <v>106651.735</v>
      </c>
      <c r="J12362" s="50">
        <v>998844</v>
      </c>
      <c r="K12362" s="50">
        <v>0</v>
      </c>
      <c r="L12362" s="51">
        <v>0.15</v>
      </c>
      <c r="M12362" s="50">
        <v>1271320.095</v>
      </c>
      <c r="N12362" s="51">
        <v>0.94</v>
      </c>
      <c r="P12362" t="s">
        <v>17</v>
      </c>
    </row>
    <row r="12363" spans="2:16" x14ac:dyDescent="0.3">
      <c r="D12363" s="49" t="s">
        <v>18</v>
      </c>
      <c r="E12363" s="2" t="s">
        <v>19</v>
      </c>
      <c r="F12363" s="2" t="s">
        <v>20</v>
      </c>
      <c r="G12363" s="1">
        <v>0.20699999999999999</v>
      </c>
      <c r="H12363" s="50">
        <v>160105</v>
      </c>
      <c r="I12363" s="50">
        <v>33141.735000000001</v>
      </c>
      <c r="N12363" s="51">
        <v>1</v>
      </c>
      <c r="P12363" t="s">
        <v>17</v>
      </c>
    </row>
    <row r="12364" spans="2:16" x14ac:dyDescent="0.3">
      <c r="D12364" s="49" t="s">
        <v>9628</v>
      </c>
      <c r="E12364" s="2" t="s">
        <v>34</v>
      </c>
      <c r="F12364" s="2" t="s">
        <v>20</v>
      </c>
      <c r="G12364" s="1">
        <v>0.34599999999999997</v>
      </c>
      <c r="H12364" s="50">
        <v>185000</v>
      </c>
      <c r="I12364" s="50">
        <v>64010</v>
      </c>
      <c r="N12364" s="51">
        <v>1</v>
      </c>
      <c r="P12364" t="s">
        <v>17</v>
      </c>
    </row>
    <row r="12365" spans="2:16" x14ac:dyDescent="0.3">
      <c r="D12365" s="49" t="s">
        <v>47</v>
      </c>
      <c r="E12365" s="2" t="s">
        <v>48</v>
      </c>
      <c r="F12365" s="2" t="s">
        <v>20</v>
      </c>
      <c r="G12365" s="1">
        <v>3.5000000000000003E-2</v>
      </c>
      <c r="H12365" s="50">
        <v>200000</v>
      </c>
      <c r="I12365" s="50">
        <v>7000</v>
      </c>
      <c r="N12365" s="51">
        <v>1</v>
      </c>
      <c r="P12365" t="s">
        <v>17</v>
      </c>
    </row>
    <row r="12366" spans="2:16" x14ac:dyDescent="0.3">
      <c r="D12366" s="49" t="s">
        <v>49</v>
      </c>
      <c r="E12366" s="2" t="s">
        <v>50</v>
      </c>
      <c r="F12366" s="2" t="s">
        <v>20</v>
      </c>
      <c r="G12366" s="1">
        <v>0.01</v>
      </c>
      <c r="H12366" s="50">
        <v>250000</v>
      </c>
      <c r="I12366" s="50">
        <v>2500</v>
      </c>
      <c r="N12366" s="51">
        <v>1</v>
      </c>
      <c r="P12366" t="s">
        <v>17</v>
      </c>
    </row>
    <row r="12367" spans="2:16" x14ac:dyDescent="0.3">
      <c r="D12367" s="49" t="s">
        <v>10352</v>
      </c>
      <c r="E12367" s="2" t="s">
        <v>2727</v>
      </c>
      <c r="F12367" s="2" t="s">
        <v>3703</v>
      </c>
      <c r="G12367" s="1">
        <v>1.1499999999999999</v>
      </c>
      <c r="H12367" s="50">
        <v>868560</v>
      </c>
      <c r="J12367" s="50">
        <v>998844</v>
      </c>
      <c r="N12367" s="51">
        <v>0.7</v>
      </c>
      <c r="P12367" t="s">
        <v>17</v>
      </c>
    </row>
    <row r="12368" spans="2:16" x14ac:dyDescent="0.3">
      <c r="P12368" t="s">
        <v>17</v>
      </c>
    </row>
    <row r="12369" spans="2:16" x14ac:dyDescent="0.3">
      <c r="B12369" s="5" t="s">
        <v>10353</v>
      </c>
      <c r="D12369" s="49" t="s">
        <v>10354</v>
      </c>
      <c r="F12369" s="2" t="s">
        <v>577</v>
      </c>
      <c r="I12369" s="50">
        <v>133582.29999999999</v>
      </c>
      <c r="J12369" s="50">
        <v>0</v>
      </c>
      <c r="K12369" s="50">
        <v>0</v>
      </c>
      <c r="L12369" s="51">
        <v>0.15</v>
      </c>
      <c r="M12369" s="50">
        <v>153619.64499999999</v>
      </c>
      <c r="N12369" s="51">
        <v>1</v>
      </c>
      <c r="P12369" t="s">
        <v>17</v>
      </c>
    </row>
    <row r="12370" spans="2:16" x14ac:dyDescent="0.3">
      <c r="D12370" s="49" t="s">
        <v>18</v>
      </c>
      <c r="E12370" s="2" t="s">
        <v>19</v>
      </c>
      <c r="F12370" s="2" t="s">
        <v>20</v>
      </c>
      <c r="G12370" s="1">
        <v>0.26</v>
      </c>
      <c r="H12370" s="50">
        <v>160105</v>
      </c>
      <c r="I12370" s="50">
        <v>41627.300000000003</v>
      </c>
      <c r="N12370" s="51">
        <v>1</v>
      </c>
      <c r="P12370" t="s">
        <v>17</v>
      </c>
    </row>
    <row r="12371" spans="2:16" x14ac:dyDescent="0.3">
      <c r="D12371" s="49" t="s">
        <v>9628</v>
      </c>
      <c r="E12371" s="2" t="s">
        <v>34</v>
      </c>
      <c r="F12371" s="2" t="s">
        <v>20</v>
      </c>
      <c r="G12371" s="1">
        <v>0.433</v>
      </c>
      <c r="H12371" s="50">
        <v>185000</v>
      </c>
      <c r="I12371" s="50">
        <v>80105</v>
      </c>
      <c r="N12371" s="51">
        <v>1</v>
      </c>
      <c r="P12371" t="s">
        <v>17</v>
      </c>
    </row>
    <row r="12372" spans="2:16" x14ac:dyDescent="0.3">
      <c r="D12372" s="49" t="s">
        <v>47</v>
      </c>
      <c r="E12372" s="2" t="s">
        <v>48</v>
      </c>
      <c r="F12372" s="2" t="s">
        <v>20</v>
      </c>
      <c r="G12372" s="1">
        <v>4.2999999999999997E-2</v>
      </c>
      <c r="H12372" s="50">
        <v>200000</v>
      </c>
      <c r="I12372" s="50">
        <v>8600</v>
      </c>
      <c r="N12372" s="51">
        <v>1</v>
      </c>
      <c r="P12372" t="s">
        <v>17</v>
      </c>
    </row>
    <row r="12373" spans="2:16" x14ac:dyDescent="0.3">
      <c r="D12373" s="49" t="s">
        <v>49</v>
      </c>
      <c r="E12373" s="2" t="s">
        <v>50</v>
      </c>
      <c r="F12373" s="2" t="s">
        <v>20</v>
      </c>
      <c r="G12373" s="1">
        <v>1.2999999999999999E-2</v>
      </c>
      <c r="H12373" s="50">
        <v>250000</v>
      </c>
      <c r="I12373" s="50">
        <v>3250</v>
      </c>
      <c r="N12373" s="51">
        <v>1</v>
      </c>
      <c r="P12373" t="s">
        <v>17</v>
      </c>
    </row>
    <row r="12374" spans="2:16" x14ac:dyDescent="0.3">
      <c r="D12374" s="49" t="s">
        <v>10355</v>
      </c>
      <c r="F12374" s="2" t="s">
        <v>3703</v>
      </c>
      <c r="G12374" s="1">
        <v>1.1499999999999999</v>
      </c>
      <c r="P12374" t="s">
        <v>17</v>
      </c>
    </row>
    <row r="12375" spans="2:16" x14ac:dyDescent="0.3">
      <c r="P12375" t="s">
        <v>17</v>
      </c>
    </row>
    <row r="12376" spans="2:16" x14ac:dyDescent="0.3">
      <c r="B12376" s="5" t="s">
        <v>5897</v>
      </c>
      <c r="D12376" s="49" t="s">
        <v>5898</v>
      </c>
      <c r="F12376" s="2" t="s">
        <v>577</v>
      </c>
      <c r="I12376" s="50">
        <v>242804.45499999999</v>
      </c>
      <c r="J12376" s="50">
        <v>1837836</v>
      </c>
      <c r="K12376" s="50">
        <v>0</v>
      </c>
      <c r="L12376" s="51">
        <v>0.15</v>
      </c>
      <c r="M12376" s="50">
        <v>2392736.523</v>
      </c>
      <c r="N12376" s="51">
        <v>0.94</v>
      </c>
      <c r="P12376" t="s">
        <v>17</v>
      </c>
    </row>
    <row r="12377" spans="2:16" x14ac:dyDescent="0.3">
      <c r="D12377" s="49" t="s">
        <v>18</v>
      </c>
      <c r="E12377" s="2" t="s">
        <v>19</v>
      </c>
      <c r="F12377" s="2" t="s">
        <v>20</v>
      </c>
      <c r="G12377" s="1">
        <v>0.47099999999999997</v>
      </c>
      <c r="H12377" s="50">
        <v>160105</v>
      </c>
      <c r="I12377" s="50">
        <v>75409.455000000002</v>
      </c>
      <c r="N12377" s="51">
        <v>1</v>
      </c>
      <c r="P12377" t="s">
        <v>17</v>
      </c>
    </row>
    <row r="12378" spans="2:16" x14ac:dyDescent="0.3">
      <c r="D12378" s="49" t="s">
        <v>9628</v>
      </c>
      <c r="E12378" s="2" t="s">
        <v>34</v>
      </c>
      <c r="F12378" s="2" t="s">
        <v>20</v>
      </c>
      <c r="G12378" s="1">
        <v>0.78700000000000003</v>
      </c>
      <c r="H12378" s="50">
        <v>185000</v>
      </c>
      <c r="I12378" s="50">
        <v>145595</v>
      </c>
      <c r="N12378" s="51">
        <v>1</v>
      </c>
      <c r="P12378" t="s">
        <v>17</v>
      </c>
    </row>
    <row r="12379" spans="2:16" x14ac:dyDescent="0.3">
      <c r="D12379" s="49" t="s">
        <v>47</v>
      </c>
      <c r="E12379" s="2" t="s">
        <v>48</v>
      </c>
      <c r="F12379" s="2" t="s">
        <v>20</v>
      </c>
      <c r="G12379" s="1">
        <v>7.9000000000000001E-2</v>
      </c>
      <c r="H12379" s="50">
        <v>200000</v>
      </c>
      <c r="I12379" s="50">
        <v>15800</v>
      </c>
      <c r="N12379" s="51">
        <v>1</v>
      </c>
      <c r="P12379" t="s">
        <v>17</v>
      </c>
    </row>
    <row r="12380" spans="2:16" x14ac:dyDescent="0.3">
      <c r="D12380" s="49" t="s">
        <v>49</v>
      </c>
      <c r="E12380" s="2" t="s">
        <v>50</v>
      </c>
      <c r="F12380" s="2" t="s">
        <v>20</v>
      </c>
      <c r="G12380" s="1">
        <v>2.4E-2</v>
      </c>
      <c r="H12380" s="50">
        <v>250000</v>
      </c>
      <c r="I12380" s="50">
        <v>6000</v>
      </c>
      <c r="N12380" s="51">
        <v>1</v>
      </c>
      <c r="P12380" t="s">
        <v>17</v>
      </c>
    </row>
    <row r="12381" spans="2:16" x14ac:dyDescent="0.3">
      <c r="D12381" s="49" t="s">
        <v>10356</v>
      </c>
      <c r="E12381" s="2" t="s">
        <v>2731</v>
      </c>
      <c r="F12381" s="2" t="s">
        <v>3703</v>
      </c>
      <c r="G12381" s="1">
        <v>1.3</v>
      </c>
      <c r="H12381" s="50">
        <v>1413720</v>
      </c>
      <c r="J12381" s="50">
        <v>1837836</v>
      </c>
      <c r="N12381" s="51">
        <v>0.7</v>
      </c>
      <c r="P12381" t="s">
        <v>17</v>
      </c>
    </row>
    <row r="12382" spans="2:16" x14ac:dyDescent="0.3">
      <c r="P12382" t="s">
        <v>17</v>
      </c>
    </row>
    <row r="12383" spans="2:16" x14ac:dyDescent="0.3">
      <c r="B12383" s="5" t="s">
        <v>5899</v>
      </c>
      <c r="D12383" s="49" t="s">
        <v>5900</v>
      </c>
      <c r="F12383" s="2" t="s">
        <v>577</v>
      </c>
      <c r="I12383" s="50">
        <v>325016.255</v>
      </c>
      <c r="J12383" s="50">
        <v>2451949.5</v>
      </c>
      <c r="K12383" s="50">
        <v>0</v>
      </c>
      <c r="L12383" s="51">
        <v>0.15</v>
      </c>
      <c r="M12383" s="50">
        <v>3193510.6179999998</v>
      </c>
      <c r="N12383" s="51">
        <v>0.94</v>
      </c>
      <c r="P12383" t="s">
        <v>17</v>
      </c>
    </row>
    <row r="12384" spans="2:16" x14ac:dyDescent="0.3">
      <c r="D12384" s="49" t="s">
        <v>18</v>
      </c>
      <c r="E12384" s="2" t="s">
        <v>19</v>
      </c>
      <c r="F12384" s="2" t="s">
        <v>20</v>
      </c>
      <c r="G12384" s="1">
        <v>0.63100000000000001</v>
      </c>
      <c r="H12384" s="50">
        <v>160105</v>
      </c>
      <c r="I12384" s="50">
        <v>101026.255</v>
      </c>
      <c r="N12384" s="51">
        <v>1</v>
      </c>
      <c r="P12384" t="s">
        <v>17</v>
      </c>
    </row>
    <row r="12385" spans="2:16" x14ac:dyDescent="0.3">
      <c r="D12385" s="49" t="s">
        <v>9628</v>
      </c>
      <c r="E12385" s="2" t="s">
        <v>34</v>
      </c>
      <c r="F12385" s="2" t="s">
        <v>20</v>
      </c>
      <c r="G12385" s="1">
        <v>1.054</v>
      </c>
      <c r="H12385" s="50">
        <v>185000</v>
      </c>
      <c r="I12385" s="50">
        <v>194990</v>
      </c>
      <c r="N12385" s="51">
        <v>1</v>
      </c>
      <c r="P12385" t="s">
        <v>17</v>
      </c>
    </row>
    <row r="12386" spans="2:16" x14ac:dyDescent="0.3">
      <c r="D12386" s="49" t="s">
        <v>47</v>
      </c>
      <c r="E12386" s="2" t="s">
        <v>48</v>
      </c>
      <c r="F12386" s="2" t="s">
        <v>20</v>
      </c>
      <c r="G12386" s="1">
        <v>0.105</v>
      </c>
      <c r="H12386" s="50">
        <v>200000</v>
      </c>
      <c r="I12386" s="50">
        <v>21000</v>
      </c>
      <c r="N12386" s="51">
        <v>1</v>
      </c>
      <c r="P12386" t="s">
        <v>17</v>
      </c>
    </row>
    <row r="12387" spans="2:16" x14ac:dyDescent="0.3">
      <c r="D12387" s="49" t="s">
        <v>49</v>
      </c>
      <c r="E12387" s="2" t="s">
        <v>50</v>
      </c>
      <c r="F12387" s="2" t="s">
        <v>20</v>
      </c>
      <c r="G12387" s="1">
        <v>3.2000000000000001E-2</v>
      </c>
      <c r="H12387" s="50">
        <v>250000</v>
      </c>
      <c r="I12387" s="50">
        <v>8000</v>
      </c>
      <c r="N12387" s="51">
        <v>1</v>
      </c>
      <c r="P12387" t="s">
        <v>17</v>
      </c>
    </row>
    <row r="12388" spans="2:16" x14ac:dyDescent="0.3">
      <c r="D12388" s="49" t="s">
        <v>10357</v>
      </c>
      <c r="E12388" s="2" t="s">
        <v>2733</v>
      </c>
      <c r="F12388" s="2" t="s">
        <v>3703</v>
      </c>
      <c r="G12388" s="1">
        <v>1.3</v>
      </c>
      <c r="H12388" s="50">
        <v>1886115</v>
      </c>
      <c r="J12388" s="50">
        <v>2451949.5</v>
      </c>
      <c r="N12388" s="51">
        <v>0.7</v>
      </c>
      <c r="P12388" t="s">
        <v>17</v>
      </c>
    </row>
    <row r="12389" spans="2:16" x14ac:dyDescent="0.3">
      <c r="P12389" t="s">
        <v>17</v>
      </c>
    </row>
    <row r="12390" spans="2:16" x14ac:dyDescent="0.3">
      <c r="B12390" s="5" t="s">
        <v>5901</v>
      </c>
      <c r="D12390" s="49" t="s">
        <v>5902</v>
      </c>
      <c r="F12390" s="2" t="s">
        <v>577</v>
      </c>
      <c r="I12390" s="50">
        <v>405772.74</v>
      </c>
      <c r="J12390" s="50">
        <v>3753750</v>
      </c>
      <c r="K12390" s="50">
        <v>0</v>
      </c>
      <c r="L12390" s="51">
        <v>0.15</v>
      </c>
      <c r="M12390" s="50">
        <v>4783451.1509999996</v>
      </c>
      <c r="N12390" s="51">
        <v>0.94</v>
      </c>
      <c r="P12390" t="s">
        <v>17</v>
      </c>
    </row>
    <row r="12391" spans="2:16" x14ac:dyDescent="0.3">
      <c r="D12391" s="49" t="s">
        <v>18</v>
      </c>
      <c r="E12391" s="2" t="s">
        <v>19</v>
      </c>
      <c r="F12391" s="2" t="s">
        <v>20</v>
      </c>
      <c r="G12391" s="1">
        <v>0.78800000000000003</v>
      </c>
      <c r="H12391" s="50">
        <v>160105</v>
      </c>
      <c r="I12391" s="50">
        <v>126162.74</v>
      </c>
      <c r="N12391" s="51">
        <v>1</v>
      </c>
      <c r="P12391" t="s">
        <v>17</v>
      </c>
    </row>
    <row r="12392" spans="2:16" x14ac:dyDescent="0.3">
      <c r="D12392" s="49" t="s">
        <v>9628</v>
      </c>
      <c r="E12392" s="2" t="s">
        <v>34</v>
      </c>
      <c r="F12392" s="2" t="s">
        <v>20</v>
      </c>
      <c r="G12392" s="1">
        <v>1.3160000000000001</v>
      </c>
      <c r="H12392" s="50">
        <v>185000</v>
      </c>
      <c r="I12392" s="50">
        <v>243460</v>
      </c>
      <c r="N12392" s="51">
        <v>1</v>
      </c>
      <c r="P12392" t="s">
        <v>17</v>
      </c>
    </row>
    <row r="12393" spans="2:16" x14ac:dyDescent="0.3">
      <c r="D12393" s="49" t="s">
        <v>47</v>
      </c>
      <c r="E12393" s="2" t="s">
        <v>48</v>
      </c>
      <c r="F12393" s="2" t="s">
        <v>20</v>
      </c>
      <c r="G12393" s="1">
        <v>0.13200000000000001</v>
      </c>
      <c r="H12393" s="50">
        <v>200000</v>
      </c>
      <c r="I12393" s="50">
        <v>26400</v>
      </c>
      <c r="N12393" s="51">
        <v>1</v>
      </c>
      <c r="P12393" t="s">
        <v>17</v>
      </c>
    </row>
    <row r="12394" spans="2:16" x14ac:dyDescent="0.3">
      <c r="D12394" s="49" t="s">
        <v>49</v>
      </c>
      <c r="E12394" s="2" t="s">
        <v>50</v>
      </c>
      <c r="F12394" s="2" t="s">
        <v>20</v>
      </c>
      <c r="G12394" s="1">
        <v>3.9E-2</v>
      </c>
      <c r="H12394" s="50">
        <v>250000</v>
      </c>
      <c r="I12394" s="50">
        <v>9750</v>
      </c>
      <c r="N12394" s="51">
        <v>1</v>
      </c>
      <c r="P12394" t="s">
        <v>17</v>
      </c>
    </row>
    <row r="12395" spans="2:16" x14ac:dyDescent="0.3">
      <c r="D12395" s="49" t="s">
        <v>10358</v>
      </c>
      <c r="E12395" s="2" t="s">
        <v>2735</v>
      </c>
      <c r="F12395" s="2" t="s">
        <v>3703</v>
      </c>
      <c r="G12395" s="1">
        <v>1.3</v>
      </c>
      <c r="H12395" s="50">
        <v>2887500</v>
      </c>
      <c r="J12395" s="50">
        <v>3753750</v>
      </c>
      <c r="N12395" s="51">
        <v>0.7</v>
      </c>
      <c r="P12395" t="s">
        <v>17</v>
      </c>
    </row>
    <row r="12396" spans="2:16" x14ac:dyDescent="0.3">
      <c r="P12396" t="s">
        <v>17</v>
      </c>
    </row>
    <row r="12397" spans="2:16" x14ac:dyDescent="0.3">
      <c r="B12397" s="5" t="s">
        <v>5903</v>
      </c>
      <c r="D12397" s="49" t="s">
        <v>5904</v>
      </c>
      <c r="F12397" s="2" t="s">
        <v>577</v>
      </c>
      <c r="I12397" s="50">
        <v>486764.22499999998</v>
      </c>
      <c r="J12397" s="50">
        <v>4204200</v>
      </c>
      <c r="K12397" s="50">
        <v>0</v>
      </c>
      <c r="L12397" s="51">
        <v>0.15</v>
      </c>
      <c r="M12397" s="50">
        <v>5394608.8590000002</v>
      </c>
      <c r="N12397" s="51">
        <v>0.94</v>
      </c>
      <c r="P12397" t="s">
        <v>17</v>
      </c>
    </row>
    <row r="12398" spans="2:16" x14ac:dyDescent="0.3">
      <c r="D12398" s="49" t="s">
        <v>18</v>
      </c>
      <c r="E12398" s="2" t="s">
        <v>19</v>
      </c>
      <c r="F12398" s="2" t="s">
        <v>20</v>
      </c>
      <c r="G12398" s="1">
        <v>0.94499999999999995</v>
      </c>
      <c r="H12398" s="50">
        <v>160105</v>
      </c>
      <c r="I12398" s="50">
        <v>151299.22500000001</v>
      </c>
      <c r="N12398" s="51">
        <v>1</v>
      </c>
      <c r="P12398" t="s">
        <v>17</v>
      </c>
    </row>
    <row r="12399" spans="2:16" x14ac:dyDescent="0.3">
      <c r="D12399" s="49" t="s">
        <v>9628</v>
      </c>
      <c r="E12399" s="2" t="s">
        <v>34</v>
      </c>
      <c r="F12399" s="2" t="s">
        <v>20</v>
      </c>
      <c r="G12399" s="1">
        <v>1.579</v>
      </c>
      <c r="H12399" s="50">
        <v>185000</v>
      </c>
      <c r="I12399" s="50">
        <v>292115</v>
      </c>
      <c r="N12399" s="51">
        <v>1</v>
      </c>
      <c r="P12399" t="s">
        <v>17</v>
      </c>
    </row>
    <row r="12400" spans="2:16" x14ac:dyDescent="0.3">
      <c r="D12400" s="49" t="s">
        <v>47</v>
      </c>
      <c r="E12400" s="2" t="s">
        <v>48</v>
      </c>
      <c r="F12400" s="2" t="s">
        <v>20</v>
      </c>
      <c r="G12400" s="1">
        <v>0.158</v>
      </c>
      <c r="H12400" s="50">
        <v>200000</v>
      </c>
      <c r="I12400" s="50">
        <v>31600</v>
      </c>
      <c r="N12400" s="51">
        <v>1</v>
      </c>
      <c r="P12400" t="s">
        <v>17</v>
      </c>
    </row>
    <row r="12401" spans="2:16" x14ac:dyDescent="0.3">
      <c r="D12401" s="49" t="s">
        <v>49</v>
      </c>
      <c r="E12401" s="2" t="s">
        <v>50</v>
      </c>
      <c r="F12401" s="2" t="s">
        <v>20</v>
      </c>
      <c r="G12401" s="1">
        <v>4.7E-2</v>
      </c>
      <c r="H12401" s="50">
        <v>250000</v>
      </c>
      <c r="I12401" s="50">
        <v>11750</v>
      </c>
      <c r="N12401" s="51">
        <v>1</v>
      </c>
      <c r="P12401" t="s">
        <v>17</v>
      </c>
    </row>
    <row r="12402" spans="2:16" x14ac:dyDescent="0.3">
      <c r="D12402" s="49" t="s">
        <v>10359</v>
      </c>
      <c r="E12402" s="2" t="s">
        <v>2737</v>
      </c>
      <c r="F12402" s="2" t="s">
        <v>3703</v>
      </c>
      <c r="G12402" s="1">
        <v>1.3</v>
      </c>
      <c r="H12402" s="50">
        <v>3234000</v>
      </c>
      <c r="J12402" s="50">
        <v>4204200</v>
      </c>
      <c r="N12402" s="51">
        <v>0.7</v>
      </c>
      <c r="P12402" t="s">
        <v>17</v>
      </c>
    </row>
    <row r="12403" spans="2:16" x14ac:dyDescent="0.3">
      <c r="P12403" t="s">
        <v>17</v>
      </c>
    </row>
    <row r="12404" spans="2:16" x14ac:dyDescent="0.3">
      <c r="B12404" s="5" t="s">
        <v>5905</v>
      </c>
      <c r="D12404" s="49" t="s">
        <v>5906</v>
      </c>
      <c r="F12404" s="2" t="s">
        <v>577</v>
      </c>
      <c r="I12404" s="50">
        <v>648537.30000000005</v>
      </c>
      <c r="J12404" s="50">
        <v>7486479</v>
      </c>
      <c r="K12404" s="50">
        <v>0</v>
      </c>
      <c r="L12404" s="51">
        <v>0.15</v>
      </c>
      <c r="M12404" s="50">
        <v>9355268.7449999992</v>
      </c>
      <c r="N12404" s="51">
        <v>0.94</v>
      </c>
      <c r="P12404" t="s">
        <v>17</v>
      </c>
    </row>
    <row r="12405" spans="2:16" x14ac:dyDescent="0.3">
      <c r="D12405" s="49" t="s">
        <v>18</v>
      </c>
      <c r="E12405" s="2" t="s">
        <v>19</v>
      </c>
      <c r="F12405" s="2" t="s">
        <v>20</v>
      </c>
      <c r="G12405" s="1">
        <v>1.26</v>
      </c>
      <c r="H12405" s="50">
        <v>160105</v>
      </c>
      <c r="I12405" s="50">
        <v>201732.3</v>
      </c>
      <c r="N12405" s="51">
        <v>1</v>
      </c>
      <c r="P12405" t="s">
        <v>17</v>
      </c>
    </row>
    <row r="12406" spans="2:16" x14ac:dyDescent="0.3">
      <c r="D12406" s="49" t="s">
        <v>9628</v>
      </c>
      <c r="E12406" s="2" t="s">
        <v>34</v>
      </c>
      <c r="F12406" s="2" t="s">
        <v>20</v>
      </c>
      <c r="G12406" s="1">
        <v>2.1030000000000002</v>
      </c>
      <c r="H12406" s="50">
        <v>185000</v>
      </c>
      <c r="I12406" s="50">
        <v>389055</v>
      </c>
      <c r="N12406" s="51">
        <v>1</v>
      </c>
      <c r="P12406" t="s">
        <v>17</v>
      </c>
    </row>
    <row r="12407" spans="2:16" x14ac:dyDescent="0.3">
      <c r="D12407" s="49" t="s">
        <v>47</v>
      </c>
      <c r="E12407" s="2" t="s">
        <v>48</v>
      </c>
      <c r="F12407" s="2" t="s">
        <v>20</v>
      </c>
      <c r="G12407" s="1">
        <v>0.21</v>
      </c>
      <c r="H12407" s="50">
        <v>200000</v>
      </c>
      <c r="I12407" s="50">
        <v>42000</v>
      </c>
      <c r="N12407" s="51">
        <v>1</v>
      </c>
      <c r="P12407" t="s">
        <v>17</v>
      </c>
    </row>
    <row r="12408" spans="2:16" x14ac:dyDescent="0.3">
      <c r="D12408" s="49" t="s">
        <v>49</v>
      </c>
      <c r="E12408" s="2" t="s">
        <v>50</v>
      </c>
      <c r="F12408" s="2" t="s">
        <v>20</v>
      </c>
      <c r="G12408" s="1">
        <v>6.3E-2</v>
      </c>
      <c r="H12408" s="50">
        <v>250000</v>
      </c>
      <c r="I12408" s="50">
        <v>15750</v>
      </c>
      <c r="N12408" s="51">
        <v>1</v>
      </c>
      <c r="P12408" t="s">
        <v>17</v>
      </c>
    </row>
    <row r="12409" spans="2:16" x14ac:dyDescent="0.3">
      <c r="D12409" s="49" t="s">
        <v>10360</v>
      </c>
      <c r="E12409" s="2" t="s">
        <v>2739</v>
      </c>
      <c r="F12409" s="2" t="s">
        <v>3703</v>
      </c>
      <c r="G12409" s="1">
        <v>1.3</v>
      </c>
      <c r="H12409" s="50">
        <v>5758830</v>
      </c>
      <c r="J12409" s="50">
        <v>7486479</v>
      </c>
      <c r="N12409" s="51">
        <v>0.7</v>
      </c>
      <c r="P12409" t="s">
        <v>17</v>
      </c>
    </row>
    <row r="12410" spans="2:16" x14ac:dyDescent="0.3">
      <c r="P12410" t="s">
        <v>17</v>
      </c>
    </row>
    <row r="12411" spans="2:16" x14ac:dyDescent="0.3">
      <c r="B12411" s="5" t="s">
        <v>10361</v>
      </c>
      <c r="D12411" s="49" t="s">
        <v>10362</v>
      </c>
      <c r="F12411" s="2" t="s">
        <v>577</v>
      </c>
      <c r="I12411" s="50">
        <v>810535.27</v>
      </c>
      <c r="J12411" s="50">
        <v>0</v>
      </c>
      <c r="K12411" s="50">
        <v>0</v>
      </c>
      <c r="L12411" s="51">
        <v>0.15</v>
      </c>
      <c r="M12411" s="50">
        <v>932115.56050000002</v>
      </c>
      <c r="N12411" s="51">
        <v>1</v>
      </c>
      <c r="P12411" t="s">
        <v>17</v>
      </c>
    </row>
    <row r="12412" spans="2:16" x14ac:dyDescent="0.3">
      <c r="D12412" s="49" t="s">
        <v>18</v>
      </c>
      <c r="E12412" s="2" t="s">
        <v>19</v>
      </c>
      <c r="F12412" s="2" t="s">
        <v>20</v>
      </c>
      <c r="G12412" s="1">
        <v>1.5740000000000001</v>
      </c>
      <c r="H12412" s="50">
        <v>160105</v>
      </c>
      <c r="I12412" s="50">
        <v>252005.27</v>
      </c>
      <c r="N12412" s="51">
        <v>1</v>
      </c>
      <c r="P12412" t="s">
        <v>17</v>
      </c>
    </row>
    <row r="12413" spans="2:16" x14ac:dyDescent="0.3">
      <c r="D12413" s="49" t="s">
        <v>9628</v>
      </c>
      <c r="E12413" s="2" t="s">
        <v>34</v>
      </c>
      <c r="F12413" s="2" t="s">
        <v>20</v>
      </c>
      <c r="G12413" s="1">
        <v>2.6280000000000001</v>
      </c>
      <c r="H12413" s="50">
        <v>185000</v>
      </c>
      <c r="I12413" s="50">
        <v>486180</v>
      </c>
      <c r="N12413" s="51">
        <v>1</v>
      </c>
      <c r="P12413" t="s">
        <v>17</v>
      </c>
    </row>
    <row r="12414" spans="2:16" x14ac:dyDescent="0.3">
      <c r="D12414" s="49" t="s">
        <v>47</v>
      </c>
      <c r="E12414" s="2" t="s">
        <v>48</v>
      </c>
      <c r="F12414" s="2" t="s">
        <v>20</v>
      </c>
      <c r="G12414" s="1">
        <v>0.26300000000000001</v>
      </c>
      <c r="H12414" s="50">
        <v>200000</v>
      </c>
      <c r="I12414" s="50">
        <v>52600</v>
      </c>
      <c r="N12414" s="51">
        <v>1</v>
      </c>
      <c r="P12414" t="s">
        <v>17</v>
      </c>
    </row>
    <row r="12415" spans="2:16" x14ac:dyDescent="0.3">
      <c r="D12415" s="49" t="s">
        <v>49</v>
      </c>
      <c r="E12415" s="2" t="s">
        <v>50</v>
      </c>
      <c r="F12415" s="2" t="s">
        <v>20</v>
      </c>
      <c r="G12415" s="1">
        <v>7.9000000000000001E-2</v>
      </c>
      <c r="H12415" s="50">
        <v>250000</v>
      </c>
      <c r="I12415" s="50">
        <v>19750</v>
      </c>
      <c r="N12415" s="51">
        <v>1</v>
      </c>
      <c r="P12415" t="s">
        <v>17</v>
      </c>
    </row>
    <row r="12416" spans="2:16" x14ac:dyDescent="0.3">
      <c r="D12416" s="49" t="s">
        <v>10363</v>
      </c>
      <c r="F12416" s="2" t="s">
        <v>3703</v>
      </c>
      <c r="G12416" s="1">
        <v>1.3</v>
      </c>
      <c r="P12416" t="s">
        <v>17</v>
      </c>
    </row>
    <row r="12417" spans="2:16" x14ac:dyDescent="0.3">
      <c r="P12417" t="s">
        <v>17</v>
      </c>
    </row>
    <row r="12418" spans="2:16" x14ac:dyDescent="0.3">
      <c r="B12418" s="5" t="s">
        <v>10364</v>
      </c>
      <c r="D12418" s="49" t="s">
        <v>10365</v>
      </c>
      <c r="F12418" s="2" t="s">
        <v>577</v>
      </c>
      <c r="I12418" s="50">
        <v>971023.03</v>
      </c>
      <c r="J12418" s="50">
        <v>0</v>
      </c>
      <c r="K12418" s="50">
        <v>0</v>
      </c>
      <c r="L12418" s="51">
        <v>0.15</v>
      </c>
      <c r="M12418" s="50">
        <v>1116676.4850000001</v>
      </c>
      <c r="N12418" s="51">
        <v>1</v>
      </c>
      <c r="P12418" t="s">
        <v>17</v>
      </c>
    </row>
    <row r="12419" spans="2:16" x14ac:dyDescent="0.3">
      <c r="D12419" s="49" t="s">
        <v>18</v>
      </c>
      <c r="E12419" s="2" t="s">
        <v>19</v>
      </c>
      <c r="F12419" s="2" t="s">
        <v>20</v>
      </c>
      <c r="G12419" s="1">
        <v>1.8859999999999999</v>
      </c>
      <c r="H12419" s="50">
        <v>160105</v>
      </c>
      <c r="I12419" s="50">
        <v>301958.03000000003</v>
      </c>
      <c r="N12419" s="51">
        <v>1</v>
      </c>
      <c r="P12419" t="s">
        <v>17</v>
      </c>
    </row>
    <row r="12420" spans="2:16" x14ac:dyDescent="0.3">
      <c r="D12420" s="49" t="s">
        <v>9628</v>
      </c>
      <c r="E12420" s="2" t="s">
        <v>34</v>
      </c>
      <c r="F12420" s="2" t="s">
        <v>20</v>
      </c>
      <c r="G12420" s="1">
        <v>3.149</v>
      </c>
      <c r="H12420" s="50">
        <v>185000</v>
      </c>
      <c r="I12420" s="50">
        <v>582565</v>
      </c>
      <c r="N12420" s="51">
        <v>1</v>
      </c>
      <c r="P12420" t="s">
        <v>17</v>
      </c>
    </row>
    <row r="12421" spans="2:16" x14ac:dyDescent="0.3">
      <c r="D12421" s="49" t="s">
        <v>47</v>
      </c>
      <c r="E12421" s="2" t="s">
        <v>48</v>
      </c>
      <c r="F12421" s="2" t="s">
        <v>20</v>
      </c>
      <c r="G12421" s="1">
        <v>0.315</v>
      </c>
      <c r="H12421" s="50">
        <v>200000</v>
      </c>
      <c r="I12421" s="50">
        <v>63000</v>
      </c>
      <c r="N12421" s="51">
        <v>1</v>
      </c>
      <c r="P12421" t="s">
        <v>17</v>
      </c>
    </row>
    <row r="12422" spans="2:16" x14ac:dyDescent="0.3">
      <c r="D12422" s="49" t="s">
        <v>49</v>
      </c>
      <c r="E12422" s="2" t="s">
        <v>50</v>
      </c>
      <c r="F12422" s="2" t="s">
        <v>20</v>
      </c>
      <c r="G12422" s="1">
        <v>9.4E-2</v>
      </c>
      <c r="H12422" s="50">
        <v>250000</v>
      </c>
      <c r="I12422" s="50">
        <v>23500</v>
      </c>
      <c r="N12422" s="51">
        <v>1</v>
      </c>
      <c r="P12422" t="s">
        <v>17</v>
      </c>
    </row>
    <row r="12423" spans="2:16" x14ac:dyDescent="0.3">
      <c r="D12423" s="49" t="s">
        <v>10366</v>
      </c>
      <c r="F12423" s="2" t="s">
        <v>3703</v>
      </c>
      <c r="G12423" s="1">
        <v>1.3</v>
      </c>
      <c r="P12423" t="s">
        <v>17</v>
      </c>
    </row>
    <row r="12424" spans="2:16" x14ac:dyDescent="0.3">
      <c r="P12424" t="s">
        <v>17</v>
      </c>
    </row>
    <row r="12425" spans="2:16" x14ac:dyDescent="0.3">
      <c r="B12425" s="5" t="s">
        <v>5907</v>
      </c>
      <c r="C12425" s="5" t="s">
        <v>5908</v>
      </c>
      <c r="P12425" t="s">
        <v>17</v>
      </c>
    </row>
    <row r="12426" spans="2:16" x14ac:dyDescent="0.3">
      <c r="B12426" s="5" t="s">
        <v>10367</v>
      </c>
      <c r="D12426" s="49" t="s">
        <v>10368</v>
      </c>
      <c r="F12426" s="2" t="s">
        <v>577</v>
      </c>
      <c r="I12426" s="50">
        <v>26970.46</v>
      </c>
      <c r="J12426" s="50">
        <v>0</v>
      </c>
      <c r="K12426" s="50">
        <v>0</v>
      </c>
      <c r="L12426" s="51">
        <v>0.15</v>
      </c>
      <c r="M12426" s="50">
        <v>31016.028999999999</v>
      </c>
      <c r="N12426" s="51">
        <v>1</v>
      </c>
      <c r="P12426" t="s">
        <v>17</v>
      </c>
    </row>
    <row r="12427" spans="2:16" x14ac:dyDescent="0.3">
      <c r="D12427" s="49" t="s">
        <v>18</v>
      </c>
      <c r="E12427" s="2" t="s">
        <v>19</v>
      </c>
      <c r="F12427" s="2" t="s">
        <v>20</v>
      </c>
      <c r="G12427" s="1">
        <v>5.1999999999999998E-2</v>
      </c>
      <c r="H12427" s="50">
        <v>160105</v>
      </c>
      <c r="I12427" s="50">
        <v>8325.4599999999991</v>
      </c>
      <c r="N12427" s="51">
        <v>1</v>
      </c>
      <c r="P12427" t="s">
        <v>17</v>
      </c>
    </row>
    <row r="12428" spans="2:16" x14ac:dyDescent="0.3">
      <c r="D12428" s="49" t="s">
        <v>9628</v>
      </c>
      <c r="E12428" s="2" t="s">
        <v>34</v>
      </c>
      <c r="F12428" s="2" t="s">
        <v>20</v>
      </c>
      <c r="G12428" s="1">
        <v>8.6999999999999994E-2</v>
      </c>
      <c r="H12428" s="50">
        <v>185000</v>
      </c>
      <c r="I12428" s="50">
        <v>16095</v>
      </c>
      <c r="N12428" s="51">
        <v>1</v>
      </c>
      <c r="P12428" t="s">
        <v>17</v>
      </c>
    </row>
    <row r="12429" spans="2:16" x14ac:dyDescent="0.3">
      <c r="D12429" s="49" t="s">
        <v>47</v>
      </c>
      <c r="E12429" s="2" t="s">
        <v>48</v>
      </c>
      <c r="F12429" s="2" t="s">
        <v>20</v>
      </c>
      <c r="G12429" s="1">
        <v>8.9999999999999993E-3</v>
      </c>
      <c r="H12429" s="50">
        <v>200000</v>
      </c>
      <c r="I12429" s="50">
        <v>1800</v>
      </c>
      <c r="N12429" s="51">
        <v>1</v>
      </c>
      <c r="P12429" t="s">
        <v>17</v>
      </c>
    </row>
    <row r="12430" spans="2:16" x14ac:dyDescent="0.3">
      <c r="D12430" s="49" t="s">
        <v>49</v>
      </c>
      <c r="E12430" s="2" t="s">
        <v>50</v>
      </c>
      <c r="F12430" s="2" t="s">
        <v>20</v>
      </c>
      <c r="G12430" s="1">
        <v>3.0000000000000001E-3</v>
      </c>
      <c r="H12430" s="50">
        <v>250000</v>
      </c>
      <c r="I12430" s="50">
        <v>750</v>
      </c>
      <c r="N12430" s="51">
        <v>1</v>
      </c>
      <c r="P12430" t="s">
        <v>17</v>
      </c>
    </row>
    <row r="12431" spans="2:16" x14ac:dyDescent="0.3">
      <c r="D12431" s="49" t="s">
        <v>10369</v>
      </c>
      <c r="F12431" s="2" t="s">
        <v>3703</v>
      </c>
      <c r="G12431" s="1">
        <v>1.1499999999999999</v>
      </c>
      <c r="P12431" t="s">
        <v>17</v>
      </c>
    </row>
    <row r="12432" spans="2:16" x14ac:dyDescent="0.3">
      <c r="P12432" t="s">
        <v>17</v>
      </c>
    </row>
    <row r="12433" spans="2:16" x14ac:dyDescent="0.3">
      <c r="B12433" s="5" t="s">
        <v>10370</v>
      </c>
      <c r="D12433" s="49" t="s">
        <v>10371</v>
      </c>
      <c r="F12433" s="2" t="s">
        <v>577</v>
      </c>
      <c r="I12433" s="50">
        <v>40483.294999999998</v>
      </c>
      <c r="J12433" s="50">
        <v>0</v>
      </c>
      <c r="K12433" s="50">
        <v>0</v>
      </c>
      <c r="L12433" s="51">
        <v>0.15</v>
      </c>
      <c r="M12433" s="50">
        <v>46555.789250000002</v>
      </c>
      <c r="N12433" s="51">
        <v>1</v>
      </c>
      <c r="P12433" t="s">
        <v>17</v>
      </c>
    </row>
    <row r="12434" spans="2:16" x14ac:dyDescent="0.3">
      <c r="D12434" s="49" t="s">
        <v>18</v>
      </c>
      <c r="E12434" s="2" t="s">
        <v>19</v>
      </c>
      <c r="F12434" s="2" t="s">
        <v>20</v>
      </c>
      <c r="G12434" s="1">
        <v>7.9000000000000001E-2</v>
      </c>
      <c r="H12434" s="50">
        <v>160105</v>
      </c>
      <c r="I12434" s="50">
        <v>12648.295</v>
      </c>
      <c r="N12434" s="51">
        <v>1</v>
      </c>
      <c r="P12434" t="s">
        <v>17</v>
      </c>
    </row>
    <row r="12435" spans="2:16" x14ac:dyDescent="0.3">
      <c r="D12435" s="49" t="s">
        <v>9628</v>
      </c>
      <c r="E12435" s="2" t="s">
        <v>34</v>
      </c>
      <c r="F12435" s="2" t="s">
        <v>20</v>
      </c>
      <c r="G12435" s="1">
        <v>0.13100000000000001</v>
      </c>
      <c r="H12435" s="50">
        <v>185000</v>
      </c>
      <c r="I12435" s="50">
        <v>24235</v>
      </c>
      <c r="N12435" s="51">
        <v>1</v>
      </c>
      <c r="P12435" t="s">
        <v>17</v>
      </c>
    </row>
    <row r="12436" spans="2:16" x14ac:dyDescent="0.3">
      <c r="D12436" s="49" t="s">
        <v>47</v>
      </c>
      <c r="E12436" s="2" t="s">
        <v>48</v>
      </c>
      <c r="F12436" s="2" t="s">
        <v>20</v>
      </c>
      <c r="G12436" s="1">
        <v>1.2999999999999999E-2</v>
      </c>
      <c r="H12436" s="50">
        <v>200000</v>
      </c>
      <c r="I12436" s="50">
        <v>2600</v>
      </c>
      <c r="N12436" s="51">
        <v>1</v>
      </c>
      <c r="P12436" t="s">
        <v>17</v>
      </c>
    </row>
    <row r="12437" spans="2:16" x14ac:dyDescent="0.3">
      <c r="D12437" s="49" t="s">
        <v>49</v>
      </c>
      <c r="E12437" s="2" t="s">
        <v>50</v>
      </c>
      <c r="F12437" s="2" t="s">
        <v>20</v>
      </c>
      <c r="G12437" s="1">
        <v>4.0000000000000001E-3</v>
      </c>
      <c r="H12437" s="50">
        <v>250000</v>
      </c>
      <c r="I12437" s="50">
        <v>1000</v>
      </c>
      <c r="N12437" s="51">
        <v>1</v>
      </c>
      <c r="P12437" t="s">
        <v>17</v>
      </c>
    </row>
    <row r="12438" spans="2:16" x14ac:dyDescent="0.3">
      <c r="D12438" s="49" t="s">
        <v>10372</v>
      </c>
      <c r="F12438" s="2" t="s">
        <v>3703</v>
      </c>
      <c r="G12438" s="1">
        <v>1.1499999999999999</v>
      </c>
      <c r="P12438" t="s">
        <v>17</v>
      </c>
    </row>
    <row r="12439" spans="2:16" x14ac:dyDescent="0.3">
      <c r="P12439" t="s">
        <v>17</v>
      </c>
    </row>
    <row r="12440" spans="2:16" x14ac:dyDescent="0.3">
      <c r="B12440" s="5" t="s">
        <v>10373</v>
      </c>
      <c r="D12440" s="49" t="s">
        <v>10374</v>
      </c>
      <c r="F12440" s="2" t="s">
        <v>577</v>
      </c>
      <c r="I12440" s="50">
        <v>53836.025000000001</v>
      </c>
      <c r="J12440" s="50">
        <v>0</v>
      </c>
      <c r="K12440" s="50">
        <v>0</v>
      </c>
      <c r="L12440" s="51">
        <v>0.15</v>
      </c>
      <c r="M12440" s="50">
        <v>61911.428749999999</v>
      </c>
      <c r="N12440" s="51">
        <v>1</v>
      </c>
      <c r="P12440" t="s">
        <v>17</v>
      </c>
    </row>
    <row r="12441" spans="2:16" x14ac:dyDescent="0.3">
      <c r="D12441" s="49" t="s">
        <v>18</v>
      </c>
      <c r="E12441" s="2" t="s">
        <v>19</v>
      </c>
      <c r="F12441" s="2" t="s">
        <v>20</v>
      </c>
      <c r="G12441" s="1">
        <v>0.105</v>
      </c>
      <c r="H12441" s="50">
        <v>160105</v>
      </c>
      <c r="I12441" s="50">
        <v>16811.025000000001</v>
      </c>
      <c r="N12441" s="51">
        <v>1</v>
      </c>
      <c r="P12441" t="s">
        <v>17</v>
      </c>
    </row>
    <row r="12442" spans="2:16" x14ac:dyDescent="0.3">
      <c r="D12442" s="49" t="s">
        <v>9628</v>
      </c>
      <c r="E12442" s="2" t="s">
        <v>34</v>
      </c>
      <c r="F12442" s="2" t="s">
        <v>20</v>
      </c>
      <c r="G12442" s="1">
        <v>0.17499999999999999</v>
      </c>
      <c r="H12442" s="50">
        <v>185000</v>
      </c>
      <c r="I12442" s="50">
        <v>32375</v>
      </c>
      <c r="N12442" s="51">
        <v>1</v>
      </c>
      <c r="P12442" t="s">
        <v>17</v>
      </c>
    </row>
    <row r="12443" spans="2:16" x14ac:dyDescent="0.3">
      <c r="D12443" s="49" t="s">
        <v>47</v>
      </c>
      <c r="E12443" s="2" t="s">
        <v>48</v>
      </c>
      <c r="F12443" s="2" t="s">
        <v>20</v>
      </c>
      <c r="G12443" s="1">
        <v>1.7000000000000001E-2</v>
      </c>
      <c r="H12443" s="50">
        <v>200000</v>
      </c>
      <c r="I12443" s="50">
        <v>3400</v>
      </c>
      <c r="N12443" s="51">
        <v>1</v>
      </c>
      <c r="P12443" t="s">
        <v>17</v>
      </c>
    </row>
    <row r="12444" spans="2:16" x14ac:dyDescent="0.3">
      <c r="D12444" s="49" t="s">
        <v>49</v>
      </c>
      <c r="E12444" s="2" t="s">
        <v>50</v>
      </c>
      <c r="F12444" s="2" t="s">
        <v>20</v>
      </c>
      <c r="G12444" s="1">
        <v>5.0000000000000001E-3</v>
      </c>
      <c r="H12444" s="50">
        <v>250000</v>
      </c>
      <c r="I12444" s="50">
        <v>1250</v>
      </c>
      <c r="N12444" s="51">
        <v>1</v>
      </c>
      <c r="P12444" t="s">
        <v>17</v>
      </c>
    </row>
    <row r="12445" spans="2:16" x14ac:dyDescent="0.3">
      <c r="D12445" s="49" t="s">
        <v>10375</v>
      </c>
      <c r="F12445" s="2" t="s">
        <v>3703</v>
      </c>
      <c r="G12445" s="1">
        <v>1.1499999999999999</v>
      </c>
      <c r="P12445" t="s">
        <v>17</v>
      </c>
    </row>
    <row r="12446" spans="2:16" x14ac:dyDescent="0.3">
      <c r="P12446" t="s">
        <v>17</v>
      </c>
    </row>
    <row r="12447" spans="2:16" x14ac:dyDescent="0.3">
      <c r="B12447" s="5" t="s">
        <v>10376</v>
      </c>
      <c r="D12447" s="49" t="s">
        <v>10377</v>
      </c>
      <c r="F12447" s="2" t="s">
        <v>577</v>
      </c>
      <c r="I12447" s="50">
        <v>66128.544999999998</v>
      </c>
      <c r="J12447" s="50">
        <v>0</v>
      </c>
      <c r="K12447" s="50">
        <v>0</v>
      </c>
      <c r="L12447" s="51">
        <v>0.15</v>
      </c>
      <c r="M12447" s="50">
        <v>76047.826749999993</v>
      </c>
      <c r="N12447" s="51">
        <v>1</v>
      </c>
      <c r="P12447" t="s">
        <v>17</v>
      </c>
    </row>
    <row r="12448" spans="2:16" x14ac:dyDescent="0.3">
      <c r="D12448" s="49" t="s">
        <v>18</v>
      </c>
      <c r="E12448" s="2" t="s">
        <v>19</v>
      </c>
      <c r="F12448" s="2" t="s">
        <v>20</v>
      </c>
      <c r="G12448" s="1">
        <v>0.129</v>
      </c>
      <c r="H12448" s="50">
        <v>160105</v>
      </c>
      <c r="I12448" s="50">
        <v>20653.544999999998</v>
      </c>
      <c r="N12448" s="51">
        <v>1</v>
      </c>
      <c r="P12448" t="s">
        <v>17</v>
      </c>
    </row>
    <row r="12449" spans="2:16" x14ac:dyDescent="0.3">
      <c r="D12449" s="49" t="s">
        <v>9628</v>
      </c>
      <c r="E12449" s="2" t="s">
        <v>34</v>
      </c>
      <c r="F12449" s="2" t="s">
        <v>20</v>
      </c>
      <c r="G12449" s="1">
        <v>0.215</v>
      </c>
      <c r="H12449" s="50">
        <v>185000</v>
      </c>
      <c r="I12449" s="50">
        <v>39775</v>
      </c>
      <c r="N12449" s="51">
        <v>1</v>
      </c>
      <c r="P12449" t="s">
        <v>17</v>
      </c>
    </row>
    <row r="12450" spans="2:16" x14ac:dyDescent="0.3">
      <c r="D12450" s="49" t="s">
        <v>47</v>
      </c>
      <c r="E12450" s="2" t="s">
        <v>48</v>
      </c>
      <c r="F12450" s="2" t="s">
        <v>20</v>
      </c>
      <c r="G12450" s="1">
        <v>2.1000000000000001E-2</v>
      </c>
      <c r="H12450" s="50">
        <v>200000</v>
      </c>
      <c r="I12450" s="50">
        <v>4200</v>
      </c>
      <c r="N12450" s="51">
        <v>1</v>
      </c>
      <c r="P12450" t="s">
        <v>17</v>
      </c>
    </row>
    <row r="12451" spans="2:16" x14ac:dyDescent="0.3">
      <c r="D12451" s="49" t="s">
        <v>49</v>
      </c>
      <c r="E12451" s="2" t="s">
        <v>50</v>
      </c>
      <c r="F12451" s="2" t="s">
        <v>20</v>
      </c>
      <c r="G12451" s="1">
        <v>6.0000000000000001E-3</v>
      </c>
      <c r="H12451" s="50">
        <v>250000</v>
      </c>
      <c r="I12451" s="50">
        <v>1500</v>
      </c>
      <c r="N12451" s="51">
        <v>1</v>
      </c>
      <c r="P12451" t="s">
        <v>17</v>
      </c>
    </row>
    <row r="12452" spans="2:16" x14ac:dyDescent="0.3">
      <c r="D12452" s="49" t="s">
        <v>10378</v>
      </c>
      <c r="F12452" s="2" t="s">
        <v>3703</v>
      </c>
      <c r="G12452" s="1">
        <v>1.1499999999999999</v>
      </c>
      <c r="P12452" t="s">
        <v>17</v>
      </c>
    </row>
    <row r="12453" spans="2:16" x14ac:dyDescent="0.3">
      <c r="P12453" t="s">
        <v>17</v>
      </c>
    </row>
    <row r="12454" spans="2:16" x14ac:dyDescent="0.3">
      <c r="B12454" s="5" t="s">
        <v>10379</v>
      </c>
      <c r="D12454" s="49" t="s">
        <v>10380</v>
      </c>
      <c r="F12454" s="2" t="s">
        <v>577</v>
      </c>
      <c r="I12454" s="50">
        <v>80806.485000000001</v>
      </c>
      <c r="J12454" s="50">
        <v>0</v>
      </c>
      <c r="K12454" s="50">
        <v>0</v>
      </c>
      <c r="L12454" s="51">
        <v>0.15</v>
      </c>
      <c r="M12454" s="50">
        <v>92927.457750000001</v>
      </c>
      <c r="N12454" s="51">
        <v>1</v>
      </c>
      <c r="P12454" t="s">
        <v>17</v>
      </c>
    </row>
    <row r="12455" spans="2:16" x14ac:dyDescent="0.3">
      <c r="D12455" s="49" t="s">
        <v>18</v>
      </c>
      <c r="E12455" s="2" t="s">
        <v>19</v>
      </c>
      <c r="F12455" s="2" t="s">
        <v>20</v>
      </c>
      <c r="G12455" s="1">
        <v>0.157</v>
      </c>
      <c r="H12455" s="50">
        <v>160105</v>
      </c>
      <c r="I12455" s="50">
        <v>25136.485000000001</v>
      </c>
      <c r="N12455" s="51">
        <v>1</v>
      </c>
      <c r="P12455" t="s">
        <v>17</v>
      </c>
    </row>
    <row r="12456" spans="2:16" x14ac:dyDescent="0.3">
      <c r="D12456" s="49" t="s">
        <v>9628</v>
      </c>
      <c r="E12456" s="2" t="s">
        <v>34</v>
      </c>
      <c r="F12456" s="2" t="s">
        <v>20</v>
      </c>
      <c r="G12456" s="1">
        <v>0.26200000000000001</v>
      </c>
      <c r="H12456" s="50">
        <v>185000</v>
      </c>
      <c r="I12456" s="50">
        <v>48470</v>
      </c>
      <c r="N12456" s="51">
        <v>1</v>
      </c>
      <c r="P12456" t="s">
        <v>17</v>
      </c>
    </row>
    <row r="12457" spans="2:16" x14ac:dyDescent="0.3">
      <c r="D12457" s="49" t="s">
        <v>47</v>
      </c>
      <c r="E12457" s="2" t="s">
        <v>48</v>
      </c>
      <c r="F12457" s="2" t="s">
        <v>20</v>
      </c>
      <c r="G12457" s="1">
        <v>2.5999999999999999E-2</v>
      </c>
      <c r="H12457" s="50">
        <v>200000</v>
      </c>
      <c r="I12457" s="50">
        <v>5200</v>
      </c>
      <c r="N12457" s="51">
        <v>1</v>
      </c>
      <c r="P12457" t="s">
        <v>17</v>
      </c>
    </row>
    <row r="12458" spans="2:16" x14ac:dyDescent="0.3">
      <c r="D12458" s="49" t="s">
        <v>49</v>
      </c>
      <c r="E12458" s="2" t="s">
        <v>50</v>
      </c>
      <c r="F12458" s="2" t="s">
        <v>20</v>
      </c>
      <c r="G12458" s="1">
        <v>8.0000000000000002E-3</v>
      </c>
      <c r="H12458" s="50">
        <v>250000</v>
      </c>
      <c r="I12458" s="50">
        <v>2000</v>
      </c>
      <c r="N12458" s="51">
        <v>1</v>
      </c>
      <c r="P12458" t="s">
        <v>17</v>
      </c>
    </row>
    <row r="12459" spans="2:16" x14ac:dyDescent="0.3">
      <c r="D12459" s="49" t="s">
        <v>10381</v>
      </c>
      <c r="F12459" s="2" t="s">
        <v>3703</v>
      </c>
      <c r="G12459" s="1">
        <v>1.1499999999999999</v>
      </c>
      <c r="P12459" t="s">
        <v>17</v>
      </c>
    </row>
    <row r="12460" spans="2:16" x14ac:dyDescent="0.3">
      <c r="P12460" t="s">
        <v>17</v>
      </c>
    </row>
    <row r="12461" spans="2:16" x14ac:dyDescent="0.3">
      <c r="B12461" s="5" t="s">
        <v>10382</v>
      </c>
      <c r="D12461" s="49" t="s">
        <v>10383</v>
      </c>
      <c r="F12461" s="2" t="s">
        <v>577</v>
      </c>
      <c r="I12461" s="50">
        <v>106651.735</v>
      </c>
      <c r="J12461" s="50">
        <v>0</v>
      </c>
      <c r="K12461" s="50">
        <v>0</v>
      </c>
      <c r="L12461" s="51">
        <v>0.15</v>
      </c>
      <c r="M12461" s="50">
        <v>122649.4953</v>
      </c>
      <c r="N12461" s="51">
        <v>1</v>
      </c>
      <c r="P12461" t="s">
        <v>17</v>
      </c>
    </row>
    <row r="12462" spans="2:16" x14ac:dyDescent="0.3">
      <c r="D12462" s="49" t="s">
        <v>18</v>
      </c>
      <c r="E12462" s="2" t="s">
        <v>19</v>
      </c>
      <c r="F12462" s="2" t="s">
        <v>20</v>
      </c>
      <c r="G12462" s="1">
        <v>0.20699999999999999</v>
      </c>
      <c r="H12462" s="50">
        <v>160105</v>
      </c>
      <c r="I12462" s="50">
        <v>33141.735000000001</v>
      </c>
      <c r="N12462" s="51">
        <v>1</v>
      </c>
      <c r="P12462" t="s">
        <v>17</v>
      </c>
    </row>
    <row r="12463" spans="2:16" x14ac:dyDescent="0.3">
      <c r="D12463" s="49" t="s">
        <v>9628</v>
      </c>
      <c r="E12463" s="2" t="s">
        <v>34</v>
      </c>
      <c r="F12463" s="2" t="s">
        <v>20</v>
      </c>
      <c r="G12463" s="1">
        <v>0.34599999999999997</v>
      </c>
      <c r="H12463" s="50">
        <v>185000</v>
      </c>
      <c r="I12463" s="50">
        <v>64010</v>
      </c>
      <c r="N12463" s="51">
        <v>1</v>
      </c>
      <c r="P12463" t="s">
        <v>17</v>
      </c>
    </row>
    <row r="12464" spans="2:16" x14ac:dyDescent="0.3">
      <c r="D12464" s="49" t="s">
        <v>47</v>
      </c>
      <c r="E12464" s="2" t="s">
        <v>48</v>
      </c>
      <c r="F12464" s="2" t="s">
        <v>20</v>
      </c>
      <c r="G12464" s="1">
        <v>3.5000000000000003E-2</v>
      </c>
      <c r="H12464" s="50">
        <v>200000</v>
      </c>
      <c r="I12464" s="50">
        <v>7000</v>
      </c>
      <c r="N12464" s="51">
        <v>1</v>
      </c>
      <c r="P12464" t="s">
        <v>17</v>
      </c>
    </row>
    <row r="12465" spans="2:16" x14ac:dyDescent="0.3">
      <c r="D12465" s="49" t="s">
        <v>49</v>
      </c>
      <c r="E12465" s="2" t="s">
        <v>50</v>
      </c>
      <c r="F12465" s="2" t="s">
        <v>20</v>
      </c>
      <c r="G12465" s="1">
        <v>0.01</v>
      </c>
      <c r="H12465" s="50">
        <v>250000</v>
      </c>
      <c r="I12465" s="50">
        <v>2500</v>
      </c>
      <c r="N12465" s="51">
        <v>1</v>
      </c>
      <c r="P12465" t="s">
        <v>17</v>
      </c>
    </row>
    <row r="12466" spans="2:16" x14ac:dyDescent="0.3">
      <c r="D12466" s="49" t="s">
        <v>10384</v>
      </c>
      <c r="F12466" s="2" t="s">
        <v>3703</v>
      </c>
      <c r="G12466" s="1">
        <v>1.1499999999999999</v>
      </c>
      <c r="P12466" t="s">
        <v>17</v>
      </c>
    </row>
    <row r="12467" spans="2:16" x14ac:dyDescent="0.3">
      <c r="P12467" t="s">
        <v>17</v>
      </c>
    </row>
    <row r="12468" spans="2:16" x14ac:dyDescent="0.3">
      <c r="B12468" s="5" t="s">
        <v>10385</v>
      </c>
      <c r="D12468" s="49" t="s">
        <v>10386</v>
      </c>
      <c r="F12468" s="2" t="s">
        <v>577</v>
      </c>
      <c r="I12468" s="50">
        <v>133582.29999999999</v>
      </c>
      <c r="J12468" s="50">
        <v>0</v>
      </c>
      <c r="K12468" s="50">
        <v>0</v>
      </c>
      <c r="L12468" s="51">
        <v>0.15</v>
      </c>
      <c r="M12468" s="50">
        <v>153619.64499999999</v>
      </c>
      <c r="N12468" s="51">
        <v>1</v>
      </c>
      <c r="P12468" t="s">
        <v>17</v>
      </c>
    </row>
    <row r="12469" spans="2:16" x14ac:dyDescent="0.3">
      <c r="D12469" s="49" t="s">
        <v>18</v>
      </c>
      <c r="E12469" s="2" t="s">
        <v>19</v>
      </c>
      <c r="F12469" s="2" t="s">
        <v>20</v>
      </c>
      <c r="G12469" s="1">
        <v>0.26</v>
      </c>
      <c r="H12469" s="50">
        <v>160105</v>
      </c>
      <c r="I12469" s="50">
        <v>41627.300000000003</v>
      </c>
      <c r="N12469" s="51">
        <v>1</v>
      </c>
      <c r="P12469" t="s">
        <v>17</v>
      </c>
    </row>
    <row r="12470" spans="2:16" x14ac:dyDescent="0.3">
      <c r="D12470" s="49" t="s">
        <v>9628</v>
      </c>
      <c r="E12470" s="2" t="s">
        <v>34</v>
      </c>
      <c r="F12470" s="2" t="s">
        <v>20</v>
      </c>
      <c r="G12470" s="1">
        <v>0.433</v>
      </c>
      <c r="H12470" s="50">
        <v>185000</v>
      </c>
      <c r="I12470" s="50">
        <v>80105</v>
      </c>
      <c r="N12470" s="51">
        <v>1</v>
      </c>
      <c r="P12470" t="s">
        <v>17</v>
      </c>
    </row>
    <row r="12471" spans="2:16" x14ac:dyDescent="0.3">
      <c r="D12471" s="49" t="s">
        <v>47</v>
      </c>
      <c r="E12471" s="2" t="s">
        <v>48</v>
      </c>
      <c r="F12471" s="2" t="s">
        <v>20</v>
      </c>
      <c r="G12471" s="1">
        <v>4.2999999999999997E-2</v>
      </c>
      <c r="H12471" s="50">
        <v>200000</v>
      </c>
      <c r="I12471" s="50">
        <v>8600</v>
      </c>
      <c r="N12471" s="51">
        <v>1</v>
      </c>
      <c r="P12471" t="s">
        <v>17</v>
      </c>
    </row>
    <row r="12472" spans="2:16" x14ac:dyDescent="0.3">
      <c r="D12472" s="49" t="s">
        <v>49</v>
      </c>
      <c r="E12472" s="2" t="s">
        <v>50</v>
      </c>
      <c r="F12472" s="2" t="s">
        <v>20</v>
      </c>
      <c r="G12472" s="1">
        <v>1.2999999999999999E-2</v>
      </c>
      <c r="H12472" s="50">
        <v>250000</v>
      </c>
      <c r="I12472" s="50">
        <v>3250</v>
      </c>
      <c r="N12472" s="51">
        <v>1</v>
      </c>
      <c r="P12472" t="s">
        <v>17</v>
      </c>
    </row>
    <row r="12473" spans="2:16" x14ac:dyDescent="0.3">
      <c r="D12473" s="49" t="s">
        <v>10387</v>
      </c>
      <c r="F12473" s="2" t="s">
        <v>3703</v>
      </c>
      <c r="G12473" s="1">
        <v>1.1499999999999999</v>
      </c>
      <c r="P12473" t="s">
        <v>17</v>
      </c>
    </row>
    <row r="12474" spans="2:16" x14ac:dyDescent="0.3">
      <c r="P12474" t="s">
        <v>17</v>
      </c>
    </row>
    <row r="12475" spans="2:16" x14ac:dyDescent="0.3">
      <c r="B12475" s="5" t="s">
        <v>10388</v>
      </c>
      <c r="D12475" s="49" t="s">
        <v>10389</v>
      </c>
      <c r="F12475" s="2" t="s">
        <v>577</v>
      </c>
      <c r="I12475" s="50">
        <v>242804.45499999999</v>
      </c>
      <c r="J12475" s="50">
        <v>0</v>
      </c>
      <c r="K12475" s="50">
        <v>0</v>
      </c>
      <c r="L12475" s="51">
        <v>0.15</v>
      </c>
      <c r="M12475" s="50">
        <v>279225.12329999998</v>
      </c>
      <c r="N12475" s="51">
        <v>1</v>
      </c>
      <c r="P12475" t="s">
        <v>17</v>
      </c>
    </row>
    <row r="12476" spans="2:16" x14ac:dyDescent="0.3">
      <c r="D12476" s="49" t="s">
        <v>18</v>
      </c>
      <c r="E12476" s="2" t="s">
        <v>19</v>
      </c>
      <c r="F12476" s="2" t="s">
        <v>20</v>
      </c>
      <c r="G12476" s="1">
        <v>0.47099999999999997</v>
      </c>
      <c r="H12476" s="50">
        <v>160105</v>
      </c>
      <c r="I12476" s="50">
        <v>75409.455000000002</v>
      </c>
      <c r="N12476" s="51">
        <v>1</v>
      </c>
      <c r="P12476" t="s">
        <v>17</v>
      </c>
    </row>
    <row r="12477" spans="2:16" x14ac:dyDescent="0.3">
      <c r="D12477" s="49" t="s">
        <v>9628</v>
      </c>
      <c r="E12477" s="2" t="s">
        <v>34</v>
      </c>
      <c r="F12477" s="2" t="s">
        <v>20</v>
      </c>
      <c r="G12477" s="1">
        <v>0.78700000000000003</v>
      </c>
      <c r="H12477" s="50">
        <v>185000</v>
      </c>
      <c r="I12477" s="50">
        <v>145595</v>
      </c>
      <c r="N12477" s="51">
        <v>1</v>
      </c>
      <c r="P12477" t="s">
        <v>17</v>
      </c>
    </row>
    <row r="12478" spans="2:16" x14ac:dyDescent="0.3">
      <c r="D12478" s="49" t="s">
        <v>47</v>
      </c>
      <c r="E12478" s="2" t="s">
        <v>48</v>
      </c>
      <c r="F12478" s="2" t="s">
        <v>20</v>
      </c>
      <c r="G12478" s="1">
        <v>7.9000000000000001E-2</v>
      </c>
      <c r="H12478" s="50">
        <v>200000</v>
      </c>
      <c r="I12478" s="50">
        <v>15800</v>
      </c>
      <c r="N12478" s="51">
        <v>1</v>
      </c>
      <c r="P12478" t="s">
        <v>17</v>
      </c>
    </row>
    <row r="12479" spans="2:16" x14ac:dyDescent="0.3">
      <c r="D12479" s="49" t="s">
        <v>49</v>
      </c>
      <c r="E12479" s="2" t="s">
        <v>50</v>
      </c>
      <c r="F12479" s="2" t="s">
        <v>20</v>
      </c>
      <c r="G12479" s="1">
        <v>2.4E-2</v>
      </c>
      <c r="H12479" s="50">
        <v>250000</v>
      </c>
      <c r="I12479" s="50">
        <v>6000</v>
      </c>
      <c r="N12479" s="51">
        <v>1</v>
      </c>
      <c r="P12479" t="s">
        <v>17</v>
      </c>
    </row>
    <row r="12480" spans="2:16" x14ac:dyDescent="0.3">
      <c r="D12480" s="49" t="s">
        <v>10390</v>
      </c>
      <c r="F12480" s="2" t="s">
        <v>3703</v>
      </c>
      <c r="G12480" s="1">
        <v>1.3</v>
      </c>
      <c r="P12480" t="s">
        <v>17</v>
      </c>
    </row>
    <row r="12481" spans="2:16" x14ac:dyDescent="0.3">
      <c r="P12481" t="s">
        <v>17</v>
      </c>
    </row>
    <row r="12482" spans="2:16" x14ac:dyDescent="0.3">
      <c r="B12482" s="5" t="s">
        <v>10391</v>
      </c>
      <c r="D12482" s="49" t="s">
        <v>10392</v>
      </c>
      <c r="F12482" s="2" t="s">
        <v>577</v>
      </c>
      <c r="I12482" s="50">
        <v>325016.255</v>
      </c>
      <c r="J12482" s="50">
        <v>0</v>
      </c>
      <c r="K12482" s="50">
        <v>0</v>
      </c>
      <c r="L12482" s="51">
        <v>0.15</v>
      </c>
      <c r="M12482" s="50">
        <v>373768.69329999998</v>
      </c>
      <c r="N12482" s="51">
        <v>1</v>
      </c>
      <c r="P12482" t="s">
        <v>17</v>
      </c>
    </row>
    <row r="12483" spans="2:16" x14ac:dyDescent="0.3">
      <c r="D12483" s="49" t="s">
        <v>18</v>
      </c>
      <c r="E12483" s="2" t="s">
        <v>19</v>
      </c>
      <c r="F12483" s="2" t="s">
        <v>20</v>
      </c>
      <c r="G12483" s="1">
        <v>0.63100000000000001</v>
      </c>
      <c r="H12483" s="50">
        <v>160105</v>
      </c>
      <c r="I12483" s="50">
        <v>101026.255</v>
      </c>
      <c r="N12483" s="51">
        <v>1</v>
      </c>
      <c r="P12483" t="s">
        <v>17</v>
      </c>
    </row>
    <row r="12484" spans="2:16" x14ac:dyDescent="0.3">
      <c r="D12484" s="49" t="s">
        <v>9628</v>
      </c>
      <c r="E12484" s="2" t="s">
        <v>34</v>
      </c>
      <c r="F12484" s="2" t="s">
        <v>20</v>
      </c>
      <c r="G12484" s="1">
        <v>1.054</v>
      </c>
      <c r="H12484" s="50">
        <v>185000</v>
      </c>
      <c r="I12484" s="50">
        <v>194990</v>
      </c>
      <c r="N12484" s="51">
        <v>1</v>
      </c>
      <c r="P12484" t="s">
        <v>17</v>
      </c>
    </row>
    <row r="12485" spans="2:16" x14ac:dyDescent="0.3">
      <c r="D12485" s="49" t="s">
        <v>47</v>
      </c>
      <c r="E12485" s="2" t="s">
        <v>48</v>
      </c>
      <c r="F12485" s="2" t="s">
        <v>20</v>
      </c>
      <c r="G12485" s="1">
        <v>0.105</v>
      </c>
      <c r="H12485" s="50">
        <v>200000</v>
      </c>
      <c r="I12485" s="50">
        <v>21000</v>
      </c>
      <c r="N12485" s="51">
        <v>1</v>
      </c>
      <c r="P12485" t="s">
        <v>17</v>
      </c>
    </row>
    <row r="12486" spans="2:16" x14ac:dyDescent="0.3">
      <c r="D12486" s="49" t="s">
        <v>49</v>
      </c>
      <c r="E12486" s="2" t="s">
        <v>50</v>
      </c>
      <c r="F12486" s="2" t="s">
        <v>20</v>
      </c>
      <c r="G12486" s="1">
        <v>3.2000000000000001E-2</v>
      </c>
      <c r="H12486" s="50">
        <v>250000</v>
      </c>
      <c r="I12486" s="50">
        <v>8000</v>
      </c>
      <c r="N12486" s="51">
        <v>1</v>
      </c>
      <c r="P12486" t="s">
        <v>17</v>
      </c>
    </row>
    <row r="12487" spans="2:16" x14ac:dyDescent="0.3">
      <c r="D12487" s="49" t="s">
        <v>10393</v>
      </c>
      <c r="F12487" s="2" t="s">
        <v>3703</v>
      </c>
      <c r="G12487" s="1">
        <v>1.3</v>
      </c>
      <c r="P12487" t="s">
        <v>17</v>
      </c>
    </row>
    <row r="12488" spans="2:16" x14ac:dyDescent="0.3">
      <c r="P12488" t="s">
        <v>17</v>
      </c>
    </row>
    <row r="12489" spans="2:16" x14ac:dyDescent="0.3">
      <c r="B12489" s="5" t="s">
        <v>10394</v>
      </c>
      <c r="D12489" s="49" t="s">
        <v>10395</v>
      </c>
      <c r="F12489" s="2" t="s">
        <v>577</v>
      </c>
      <c r="I12489" s="50">
        <v>405772.74</v>
      </c>
      <c r="J12489" s="50">
        <v>0</v>
      </c>
      <c r="K12489" s="50">
        <v>0</v>
      </c>
      <c r="L12489" s="51">
        <v>0.15</v>
      </c>
      <c r="M12489" s="50">
        <v>466638.65100000001</v>
      </c>
      <c r="N12489" s="51">
        <v>1</v>
      </c>
      <c r="P12489" t="s">
        <v>17</v>
      </c>
    </row>
    <row r="12490" spans="2:16" x14ac:dyDescent="0.3">
      <c r="D12490" s="49" t="s">
        <v>18</v>
      </c>
      <c r="E12490" s="2" t="s">
        <v>19</v>
      </c>
      <c r="F12490" s="2" t="s">
        <v>20</v>
      </c>
      <c r="G12490" s="1">
        <v>0.78800000000000003</v>
      </c>
      <c r="H12490" s="50">
        <v>160105</v>
      </c>
      <c r="I12490" s="50">
        <v>126162.74</v>
      </c>
      <c r="N12490" s="51">
        <v>1</v>
      </c>
      <c r="P12490" t="s">
        <v>17</v>
      </c>
    </row>
    <row r="12491" spans="2:16" x14ac:dyDescent="0.3">
      <c r="D12491" s="49" t="s">
        <v>9628</v>
      </c>
      <c r="E12491" s="2" t="s">
        <v>34</v>
      </c>
      <c r="F12491" s="2" t="s">
        <v>20</v>
      </c>
      <c r="G12491" s="1">
        <v>1.3160000000000001</v>
      </c>
      <c r="H12491" s="50">
        <v>185000</v>
      </c>
      <c r="I12491" s="50">
        <v>243460</v>
      </c>
      <c r="N12491" s="51">
        <v>1</v>
      </c>
      <c r="P12491" t="s">
        <v>17</v>
      </c>
    </row>
    <row r="12492" spans="2:16" x14ac:dyDescent="0.3">
      <c r="D12492" s="49" t="s">
        <v>47</v>
      </c>
      <c r="E12492" s="2" t="s">
        <v>48</v>
      </c>
      <c r="F12492" s="2" t="s">
        <v>20</v>
      </c>
      <c r="G12492" s="1">
        <v>0.13200000000000001</v>
      </c>
      <c r="H12492" s="50">
        <v>200000</v>
      </c>
      <c r="I12492" s="50">
        <v>26400</v>
      </c>
      <c r="N12492" s="51">
        <v>1</v>
      </c>
      <c r="P12492" t="s">
        <v>17</v>
      </c>
    </row>
    <row r="12493" spans="2:16" x14ac:dyDescent="0.3">
      <c r="D12493" s="49" t="s">
        <v>49</v>
      </c>
      <c r="E12493" s="2" t="s">
        <v>50</v>
      </c>
      <c r="F12493" s="2" t="s">
        <v>20</v>
      </c>
      <c r="G12493" s="1">
        <v>3.9E-2</v>
      </c>
      <c r="H12493" s="50">
        <v>250000</v>
      </c>
      <c r="I12493" s="50">
        <v>9750</v>
      </c>
      <c r="N12493" s="51">
        <v>1</v>
      </c>
      <c r="P12493" t="s">
        <v>17</v>
      </c>
    </row>
    <row r="12494" spans="2:16" x14ac:dyDescent="0.3">
      <c r="D12494" s="49" t="s">
        <v>10396</v>
      </c>
      <c r="F12494" s="2" t="s">
        <v>3703</v>
      </c>
      <c r="G12494" s="1">
        <v>1.3</v>
      </c>
      <c r="P12494" t="s">
        <v>17</v>
      </c>
    </row>
    <row r="12495" spans="2:16" x14ac:dyDescent="0.3">
      <c r="P12495" t="s">
        <v>17</v>
      </c>
    </row>
    <row r="12496" spans="2:16" x14ac:dyDescent="0.3">
      <c r="B12496" s="5" t="s">
        <v>10397</v>
      </c>
      <c r="D12496" s="49" t="s">
        <v>10398</v>
      </c>
      <c r="F12496" s="2" t="s">
        <v>577</v>
      </c>
      <c r="I12496" s="50">
        <v>486764.22499999998</v>
      </c>
      <c r="J12496" s="50">
        <v>0</v>
      </c>
      <c r="K12496" s="50">
        <v>0</v>
      </c>
      <c r="L12496" s="51">
        <v>0.15</v>
      </c>
      <c r="M12496" s="50">
        <v>559778.85880000005</v>
      </c>
      <c r="N12496" s="51">
        <v>1</v>
      </c>
      <c r="P12496" t="s">
        <v>17</v>
      </c>
    </row>
    <row r="12497" spans="2:16" x14ac:dyDescent="0.3">
      <c r="D12497" s="49" t="s">
        <v>18</v>
      </c>
      <c r="E12497" s="2" t="s">
        <v>19</v>
      </c>
      <c r="F12497" s="2" t="s">
        <v>20</v>
      </c>
      <c r="G12497" s="1">
        <v>0.94499999999999995</v>
      </c>
      <c r="H12497" s="50">
        <v>160105</v>
      </c>
      <c r="I12497" s="50">
        <v>151299.22500000001</v>
      </c>
      <c r="N12497" s="51">
        <v>1</v>
      </c>
      <c r="P12497" t="s">
        <v>17</v>
      </c>
    </row>
    <row r="12498" spans="2:16" x14ac:dyDescent="0.3">
      <c r="D12498" s="49" t="s">
        <v>9628</v>
      </c>
      <c r="E12498" s="2" t="s">
        <v>34</v>
      </c>
      <c r="F12498" s="2" t="s">
        <v>20</v>
      </c>
      <c r="G12498" s="1">
        <v>1.579</v>
      </c>
      <c r="H12498" s="50">
        <v>185000</v>
      </c>
      <c r="I12498" s="50">
        <v>292115</v>
      </c>
      <c r="N12498" s="51">
        <v>1</v>
      </c>
      <c r="P12498" t="s">
        <v>17</v>
      </c>
    </row>
    <row r="12499" spans="2:16" x14ac:dyDescent="0.3">
      <c r="D12499" s="49" t="s">
        <v>47</v>
      </c>
      <c r="E12499" s="2" t="s">
        <v>48</v>
      </c>
      <c r="F12499" s="2" t="s">
        <v>20</v>
      </c>
      <c r="G12499" s="1">
        <v>0.158</v>
      </c>
      <c r="H12499" s="50">
        <v>200000</v>
      </c>
      <c r="I12499" s="50">
        <v>31600</v>
      </c>
      <c r="N12499" s="51">
        <v>1</v>
      </c>
      <c r="P12499" t="s">
        <v>17</v>
      </c>
    </row>
    <row r="12500" spans="2:16" x14ac:dyDescent="0.3">
      <c r="D12500" s="49" t="s">
        <v>49</v>
      </c>
      <c r="E12500" s="2" t="s">
        <v>50</v>
      </c>
      <c r="F12500" s="2" t="s">
        <v>20</v>
      </c>
      <c r="G12500" s="1">
        <v>4.7E-2</v>
      </c>
      <c r="H12500" s="50">
        <v>250000</v>
      </c>
      <c r="I12500" s="50">
        <v>11750</v>
      </c>
      <c r="N12500" s="51">
        <v>1</v>
      </c>
      <c r="P12500" t="s">
        <v>17</v>
      </c>
    </row>
    <row r="12501" spans="2:16" x14ac:dyDescent="0.3">
      <c r="D12501" s="49" t="s">
        <v>10399</v>
      </c>
      <c r="F12501" s="2" t="s">
        <v>3703</v>
      </c>
      <c r="G12501" s="1">
        <v>1.3</v>
      </c>
      <c r="P12501" t="s">
        <v>17</v>
      </c>
    </row>
    <row r="12502" spans="2:16" x14ac:dyDescent="0.3">
      <c r="P12502" t="s">
        <v>17</v>
      </c>
    </row>
    <row r="12503" spans="2:16" x14ac:dyDescent="0.3">
      <c r="B12503" s="5" t="s">
        <v>10400</v>
      </c>
      <c r="D12503" s="49" t="s">
        <v>10401</v>
      </c>
      <c r="F12503" s="2" t="s">
        <v>577</v>
      </c>
      <c r="I12503" s="50">
        <v>648537.30000000005</v>
      </c>
      <c r="J12503" s="50">
        <v>0</v>
      </c>
      <c r="K12503" s="50">
        <v>0</v>
      </c>
      <c r="L12503" s="51">
        <v>0.15</v>
      </c>
      <c r="M12503" s="50">
        <v>745817.89500000002</v>
      </c>
      <c r="N12503" s="51">
        <v>1</v>
      </c>
      <c r="P12503" t="s">
        <v>17</v>
      </c>
    </row>
    <row r="12504" spans="2:16" x14ac:dyDescent="0.3">
      <c r="D12504" s="49" t="s">
        <v>18</v>
      </c>
      <c r="E12504" s="2" t="s">
        <v>19</v>
      </c>
      <c r="F12504" s="2" t="s">
        <v>20</v>
      </c>
      <c r="G12504" s="1">
        <v>1.26</v>
      </c>
      <c r="H12504" s="50">
        <v>160105</v>
      </c>
      <c r="I12504" s="50">
        <v>201732.3</v>
      </c>
      <c r="N12504" s="51">
        <v>1</v>
      </c>
      <c r="P12504" t="s">
        <v>17</v>
      </c>
    </row>
    <row r="12505" spans="2:16" x14ac:dyDescent="0.3">
      <c r="D12505" s="49" t="s">
        <v>9628</v>
      </c>
      <c r="E12505" s="2" t="s">
        <v>34</v>
      </c>
      <c r="F12505" s="2" t="s">
        <v>20</v>
      </c>
      <c r="G12505" s="1">
        <v>2.1030000000000002</v>
      </c>
      <c r="H12505" s="50">
        <v>185000</v>
      </c>
      <c r="I12505" s="50">
        <v>389055</v>
      </c>
      <c r="N12505" s="51">
        <v>1</v>
      </c>
      <c r="P12505" t="s">
        <v>17</v>
      </c>
    </row>
    <row r="12506" spans="2:16" x14ac:dyDescent="0.3">
      <c r="D12506" s="49" t="s">
        <v>47</v>
      </c>
      <c r="E12506" s="2" t="s">
        <v>48</v>
      </c>
      <c r="F12506" s="2" t="s">
        <v>20</v>
      </c>
      <c r="G12506" s="1">
        <v>0.21</v>
      </c>
      <c r="H12506" s="50">
        <v>200000</v>
      </c>
      <c r="I12506" s="50">
        <v>42000</v>
      </c>
      <c r="N12506" s="51">
        <v>1</v>
      </c>
      <c r="P12506" t="s">
        <v>17</v>
      </c>
    </row>
    <row r="12507" spans="2:16" x14ac:dyDescent="0.3">
      <c r="D12507" s="49" t="s">
        <v>49</v>
      </c>
      <c r="E12507" s="2" t="s">
        <v>50</v>
      </c>
      <c r="F12507" s="2" t="s">
        <v>20</v>
      </c>
      <c r="G12507" s="1">
        <v>6.3E-2</v>
      </c>
      <c r="H12507" s="50">
        <v>250000</v>
      </c>
      <c r="I12507" s="50">
        <v>15750</v>
      </c>
      <c r="N12507" s="51">
        <v>1</v>
      </c>
      <c r="P12507" t="s">
        <v>17</v>
      </c>
    </row>
    <row r="12508" spans="2:16" x14ac:dyDescent="0.3">
      <c r="D12508" s="49" t="s">
        <v>10402</v>
      </c>
      <c r="F12508" s="2" t="s">
        <v>3703</v>
      </c>
      <c r="G12508" s="1">
        <v>1.3</v>
      </c>
      <c r="P12508" t="s">
        <v>17</v>
      </c>
    </row>
    <row r="12509" spans="2:16" x14ac:dyDescent="0.3">
      <c r="P12509" t="s">
        <v>17</v>
      </c>
    </row>
    <row r="12510" spans="2:16" x14ac:dyDescent="0.3">
      <c r="B12510" s="5" t="s">
        <v>10403</v>
      </c>
      <c r="D12510" s="49" t="s">
        <v>10404</v>
      </c>
      <c r="F12510" s="2" t="s">
        <v>577</v>
      </c>
      <c r="I12510" s="50">
        <v>810535.27</v>
      </c>
      <c r="J12510" s="50">
        <v>0</v>
      </c>
      <c r="K12510" s="50">
        <v>0</v>
      </c>
      <c r="L12510" s="51">
        <v>0.15</v>
      </c>
      <c r="M12510" s="50">
        <v>932115.56050000002</v>
      </c>
      <c r="N12510" s="51">
        <v>1</v>
      </c>
      <c r="P12510" t="s">
        <v>17</v>
      </c>
    </row>
    <row r="12511" spans="2:16" x14ac:dyDescent="0.3">
      <c r="D12511" s="49" t="s">
        <v>18</v>
      </c>
      <c r="E12511" s="2" t="s">
        <v>19</v>
      </c>
      <c r="F12511" s="2" t="s">
        <v>20</v>
      </c>
      <c r="G12511" s="1">
        <v>1.5740000000000001</v>
      </c>
      <c r="H12511" s="50">
        <v>160105</v>
      </c>
      <c r="I12511" s="50">
        <v>252005.27</v>
      </c>
      <c r="N12511" s="51">
        <v>1</v>
      </c>
      <c r="P12511" t="s">
        <v>17</v>
      </c>
    </row>
    <row r="12512" spans="2:16" x14ac:dyDescent="0.3">
      <c r="D12512" s="49" t="s">
        <v>9628</v>
      </c>
      <c r="E12512" s="2" t="s">
        <v>34</v>
      </c>
      <c r="F12512" s="2" t="s">
        <v>20</v>
      </c>
      <c r="G12512" s="1">
        <v>2.6280000000000001</v>
      </c>
      <c r="H12512" s="50">
        <v>185000</v>
      </c>
      <c r="I12512" s="50">
        <v>486180</v>
      </c>
      <c r="N12512" s="51">
        <v>1</v>
      </c>
      <c r="P12512" t="s">
        <v>17</v>
      </c>
    </row>
    <row r="12513" spans="2:16" x14ac:dyDescent="0.3">
      <c r="D12513" s="49" t="s">
        <v>47</v>
      </c>
      <c r="E12513" s="2" t="s">
        <v>48</v>
      </c>
      <c r="F12513" s="2" t="s">
        <v>20</v>
      </c>
      <c r="G12513" s="1">
        <v>0.26300000000000001</v>
      </c>
      <c r="H12513" s="50">
        <v>200000</v>
      </c>
      <c r="I12513" s="50">
        <v>52600</v>
      </c>
      <c r="N12513" s="51">
        <v>1</v>
      </c>
      <c r="P12513" t="s">
        <v>17</v>
      </c>
    </row>
    <row r="12514" spans="2:16" x14ac:dyDescent="0.3">
      <c r="D12514" s="49" t="s">
        <v>49</v>
      </c>
      <c r="E12514" s="2" t="s">
        <v>50</v>
      </c>
      <c r="F12514" s="2" t="s">
        <v>20</v>
      </c>
      <c r="G12514" s="1">
        <v>7.9000000000000001E-2</v>
      </c>
      <c r="H12514" s="50">
        <v>250000</v>
      </c>
      <c r="I12514" s="50">
        <v>19750</v>
      </c>
      <c r="N12514" s="51">
        <v>1</v>
      </c>
      <c r="P12514" t="s">
        <v>17</v>
      </c>
    </row>
    <row r="12515" spans="2:16" x14ac:dyDescent="0.3">
      <c r="D12515" s="49" t="s">
        <v>10405</v>
      </c>
      <c r="F12515" s="2" t="s">
        <v>3703</v>
      </c>
      <c r="G12515" s="1">
        <v>1.3</v>
      </c>
      <c r="P12515" t="s">
        <v>17</v>
      </c>
    </row>
    <row r="12516" spans="2:16" x14ac:dyDescent="0.3">
      <c r="P12516" t="s">
        <v>17</v>
      </c>
    </row>
    <row r="12517" spans="2:16" x14ac:dyDescent="0.3">
      <c r="B12517" s="5" t="s">
        <v>10406</v>
      </c>
      <c r="D12517" s="49" t="s">
        <v>10407</v>
      </c>
      <c r="F12517" s="2" t="s">
        <v>577</v>
      </c>
      <c r="I12517" s="50">
        <v>971023.03</v>
      </c>
      <c r="J12517" s="50">
        <v>0</v>
      </c>
      <c r="K12517" s="50">
        <v>0</v>
      </c>
      <c r="L12517" s="51">
        <v>0.15</v>
      </c>
      <c r="M12517" s="50">
        <v>1116676.4850000001</v>
      </c>
      <c r="N12517" s="51">
        <v>1</v>
      </c>
      <c r="P12517" t="s">
        <v>17</v>
      </c>
    </row>
    <row r="12518" spans="2:16" x14ac:dyDescent="0.3">
      <c r="D12518" s="49" t="s">
        <v>18</v>
      </c>
      <c r="E12518" s="2" t="s">
        <v>19</v>
      </c>
      <c r="F12518" s="2" t="s">
        <v>20</v>
      </c>
      <c r="G12518" s="1">
        <v>1.8859999999999999</v>
      </c>
      <c r="H12518" s="50">
        <v>160105</v>
      </c>
      <c r="I12518" s="50">
        <v>301958.03000000003</v>
      </c>
      <c r="N12518" s="51">
        <v>1</v>
      </c>
      <c r="P12518" t="s">
        <v>17</v>
      </c>
    </row>
    <row r="12519" spans="2:16" x14ac:dyDescent="0.3">
      <c r="D12519" s="49" t="s">
        <v>9628</v>
      </c>
      <c r="E12519" s="2" t="s">
        <v>34</v>
      </c>
      <c r="F12519" s="2" t="s">
        <v>20</v>
      </c>
      <c r="G12519" s="1">
        <v>3.149</v>
      </c>
      <c r="H12519" s="50">
        <v>185000</v>
      </c>
      <c r="I12519" s="50">
        <v>582565</v>
      </c>
      <c r="N12519" s="51">
        <v>1</v>
      </c>
      <c r="P12519" t="s">
        <v>17</v>
      </c>
    </row>
    <row r="12520" spans="2:16" x14ac:dyDescent="0.3">
      <c r="D12520" s="49" t="s">
        <v>47</v>
      </c>
      <c r="E12520" s="2" t="s">
        <v>48</v>
      </c>
      <c r="F12520" s="2" t="s">
        <v>20</v>
      </c>
      <c r="G12520" s="1">
        <v>0.315</v>
      </c>
      <c r="H12520" s="50">
        <v>200000</v>
      </c>
      <c r="I12520" s="50">
        <v>63000</v>
      </c>
      <c r="N12520" s="51">
        <v>1</v>
      </c>
      <c r="P12520" t="s">
        <v>17</v>
      </c>
    </row>
    <row r="12521" spans="2:16" x14ac:dyDescent="0.3">
      <c r="D12521" s="49" t="s">
        <v>49</v>
      </c>
      <c r="E12521" s="2" t="s">
        <v>50</v>
      </c>
      <c r="F12521" s="2" t="s">
        <v>20</v>
      </c>
      <c r="G12521" s="1">
        <v>9.4E-2</v>
      </c>
      <c r="H12521" s="50">
        <v>250000</v>
      </c>
      <c r="I12521" s="50">
        <v>23500</v>
      </c>
      <c r="N12521" s="51">
        <v>1</v>
      </c>
      <c r="P12521" t="s">
        <v>17</v>
      </c>
    </row>
    <row r="12522" spans="2:16" x14ac:dyDescent="0.3">
      <c r="D12522" s="49" t="s">
        <v>10408</v>
      </c>
      <c r="F12522" s="2" t="s">
        <v>3703</v>
      </c>
      <c r="G12522" s="1">
        <v>1.3</v>
      </c>
      <c r="P12522" t="s">
        <v>17</v>
      </c>
    </row>
    <row r="12523" spans="2:16" x14ac:dyDescent="0.3">
      <c r="P12523" t="s">
        <v>17</v>
      </c>
    </row>
    <row r="12524" spans="2:16" x14ac:dyDescent="0.3">
      <c r="B12524" s="5" t="s">
        <v>10409</v>
      </c>
      <c r="D12524" s="49" t="s">
        <v>10410</v>
      </c>
      <c r="F12524" s="2" t="s">
        <v>577</v>
      </c>
      <c r="I12524" s="50">
        <v>1134081.21</v>
      </c>
      <c r="J12524" s="50">
        <v>0</v>
      </c>
      <c r="K12524" s="50">
        <v>0</v>
      </c>
      <c r="L12524" s="51">
        <v>0.15</v>
      </c>
      <c r="M12524" s="50">
        <v>1304193.392</v>
      </c>
      <c r="N12524" s="51">
        <v>1</v>
      </c>
      <c r="P12524" t="s">
        <v>17</v>
      </c>
    </row>
    <row r="12525" spans="2:16" x14ac:dyDescent="0.3">
      <c r="D12525" s="49" t="s">
        <v>18</v>
      </c>
      <c r="E12525" s="2" t="s">
        <v>19</v>
      </c>
      <c r="F12525" s="2" t="s">
        <v>20</v>
      </c>
      <c r="G12525" s="1">
        <v>2.202</v>
      </c>
      <c r="H12525" s="50">
        <v>160105</v>
      </c>
      <c r="I12525" s="50">
        <v>352551.21</v>
      </c>
      <c r="N12525" s="51">
        <v>1</v>
      </c>
      <c r="P12525" t="s">
        <v>17</v>
      </c>
    </row>
    <row r="12526" spans="2:16" x14ac:dyDescent="0.3">
      <c r="D12526" s="49" t="s">
        <v>9628</v>
      </c>
      <c r="E12526" s="2" t="s">
        <v>34</v>
      </c>
      <c r="F12526" s="2" t="s">
        <v>20</v>
      </c>
      <c r="G12526" s="1">
        <v>3.6779999999999999</v>
      </c>
      <c r="H12526" s="50">
        <v>185000</v>
      </c>
      <c r="I12526" s="50">
        <v>680430</v>
      </c>
      <c r="N12526" s="51">
        <v>1</v>
      </c>
      <c r="P12526" t="s">
        <v>17</v>
      </c>
    </row>
    <row r="12527" spans="2:16" x14ac:dyDescent="0.3">
      <c r="D12527" s="49" t="s">
        <v>47</v>
      </c>
      <c r="E12527" s="2" t="s">
        <v>48</v>
      </c>
      <c r="F12527" s="2" t="s">
        <v>20</v>
      </c>
      <c r="G12527" s="1">
        <v>0.36799999999999999</v>
      </c>
      <c r="H12527" s="50">
        <v>200000</v>
      </c>
      <c r="I12527" s="50">
        <v>73600</v>
      </c>
      <c r="N12527" s="51">
        <v>1</v>
      </c>
      <c r="P12527" t="s">
        <v>17</v>
      </c>
    </row>
    <row r="12528" spans="2:16" x14ac:dyDescent="0.3">
      <c r="D12528" s="49" t="s">
        <v>49</v>
      </c>
      <c r="E12528" s="2" t="s">
        <v>50</v>
      </c>
      <c r="F12528" s="2" t="s">
        <v>20</v>
      </c>
      <c r="G12528" s="1">
        <v>0.11</v>
      </c>
      <c r="H12528" s="50">
        <v>250000</v>
      </c>
      <c r="I12528" s="50">
        <v>27500</v>
      </c>
      <c r="N12528" s="51">
        <v>1</v>
      </c>
      <c r="P12528" t="s">
        <v>17</v>
      </c>
    </row>
    <row r="12529" spans="2:16" x14ac:dyDescent="0.3">
      <c r="D12529" s="49" t="s">
        <v>10411</v>
      </c>
      <c r="F12529" s="2" t="s">
        <v>3703</v>
      </c>
      <c r="G12529" s="1">
        <v>1.3</v>
      </c>
      <c r="P12529" t="s">
        <v>17</v>
      </c>
    </row>
    <row r="12530" spans="2:16" x14ac:dyDescent="0.3">
      <c r="P12530" t="s">
        <v>17</v>
      </c>
    </row>
    <row r="12531" spans="2:16" x14ac:dyDescent="0.3">
      <c r="B12531" s="5" t="s">
        <v>5909</v>
      </c>
      <c r="C12531" s="5" t="s">
        <v>5910</v>
      </c>
      <c r="P12531" t="s">
        <v>17</v>
      </c>
    </row>
    <row r="12532" spans="2:16" x14ac:dyDescent="0.3">
      <c r="B12532" s="5" t="s">
        <v>10412</v>
      </c>
      <c r="D12532" s="49" t="s">
        <v>10413</v>
      </c>
      <c r="F12532" s="2" t="s">
        <v>577</v>
      </c>
      <c r="I12532" s="50">
        <v>26970.46</v>
      </c>
      <c r="J12532" s="50">
        <v>0</v>
      </c>
      <c r="K12532" s="50">
        <v>0</v>
      </c>
      <c r="L12532" s="51">
        <v>0.15</v>
      </c>
      <c r="M12532" s="50">
        <v>31016.028999999999</v>
      </c>
      <c r="N12532" s="51">
        <v>1</v>
      </c>
      <c r="P12532" t="s">
        <v>17</v>
      </c>
    </row>
    <row r="12533" spans="2:16" x14ac:dyDescent="0.3">
      <c r="D12533" s="49" t="s">
        <v>18</v>
      </c>
      <c r="E12533" s="2" t="s">
        <v>19</v>
      </c>
      <c r="F12533" s="2" t="s">
        <v>20</v>
      </c>
      <c r="G12533" s="1">
        <v>5.1999999999999998E-2</v>
      </c>
      <c r="H12533" s="50">
        <v>160105</v>
      </c>
      <c r="I12533" s="50">
        <v>8325.4599999999991</v>
      </c>
      <c r="N12533" s="51">
        <v>1</v>
      </c>
      <c r="P12533" t="s">
        <v>17</v>
      </c>
    </row>
    <row r="12534" spans="2:16" x14ac:dyDescent="0.3">
      <c r="D12534" s="49" t="s">
        <v>9628</v>
      </c>
      <c r="E12534" s="2" t="s">
        <v>34</v>
      </c>
      <c r="F12534" s="2" t="s">
        <v>20</v>
      </c>
      <c r="G12534" s="1">
        <v>8.6999999999999994E-2</v>
      </c>
      <c r="H12534" s="50">
        <v>185000</v>
      </c>
      <c r="I12534" s="50">
        <v>16095</v>
      </c>
      <c r="N12534" s="51">
        <v>1</v>
      </c>
      <c r="P12534" t="s">
        <v>17</v>
      </c>
    </row>
    <row r="12535" spans="2:16" x14ac:dyDescent="0.3">
      <c r="D12535" s="49" t="s">
        <v>47</v>
      </c>
      <c r="E12535" s="2" t="s">
        <v>48</v>
      </c>
      <c r="F12535" s="2" t="s">
        <v>20</v>
      </c>
      <c r="G12535" s="1">
        <v>8.9999999999999993E-3</v>
      </c>
      <c r="H12535" s="50">
        <v>200000</v>
      </c>
      <c r="I12535" s="50">
        <v>1800</v>
      </c>
      <c r="N12535" s="51">
        <v>1</v>
      </c>
      <c r="P12535" t="s">
        <v>17</v>
      </c>
    </row>
    <row r="12536" spans="2:16" x14ac:dyDescent="0.3">
      <c r="D12536" s="49" t="s">
        <v>49</v>
      </c>
      <c r="E12536" s="2" t="s">
        <v>50</v>
      </c>
      <c r="F12536" s="2" t="s">
        <v>20</v>
      </c>
      <c r="G12536" s="1">
        <v>3.0000000000000001E-3</v>
      </c>
      <c r="H12536" s="50">
        <v>250000</v>
      </c>
      <c r="I12536" s="50">
        <v>750</v>
      </c>
      <c r="N12536" s="51">
        <v>1</v>
      </c>
      <c r="P12536" t="s">
        <v>17</v>
      </c>
    </row>
    <row r="12537" spans="2:16" x14ac:dyDescent="0.3">
      <c r="D12537" s="49" t="s">
        <v>10414</v>
      </c>
      <c r="F12537" s="2" t="s">
        <v>3703</v>
      </c>
      <c r="G12537" s="1">
        <v>1.1499999999999999</v>
      </c>
      <c r="P12537" t="s">
        <v>17</v>
      </c>
    </row>
    <row r="12538" spans="2:16" x14ac:dyDescent="0.3">
      <c r="P12538" t="s">
        <v>17</v>
      </c>
    </row>
    <row r="12539" spans="2:16" x14ac:dyDescent="0.3">
      <c r="B12539" s="5" t="s">
        <v>10415</v>
      </c>
      <c r="D12539" s="49" t="s">
        <v>10416</v>
      </c>
      <c r="F12539" s="2" t="s">
        <v>577</v>
      </c>
      <c r="I12539" s="50">
        <v>40483.294999999998</v>
      </c>
      <c r="J12539" s="50">
        <v>0</v>
      </c>
      <c r="K12539" s="50">
        <v>0</v>
      </c>
      <c r="L12539" s="51">
        <v>0.15</v>
      </c>
      <c r="M12539" s="50">
        <v>46555.789250000002</v>
      </c>
      <c r="N12539" s="51">
        <v>1</v>
      </c>
      <c r="P12539" t="s">
        <v>17</v>
      </c>
    </row>
    <row r="12540" spans="2:16" x14ac:dyDescent="0.3">
      <c r="D12540" s="49" t="s">
        <v>18</v>
      </c>
      <c r="E12540" s="2" t="s">
        <v>19</v>
      </c>
      <c r="F12540" s="2" t="s">
        <v>20</v>
      </c>
      <c r="G12540" s="1">
        <v>7.9000000000000001E-2</v>
      </c>
      <c r="H12540" s="50">
        <v>160105</v>
      </c>
      <c r="I12540" s="50">
        <v>12648.295</v>
      </c>
      <c r="N12540" s="51">
        <v>1</v>
      </c>
      <c r="P12540" t="s">
        <v>17</v>
      </c>
    </row>
    <row r="12541" spans="2:16" x14ac:dyDescent="0.3">
      <c r="D12541" s="49" t="s">
        <v>9628</v>
      </c>
      <c r="E12541" s="2" t="s">
        <v>34</v>
      </c>
      <c r="F12541" s="2" t="s">
        <v>20</v>
      </c>
      <c r="G12541" s="1">
        <v>0.13100000000000001</v>
      </c>
      <c r="H12541" s="50">
        <v>185000</v>
      </c>
      <c r="I12541" s="50">
        <v>24235</v>
      </c>
      <c r="N12541" s="51">
        <v>1</v>
      </c>
      <c r="P12541" t="s">
        <v>17</v>
      </c>
    </row>
    <row r="12542" spans="2:16" x14ac:dyDescent="0.3">
      <c r="D12542" s="49" t="s">
        <v>47</v>
      </c>
      <c r="E12542" s="2" t="s">
        <v>48</v>
      </c>
      <c r="F12542" s="2" t="s">
        <v>20</v>
      </c>
      <c r="G12542" s="1">
        <v>1.2999999999999999E-2</v>
      </c>
      <c r="H12542" s="50">
        <v>200000</v>
      </c>
      <c r="I12542" s="50">
        <v>2600</v>
      </c>
      <c r="N12542" s="51">
        <v>1</v>
      </c>
      <c r="P12542" t="s">
        <v>17</v>
      </c>
    </row>
    <row r="12543" spans="2:16" x14ac:dyDescent="0.3">
      <c r="D12543" s="49" t="s">
        <v>49</v>
      </c>
      <c r="E12543" s="2" t="s">
        <v>50</v>
      </c>
      <c r="F12543" s="2" t="s">
        <v>20</v>
      </c>
      <c r="G12543" s="1">
        <v>4.0000000000000001E-3</v>
      </c>
      <c r="H12543" s="50">
        <v>250000</v>
      </c>
      <c r="I12543" s="50">
        <v>1000</v>
      </c>
      <c r="N12543" s="51">
        <v>1</v>
      </c>
      <c r="P12543" t="s">
        <v>17</v>
      </c>
    </row>
    <row r="12544" spans="2:16" x14ac:dyDescent="0.3">
      <c r="D12544" s="49" t="s">
        <v>10417</v>
      </c>
      <c r="F12544" s="2" t="s">
        <v>3703</v>
      </c>
      <c r="G12544" s="1">
        <v>1.1499999999999999</v>
      </c>
      <c r="P12544" t="s">
        <v>17</v>
      </c>
    </row>
    <row r="12545" spans="2:16" x14ac:dyDescent="0.3">
      <c r="P12545" t="s">
        <v>17</v>
      </c>
    </row>
    <row r="12546" spans="2:16" x14ac:dyDescent="0.3">
      <c r="B12546" s="5" t="s">
        <v>10418</v>
      </c>
      <c r="D12546" s="49" t="s">
        <v>10419</v>
      </c>
      <c r="F12546" s="2" t="s">
        <v>577</v>
      </c>
      <c r="I12546" s="50">
        <v>53836.025000000001</v>
      </c>
      <c r="J12546" s="50">
        <v>0</v>
      </c>
      <c r="K12546" s="50">
        <v>0</v>
      </c>
      <c r="L12546" s="51">
        <v>0.15</v>
      </c>
      <c r="M12546" s="50">
        <v>61911.428749999999</v>
      </c>
      <c r="N12546" s="51">
        <v>1</v>
      </c>
      <c r="P12546" t="s">
        <v>17</v>
      </c>
    </row>
    <row r="12547" spans="2:16" x14ac:dyDescent="0.3">
      <c r="D12547" s="49" t="s">
        <v>18</v>
      </c>
      <c r="E12547" s="2" t="s">
        <v>19</v>
      </c>
      <c r="F12547" s="2" t="s">
        <v>20</v>
      </c>
      <c r="G12547" s="1">
        <v>0.105</v>
      </c>
      <c r="H12547" s="50">
        <v>160105</v>
      </c>
      <c r="I12547" s="50">
        <v>16811.025000000001</v>
      </c>
      <c r="N12547" s="51">
        <v>1</v>
      </c>
      <c r="P12547" t="s">
        <v>17</v>
      </c>
    </row>
    <row r="12548" spans="2:16" x14ac:dyDescent="0.3">
      <c r="D12548" s="49" t="s">
        <v>9628</v>
      </c>
      <c r="E12548" s="2" t="s">
        <v>34</v>
      </c>
      <c r="F12548" s="2" t="s">
        <v>20</v>
      </c>
      <c r="G12548" s="1">
        <v>0.17499999999999999</v>
      </c>
      <c r="H12548" s="50">
        <v>185000</v>
      </c>
      <c r="I12548" s="50">
        <v>32375</v>
      </c>
      <c r="N12548" s="51">
        <v>1</v>
      </c>
      <c r="P12548" t="s">
        <v>17</v>
      </c>
    </row>
    <row r="12549" spans="2:16" x14ac:dyDescent="0.3">
      <c r="D12549" s="49" t="s">
        <v>47</v>
      </c>
      <c r="E12549" s="2" t="s">
        <v>48</v>
      </c>
      <c r="F12549" s="2" t="s">
        <v>20</v>
      </c>
      <c r="G12549" s="1">
        <v>1.7000000000000001E-2</v>
      </c>
      <c r="H12549" s="50">
        <v>200000</v>
      </c>
      <c r="I12549" s="50">
        <v>3400</v>
      </c>
      <c r="N12549" s="51">
        <v>1</v>
      </c>
      <c r="P12549" t="s">
        <v>17</v>
      </c>
    </row>
    <row r="12550" spans="2:16" x14ac:dyDescent="0.3">
      <c r="D12550" s="49" t="s">
        <v>49</v>
      </c>
      <c r="E12550" s="2" t="s">
        <v>50</v>
      </c>
      <c r="F12550" s="2" t="s">
        <v>20</v>
      </c>
      <c r="G12550" s="1">
        <v>5.0000000000000001E-3</v>
      </c>
      <c r="H12550" s="50">
        <v>250000</v>
      </c>
      <c r="I12550" s="50">
        <v>1250</v>
      </c>
      <c r="N12550" s="51">
        <v>1</v>
      </c>
      <c r="P12550" t="s">
        <v>17</v>
      </c>
    </row>
    <row r="12551" spans="2:16" x14ac:dyDescent="0.3">
      <c r="D12551" s="49" t="s">
        <v>10420</v>
      </c>
      <c r="F12551" s="2" t="s">
        <v>3703</v>
      </c>
      <c r="G12551" s="1">
        <v>1.1499999999999999</v>
      </c>
      <c r="P12551" t="s">
        <v>17</v>
      </c>
    </row>
    <row r="12552" spans="2:16" x14ac:dyDescent="0.3">
      <c r="P12552" t="s">
        <v>17</v>
      </c>
    </row>
    <row r="12553" spans="2:16" x14ac:dyDescent="0.3">
      <c r="B12553" s="5" t="s">
        <v>10421</v>
      </c>
      <c r="D12553" s="49" t="s">
        <v>10422</v>
      </c>
      <c r="F12553" s="2" t="s">
        <v>577</v>
      </c>
      <c r="I12553" s="50">
        <v>66128.544999999998</v>
      </c>
      <c r="J12553" s="50">
        <v>0</v>
      </c>
      <c r="K12553" s="50">
        <v>0</v>
      </c>
      <c r="L12553" s="51">
        <v>0.15</v>
      </c>
      <c r="M12553" s="50">
        <v>76047.826749999993</v>
      </c>
      <c r="N12553" s="51">
        <v>1</v>
      </c>
      <c r="P12553" t="s">
        <v>17</v>
      </c>
    </row>
    <row r="12554" spans="2:16" x14ac:dyDescent="0.3">
      <c r="D12554" s="49" t="s">
        <v>18</v>
      </c>
      <c r="E12554" s="2" t="s">
        <v>19</v>
      </c>
      <c r="F12554" s="2" t="s">
        <v>20</v>
      </c>
      <c r="G12554" s="1">
        <v>0.129</v>
      </c>
      <c r="H12554" s="50">
        <v>160105</v>
      </c>
      <c r="I12554" s="50">
        <v>20653.544999999998</v>
      </c>
      <c r="N12554" s="51">
        <v>1</v>
      </c>
      <c r="P12554" t="s">
        <v>17</v>
      </c>
    </row>
    <row r="12555" spans="2:16" x14ac:dyDescent="0.3">
      <c r="D12555" s="49" t="s">
        <v>9628</v>
      </c>
      <c r="E12555" s="2" t="s">
        <v>34</v>
      </c>
      <c r="F12555" s="2" t="s">
        <v>20</v>
      </c>
      <c r="G12555" s="1">
        <v>0.215</v>
      </c>
      <c r="H12555" s="50">
        <v>185000</v>
      </c>
      <c r="I12555" s="50">
        <v>39775</v>
      </c>
      <c r="N12555" s="51">
        <v>1</v>
      </c>
      <c r="P12555" t="s">
        <v>17</v>
      </c>
    </row>
    <row r="12556" spans="2:16" x14ac:dyDescent="0.3">
      <c r="D12556" s="49" t="s">
        <v>47</v>
      </c>
      <c r="E12556" s="2" t="s">
        <v>48</v>
      </c>
      <c r="F12556" s="2" t="s">
        <v>20</v>
      </c>
      <c r="G12556" s="1">
        <v>2.1000000000000001E-2</v>
      </c>
      <c r="H12556" s="50">
        <v>200000</v>
      </c>
      <c r="I12556" s="50">
        <v>4200</v>
      </c>
      <c r="N12556" s="51">
        <v>1</v>
      </c>
      <c r="P12556" t="s">
        <v>17</v>
      </c>
    </row>
    <row r="12557" spans="2:16" x14ac:dyDescent="0.3">
      <c r="D12557" s="49" t="s">
        <v>49</v>
      </c>
      <c r="E12557" s="2" t="s">
        <v>50</v>
      </c>
      <c r="F12557" s="2" t="s">
        <v>20</v>
      </c>
      <c r="G12557" s="1">
        <v>6.0000000000000001E-3</v>
      </c>
      <c r="H12557" s="50">
        <v>250000</v>
      </c>
      <c r="I12557" s="50">
        <v>1500</v>
      </c>
      <c r="N12557" s="51">
        <v>1</v>
      </c>
      <c r="P12557" t="s">
        <v>17</v>
      </c>
    </row>
    <row r="12558" spans="2:16" x14ac:dyDescent="0.3">
      <c r="D12558" s="49" t="s">
        <v>10423</v>
      </c>
      <c r="F12558" s="2" t="s">
        <v>3703</v>
      </c>
      <c r="G12558" s="1">
        <v>1.1499999999999999</v>
      </c>
      <c r="P12558" t="s">
        <v>17</v>
      </c>
    </row>
    <row r="12559" spans="2:16" x14ac:dyDescent="0.3">
      <c r="P12559" t="s">
        <v>17</v>
      </c>
    </row>
    <row r="12560" spans="2:16" x14ac:dyDescent="0.3">
      <c r="B12560" s="5" t="s">
        <v>10424</v>
      </c>
      <c r="D12560" s="49" t="s">
        <v>10425</v>
      </c>
      <c r="F12560" s="2" t="s">
        <v>577</v>
      </c>
      <c r="I12560" s="50">
        <v>80806.485000000001</v>
      </c>
      <c r="J12560" s="50">
        <v>0</v>
      </c>
      <c r="K12560" s="50">
        <v>0</v>
      </c>
      <c r="L12560" s="51">
        <v>0.15</v>
      </c>
      <c r="M12560" s="50">
        <v>92927.457750000001</v>
      </c>
      <c r="N12560" s="51">
        <v>1</v>
      </c>
      <c r="P12560" t="s">
        <v>17</v>
      </c>
    </row>
    <row r="12561" spans="2:16" x14ac:dyDescent="0.3">
      <c r="D12561" s="49" t="s">
        <v>18</v>
      </c>
      <c r="E12561" s="2" t="s">
        <v>19</v>
      </c>
      <c r="F12561" s="2" t="s">
        <v>20</v>
      </c>
      <c r="G12561" s="1">
        <v>0.157</v>
      </c>
      <c r="H12561" s="50">
        <v>160105</v>
      </c>
      <c r="I12561" s="50">
        <v>25136.485000000001</v>
      </c>
      <c r="N12561" s="51">
        <v>1</v>
      </c>
      <c r="P12561" t="s">
        <v>17</v>
      </c>
    </row>
    <row r="12562" spans="2:16" x14ac:dyDescent="0.3">
      <c r="D12562" s="49" t="s">
        <v>9628</v>
      </c>
      <c r="E12562" s="2" t="s">
        <v>34</v>
      </c>
      <c r="F12562" s="2" t="s">
        <v>20</v>
      </c>
      <c r="G12562" s="1">
        <v>0.26200000000000001</v>
      </c>
      <c r="H12562" s="50">
        <v>185000</v>
      </c>
      <c r="I12562" s="50">
        <v>48470</v>
      </c>
      <c r="N12562" s="51">
        <v>1</v>
      </c>
      <c r="P12562" t="s">
        <v>17</v>
      </c>
    </row>
    <row r="12563" spans="2:16" x14ac:dyDescent="0.3">
      <c r="D12563" s="49" t="s">
        <v>47</v>
      </c>
      <c r="E12563" s="2" t="s">
        <v>48</v>
      </c>
      <c r="F12563" s="2" t="s">
        <v>20</v>
      </c>
      <c r="G12563" s="1">
        <v>2.5999999999999999E-2</v>
      </c>
      <c r="H12563" s="50">
        <v>200000</v>
      </c>
      <c r="I12563" s="50">
        <v>5200</v>
      </c>
      <c r="N12563" s="51">
        <v>1</v>
      </c>
      <c r="P12563" t="s">
        <v>17</v>
      </c>
    </row>
    <row r="12564" spans="2:16" x14ac:dyDescent="0.3">
      <c r="D12564" s="49" t="s">
        <v>49</v>
      </c>
      <c r="E12564" s="2" t="s">
        <v>50</v>
      </c>
      <c r="F12564" s="2" t="s">
        <v>20</v>
      </c>
      <c r="G12564" s="1">
        <v>8.0000000000000002E-3</v>
      </c>
      <c r="H12564" s="50">
        <v>250000</v>
      </c>
      <c r="I12564" s="50">
        <v>2000</v>
      </c>
      <c r="N12564" s="51">
        <v>1</v>
      </c>
      <c r="P12564" t="s">
        <v>17</v>
      </c>
    </row>
    <row r="12565" spans="2:16" x14ac:dyDescent="0.3">
      <c r="D12565" s="49" t="s">
        <v>10426</v>
      </c>
      <c r="F12565" s="2" t="s">
        <v>3703</v>
      </c>
      <c r="G12565" s="1">
        <v>1.1499999999999999</v>
      </c>
      <c r="P12565" t="s">
        <v>17</v>
      </c>
    </row>
    <row r="12566" spans="2:16" x14ac:dyDescent="0.3">
      <c r="P12566" t="s">
        <v>17</v>
      </c>
    </row>
    <row r="12567" spans="2:16" x14ac:dyDescent="0.3">
      <c r="B12567" s="5" t="s">
        <v>10427</v>
      </c>
      <c r="D12567" s="49" t="s">
        <v>10428</v>
      </c>
      <c r="F12567" s="2" t="s">
        <v>577</v>
      </c>
      <c r="I12567" s="50">
        <v>106651.735</v>
      </c>
      <c r="J12567" s="50">
        <v>0</v>
      </c>
      <c r="K12567" s="50">
        <v>0</v>
      </c>
      <c r="L12567" s="51">
        <v>0.15</v>
      </c>
      <c r="M12567" s="50">
        <v>122649.4953</v>
      </c>
      <c r="N12567" s="51">
        <v>1</v>
      </c>
      <c r="P12567" t="s">
        <v>17</v>
      </c>
    </row>
    <row r="12568" spans="2:16" x14ac:dyDescent="0.3">
      <c r="D12568" s="49" t="s">
        <v>18</v>
      </c>
      <c r="E12568" s="2" t="s">
        <v>19</v>
      </c>
      <c r="F12568" s="2" t="s">
        <v>20</v>
      </c>
      <c r="G12568" s="1">
        <v>0.20699999999999999</v>
      </c>
      <c r="H12568" s="50">
        <v>160105</v>
      </c>
      <c r="I12568" s="50">
        <v>33141.735000000001</v>
      </c>
      <c r="N12568" s="51">
        <v>1</v>
      </c>
      <c r="P12568" t="s">
        <v>17</v>
      </c>
    </row>
    <row r="12569" spans="2:16" x14ac:dyDescent="0.3">
      <c r="D12569" s="49" t="s">
        <v>9628</v>
      </c>
      <c r="E12569" s="2" t="s">
        <v>34</v>
      </c>
      <c r="F12569" s="2" t="s">
        <v>20</v>
      </c>
      <c r="G12569" s="1">
        <v>0.34599999999999997</v>
      </c>
      <c r="H12569" s="50">
        <v>185000</v>
      </c>
      <c r="I12569" s="50">
        <v>64010</v>
      </c>
      <c r="N12569" s="51">
        <v>1</v>
      </c>
      <c r="P12569" t="s">
        <v>17</v>
      </c>
    </row>
    <row r="12570" spans="2:16" x14ac:dyDescent="0.3">
      <c r="D12570" s="49" t="s">
        <v>47</v>
      </c>
      <c r="E12570" s="2" t="s">
        <v>48</v>
      </c>
      <c r="F12570" s="2" t="s">
        <v>20</v>
      </c>
      <c r="G12570" s="1">
        <v>3.5000000000000003E-2</v>
      </c>
      <c r="H12570" s="50">
        <v>200000</v>
      </c>
      <c r="I12570" s="50">
        <v>7000</v>
      </c>
      <c r="N12570" s="51">
        <v>1</v>
      </c>
      <c r="P12570" t="s">
        <v>17</v>
      </c>
    </row>
    <row r="12571" spans="2:16" x14ac:dyDescent="0.3">
      <c r="D12571" s="49" t="s">
        <v>49</v>
      </c>
      <c r="E12571" s="2" t="s">
        <v>50</v>
      </c>
      <c r="F12571" s="2" t="s">
        <v>20</v>
      </c>
      <c r="G12571" s="1">
        <v>0.01</v>
      </c>
      <c r="H12571" s="50">
        <v>250000</v>
      </c>
      <c r="I12571" s="50">
        <v>2500</v>
      </c>
      <c r="N12571" s="51">
        <v>1</v>
      </c>
      <c r="P12571" t="s">
        <v>17</v>
      </c>
    </row>
    <row r="12572" spans="2:16" x14ac:dyDescent="0.3">
      <c r="D12572" s="49" t="s">
        <v>10429</v>
      </c>
      <c r="F12572" s="2" t="s">
        <v>3703</v>
      </c>
      <c r="G12572" s="1">
        <v>1.1499999999999999</v>
      </c>
      <c r="P12572" t="s">
        <v>17</v>
      </c>
    </row>
    <row r="12573" spans="2:16" x14ac:dyDescent="0.3">
      <c r="P12573" t="s">
        <v>17</v>
      </c>
    </row>
    <row r="12574" spans="2:16" x14ac:dyDescent="0.3">
      <c r="B12574" s="5" t="s">
        <v>10430</v>
      </c>
      <c r="D12574" s="49" t="s">
        <v>10431</v>
      </c>
      <c r="F12574" s="2" t="s">
        <v>577</v>
      </c>
      <c r="I12574" s="50">
        <v>133582.29999999999</v>
      </c>
      <c r="J12574" s="50">
        <v>0</v>
      </c>
      <c r="K12574" s="50">
        <v>0</v>
      </c>
      <c r="L12574" s="51">
        <v>0.15</v>
      </c>
      <c r="M12574" s="50">
        <v>153619.64499999999</v>
      </c>
      <c r="N12574" s="51">
        <v>1</v>
      </c>
      <c r="P12574" t="s">
        <v>17</v>
      </c>
    </row>
    <row r="12575" spans="2:16" x14ac:dyDescent="0.3">
      <c r="D12575" s="49" t="s">
        <v>18</v>
      </c>
      <c r="E12575" s="2" t="s">
        <v>19</v>
      </c>
      <c r="F12575" s="2" t="s">
        <v>20</v>
      </c>
      <c r="G12575" s="1">
        <v>0.26</v>
      </c>
      <c r="H12575" s="50">
        <v>160105</v>
      </c>
      <c r="I12575" s="50">
        <v>41627.300000000003</v>
      </c>
      <c r="N12575" s="51">
        <v>1</v>
      </c>
      <c r="P12575" t="s">
        <v>17</v>
      </c>
    </row>
    <row r="12576" spans="2:16" x14ac:dyDescent="0.3">
      <c r="D12576" s="49" t="s">
        <v>9628</v>
      </c>
      <c r="E12576" s="2" t="s">
        <v>34</v>
      </c>
      <c r="F12576" s="2" t="s">
        <v>20</v>
      </c>
      <c r="G12576" s="1">
        <v>0.433</v>
      </c>
      <c r="H12576" s="50">
        <v>185000</v>
      </c>
      <c r="I12576" s="50">
        <v>80105</v>
      </c>
      <c r="N12576" s="51">
        <v>1</v>
      </c>
      <c r="P12576" t="s">
        <v>17</v>
      </c>
    </row>
    <row r="12577" spans="2:16" x14ac:dyDescent="0.3">
      <c r="D12577" s="49" t="s">
        <v>47</v>
      </c>
      <c r="E12577" s="2" t="s">
        <v>48</v>
      </c>
      <c r="F12577" s="2" t="s">
        <v>20</v>
      </c>
      <c r="G12577" s="1">
        <v>4.2999999999999997E-2</v>
      </c>
      <c r="H12577" s="50">
        <v>200000</v>
      </c>
      <c r="I12577" s="50">
        <v>8600</v>
      </c>
      <c r="N12577" s="51">
        <v>1</v>
      </c>
      <c r="P12577" t="s">
        <v>17</v>
      </c>
    </row>
    <row r="12578" spans="2:16" x14ac:dyDescent="0.3">
      <c r="D12578" s="49" t="s">
        <v>49</v>
      </c>
      <c r="E12578" s="2" t="s">
        <v>50</v>
      </c>
      <c r="F12578" s="2" t="s">
        <v>20</v>
      </c>
      <c r="G12578" s="1">
        <v>1.2999999999999999E-2</v>
      </c>
      <c r="H12578" s="50">
        <v>250000</v>
      </c>
      <c r="I12578" s="50">
        <v>3250</v>
      </c>
      <c r="N12578" s="51">
        <v>1</v>
      </c>
      <c r="P12578" t="s">
        <v>17</v>
      </c>
    </row>
    <row r="12579" spans="2:16" x14ac:dyDescent="0.3">
      <c r="D12579" s="49" t="s">
        <v>10432</v>
      </c>
      <c r="F12579" s="2" t="s">
        <v>3703</v>
      </c>
      <c r="G12579" s="1">
        <v>1.1499999999999999</v>
      </c>
      <c r="P12579" t="s">
        <v>17</v>
      </c>
    </row>
    <row r="12580" spans="2:16" x14ac:dyDescent="0.3">
      <c r="P12580" t="s">
        <v>17</v>
      </c>
    </row>
    <row r="12581" spans="2:16" x14ac:dyDescent="0.3">
      <c r="B12581" s="5" t="s">
        <v>10433</v>
      </c>
      <c r="D12581" s="49" t="s">
        <v>10434</v>
      </c>
      <c r="F12581" s="2" t="s">
        <v>577</v>
      </c>
      <c r="I12581" s="50">
        <v>242804.45499999999</v>
      </c>
      <c r="J12581" s="50">
        <v>0</v>
      </c>
      <c r="K12581" s="50">
        <v>0</v>
      </c>
      <c r="L12581" s="51">
        <v>0.15</v>
      </c>
      <c r="M12581" s="50">
        <v>279225.12329999998</v>
      </c>
      <c r="N12581" s="51">
        <v>1</v>
      </c>
      <c r="P12581" t="s">
        <v>17</v>
      </c>
    </row>
    <row r="12582" spans="2:16" x14ac:dyDescent="0.3">
      <c r="D12582" s="49" t="s">
        <v>18</v>
      </c>
      <c r="E12582" s="2" t="s">
        <v>19</v>
      </c>
      <c r="F12582" s="2" t="s">
        <v>20</v>
      </c>
      <c r="G12582" s="1">
        <v>0.47099999999999997</v>
      </c>
      <c r="H12582" s="50">
        <v>160105</v>
      </c>
      <c r="I12582" s="50">
        <v>75409.455000000002</v>
      </c>
      <c r="N12582" s="51">
        <v>1</v>
      </c>
      <c r="P12582" t="s">
        <v>17</v>
      </c>
    </row>
    <row r="12583" spans="2:16" x14ac:dyDescent="0.3">
      <c r="D12583" s="49" t="s">
        <v>9628</v>
      </c>
      <c r="E12583" s="2" t="s">
        <v>34</v>
      </c>
      <c r="F12583" s="2" t="s">
        <v>20</v>
      </c>
      <c r="G12583" s="1">
        <v>0.78700000000000003</v>
      </c>
      <c r="H12583" s="50">
        <v>185000</v>
      </c>
      <c r="I12583" s="50">
        <v>145595</v>
      </c>
      <c r="N12583" s="51">
        <v>1</v>
      </c>
      <c r="P12583" t="s">
        <v>17</v>
      </c>
    </row>
    <row r="12584" spans="2:16" x14ac:dyDescent="0.3">
      <c r="D12584" s="49" t="s">
        <v>47</v>
      </c>
      <c r="E12584" s="2" t="s">
        <v>48</v>
      </c>
      <c r="F12584" s="2" t="s">
        <v>20</v>
      </c>
      <c r="G12584" s="1">
        <v>7.9000000000000001E-2</v>
      </c>
      <c r="H12584" s="50">
        <v>200000</v>
      </c>
      <c r="I12584" s="50">
        <v>15800</v>
      </c>
      <c r="N12584" s="51">
        <v>1</v>
      </c>
      <c r="P12584" t="s">
        <v>17</v>
      </c>
    </row>
    <row r="12585" spans="2:16" x14ac:dyDescent="0.3">
      <c r="D12585" s="49" t="s">
        <v>49</v>
      </c>
      <c r="E12585" s="2" t="s">
        <v>50</v>
      </c>
      <c r="F12585" s="2" t="s">
        <v>20</v>
      </c>
      <c r="G12585" s="1">
        <v>2.4E-2</v>
      </c>
      <c r="H12585" s="50">
        <v>250000</v>
      </c>
      <c r="I12585" s="50">
        <v>6000</v>
      </c>
      <c r="N12585" s="51">
        <v>1</v>
      </c>
      <c r="P12585" t="s">
        <v>17</v>
      </c>
    </row>
    <row r="12586" spans="2:16" x14ac:dyDescent="0.3">
      <c r="D12586" s="49" t="s">
        <v>10435</v>
      </c>
      <c r="F12586" s="2" t="s">
        <v>3703</v>
      </c>
      <c r="G12586" s="1">
        <v>1.3</v>
      </c>
      <c r="P12586" t="s">
        <v>17</v>
      </c>
    </row>
    <row r="12587" spans="2:16" x14ac:dyDescent="0.3">
      <c r="P12587" t="s">
        <v>17</v>
      </c>
    </row>
    <row r="12588" spans="2:16" x14ac:dyDescent="0.3">
      <c r="B12588" s="5" t="s">
        <v>10436</v>
      </c>
      <c r="D12588" s="49" t="s">
        <v>10437</v>
      </c>
      <c r="F12588" s="2" t="s">
        <v>577</v>
      </c>
      <c r="I12588" s="50">
        <v>325016.255</v>
      </c>
      <c r="J12588" s="50">
        <v>0</v>
      </c>
      <c r="K12588" s="50">
        <v>0</v>
      </c>
      <c r="L12588" s="51">
        <v>0.15</v>
      </c>
      <c r="M12588" s="50">
        <v>373768.69329999998</v>
      </c>
      <c r="N12588" s="51">
        <v>1</v>
      </c>
      <c r="P12588" t="s">
        <v>17</v>
      </c>
    </row>
    <row r="12589" spans="2:16" x14ac:dyDescent="0.3">
      <c r="D12589" s="49" t="s">
        <v>18</v>
      </c>
      <c r="E12589" s="2" t="s">
        <v>19</v>
      </c>
      <c r="F12589" s="2" t="s">
        <v>20</v>
      </c>
      <c r="G12589" s="1">
        <v>0.63100000000000001</v>
      </c>
      <c r="H12589" s="50">
        <v>160105</v>
      </c>
      <c r="I12589" s="50">
        <v>101026.255</v>
      </c>
      <c r="N12589" s="51">
        <v>1</v>
      </c>
      <c r="P12589" t="s">
        <v>17</v>
      </c>
    </row>
    <row r="12590" spans="2:16" x14ac:dyDescent="0.3">
      <c r="D12590" s="49" t="s">
        <v>9628</v>
      </c>
      <c r="E12590" s="2" t="s">
        <v>34</v>
      </c>
      <c r="F12590" s="2" t="s">
        <v>20</v>
      </c>
      <c r="G12590" s="1">
        <v>1.054</v>
      </c>
      <c r="H12590" s="50">
        <v>185000</v>
      </c>
      <c r="I12590" s="50">
        <v>194990</v>
      </c>
      <c r="N12590" s="51">
        <v>1</v>
      </c>
      <c r="P12590" t="s">
        <v>17</v>
      </c>
    </row>
    <row r="12591" spans="2:16" x14ac:dyDescent="0.3">
      <c r="D12591" s="49" t="s">
        <v>47</v>
      </c>
      <c r="E12591" s="2" t="s">
        <v>48</v>
      </c>
      <c r="F12591" s="2" t="s">
        <v>20</v>
      </c>
      <c r="G12591" s="1">
        <v>0.105</v>
      </c>
      <c r="H12591" s="50">
        <v>200000</v>
      </c>
      <c r="I12591" s="50">
        <v>21000</v>
      </c>
      <c r="N12591" s="51">
        <v>1</v>
      </c>
      <c r="P12591" t="s">
        <v>17</v>
      </c>
    </row>
    <row r="12592" spans="2:16" x14ac:dyDescent="0.3">
      <c r="D12592" s="49" t="s">
        <v>49</v>
      </c>
      <c r="E12592" s="2" t="s">
        <v>50</v>
      </c>
      <c r="F12592" s="2" t="s">
        <v>20</v>
      </c>
      <c r="G12592" s="1">
        <v>3.2000000000000001E-2</v>
      </c>
      <c r="H12592" s="50">
        <v>250000</v>
      </c>
      <c r="I12592" s="50">
        <v>8000</v>
      </c>
      <c r="N12592" s="51">
        <v>1</v>
      </c>
      <c r="P12592" t="s">
        <v>17</v>
      </c>
    </row>
    <row r="12593" spans="2:16" x14ac:dyDescent="0.3">
      <c r="D12593" s="49" t="s">
        <v>10438</v>
      </c>
      <c r="F12593" s="2" t="s">
        <v>3703</v>
      </c>
      <c r="G12593" s="1">
        <v>1.3</v>
      </c>
      <c r="P12593" t="s">
        <v>17</v>
      </c>
    </row>
    <row r="12594" spans="2:16" x14ac:dyDescent="0.3">
      <c r="P12594" t="s">
        <v>17</v>
      </c>
    </row>
    <row r="12595" spans="2:16" x14ac:dyDescent="0.3">
      <c r="B12595" s="5" t="s">
        <v>10439</v>
      </c>
      <c r="D12595" s="49" t="s">
        <v>10440</v>
      </c>
      <c r="F12595" s="2" t="s">
        <v>577</v>
      </c>
      <c r="I12595" s="50">
        <v>405772.74</v>
      </c>
      <c r="J12595" s="50">
        <v>0</v>
      </c>
      <c r="K12595" s="50">
        <v>0</v>
      </c>
      <c r="L12595" s="51">
        <v>0.15</v>
      </c>
      <c r="M12595" s="50">
        <v>466638.65100000001</v>
      </c>
      <c r="N12595" s="51">
        <v>1</v>
      </c>
      <c r="P12595" t="s">
        <v>17</v>
      </c>
    </row>
    <row r="12596" spans="2:16" x14ac:dyDescent="0.3">
      <c r="D12596" s="49" t="s">
        <v>18</v>
      </c>
      <c r="E12596" s="2" t="s">
        <v>19</v>
      </c>
      <c r="F12596" s="2" t="s">
        <v>20</v>
      </c>
      <c r="G12596" s="1">
        <v>0.78800000000000003</v>
      </c>
      <c r="H12596" s="50">
        <v>160105</v>
      </c>
      <c r="I12596" s="50">
        <v>126162.74</v>
      </c>
      <c r="N12596" s="51">
        <v>1</v>
      </c>
      <c r="P12596" t="s">
        <v>17</v>
      </c>
    </row>
    <row r="12597" spans="2:16" x14ac:dyDescent="0.3">
      <c r="D12597" s="49" t="s">
        <v>9628</v>
      </c>
      <c r="E12597" s="2" t="s">
        <v>34</v>
      </c>
      <c r="F12597" s="2" t="s">
        <v>20</v>
      </c>
      <c r="G12597" s="1">
        <v>1.3160000000000001</v>
      </c>
      <c r="H12597" s="50">
        <v>185000</v>
      </c>
      <c r="I12597" s="50">
        <v>243460</v>
      </c>
      <c r="N12597" s="51">
        <v>1</v>
      </c>
      <c r="P12597" t="s">
        <v>17</v>
      </c>
    </row>
    <row r="12598" spans="2:16" x14ac:dyDescent="0.3">
      <c r="D12598" s="49" t="s">
        <v>47</v>
      </c>
      <c r="E12598" s="2" t="s">
        <v>48</v>
      </c>
      <c r="F12598" s="2" t="s">
        <v>20</v>
      </c>
      <c r="G12598" s="1">
        <v>0.13200000000000001</v>
      </c>
      <c r="H12598" s="50">
        <v>200000</v>
      </c>
      <c r="I12598" s="50">
        <v>26400</v>
      </c>
      <c r="N12598" s="51">
        <v>1</v>
      </c>
      <c r="P12598" t="s">
        <v>17</v>
      </c>
    </row>
    <row r="12599" spans="2:16" x14ac:dyDescent="0.3">
      <c r="D12599" s="49" t="s">
        <v>49</v>
      </c>
      <c r="E12599" s="2" t="s">
        <v>50</v>
      </c>
      <c r="F12599" s="2" t="s">
        <v>20</v>
      </c>
      <c r="G12599" s="1">
        <v>3.9E-2</v>
      </c>
      <c r="H12599" s="50">
        <v>250000</v>
      </c>
      <c r="I12599" s="50">
        <v>9750</v>
      </c>
      <c r="N12599" s="51">
        <v>1</v>
      </c>
      <c r="P12599" t="s">
        <v>17</v>
      </c>
    </row>
    <row r="12600" spans="2:16" x14ac:dyDescent="0.3">
      <c r="D12600" s="49" t="s">
        <v>10441</v>
      </c>
      <c r="F12600" s="2" t="s">
        <v>3703</v>
      </c>
      <c r="G12600" s="1">
        <v>1.3</v>
      </c>
      <c r="P12600" t="s">
        <v>17</v>
      </c>
    </row>
    <row r="12601" spans="2:16" x14ac:dyDescent="0.3">
      <c r="P12601" t="s">
        <v>17</v>
      </c>
    </row>
    <row r="12602" spans="2:16" x14ac:dyDescent="0.3">
      <c r="B12602" s="5" t="s">
        <v>10442</v>
      </c>
      <c r="D12602" s="49" t="s">
        <v>10443</v>
      </c>
      <c r="F12602" s="2" t="s">
        <v>577</v>
      </c>
      <c r="I12602" s="50">
        <v>486764.22499999998</v>
      </c>
      <c r="J12602" s="50">
        <v>0</v>
      </c>
      <c r="K12602" s="50">
        <v>0</v>
      </c>
      <c r="L12602" s="51">
        <v>0.15</v>
      </c>
      <c r="M12602" s="50">
        <v>559778.85880000005</v>
      </c>
      <c r="N12602" s="51">
        <v>1</v>
      </c>
      <c r="P12602" t="s">
        <v>17</v>
      </c>
    </row>
    <row r="12603" spans="2:16" x14ac:dyDescent="0.3">
      <c r="D12603" s="49" t="s">
        <v>18</v>
      </c>
      <c r="E12603" s="2" t="s">
        <v>19</v>
      </c>
      <c r="F12603" s="2" t="s">
        <v>20</v>
      </c>
      <c r="G12603" s="1">
        <v>0.94499999999999995</v>
      </c>
      <c r="H12603" s="50">
        <v>160105</v>
      </c>
      <c r="I12603" s="50">
        <v>151299.22500000001</v>
      </c>
      <c r="N12603" s="51">
        <v>1</v>
      </c>
      <c r="P12603" t="s">
        <v>17</v>
      </c>
    </row>
    <row r="12604" spans="2:16" x14ac:dyDescent="0.3">
      <c r="D12604" s="49" t="s">
        <v>9628</v>
      </c>
      <c r="E12604" s="2" t="s">
        <v>34</v>
      </c>
      <c r="F12604" s="2" t="s">
        <v>20</v>
      </c>
      <c r="G12604" s="1">
        <v>1.579</v>
      </c>
      <c r="H12604" s="50">
        <v>185000</v>
      </c>
      <c r="I12604" s="50">
        <v>292115</v>
      </c>
      <c r="N12604" s="51">
        <v>1</v>
      </c>
      <c r="P12604" t="s">
        <v>17</v>
      </c>
    </row>
    <row r="12605" spans="2:16" x14ac:dyDescent="0.3">
      <c r="D12605" s="49" t="s">
        <v>47</v>
      </c>
      <c r="E12605" s="2" t="s">
        <v>48</v>
      </c>
      <c r="F12605" s="2" t="s">
        <v>20</v>
      </c>
      <c r="G12605" s="1">
        <v>0.158</v>
      </c>
      <c r="H12605" s="50">
        <v>200000</v>
      </c>
      <c r="I12605" s="50">
        <v>31600</v>
      </c>
      <c r="N12605" s="51">
        <v>1</v>
      </c>
      <c r="P12605" t="s">
        <v>17</v>
      </c>
    </row>
    <row r="12606" spans="2:16" x14ac:dyDescent="0.3">
      <c r="D12606" s="49" t="s">
        <v>49</v>
      </c>
      <c r="E12606" s="2" t="s">
        <v>50</v>
      </c>
      <c r="F12606" s="2" t="s">
        <v>20</v>
      </c>
      <c r="G12606" s="1">
        <v>4.7E-2</v>
      </c>
      <c r="H12606" s="50">
        <v>250000</v>
      </c>
      <c r="I12606" s="50">
        <v>11750</v>
      </c>
      <c r="N12606" s="51">
        <v>1</v>
      </c>
      <c r="P12606" t="s">
        <v>17</v>
      </c>
    </row>
    <row r="12607" spans="2:16" x14ac:dyDescent="0.3">
      <c r="D12607" s="49" t="s">
        <v>10444</v>
      </c>
      <c r="F12607" s="2" t="s">
        <v>3703</v>
      </c>
      <c r="G12607" s="1">
        <v>1.3</v>
      </c>
      <c r="P12607" t="s">
        <v>17</v>
      </c>
    </row>
    <row r="12608" spans="2:16" x14ac:dyDescent="0.3">
      <c r="P12608" t="s">
        <v>17</v>
      </c>
    </row>
    <row r="12609" spans="2:16" x14ac:dyDescent="0.3">
      <c r="B12609" s="5" t="s">
        <v>10445</v>
      </c>
      <c r="D12609" s="49" t="s">
        <v>10446</v>
      </c>
      <c r="F12609" s="2" t="s">
        <v>577</v>
      </c>
      <c r="I12609" s="50">
        <v>648537.30000000005</v>
      </c>
      <c r="J12609" s="50">
        <v>0</v>
      </c>
      <c r="K12609" s="50">
        <v>0</v>
      </c>
      <c r="L12609" s="51">
        <v>0.15</v>
      </c>
      <c r="M12609" s="50">
        <v>745817.89500000002</v>
      </c>
      <c r="N12609" s="51">
        <v>1</v>
      </c>
      <c r="P12609" t="s">
        <v>17</v>
      </c>
    </row>
    <row r="12610" spans="2:16" x14ac:dyDescent="0.3">
      <c r="D12610" s="49" t="s">
        <v>18</v>
      </c>
      <c r="E12610" s="2" t="s">
        <v>19</v>
      </c>
      <c r="F12610" s="2" t="s">
        <v>20</v>
      </c>
      <c r="G12610" s="1">
        <v>1.26</v>
      </c>
      <c r="H12610" s="50">
        <v>160105</v>
      </c>
      <c r="I12610" s="50">
        <v>201732.3</v>
      </c>
      <c r="N12610" s="51">
        <v>1</v>
      </c>
      <c r="P12610" t="s">
        <v>17</v>
      </c>
    </row>
    <row r="12611" spans="2:16" x14ac:dyDescent="0.3">
      <c r="D12611" s="49" t="s">
        <v>9628</v>
      </c>
      <c r="E12611" s="2" t="s">
        <v>34</v>
      </c>
      <c r="F12611" s="2" t="s">
        <v>20</v>
      </c>
      <c r="G12611" s="1">
        <v>2.1030000000000002</v>
      </c>
      <c r="H12611" s="50">
        <v>185000</v>
      </c>
      <c r="I12611" s="50">
        <v>389055</v>
      </c>
      <c r="N12611" s="51">
        <v>1</v>
      </c>
      <c r="P12611" t="s">
        <v>17</v>
      </c>
    </row>
    <row r="12612" spans="2:16" x14ac:dyDescent="0.3">
      <c r="D12612" s="49" t="s">
        <v>47</v>
      </c>
      <c r="E12612" s="2" t="s">
        <v>48</v>
      </c>
      <c r="F12612" s="2" t="s">
        <v>20</v>
      </c>
      <c r="G12612" s="1">
        <v>0.21</v>
      </c>
      <c r="H12612" s="50">
        <v>200000</v>
      </c>
      <c r="I12612" s="50">
        <v>42000</v>
      </c>
      <c r="N12612" s="51">
        <v>1</v>
      </c>
      <c r="P12612" t="s">
        <v>17</v>
      </c>
    </row>
    <row r="12613" spans="2:16" x14ac:dyDescent="0.3">
      <c r="D12613" s="49" t="s">
        <v>49</v>
      </c>
      <c r="E12613" s="2" t="s">
        <v>50</v>
      </c>
      <c r="F12613" s="2" t="s">
        <v>20</v>
      </c>
      <c r="G12613" s="1">
        <v>6.3E-2</v>
      </c>
      <c r="H12613" s="50">
        <v>250000</v>
      </c>
      <c r="I12613" s="50">
        <v>15750</v>
      </c>
      <c r="N12613" s="51">
        <v>1</v>
      </c>
      <c r="P12613" t="s">
        <v>17</v>
      </c>
    </row>
    <row r="12614" spans="2:16" x14ac:dyDescent="0.3">
      <c r="D12614" s="49" t="s">
        <v>10447</v>
      </c>
      <c r="F12614" s="2" t="s">
        <v>3703</v>
      </c>
      <c r="G12614" s="1">
        <v>1.3</v>
      </c>
      <c r="P12614" t="s">
        <v>17</v>
      </c>
    </row>
    <row r="12615" spans="2:16" x14ac:dyDescent="0.3">
      <c r="P12615" t="s">
        <v>17</v>
      </c>
    </row>
    <row r="12616" spans="2:16" x14ac:dyDescent="0.3">
      <c r="B12616" s="5" t="s">
        <v>10448</v>
      </c>
      <c r="D12616" s="49" t="s">
        <v>10449</v>
      </c>
      <c r="F12616" s="2" t="s">
        <v>577</v>
      </c>
      <c r="I12616" s="50">
        <v>810535.27</v>
      </c>
      <c r="J12616" s="50">
        <v>0</v>
      </c>
      <c r="K12616" s="50">
        <v>0</v>
      </c>
      <c r="L12616" s="51">
        <v>0.15</v>
      </c>
      <c r="M12616" s="50">
        <v>932115.56050000002</v>
      </c>
      <c r="N12616" s="51">
        <v>1</v>
      </c>
      <c r="P12616" t="s">
        <v>17</v>
      </c>
    </row>
    <row r="12617" spans="2:16" x14ac:dyDescent="0.3">
      <c r="D12617" s="49" t="s">
        <v>18</v>
      </c>
      <c r="E12617" s="2" t="s">
        <v>19</v>
      </c>
      <c r="F12617" s="2" t="s">
        <v>20</v>
      </c>
      <c r="G12617" s="1">
        <v>1.5740000000000001</v>
      </c>
      <c r="H12617" s="50">
        <v>160105</v>
      </c>
      <c r="I12617" s="50">
        <v>252005.27</v>
      </c>
      <c r="N12617" s="51">
        <v>1</v>
      </c>
      <c r="P12617" t="s">
        <v>17</v>
      </c>
    </row>
    <row r="12618" spans="2:16" x14ac:dyDescent="0.3">
      <c r="D12618" s="49" t="s">
        <v>9628</v>
      </c>
      <c r="E12618" s="2" t="s">
        <v>34</v>
      </c>
      <c r="F12618" s="2" t="s">
        <v>20</v>
      </c>
      <c r="G12618" s="1">
        <v>2.6280000000000001</v>
      </c>
      <c r="H12618" s="50">
        <v>185000</v>
      </c>
      <c r="I12618" s="50">
        <v>486180</v>
      </c>
      <c r="N12618" s="51">
        <v>1</v>
      </c>
      <c r="P12618" t="s">
        <v>17</v>
      </c>
    </row>
    <row r="12619" spans="2:16" x14ac:dyDescent="0.3">
      <c r="D12619" s="49" t="s">
        <v>47</v>
      </c>
      <c r="E12619" s="2" t="s">
        <v>48</v>
      </c>
      <c r="F12619" s="2" t="s">
        <v>20</v>
      </c>
      <c r="G12619" s="1">
        <v>0.26300000000000001</v>
      </c>
      <c r="H12619" s="50">
        <v>200000</v>
      </c>
      <c r="I12619" s="50">
        <v>52600</v>
      </c>
      <c r="N12619" s="51">
        <v>1</v>
      </c>
      <c r="P12619" t="s">
        <v>17</v>
      </c>
    </row>
    <row r="12620" spans="2:16" x14ac:dyDescent="0.3">
      <c r="D12620" s="49" t="s">
        <v>49</v>
      </c>
      <c r="E12620" s="2" t="s">
        <v>50</v>
      </c>
      <c r="F12620" s="2" t="s">
        <v>20</v>
      </c>
      <c r="G12620" s="1">
        <v>7.9000000000000001E-2</v>
      </c>
      <c r="H12620" s="50">
        <v>250000</v>
      </c>
      <c r="I12620" s="50">
        <v>19750</v>
      </c>
      <c r="N12620" s="51">
        <v>1</v>
      </c>
      <c r="P12620" t="s">
        <v>17</v>
      </c>
    </row>
    <row r="12621" spans="2:16" x14ac:dyDescent="0.3">
      <c r="D12621" s="49" t="s">
        <v>10450</v>
      </c>
      <c r="F12621" s="2" t="s">
        <v>3703</v>
      </c>
      <c r="G12621" s="1">
        <v>1.3</v>
      </c>
      <c r="P12621" t="s">
        <v>17</v>
      </c>
    </row>
    <row r="12622" spans="2:16" x14ac:dyDescent="0.3">
      <c r="P12622" t="s">
        <v>17</v>
      </c>
    </row>
    <row r="12623" spans="2:16" x14ac:dyDescent="0.3">
      <c r="B12623" s="5" t="s">
        <v>10451</v>
      </c>
      <c r="D12623" s="49" t="s">
        <v>10452</v>
      </c>
      <c r="F12623" s="2" t="s">
        <v>577</v>
      </c>
      <c r="I12623" s="50">
        <v>971023.03</v>
      </c>
      <c r="J12623" s="50">
        <v>0</v>
      </c>
      <c r="K12623" s="50">
        <v>0</v>
      </c>
      <c r="L12623" s="51">
        <v>0.15</v>
      </c>
      <c r="M12623" s="50">
        <v>1116676.4850000001</v>
      </c>
      <c r="N12623" s="51">
        <v>1</v>
      </c>
      <c r="P12623" t="s">
        <v>17</v>
      </c>
    </row>
    <row r="12624" spans="2:16" x14ac:dyDescent="0.3">
      <c r="D12624" s="49" t="s">
        <v>18</v>
      </c>
      <c r="E12624" s="2" t="s">
        <v>19</v>
      </c>
      <c r="F12624" s="2" t="s">
        <v>20</v>
      </c>
      <c r="G12624" s="1">
        <v>1.8859999999999999</v>
      </c>
      <c r="H12624" s="50">
        <v>160105</v>
      </c>
      <c r="I12624" s="50">
        <v>301958.03000000003</v>
      </c>
      <c r="N12624" s="51">
        <v>1</v>
      </c>
      <c r="P12624" t="s">
        <v>17</v>
      </c>
    </row>
    <row r="12625" spans="2:16" x14ac:dyDescent="0.3">
      <c r="D12625" s="49" t="s">
        <v>9628</v>
      </c>
      <c r="E12625" s="2" t="s">
        <v>34</v>
      </c>
      <c r="F12625" s="2" t="s">
        <v>20</v>
      </c>
      <c r="G12625" s="1">
        <v>3.149</v>
      </c>
      <c r="H12625" s="50">
        <v>185000</v>
      </c>
      <c r="I12625" s="50">
        <v>582565</v>
      </c>
      <c r="N12625" s="51">
        <v>1</v>
      </c>
      <c r="P12625" t="s">
        <v>17</v>
      </c>
    </row>
    <row r="12626" spans="2:16" x14ac:dyDescent="0.3">
      <c r="D12626" s="49" t="s">
        <v>47</v>
      </c>
      <c r="E12626" s="2" t="s">
        <v>48</v>
      </c>
      <c r="F12626" s="2" t="s">
        <v>20</v>
      </c>
      <c r="G12626" s="1">
        <v>0.315</v>
      </c>
      <c r="H12626" s="50">
        <v>200000</v>
      </c>
      <c r="I12626" s="50">
        <v>63000</v>
      </c>
      <c r="N12626" s="51">
        <v>1</v>
      </c>
      <c r="P12626" t="s">
        <v>17</v>
      </c>
    </row>
    <row r="12627" spans="2:16" x14ac:dyDescent="0.3">
      <c r="D12627" s="49" t="s">
        <v>49</v>
      </c>
      <c r="E12627" s="2" t="s">
        <v>50</v>
      </c>
      <c r="F12627" s="2" t="s">
        <v>20</v>
      </c>
      <c r="G12627" s="1">
        <v>9.4E-2</v>
      </c>
      <c r="H12627" s="50">
        <v>250000</v>
      </c>
      <c r="I12627" s="50">
        <v>23500</v>
      </c>
      <c r="N12627" s="51">
        <v>1</v>
      </c>
      <c r="P12627" t="s">
        <v>17</v>
      </c>
    </row>
    <row r="12628" spans="2:16" x14ac:dyDescent="0.3">
      <c r="D12628" s="49" t="s">
        <v>10453</v>
      </c>
      <c r="F12628" s="2" t="s">
        <v>3703</v>
      </c>
      <c r="G12628" s="1">
        <v>1.3</v>
      </c>
      <c r="P12628" t="s">
        <v>17</v>
      </c>
    </row>
    <row r="12629" spans="2:16" x14ac:dyDescent="0.3">
      <c r="P12629" t="s">
        <v>17</v>
      </c>
    </row>
    <row r="12630" spans="2:16" x14ac:dyDescent="0.3">
      <c r="B12630" s="5" t="s">
        <v>5911</v>
      </c>
      <c r="C12630" s="5" t="s">
        <v>5912</v>
      </c>
      <c r="P12630" t="s">
        <v>17</v>
      </c>
    </row>
    <row r="12631" spans="2:16" x14ac:dyDescent="0.3">
      <c r="B12631" s="5" t="s">
        <v>10454</v>
      </c>
      <c r="D12631" s="49" t="s">
        <v>10455</v>
      </c>
      <c r="F12631" s="2" t="s">
        <v>577</v>
      </c>
      <c r="I12631" s="50">
        <v>26970.46</v>
      </c>
      <c r="J12631" s="50">
        <v>0</v>
      </c>
      <c r="K12631" s="50">
        <v>0</v>
      </c>
      <c r="L12631" s="51">
        <v>0.15</v>
      </c>
      <c r="M12631" s="50">
        <v>31016.028999999999</v>
      </c>
      <c r="N12631" s="51">
        <v>1</v>
      </c>
      <c r="P12631" t="s">
        <v>17</v>
      </c>
    </row>
    <row r="12632" spans="2:16" x14ac:dyDescent="0.3">
      <c r="D12632" s="49" t="s">
        <v>18</v>
      </c>
      <c r="E12632" s="2" t="s">
        <v>19</v>
      </c>
      <c r="F12632" s="2" t="s">
        <v>20</v>
      </c>
      <c r="G12632" s="1">
        <v>5.1999999999999998E-2</v>
      </c>
      <c r="H12632" s="50">
        <v>160105</v>
      </c>
      <c r="I12632" s="50">
        <v>8325.4599999999991</v>
      </c>
      <c r="N12632" s="51">
        <v>1</v>
      </c>
      <c r="P12632" t="s">
        <v>17</v>
      </c>
    </row>
    <row r="12633" spans="2:16" x14ac:dyDescent="0.3">
      <c r="D12633" s="49" t="s">
        <v>9628</v>
      </c>
      <c r="E12633" s="2" t="s">
        <v>34</v>
      </c>
      <c r="F12633" s="2" t="s">
        <v>20</v>
      </c>
      <c r="G12633" s="1">
        <v>8.6999999999999994E-2</v>
      </c>
      <c r="H12633" s="50">
        <v>185000</v>
      </c>
      <c r="I12633" s="50">
        <v>16095</v>
      </c>
      <c r="N12633" s="51">
        <v>1</v>
      </c>
      <c r="P12633" t="s">
        <v>17</v>
      </c>
    </row>
    <row r="12634" spans="2:16" x14ac:dyDescent="0.3">
      <c r="D12634" s="49" t="s">
        <v>47</v>
      </c>
      <c r="E12634" s="2" t="s">
        <v>48</v>
      </c>
      <c r="F12634" s="2" t="s">
        <v>20</v>
      </c>
      <c r="G12634" s="1">
        <v>8.9999999999999993E-3</v>
      </c>
      <c r="H12634" s="50">
        <v>200000</v>
      </c>
      <c r="I12634" s="50">
        <v>1800</v>
      </c>
      <c r="N12634" s="51">
        <v>1</v>
      </c>
      <c r="P12634" t="s">
        <v>17</v>
      </c>
    </row>
    <row r="12635" spans="2:16" x14ac:dyDescent="0.3">
      <c r="D12635" s="49" t="s">
        <v>49</v>
      </c>
      <c r="E12635" s="2" t="s">
        <v>50</v>
      </c>
      <c r="F12635" s="2" t="s">
        <v>20</v>
      </c>
      <c r="G12635" s="1">
        <v>3.0000000000000001E-3</v>
      </c>
      <c r="H12635" s="50">
        <v>250000</v>
      </c>
      <c r="I12635" s="50">
        <v>750</v>
      </c>
      <c r="N12635" s="51">
        <v>1</v>
      </c>
      <c r="P12635" t="s">
        <v>17</v>
      </c>
    </row>
    <row r="12636" spans="2:16" x14ac:dyDescent="0.3">
      <c r="D12636" s="49" t="s">
        <v>10456</v>
      </c>
      <c r="F12636" s="2" t="s">
        <v>3703</v>
      </c>
      <c r="G12636" s="1">
        <v>1.1499999999999999</v>
      </c>
      <c r="P12636" t="s">
        <v>17</v>
      </c>
    </row>
    <row r="12637" spans="2:16" x14ac:dyDescent="0.3">
      <c r="P12637" t="s">
        <v>17</v>
      </c>
    </row>
    <row r="12638" spans="2:16" x14ac:dyDescent="0.3">
      <c r="B12638" s="5" t="s">
        <v>10457</v>
      </c>
      <c r="D12638" s="49" t="s">
        <v>10458</v>
      </c>
      <c r="F12638" s="2" t="s">
        <v>577</v>
      </c>
      <c r="I12638" s="50">
        <v>40483.294999999998</v>
      </c>
      <c r="J12638" s="50">
        <v>0</v>
      </c>
      <c r="K12638" s="50">
        <v>0</v>
      </c>
      <c r="L12638" s="51">
        <v>0.15</v>
      </c>
      <c r="M12638" s="50">
        <v>46555.789250000002</v>
      </c>
      <c r="N12638" s="51">
        <v>1</v>
      </c>
      <c r="P12638" t="s">
        <v>17</v>
      </c>
    </row>
    <row r="12639" spans="2:16" x14ac:dyDescent="0.3">
      <c r="D12639" s="49" t="s">
        <v>18</v>
      </c>
      <c r="E12639" s="2" t="s">
        <v>19</v>
      </c>
      <c r="F12639" s="2" t="s">
        <v>20</v>
      </c>
      <c r="G12639" s="1">
        <v>7.9000000000000001E-2</v>
      </c>
      <c r="H12639" s="50">
        <v>160105</v>
      </c>
      <c r="I12639" s="50">
        <v>12648.295</v>
      </c>
      <c r="N12639" s="51">
        <v>1</v>
      </c>
      <c r="P12639" t="s">
        <v>17</v>
      </c>
    </row>
    <row r="12640" spans="2:16" x14ac:dyDescent="0.3">
      <c r="D12640" s="49" t="s">
        <v>9628</v>
      </c>
      <c r="E12640" s="2" t="s">
        <v>34</v>
      </c>
      <c r="F12640" s="2" t="s">
        <v>20</v>
      </c>
      <c r="G12640" s="1">
        <v>0.13100000000000001</v>
      </c>
      <c r="H12640" s="50">
        <v>185000</v>
      </c>
      <c r="I12640" s="50">
        <v>24235</v>
      </c>
      <c r="N12640" s="51">
        <v>1</v>
      </c>
      <c r="P12640" t="s">
        <v>17</v>
      </c>
    </row>
    <row r="12641" spans="2:16" x14ac:dyDescent="0.3">
      <c r="D12641" s="49" t="s">
        <v>47</v>
      </c>
      <c r="E12641" s="2" t="s">
        <v>48</v>
      </c>
      <c r="F12641" s="2" t="s">
        <v>20</v>
      </c>
      <c r="G12641" s="1">
        <v>1.2999999999999999E-2</v>
      </c>
      <c r="H12641" s="50">
        <v>200000</v>
      </c>
      <c r="I12641" s="50">
        <v>2600</v>
      </c>
      <c r="N12641" s="51">
        <v>1</v>
      </c>
      <c r="P12641" t="s">
        <v>17</v>
      </c>
    </row>
    <row r="12642" spans="2:16" x14ac:dyDescent="0.3">
      <c r="D12642" s="49" t="s">
        <v>49</v>
      </c>
      <c r="E12642" s="2" t="s">
        <v>50</v>
      </c>
      <c r="F12642" s="2" t="s">
        <v>20</v>
      </c>
      <c r="G12642" s="1">
        <v>4.0000000000000001E-3</v>
      </c>
      <c r="H12642" s="50">
        <v>250000</v>
      </c>
      <c r="I12642" s="50">
        <v>1000</v>
      </c>
      <c r="N12642" s="51">
        <v>1</v>
      </c>
      <c r="P12642" t="s">
        <v>17</v>
      </c>
    </row>
    <row r="12643" spans="2:16" x14ac:dyDescent="0.3">
      <c r="D12643" s="49" t="s">
        <v>10459</v>
      </c>
      <c r="F12643" s="2" t="s">
        <v>3703</v>
      </c>
      <c r="G12643" s="1">
        <v>1.1499999999999999</v>
      </c>
      <c r="P12643" t="s">
        <v>17</v>
      </c>
    </row>
    <row r="12644" spans="2:16" x14ac:dyDescent="0.3">
      <c r="P12644" t="s">
        <v>17</v>
      </c>
    </row>
    <row r="12645" spans="2:16" x14ac:dyDescent="0.3">
      <c r="B12645" s="5" t="s">
        <v>10460</v>
      </c>
      <c r="D12645" s="49" t="s">
        <v>10419</v>
      </c>
      <c r="F12645" s="2" t="s">
        <v>577</v>
      </c>
      <c r="I12645" s="50">
        <v>53836.025000000001</v>
      </c>
      <c r="J12645" s="50">
        <v>0</v>
      </c>
      <c r="K12645" s="50">
        <v>0</v>
      </c>
      <c r="L12645" s="51">
        <v>0.15</v>
      </c>
      <c r="M12645" s="50">
        <v>61911.428749999999</v>
      </c>
      <c r="N12645" s="51">
        <v>1</v>
      </c>
      <c r="P12645" t="s">
        <v>17</v>
      </c>
    </row>
    <row r="12646" spans="2:16" x14ac:dyDescent="0.3">
      <c r="D12646" s="49" t="s">
        <v>18</v>
      </c>
      <c r="E12646" s="2" t="s">
        <v>19</v>
      </c>
      <c r="F12646" s="2" t="s">
        <v>20</v>
      </c>
      <c r="G12646" s="1">
        <v>0.105</v>
      </c>
      <c r="H12646" s="50">
        <v>160105</v>
      </c>
      <c r="I12646" s="50">
        <v>16811.025000000001</v>
      </c>
      <c r="N12646" s="51">
        <v>1</v>
      </c>
      <c r="P12646" t="s">
        <v>17</v>
      </c>
    </row>
    <row r="12647" spans="2:16" x14ac:dyDescent="0.3">
      <c r="D12647" s="49" t="s">
        <v>9628</v>
      </c>
      <c r="E12647" s="2" t="s">
        <v>34</v>
      </c>
      <c r="F12647" s="2" t="s">
        <v>20</v>
      </c>
      <c r="G12647" s="1">
        <v>0.17499999999999999</v>
      </c>
      <c r="H12647" s="50">
        <v>185000</v>
      </c>
      <c r="I12647" s="50">
        <v>32375</v>
      </c>
      <c r="N12647" s="51">
        <v>1</v>
      </c>
      <c r="P12647" t="s">
        <v>17</v>
      </c>
    </row>
    <row r="12648" spans="2:16" x14ac:dyDescent="0.3">
      <c r="D12648" s="49" t="s">
        <v>47</v>
      </c>
      <c r="E12648" s="2" t="s">
        <v>48</v>
      </c>
      <c r="F12648" s="2" t="s">
        <v>20</v>
      </c>
      <c r="G12648" s="1">
        <v>1.7000000000000001E-2</v>
      </c>
      <c r="H12648" s="50">
        <v>200000</v>
      </c>
      <c r="I12648" s="50">
        <v>3400</v>
      </c>
      <c r="N12648" s="51">
        <v>1</v>
      </c>
      <c r="P12648" t="s">
        <v>17</v>
      </c>
    </row>
    <row r="12649" spans="2:16" x14ac:dyDescent="0.3">
      <c r="D12649" s="49" t="s">
        <v>49</v>
      </c>
      <c r="E12649" s="2" t="s">
        <v>50</v>
      </c>
      <c r="F12649" s="2" t="s">
        <v>20</v>
      </c>
      <c r="G12649" s="1">
        <v>5.0000000000000001E-3</v>
      </c>
      <c r="H12649" s="50">
        <v>250000</v>
      </c>
      <c r="I12649" s="50">
        <v>1250</v>
      </c>
      <c r="N12649" s="51">
        <v>1</v>
      </c>
      <c r="P12649" t="s">
        <v>17</v>
      </c>
    </row>
    <row r="12650" spans="2:16" x14ac:dyDescent="0.3">
      <c r="D12650" s="49" t="s">
        <v>10420</v>
      </c>
      <c r="F12650" s="2" t="s">
        <v>3703</v>
      </c>
      <c r="G12650" s="1">
        <v>1.1499999999999999</v>
      </c>
      <c r="P12650" t="s">
        <v>17</v>
      </c>
    </row>
    <row r="12651" spans="2:16" x14ac:dyDescent="0.3">
      <c r="P12651" t="s">
        <v>17</v>
      </c>
    </row>
    <row r="12652" spans="2:16" x14ac:dyDescent="0.3">
      <c r="B12652" s="5" t="s">
        <v>10421</v>
      </c>
      <c r="D12652" s="49" t="s">
        <v>10461</v>
      </c>
      <c r="F12652" s="2" t="s">
        <v>577</v>
      </c>
      <c r="I12652" s="50">
        <v>76140.539999999994</v>
      </c>
      <c r="J12652" s="50">
        <v>0</v>
      </c>
      <c r="K12652" s="50">
        <v>0</v>
      </c>
      <c r="L12652" s="51">
        <v>0.15</v>
      </c>
      <c r="M12652" s="50">
        <v>87561.620999999999</v>
      </c>
      <c r="N12652" s="51">
        <v>1</v>
      </c>
      <c r="P12652" t="s">
        <v>17</v>
      </c>
    </row>
    <row r="12653" spans="2:16" x14ac:dyDescent="0.3">
      <c r="D12653" s="49" t="s">
        <v>18</v>
      </c>
      <c r="E12653" s="2" t="s">
        <v>19</v>
      </c>
      <c r="F12653" s="2" t="s">
        <v>20</v>
      </c>
      <c r="G12653" s="1">
        <v>0.14799999999999999</v>
      </c>
      <c r="H12653" s="50">
        <v>160105</v>
      </c>
      <c r="I12653" s="50">
        <v>23695.54</v>
      </c>
      <c r="N12653" s="51">
        <v>1</v>
      </c>
      <c r="P12653" t="s">
        <v>17</v>
      </c>
    </row>
    <row r="12654" spans="2:16" x14ac:dyDescent="0.3">
      <c r="D12654" s="49" t="s">
        <v>9628</v>
      </c>
      <c r="E12654" s="2" t="s">
        <v>34</v>
      </c>
      <c r="F12654" s="2" t="s">
        <v>20</v>
      </c>
      <c r="G12654" s="1">
        <v>0.247</v>
      </c>
      <c r="H12654" s="50">
        <v>185000</v>
      </c>
      <c r="I12654" s="50">
        <v>45695</v>
      </c>
      <c r="N12654" s="51">
        <v>1</v>
      </c>
      <c r="P12654" t="s">
        <v>17</v>
      </c>
    </row>
    <row r="12655" spans="2:16" x14ac:dyDescent="0.3">
      <c r="D12655" s="49" t="s">
        <v>47</v>
      </c>
      <c r="E12655" s="2" t="s">
        <v>48</v>
      </c>
      <c r="F12655" s="2" t="s">
        <v>20</v>
      </c>
      <c r="G12655" s="1">
        <v>2.5000000000000001E-2</v>
      </c>
      <c r="H12655" s="50">
        <v>200000</v>
      </c>
      <c r="I12655" s="50">
        <v>5000</v>
      </c>
      <c r="N12655" s="51">
        <v>1</v>
      </c>
      <c r="P12655" t="s">
        <v>17</v>
      </c>
    </row>
    <row r="12656" spans="2:16" x14ac:dyDescent="0.3">
      <c r="D12656" s="49" t="s">
        <v>49</v>
      </c>
      <c r="E12656" s="2" t="s">
        <v>50</v>
      </c>
      <c r="F12656" s="2" t="s">
        <v>20</v>
      </c>
      <c r="G12656" s="1">
        <v>7.0000000000000001E-3</v>
      </c>
      <c r="H12656" s="50">
        <v>250000</v>
      </c>
      <c r="I12656" s="50">
        <v>1750</v>
      </c>
      <c r="N12656" s="51">
        <v>1</v>
      </c>
      <c r="P12656" t="s">
        <v>17</v>
      </c>
    </row>
    <row r="12657" spans="2:16" x14ac:dyDescent="0.3">
      <c r="D12657" s="49" t="s">
        <v>10462</v>
      </c>
      <c r="F12657" s="2" t="s">
        <v>3703</v>
      </c>
      <c r="G12657" s="1">
        <v>1.1499999999999999</v>
      </c>
      <c r="P12657" t="s">
        <v>17</v>
      </c>
    </row>
    <row r="12658" spans="2:16" x14ac:dyDescent="0.3">
      <c r="P12658" t="s">
        <v>17</v>
      </c>
    </row>
    <row r="12659" spans="2:16" x14ac:dyDescent="0.3">
      <c r="B12659" s="5" t="s">
        <v>10424</v>
      </c>
      <c r="D12659" s="49" t="s">
        <v>10425</v>
      </c>
      <c r="F12659" s="2" t="s">
        <v>577</v>
      </c>
      <c r="I12659" s="50">
        <v>80806.485000000001</v>
      </c>
      <c r="J12659" s="50">
        <v>0</v>
      </c>
      <c r="K12659" s="50">
        <v>0</v>
      </c>
      <c r="L12659" s="51">
        <v>0.15</v>
      </c>
      <c r="M12659" s="50">
        <v>92927.457750000001</v>
      </c>
      <c r="N12659" s="51">
        <v>1</v>
      </c>
      <c r="P12659" t="s">
        <v>17</v>
      </c>
    </row>
    <row r="12660" spans="2:16" x14ac:dyDescent="0.3">
      <c r="D12660" s="49" t="s">
        <v>18</v>
      </c>
      <c r="E12660" s="2" t="s">
        <v>19</v>
      </c>
      <c r="F12660" s="2" t="s">
        <v>20</v>
      </c>
      <c r="G12660" s="1">
        <v>0.157</v>
      </c>
      <c r="H12660" s="50">
        <v>160105</v>
      </c>
      <c r="I12660" s="50">
        <v>25136.485000000001</v>
      </c>
      <c r="N12660" s="51">
        <v>1</v>
      </c>
      <c r="P12660" t="s">
        <v>17</v>
      </c>
    </row>
    <row r="12661" spans="2:16" x14ac:dyDescent="0.3">
      <c r="D12661" s="49" t="s">
        <v>9628</v>
      </c>
      <c r="E12661" s="2" t="s">
        <v>34</v>
      </c>
      <c r="F12661" s="2" t="s">
        <v>20</v>
      </c>
      <c r="G12661" s="1">
        <v>0.26200000000000001</v>
      </c>
      <c r="H12661" s="50">
        <v>185000</v>
      </c>
      <c r="I12661" s="50">
        <v>48470</v>
      </c>
      <c r="N12661" s="51">
        <v>1</v>
      </c>
      <c r="P12661" t="s">
        <v>17</v>
      </c>
    </row>
    <row r="12662" spans="2:16" x14ac:dyDescent="0.3">
      <c r="D12662" s="49" t="s">
        <v>47</v>
      </c>
      <c r="E12662" s="2" t="s">
        <v>48</v>
      </c>
      <c r="F12662" s="2" t="s">
        <v>20</v>
      </c>
      <c r="G12662" s="1">
        <v>2.5999999999999999E-2</v>
      </c>
      <c r="H12662" s="50">
        <v>200000</v>
      </c>
      <c r="I12662" s="50">
        <v>5200</v>
      </c>
      <c r="N12662" s="51">
        <v>1</v>
      </c>
      <c r="P12662" t="s">
        <v>17</v>
      </c>
    </row>
    <row r="12663" spans="2:16" x14ac:dyDescent="0.3">
      <c r="D12663" s="49" t="s">
        <v>49</v>
      </c>
      <c r="E12663" s="2" t="s">
        <v>50</v>
      </c>
      <c r="F12663" s="2" t="s">
        <v>20</v>
      </c>
      <c r="G12663" s="1">
        <v>8.0000000000000002E-3</v>
      </c>
      <c r="H12663" s="50">
        <v>250000</v>
      </c>
      <c r="I12663" s="50">
        <v>2000</v>
      </c>
      <c r="N12663" s="51">
        <v>1</v>
      </c>
      <c r="P12663" t="s">
        <v>17</v>
      </c>
    </row>
    <row r="12664" spans="2:16" x14ac:dyDescent="0.3">
      <c r="D12664" s="49" t="s">
        <v>10463</v>
      </c>
      <c r="F12664" s="2" t="s">
        <v>3703</v>
      </c>
      <c r="G12664" s="1">
        <v>1.1499999999999999</v>
      </c>
      <c r="P12664" t="s">
        <v>17</v>
      </c>
    </row>
    <row r="12665" spans="2:16" x14ac:dyDescent="0.3">
      <c r="P12665" t="s">
        <v>17</v>
      </c>
    </row>
    <row r="12666" spans="2:16" x14ac:dyDescent="0.3">
      <c r="B12666" s="5" t="s">
        <v>10464</v>
      </c>
      <c r="D12666" s="49" t="s">
        <v>10465</v>
      </c>
      <c r="F12666" s="2" t="s">
        <v>577</v>
      </c>
      <c r="I12666" s="50">
        <v>106651.735</v>
      </c>
      <c r="J12666" s="50">
        <v>0</v>
      </c>
      <c r="K12666" s="50">
        <v>0</v>
      </c>
      <c r="L12666" s="51">
        <v>0.15</v>
      </c>
      <c r="M12666" s="50">
        <v>122649.4953</v>
      </c>
      <c r="N12666" s="51">
        <v>1</v>
      </c>
      <c r="P12666" t="s">
        <v>17</v>
      </c>
    </row>
    <row r="12667" spans="2:16" x14ac:dyDescent="0.3">
      <c r="D12667" s="49" t="s">
        <v>18</v>
      </c>
      <c r="E12667" s="2" t="s">
        <v>19</v>
      </c>
      <c r="F12667" s="2" t="s">
        <v>20</v>
      </c>
      <c r="G12667" s="1">
        <v>0.20699999999999999</v>
      </c>
      <c r="H12667" s="50">
        <v>160105</v>
      </c>
      <c r="I12667" s="50">
        <v>33141.735000000001</v>
      </c>
      <c r="N12667" s="51">
        <v>1</v>
      </c>
      <c r="P12667" t="s">
        <v>17</v>
      </c>
    </row>
    <row r="12668" spans="2:16" x14ac:dyDescent="0.3">
      <c r="D12668" s="49" t="s">
        <v>9628</v>
      </c>
      <c r="E12668" s="2" t="s">
        <v>34</v>
      </c>
      <c r="F12668" s="2" t="s">
        <v>20</v>
      </c>
      <c r="G12668" s="1">
        <v>0.34599999999999997</v>
      </c>
      <c r="H12668" s="50">
        <v>185000</v>
      </c>
      <c r="I12668" s="50">
        <v>64010</v>
      </c>
      <c r="N12668" s="51">
        <v>1</v>
      </c>
      <c r="P12668" t="s">
        <v>17</v>
      </c>
    </row>
    <row r="12669" spans="2:16" x14ac:dyDescent="0.3">
      <c r="D12669" s="49" t="s">
        <v>47</v>
      </c>
      <c r="E12669" s="2" t="s">
        <v>48</v>
      </c>
      <c r="F12669" s="2" t="s">
        <v>20</v>
      </c>
      <c r="G12669" s="1">
        <v>3.5000000000000003E-2</v>
      </c>
      <c r="H12669" s="50">
        <v>200000</v>
      </c>
      <c r="I12669" s="50">
        <v>7000</v>
      </c>
      <c r="N12669" s="51">
        <v>1</v>
      </c>
      <c r="P12669" t="s">
        <v>17</v>
      </c>
    </row>
    <row r="12670" spans="2:16" x14ac:dyDescent="0.3">
      <c r="D12670" s="49" t="s">
        <v>49</v>
      </c>
      <c r="E12670" s="2" t="s">
        <v>50</v>
      </c>
      <c r="F12670" s="2" t="s">
        <v>20</v>
      </c>
      <c r="G12670" s="1">
        <v>0.01</v>
      </c>
      <c r="H12670" s="50">
        <v>250000</v>
      </c>
      <c r="I12670" s="50">
        <v>2500</v>
      </c>
      <c r="N12670" s="51">
        <v>1</v>
      </c>
      <c r="P12670" t="s">
        <v>17</v>
      </c>
    </row>
    <row r="12671" spans="2:16" x14ac:dyDescent="0.3">
      <c r="D12671" s="49" t="s">
        <v>10466</v>
      </c>
      <c r="F12671" s="2" t="s">
        <v>3703</v>
      </c>
      <c r="G12671" s="1">
        <v>1.1499999999999999</v>
      </c>
      <c r="P12671" t="s">
        <v>17</v>
      </c>
    </row>
    <row r="12672" spans="2:16" x14ac:dyDescent="0.3">
      <c r="P12672" t="s">
        <v>17</v>
      </c>
    </row>
    <row r="12673" spans="2:16" x14ac:dyDescent="0.3">
      <c r="B12673" s="5" t="s">
        <v>10467</v>
      </c>
      <c r="D12673" s="49" t="s">
        <v>10468</v>
      </c>
      <c r="F12673" s="2" t="s">
        <v>577</v>
      </c>
      <c r="I12673" s="50">
        <v>133582.29999999999</v>
      </c>
      <c r="J12673" s="50">
        <v>0</v>
      </c>
      <c r="K12673" s="50">
        <v>0</v>
      </c>
      <c r="L12673" s="51">
        <v>0.15</v>
      </c>
      <c r="M12673" s="50">
        <v>153619.64499999999</v>
      </c>
      <c r="N12673" s="51">
        <v>1</v>
      </c>
      <c r="P12673" t="s">
        <v>17</v>
      </c>
    </row>
    <row r="12674" spans="2:16" x14ac:dyDescent="0.3">
      <c r="D12674" s="49" t="s">
        <v>18</v>
      </c>
      <c r="E12674" s="2" t="s">
        <v>19</v>
      </c>
      <c r="F12674" s="2" t="s">
        <v>20</v>
      </c>
      <c r="G12674" s="1">
        <v>0.26</v>
      </c>
      <c r="H12674" s="50">
        <v>160105</v>
      </c>
      <c r="I12674" s="50">
        <v>41627.300000000003</v>
      </c>
      <c r="N12674" s="51">
        <v>1</v>
      </c>
      <c r="P12674" t="s">
        <v>17</v>
      </c>
    </row>
    <row r="12675" spans="2:16" x14ac:dyDescent="0.3">
      <c r="D12675" s="49" t="s">
        <v>9628</v>
      </c>
      <c r="E12675" s="2" t="s">
        <v>34</v>
      </c>
      <c r="F12675" s="2" t="s">
        <v>20</v>
      </c>
      <c r="G12675" s="1">
        <v>0.433</v>
      </c>
      <c r="H12675" s="50">
        <v>185000</v>
      </c>
      <c r="I12675" s="50">
        <v>80105</v>
      </c>
      <c r="N12675" s="51">
        <v>1</v>
      </c>
      <c r="P12675" t="s">
        <v>17</v>
      </c>
    </row>
    <row r="12676" spans="2:16" x14ac:dyDescent="0.3">
      <c r="D12676" s="49" t="s">
        <v>47</v>
      </c>
      <c r="E12676" s="2" t="s">
        <v>48</v>
      </c>
      <c r="F12676" s="2" t="s">
        <v>20</v>
      </c>
      <c r="G12676" s="1">
        <v>4.2999999999999997E-2</v>
      </c>
      <c r="H12676" s="50">
        <v>200000</v>
      </c>
      <c r="I12676" s="50">
        <v>8600</v>
      </c>
      <c r="N12676" s="51">
        <v>1</v>
      </c>
      <c r="P12676" t="s">
        <v>17</v>
      </c>
    </row>
    <row r="12677" spans="2:16" x14ac:dyDescent="0.3">
      <c r="D12677" s="49" t="s">
        <v>49</v>
      </c>
      <c r="E12677" s="2" t="s">
        <v>50</v>
      </c>
      <c r="F12677" s="2" t="s">
        <v>20</v>
      </c>
      <c r="G12677" s="1">
        <v>1.2999999999999999E-2</v>
      </c>
      <c r="H12677" s="50">
        <v>250000</v>
      </c>
      <c r="I12677" s="50">
        <v>3250</v>
      </c>
      <c r="N12677" s="51">
        <v>1</v>
      </c>
      <c r="P12677" t="s">
        <v>17</v>
      </c>
    </row>
    <row r="12678" spans="2:16" x14ac:dyDescent="0.3">
      <c r="D12678" s="49" t="s">
        <v>10469</v>
      </c>
      <c r="F12678" s="2" t="s">
        <v>3703</v>
      </c>
      <c r="G12678" s="1">
        <v>1.1499999999999999</v>
      </c>
      <c r="P12678" t="s">
        <v>17</v>
      </c>
    </row>
    <row r="12679" spans="2:16" x14ac:dyDescent="0.3">
      <c r="P12679" t="s">
        <v>17</v>
      </c>
    </row>
    <row r="12680" spans="2:16" x14ac:dyDescent="0.3">
      <c r="B12680" s="5" t="s">
        <v>10470</v>
      </c>
      <c r="D12680" s="49" t="s">
        <v>10471</v>
      </c>
      <c r="F12680" s="2" t="s">
        <v>577</v>
      </c>
      <c r="I12680" s="50">
        <v>242804.45499999999</v>
      </c>
      <c r="J12680" s="50">
        <v>0</v>
      </c>
      <c r="K12680" s="50">
        <v>0</v>
      </c>
      <c r="L12680" s="51">
        <v>0.15</v>
      </c>
      <c r="M12680" s="50">
        <v>279225.12329999998</v>
      </c>
      <c r="N12680" s="51">
        <v>1</v>
      </c>
      <c r="P12680" t="s">
        <v>17</v>
      </c>
    </row>
    <row r="12681" spans="2:16" x14ac:dyDescent="0.3">
      <c r="D12681" s="49" t="s">
        <v>18</v>
      </c>
      <c r="E12681" s="2" t="s">
        <v>19</v>
      </c>
      <c r="F12681" s="2" t="s">
        <v>20</v>
      </c>
      <c r="G12681" s="1">
        <v>0.47099999999999997</v>
      </c>
      <c r="H12681" s="50">
        <v>160105</v>
      </c>
      <c r="I12681" s="50">
        <v>75409.455000000002</v>
      </c>
      <c r="N12681" s="51">
        <v>1</v>
      </c>
      <c r="P12681" t="s">
        <v>17</v>
      </c>
    </row>
    <row r="12682" spans="2:16" x14ac:dyDescent="0.3">
      <c r="D12682" s="49" t="s">
        <v>9628</v>
      </c>
      <c r="E12682" s="2" t="s">
        <v>34</v>
      </c>
      <c r="F12682" s="2" t="s">
        <v>20</v>
      </c>
      <c r="G12682" s="1">
        <v>0.78700000000000003</v>
      </c>
      <c r="H12682" s="50">
        <v>185000</v>
      </c>
      <c r="I12682" s="50">
        <v>145595</v>
      </c>
      <c r="N12682" s="51">
        <v>1</v>
      </c>
      <c r="P12682" t="s">
        <v>17</v>
      </c>
    </row>
    <row r="12683" spans="2:16" x14ac:dyDescent="0.3">
      <c r="D12683" s="49" t="s">
        <v>47</v>
      </c>
      <c r="E12683" s="2" t="s">
        <v>48</v>
      </c>
      <c r="F12683" s="2" t="s">
        <v>20</v>
      </c>
      <c r="G12683" s="1">
        <v>7.9000000000000001E-2</v>
      </c>
      <c r="H12683" s="50">
        <v>200000</v>
      </c>
      <c r="I12683" s="50">
        <v>15800</v>
      </c>
      <c r="N12683" s="51">
        <v>1</v>
      </c>
      <c r="P12683" t="s">
        <v>17</v>
      </c>
    </row>
    <row r="12684" spans="2:16" x14ac:dyDescent="0.3">
      <c r="D12684" s="49" t="s">
        <v>49</v>
      </c>
      <c r="E12684" s="2" t="s">
        <v>50</v>
      </c>
      <c r="F12684" s="2" t="s">
        <v>20</v>
      </c>
      <c r="G12684" s="1">
        <v>2.4E-2</v>
      </c>
      <c r="H12684" s="50">
        <v>250000</v>
      </c>
      <c r="I12684" s="50">
        <v>6000</v>
      </c>
      <c r="N12684" s="51">
        <v>1</v>
      </c>
      <c r="P12684" t="s">
        <v>17</v>
      </c>
    </row>
    <row r="12685" spans="2:16" x14ac:dyDescent="0.3">
      <c r="D12685" s="49" t="s">
        <v>10472</v>
      </c>
      <c r="F12685" s="2" t="s">
        <v>3703</v>
      </c>
      <c r="G12685" s="1">
        <v>1.3</v>
      </c>
      <c r="P12685" t="s">
        <v>17</v>
      </c>
    </row>
    <row r="12686" spans="2:16" x14ac:dyDescent="0.3">
      <c r="P12686" t="s">
        <v>17</v>
      </c>
    </row>
    <row r="12687" spans="2:16" x14ac:dyDescent="0.3">
      <c r="B12687" s="5" t="s">
        <v>10473</v>
      </c>
      <c r="D12687" s="49" t="s">
        <v>10474</v>
      </c>
      <c r="F12687" s="2" t="s">
        <v>577</v>
      </c>
      <c r="I12687" s="50">
        <v>325016.255</v>
      </c>
      <c r="J12687" s="50">
        <v>0</v>
      </c>
      <c r="K12687" s="50">
        <v>0</v>
      </c>
      <c r="L12687" s="51">
        <v>0.15</v>
      </c>
      <c r="M12687" s="50">
        <v>373768.69329999998</v>
      </c>
      <c r="N12687" s="51">
        <v>1</v>
      </c>
      <c r="P12687" t="s">
        <v>17</v>
      </c>
    </row>
    <row r="12688" spans="2:16" x14ac:dyDescent="0.3">
      <c r="D12688" s="49" t="s">
        <v>18</v>
      </c>
      <c r="E12688" s="2" t="s">
        <v>19</v>
      </c>
      <c r="F12688" s="2" t="s">
        <v>20</v>
      </c>
      <c r="G12688" s="1">
        <v>0.63100000000000001</v>
      </c>
      <c r="H12688" s="50">
        <v>160105</v>
      </c>
      <c r="I12688" s="50">
        <v>101026.255</v>
      </c>
      <c r="N12688" s="51">
        <v>1</v>
      </c>
      <c r="P12688" t="s">
        <v>17</v>
      </c>
    </row>
    <row r="12689" spans="2:16" x14ac:dyDescent="0.3">
      <c r="D12689" s="49" t="s">
        <v>9628</v>
      </c>
      <c r="E12689" s="2" t="s">
        <v>34</v>
      </c>
      <c r="F12689" s="2" t="s">
        <v>20</v>
      </c>
      <c r="G12689" s="1">
        <v>1.054</v>
      </c>
      <c r="H12689" s="50">
        <v>185000</v>
      </c>
      <c r="I12689" s="50">
        <v>194990</v>
      </c>
      <c r="N12689" s="51">
        <v>1</v>
      </c>
      <c r="P12689" t="s">
        <v>17</v>
      </c>
    </row>
    <row r="12690" spans="2:16" x14ac:dyDescent="0.3">
      <c r="D12690" s="49" t="s">
        <v>47</v>
      </c>
      <c r="E12690" s="2" t="s">
        <v>48</v>
      </c>
      <c r="F12690" s="2" t="s">
        <v>20</v>
      </c>
      <c r="G12690" s="1">
        <v>0.105</v>
      </c>
      <c r="H12690" s="50">
        <v>200000</v>
      </c>
      <c r="I12690" s="50">
        <v>21000</v>
      </c>
      <c r="N12690" s="51">
        <v>1</v>
      </c>
      <c r="P12690" t="s">
        <v>17</v>
      </c>
    </row>
    <row r="12691" spans="2:16" x14ac:dyDescent="0.3">
      <c r="D12691" s="49" t="s">
        <v>49</v>
      </c>
      <c r="E12691" s="2" t="s">
        <v>50</v>
      </c>
      <c r="F12691" s="2" t="s">
        <v>20</v>
      </c>
      <c r="G12691" s="1">
        <v>3.2000000000000001E-2</v>
      </c>
      <c r="H12691" s="50">
        <v>250000</v>
      </c>
      <c r="I12691" s="50">
        <v>8000</v>
      </c>
      <c r="N12691" s="51">
        <v>1</v>
      </c>
      <c r="P12691" t="s">
        <v>17</v>
      </c>
    </row>
    <row r="12692" spans="2:16" x14ac:dyDescent="0.3">
      <c r="D12692" s="49" t="s">
        <v>10475</v>
      </c>
      <c r="F12692" s="2" t="s">
        <v>3703</v>
      </c>
      <c r="G12692" s="1">
        <v>1.3</v>
      </c>
      <c r="P12692" t="s">
        <v>17</v>
      </c>
    </row>
    <row r="12693" spans="2:16" x14ac:dyDescent="0.3">
      <c r="P12693" t="s">
        <v>17</v>
      </c>
    </row>
    <row r="12694" spans="2:16" x14ac:dyDescent="0.3">
      <c r="B12694" s="5" t="s">
        <v>10476</v>
      </c>
      <c r="D12694" s="49" t="s">
        <v>10477</v>
      </c>
      <c r="F12694" s="2" t="s">
        <v>577</v>
      </c>
      <c r="I12694" s="50">
        <v>405772.74</v>
      </c>
      <c r="J12694" s="50">
        <v>0</v>
      </c>
      <c r="K12694" s="50">
        <v>0</v>
      </c>
      <c r="L12694" s="51">
        <v>0.15</v>
      </c>
      <c r="M12694" s="50">
        <v>466638.65100000001</v>
      </c>
      <c r="N12694" s="51">
        <v>1</v>
      </c>
      <c r="P12694" t="s">
        <v>17</v>
      </c>
    </row>
    <row r="12695" spans="2:16" x14ac:dyDescent="0.3">
      <c r="D12695" s="49" t="s">
        <v>18</v>
      </c>
      <c r="E12695" s="2" t="s">
        <v>19</v>
      </c>
      <c r="F12695" s="2" t="s">
        <v>20</v>
      </c>
      <c r="G12695" s="1">
        <v>0.78800000000000003</v>
      </c>
      <c r="H12695" s="50">
        <v>160105</v>
      </c>
      <c r="I12695" s="50">
        <v>126162.74</v>
      </c>
      <c r="N12695" s="51">
        <v>1</v>
      </c>
      <c r="P12695" t="s">
        <v>17</v>
      </c>
    </row>
    <row r="12696" spans="2:16" x14ac:dyDescent="0.3">
      <c r="D12696" s="49" t="s">
        <v>9628</v>
      </c>
      <c r="E12696" s="2" t="s">
        <v>34</v>
      </c>
      <c r="F12696" s="2" t="s">
        <v>20</v>
      </c>
      <c r="G12696" s="1">
        <v>1.3160000000000001</v>
      </c>
      <c r="H12696" s="50">
        <v>185000</v>
      </c>
      <c r="I12696" s="50">
        <v>243460</v>
      </c>
      <c r="N12696" s="51">
        <v>1</v>
      </c>
      <c r="P12696" t="s">
        <v>17</v>
      </c>
    </row>
    <row r="12697" spans="2:16" x14ac:dyDescent="0.3">
      <c r="D12697" s="49" t="s">
        <v>47</v>
      </c>
      <c r="E12697" s="2" t="s">
        <v>48</v>
      </c>
      <c r="F12697" s="2" t="s">
        <v>20</v>
      </c>
      <c r="G12697" s="1">
        <v>0.13200000000000001</v>
      </c>
      <c r="H12697" s="50">
        <v>200000</v>
      </c>
      <c r="I12697" s="50">
        <v>26400</v>
      </c>
      <c r="N12697" s="51">
        <v>1</v>
      </c>
      <c r="P12697" t="s">
        <v>17</v>
      </c>
    </row>
    <row r="12698" spans="2:16" x14ac:dyDescent="0.3">
      <c r="D12698" s="49" t="s">
        <v>49</v>
      </c>
      <c r="E12698" s="2" t="s">
        <v>50</v>
      </c>
      <c r="F12698" s="2" t="s">
        <v>20</v>
      </c>
      <c r="G12698" s="1">
        <v>3.9E-2</v>
      </c>
      <c r="H12698" s="50">
        <v>250000</v>
      </c>
      <c r="I12698" s="50">
        <v>9750</v>
      </c>
      <c r="N12698" s="51">
        <v>1</v>
      </c>
      <c r="P12698" t="s">
        <v>17</v>
      </c>
    </row>
    <row r="12699" spans="2:16" x14ac:dyDescent="0.3">
      <c r="D12699" s="49" t="s">
        <v>10478</v>
      </c>
      <c r="F12699" s="2" t="s">
        <v>3703</v>
      </c>
      <c r="G12699" s="1">
        <v>1.3</v>
      </c>
      <c r="P12699" t="s">
        <v>17</v>
      </c>
    </row>
    <row r="12700" spans="2:16" x14ac:dyDescent="0.3">
      <c r="P12700" t="s">
        <v>17</v>
      </c>
    </row>
    <row r="12701" spans="2:16" x14ac:dyDescent="0.3">
      <c r="B12701" s="5" t="s">
        <v>10479</v>
      </c>
      <c r="D12701" s="49" t="s">
        <v>10480</v>
      </c>
      <c r="F12701" s="2" t="s">
        <v>577</v>
      </c>
      <c r="I12701" s="50">
        <v>486764.22499999998</v>
      </c>
      <c r="J12701" s="50">
        <v>0</v>
      </c>
      <c r="K12701" s="50">
        <v>0</v>
      </c>
      <c r="L12701" s="51">
        <v>0.15</v>
      </c>
      <c r="M12701" s="50">
        <v>559778.85880000005</v>
      </c>
      <c r="N12701" s="51">
        <v>1</v>
      </c>
      <c r="P12701" t="s">
        <v>17</v>
      </c>
    </row>
    <row r="12702" spans="2:16" x14ac:dyDescent="0.3">
      <c r="D12702" s="49" t="s">
        <v>18</v>
      </c>
      <c r="E12702" s="2" t="s">
        <v>19</v>
      </c>
      <c r="F12702" s="2" t="s">
        <v>20</v>
      </c>
      <c r="G12702" s="1">
        <v>0.94499999999999995</v>
      </c>
      <c r="H12702" s="50">
        <v>160105</v>
      </c>
      <c r="I12702" s="50">
        <v>151299.22500000001</v>
      </c>
      <c r="N12702" s="51">
        <v>1</v>
      </c>
      <c r="P12702" t="s">
        <v>17</v>
      </c>
    </row>
    <row r="12703" spans="2:16" x14ac:dyDescent="0.3">
      <c r="D12703" s="49" t="s">
        <v>9628</v>
      </c>
      <c r="E12703" s="2" t="s">
        <v>34</v>
      </c>
      <c r="F12703" s="2" t="s">
        <v>20</v>
      </c>
      <c r="G12703" s="1">
        <v>1.579</v>
      </c>
      <c r="H12703" s="50">
        <v>185000</v>
      </c>
      <c r="I12703" s="50">
        <v>292115</v>
      </c>
      <c r="N12703" s="51">
        <v>1</v>
      </c>
      <c r="P12703" t="s">
        <v>17</v>
      </c>
    </row>
    <row r="12704" spans="2:16" x14ac:dyDescent="0.3">
      <c r="D12704" s="49" t="s">
        <v>47</v>
      </c>
      <c r="E12704" s="2" t="s">
        <v>48</v>
      </c>
      <c r="F12704" s="2" t="s">
        <v>20</v>
      </c>
      <c r="G12704" s="1">
        <v>0.158</v>
      </c>
      <c r="H12704" s="50">
        <v>200000</v>
      </c>
      <c r="I12704" s="50">
        <v>31600</v>
      </c>
      <c r="N12704" s="51">
        <v>1</v>
      </c>
      <c r="P12704" t="s">
        <v>17</v>
      </c>
    </row>
    <row r="12705" spans="2:16" x14ac:dyDescent="0.3">
      <c r="D12705" s="49" t="s">
        <v>49</v>
      </c>
      <c r="E12705" s="2" t="s">
        <v>50</v>
      </c>
      <c r="F12705" s="2" t="s">
        <v>20</v>
      </c>
      <c r="G12705" s="1">
        <v>4.7E-2</v>
      </c>
      <c r="H12705" s="50">
        <v>250000</v>
      </c>
      <c r="I12705" s="50">
        <v>11750</v>
      </c>
      <c r="N12705" s="51">
        <v>1</v>
      </c>
      <c r="P12705" t="s">
        <v>17</v>
      </c>
    </row>
    <row r="12706" spans="2:16" x14ac:dyDescent="0.3">
      <c r="D12706" s="49" t="s">
        <v>10481</v>
      </c>
      <c r="F12706" s="2" t="s">
        <v>3703</v>
      </c>
      <c r="G12706" s="1">
        <v>1.3</v>
      </c>
      <c r="P12706" t="s">
        <v>17</v>
      </c>
    </row>
    <row r="12707" spans="2:16" x14ac:dyDescent="0.3">
      <c r="P12707" t="s">
        <v>17</v>
      </c>
    </row>
    <row r="12708" spans="2:16" x14ac:dyDescent="0.3">
      <c r="B12708" s="5" t="s">
        <v>10482</v>
      </c>
      <c r="D12708" s="49" t="s">
        <v>10446</v>
      </c>
      <c r="F12708" s="2" t="s">
        <v>577</v>
      </c>
      <c r="I12708" s="50">
        <v>648537.30000000005</v>
      </c>
      <c r="J12708" s="50">
        <v>0</v>
      </c>
      <c r="K12708" s="50">
        <v>0</v>
      </c>
      <c r="L12708" s="51">
        <v>0.15</v>
      </c>
      <c r="M12708" s="50">
        <v>745817.89500000002</v>
      </c>
      <c r="N12708" s="51">
        <v>1</v>
      </c>
      <c r="P12708" t="s">
        <v>17</v>
      </c>
    </row>
    <row r="12709" spans="2:16" x14ac:dyDescent="0.3">
      <c r="D12709" s="49" t="s">
        <v>18</v>
      </c>
      <c r="E12709" s="2" t="s">
        <v>19</v>
      </c>
      <c r="F12709" s="2" t="s">
        <v>20</v>
      </c>
      <c r="G12709" s="1">
        <v>1.26</v>
      </c>
      <c r="H12709" s="50">
        <v>160105</v>
      </c>
      <c r="I12709" s="50">
        <v>201732.3</v>
      </c>
      <c r="N12709" s="51">
        <v>1</v>
      </c>
      <c r="P12709" t="s">
        <v>17</v>
      </c>
    </row>
    <row r="12710" spans="2:16" x14ac:dyDescent="0.3">
      <c r="D12710" s="49" t="s">
        <v>9628</v>
      </c>
      <c r="E12710" s="2" t="s">
        <v>34</v>
      </c>
      <c r="F12710" s="2" t="s">
        <v>20</v>
      </c>
      <c r="G12710" s="1">
        <v>2.1030000000000002</v>
      </c>
      <c r="H12710" s="50">
        <v>185000</v>
      </c>
      <c r="I12710" s="50">
        <v>389055</v>
      </c>
      <c r="N12710" s="51">
        <v>1</v>
      </c>
      <c r="P12710" t="s">
        <v>17</v>
      </c>
    </row>
    <row r="12711" spans="2:16" x14ac:dyDescent="0.3">
      <c r="D12711" s="49" t="s">
        <v>47</v>
      </c>
      <c r="E12711" s="2" t="s">
        <v>48</v>
      </c>
      <c r="F12711" s="2" t="s">
        <v>20</v>
      </c>
      <c r="G12711" s="1">
        <v>0.21</v>
      </c>
      <c r="H12711" s="50">
        <v>200000</v>
      </c>
      <c r="I12711" s="50">
        <v>42000</v>
      </c>
      <c r="N12711" s="51">
        <v>1</v>
      </c>
      <c r="P12711" t="s">
        <v>17</v>
      </c>
    </row>
    <row r="12712" spans="2:16" x14ac:dyDescent="0.3">
      <c r="D12712" s="49" t="s">
        <v>49</v>
      </c>
      <c r="E12712" s="2" t="s">
        <v>50</v>
      </c>
      <c r="F12712" s="2" t="s">
        <v>20</v>
      </c>
      <c r="G12712" s="1">
        <v>6.3E-2</v>
      </c>
      <c r="H12712" s="50">
        <v>250000</v>
      </c>
      <c r="I12712" s="50">
        <v>15750</v>
      </c>
      <c r="N12712" s="51">
        <v>1</v>
      </c>
      <c r="P12712" t="s">
        <v>17</v>
      </c>
    </row>
    <row r="12713" spans="2:16" x14ac:dyDescent="0.3">
      <c r="D12713" s="49" t="s">
        <v>10483</v>
      </c>
      <c r="F12713" s="2" t="s">
        <v>3703</v>
      </c>
      <c r="G12713" s="1">
        <v>1.3</v>
      </c>
      <c r="P12713" t="s">
        <v>17</v>
      </c>
    </row>
    <row r="12714" spans="2:16" x14ac:dyDescent="0.3">
      <c r="P12714" t="s">
        <v>17</v>
      </c>
    </row>
    <row r="12715" spans="2:16" x14ac:dyDescent="0.3">
      <c r="B12715" s="5" t="s">
        <v>10484</v>
      </c>
      <c r="D12715" s="49" t="s">
        <v>10485</v>
      </c>
      <c r="F12715" s="2" t="s">
        <v>577</v>
      </c>
      <c r="I12715" s="50">
        <v>810535.27</v>
      </c>
      <c r="J12715" s="50">
        <v>0</v>
      </c>
      <c r="K12715" s="50">
        <v>0</v>
      </c>
      <c r="L12715" s="51">
        <v>0.15</v>
      </c>
      <c r="M12715" s="50">
        <v>932115.56050000002</v>
      </c>
      <c r="N12715" s="51">
        <v>1</v>
      </c>
      <c r="P12715" t="s">
        <v>17</v>
      </c>
    </row>
    <row r="12716" spans="2:16" x14ac:dyDescent="0.3">
      <c r="D12716" s="49" t="s">
        <v>18</v>
      </c>
      <c r="E12716" s="2" t="s">
        <v>19</v>
      </c>
      <c r="F12716" s="2" t="s">
        <v>20</v>
      </c>
      <c r="G12716" s="1">
        <v>1.5740000000000001</v>
      </c>
      <c r="H12716" s="50">
        <v>160105</v>
      </c>
      <c r="I12716" s="50">
        <v>252005.27</v>
      </c>
      <c r="N12716" s="51">
        <v>1</v>
      </c>
      <c r="P12716" t="s">
        <v>17</v>
      </c>
    </row>
    <row r="12717" spans="2:16" x14ac:dyDescent="0.3">
      <c r="D12717" s="49" t="s">
        <v>9628</v>
      </c>
      <c r="E12717" s="2" t="s">
        <v>34</v>
      </c>
      <c r="F12717" s="2" t="s">
        <v>20</v>
      </c>
      <c r="G12717" s="1">
        <v>2.6280000000000001</v>
      </c>
      <c r="H12717" s="50">
        <v>185000</v>
      </c>
      <c r="I12717" s="50">
        <v>486180</v>
      </c>
      <c r="N12717" s="51">
        <v>1</v>
      </c>
      <c r="P12717" t="s">
        <v>17</v>
      </c>
    </row>
    <row r="12718" spans="2:16" x14ac:dyDescent="0.3">
      <c r="D12718" s="49" t="s">
        <v>47</v>
      </c>
      <c r="E12718" s="2" t="s">
        <v>48</v>
      </c>
      <c r="F12718" s="2" t="s">
        <v>20</v>
      </c>
      <c r="G12718" s="1">
        <v>0.26300000000000001</v>
      </c>
      <c r="H12718" s="50">
        <v>200000</v>
      </c>
      <c r="I12718" s="50">
        <v>52600</v>
      </c>
      <c r="N12718" s="51">
        <v>1</v>
      </c>
      <c r="P12718" t="s">
        <v>17</v>
      </c>
    </row>
    <row r="12719" spans="2:16" x14ac:dyDescent="0.3">
      <c r="D12719" s="49" t="s">
        <v>49</v>
      </c>
      <c r="E12719" s="2" t="s">
        <v>50</v>
      </c>
      <c r="F12719" s="2" t="s">
        <v>20</v>
      </c>
      <c r="G12719" s="1">
        <v>7.9000000000000001E-2</v>
      </c>
      <c r="H12719" s="50">
        <v>250000</v>
      </c>
      <c r="I12719" s="50">
        <v>19750</v>
      </c>
      <c r="N12719" s="51">
        <v>1</v>
      </c>
      <c r="P12719" t="s">
        <v>17</v>
      </c>
    </row>
    <row r="12720" spans="2:16" x14ac:dyDescent="0.3">
      <c r="D12720" s="49" t="s">
        <v>10486</v>
      </c>
      <c r="F12720" s="2" t="s">
        <v>3703</v>
      </c>
      <c r="G12720" s="1">
        <v>1.3</v>
      </c>
      <c r="P12720" t="s">
        <v>17</v>
      </c>
    </row>
    <row r="12721" spans="2:16" x14ac:dyDescent="0.3">
      <c r="P12721" t="s">
        <v>17</v>
      </c>
    </row>
    <row r="12722" spans="2:16" x14ac:dyDescent="0.3">
      <c r="B12722" s="5" t="s">
        <v>10487</v>
      </c>
      <c r="D12722" s="49" t="s">
        <v>10488</v>
      </c>
      <c r="F12722" s="2" t="s">
        <v>577</v>
      </c>
      <c r="I12722" s="50">
        <v>971023.03</v>
      </c>
      <c r="J12722" s="50">
        <v>0</v>
      </c>
      <c r="K12722" s="50">
        <v>0</v>
      </c>
      <c r="L12722" s="51">
        <v>0.15</v>
      </c>
      <c r="M12722" s="50">
        <v>1116676.4850000001</v>
      </c>
      <c r="N12722" s="51">
        <v>1</v>
      </c>
      <c r="P12722" t="s">
        <v>17</v>
      </c>
    </row>
    <row r="12723" spans="2:16" x14ac:dyDescent="0.3">
      <c r="D12723" s="49" t="s">
        <v>18</v>
      </c>
      <c r="E12723" s="2" t="s">
        <v>19</v>
      </c>
      <c r="F12723" s="2" t="s">
        <v>20</v>
      </c>
      <c r="G12723" s="1">
        <v>1.8859999999999999</v>
      </c>
      <c r="H12723" s="50">
        <v>160105</v>
      </c>
      <c r="I12723" s="50">
        <v>301958.03000000003</v>
      </c>
      <c r="N12723" s="51">
        <v>1</v>
      </c>
      <c r="P12723" t="s">
        <v>17</v>
      </c>
    </row>
    <row r="12724" spans="2:16" x14ac:dyDescent="0.3">
      <c r="D12724" s="49" t="s">
        <v>9628</v>
      </c>
      <c r="E12724" s="2" t="s">
        <v>34</v>
      </c>
      <c r="F12724" s="2" t="s">
        <v>20</v>
      </c>
      <c r="G12724" s="1">
        <v>3.149</v>
      </c>
      <c r="H12724" s="50">
        <v>185000</v>
      </c>
      <c r="I12724" s="50">
        <v>582565</v>
      </c>
      <c r="N12724" s="51">
        <v>1</v>
      </c>
      <c r="P12724" t="s">
        <v>17</v>
      </c>
    </row>
    <row r="12725" spans="2:16" x14ac:dyDescent="0.3">
      <c r="D12725" s="49" t="s">
        <v>47</v>
      </c>
      <c r="E12725" s="2" t="s">
        <v>48</v>
      </c>
      <c r="F12725" s="2" t="s">
        <v>20</v>
      </c>
      <c r="G12725" s="1">
        <v>0.315</v>
      </c>
      <c r="H12725" s="50">
        <v>200000</v>
      </c>
      <c r="I12725" s="50">
        <v>63000</v>
      </c>
      <c r="N12725" s="51">
        <v>1</v>
      </c>
      <c r="P12725" t="s">
        <v>17</v>
      </c>
    </row>
    <row r="12726" spans="2:16" x14ac:dyDescent="0.3">
      <c r="D12726" s="49" t="s">
        <v>49</v>
      </c>
      <c r="E12726" s="2" t="s">
        <v>50</v>
      </c>
      <c r="F12726" s="2" t="s">
        <v>20</v>
      </c>
      <c r="G12726" s="1">
        <v>9.4E-2</v>
      </c>
      <c r="H12726" s="50">
        <v>250000</v>
      </c>
      <c r="I12726" s="50">
        <v>23500</v>
      </c>
      <c r="N12726" s="51">
        <v>1</v>
      </c>
      <c r="P12726" t="s">
        <v>17</v>
      </c>
    </row>
    <row r="12727" spans="2:16" x14ac:dyDescent="0.3">
      <c r="D12727" s="49" t="s">
        <v>10489</v>
      </c>
      <c r="F12727" s="2" t="s">
        <v>3703</v>
      </c>
      <c r="G12727" s="1">
        <v>1.3</v>
      </c>
      <c r="P12727" t="s">
        <v>17</v>
      </c>
    </row>
    <row r="12728" spans="2:16" x14ac:dyDescent="0.3">
      <c r="P12728" t="s">
        <v>17</v>
      </c>
    </row>
    <row r="12729" spans="2:16" x14ac:dyDescent="0.3">
      <c r="B12729" s="5" t="s">
        <v>10490</v>
      </c>
      <c r="D12729" s="49" t="s">
        <v>10491</v>
      </c>
      <c r="F12729" s="2" t="s">
        <v>577</v>
      </c>
      <c r="I12729" s="50">
        <v>1134081.21</v>
      </c>
      <c r="J12729" s="50">
        <v>0</v>
      </c>
      <c r="K12729" s="50">
        <v>0</v>
      </c>
      <c r="L12729" s="51">
        <v>0.15</v>
      </c>
      <c r="M12729" s="50">
        <v>1304193.392</v>
      </c>
      <c r="N12729" s="51">
        <v>1</v>
      </c>
      <c r="P12729" t="s">
        <v>17</v>
      </c>
    </row>
    <row r="12730" spans="2:16" x14ac:dyDescent="0.3">
      <c r="D12730" s="49" t="s">
        <v>18</v>
      </c>
      <c r="E12730" s="2" t="s">
        <v>19</v>
      </c>
      <c r="F12730" s="2" t="s">
        <v>20</v>
      </c>
      <c r="G12730" s="1">
        <v>2.202</v>
      </c>
      <c r="H12730" s="50">
        <v>160105</v>
      </c>
      <c r="I12730" s="50">
        <v>352551.21</v>
      </c>
      <c r="N12730" s="51">
        <v>1</v>
      </c>
      <c r="P12730" t="s">
        <v>17</v>
      </c>
    </row>
    <row r="12731" spans="2:16" x14ac:dyDescent="0.3">
      <c r="D12731" s="49" t="s">
        <v>9628</v>
      </c>
      <c r="E12731" s="2" t="s">
        <v>34</v>
      </c>
      <c r="F12731" s="2" t="s">
        <v>20</v>
      </c>
      <c r="G12731" s="1">
        <v>3.6779999999999999</v>
      </c>
      <c r="H12731" s="50">
        <v>185000</v>
      </c>
      <c r="I12731" s="50">
        <v>680430</v>
      </c>
      <c r="N12731" s="51">
        <v>1</v>
      </c>
      <c r="P12731" t="s">
        <v>17</v>
      </c>
    </row>
    <row r="12732" spans="2:16" x14ac:dyDescent="0.3">
      <c r="D12732" s="49" t="s">
        <v>47</v>
      </c>
      <c r="E12732" s="2" t="s">
        <v>48</v>
      </c>
      <c r="F12732" s="2" t="s">
        <v>20</v>
      </c>
      <c r="G12732" s="1">
        <v>0.36799999999999999</v>
      </c>
      <c r="H12732" s="50">
        <v>200000</v>
      </c>
      <c r="I12732" s="50">
        <v>73600</v>
      </c>
      <c r="N12732" s="51">
        <v>1</v>
      </c>
      <c r="P12732" t="s">
        <v>17</v>
      </c>
    </row>
    <row r="12733" spans="2:16" x14ac:dyDescent="0.3">
      <c r="D12733" s="49" t="s">
        <v>49</v>
      </c>
      <c r="E12733" s="2" t="s">
        <v>50</v>
      </c>
      <c r="F12733" s="2" t="s">
        <v>20</v>
      </c>
      <c r="G12733" s="1">
        <v>0.11</v>
      </c>
      <c r="H12733" s="50">
        <v>250000</v>
      </c>
      <c r="I12733" s="50">
        <v>27500</v>
      </c>
      <c r="N12733" s="51">
        <v>1</v>
      </c>
      <c r="P12733" t="s">
        <v>17</v>
      </c>
    </row>
    <row r="12734" spans="2:16" x14ac:dyDescent="0.3">
      <c r="D12734" s="49" t="s">
        <v>10492</v>
      </c>
      <c r="F12734" s="2" t="s">
        <v>3703</v>
      </c>
      <c r="G12734" s="1">
        <v>1.3</v>
      </c>
      <c r="P12734" t="s">
        <v>17</v>
      </c>
    </row>
    <row r="12735" spans="2:16" x14ac:dyDescent="0.3">
      <c r="P12735" t="s">
        <v>17</v>
      </c>
    </row>
    <row r="12736" spans="2:16" x14ac:dyDescent="0.3">
      <c r="B12736" s="5" t="s">
        <v>5913</v>
      </c>
      <c r="C12736" s="5" t="s">
        <v>5914</v>
      </c>
      <c r="P12736" t="s">
        <v>17</v>
      </c>
    </row>
    <row r="12737" spans="2:16" x14ac:dyDescent="0.3">
      <c r="B12737" s="5" t="s">
        <v>10493</v>
      </c>
      <c r="D12737" s="49" t="s">
        <v>10494</v>
      </c>
      <c r="F12737" s="2" t="s">
        <v>577</v>
      </c>
      <c r="I12737" s="50">
        <v>26970.46</v>
      </c>
      <c r="J12737" s="50">
        <v>0</v>
      </c>
      <c r="K12737" s="50">
        <v>0</v>
      </c>
      <c r="L12737" s="51">
        <v>0.15</v>
      </c>
      <c r="M12737" s="50">
        <v>31016.028999999999</v>
      </c>
      <c r="N12737" s="51">
        <v>1</v>
      </c>
      <c r="P12737" t="s">
        <v>17</v>
      </c>
    </row>
    <row r="12738" spans="2:16" x14ac:dyDescent="0.3">
      <c r="D12738" s="49" t="s">
        <v>18</v>
      </c>
      <c r="E12738" s="2" t="s">
        <v>19</v>
      </c>
      <c r="F12738" s="2" t="s">
        <v>20</v>
      </c>
      <c r="G12738" s="1">
        <v>5.1999999999999998E-2</v>
      </c>
      <c r="H12738" s="50">
        <v>160105</v>
      </c>
      <c r="I12738" s="50">
        <v>8325.4599999999991</v>
      </c>
      <c r="N12738" s="51">
        <v>1</v>
      </c>
      <c r="P12738" t="s">
        <v>17</v>
      </c>
    </row>
    <row r="12739" spans="2:16" x14ac:dyDescent="0.3">
      <c r="D12739" s="49" t="s">
        <v>9628</v>
      </c>
      <c r="E12739" s="2" t="s">
        <v>34</v>
      </c>
      <c r="F12739" s="2" t="s">
        <v>20</v>
      </c>
      <c r="G12739" s="1">
        <v>8.6999999999999994E-2</v>
      </c>
      <c r="H12739" s="50">
        <v>185000</v>
      </c>
      <c r="I12739" s="50">
        <v>16095</v>
      </c>
      <c r="N12739" s="51">
        <v>1</v>
      </c>
      <c r="P12739" t="s">
        <v>17</v>
      </c>
    </row>
    <row r="12740" spans="2:16" x14ac:dyDescent="0.3">
      <c r="D12740" s="49" t="s">
        <v>47</v>
      </c>
      <c r="E12740" s="2" t="s">
        <v>48</v>
      </c>
      <c r="F12740" s="2" t="s">
        <v>20</v>
      </c>
      <c r="G12740" s="1">
        <v>8.9999999999999993E-3</v>
      </c>
      <c r="H12740" s="50">
        <v>200000</v>
      </c>
      <c r="I12740" s="50">
        <v>1800</v>
      </c>
      <c r="N12740" s="51">
        <v>1</v>
      </c>
      <c r="P12740" t="s">
        <v>17</v>
      </c>
    </row>
    <row r="12741" spans="2:16" x14ac:dyDescent="0.3">
      <c r="D12741" s="49" t="s">
        <v>49</v>
      </c>
      <c r="E12741" s="2" t="s">
        <v>50</v>
      </c>
      <c r="F12741" s="2" t="s">
        <v>20</v>
      </c>
      <c r="G12741" s="1">
        <v>3.0000000000000001E-3</v>
      </c>
      <c r="H12741" s="50">
        <v>250000</v>
      </c>
      <c r="I12741" s="50">
        <v>750</v>
      </c>
      <c r="N12741" s="51">
        <v>1</v>
      </c>
      <c r="P12741" t="s">
        <v>17</v>
      </c>
    </row>
    <row r="12742" spans="2:16" x14ac:dyDescent="0.3">
      <c r="D12742" s="49" t="s">
        <v>10495</v>
      </c>
      <c r="F12742" s="2" t="s">
        <v>3703</v>
      </c>
      <c r="G12742" s="1">
        <v>1.1499999999999999</v>
      </c>
      <c r="P12742" t="s">
        <v>17</v>
      </c>
    </row>
    <row r="12743" spans="2:16" x14ac:dyDescent="0.3">
      <c r="P12743" t="s">
        <v>17</v>
      </c>
    </row>
    <row r="12744" spans="2:16" x14ac:dyDescent="0.3">
      <c r="B12744" s="5" t="s">
        <v>10496</v>
      </c>
      <c r="D12744" s="49" t="s">
        <v>10497</v>
      </c>
      <c r="F12744" s="2" t="s">
        <v>577</v>
      </c>
      <c r="I12744" s="50">
        <v>40483.294999999998</v>
      </c>
      <c r="J12744" s="50">
        <v>0</v>
      </c>
      <c r="K12744" s="50">
        <v>0</v>
      </c>
      <c r="L12744" s="51">
        <v>0.15</v>
      </c>
      <c r="M12744" s="50">
        <v>46555.789250000002</v>
      </c>
      <c r="N12744" s="51">
        <v>1</v>
      </c>
      <c r="P12744" t="s">
        <v>17</v>
      </c>
    </row>
    <row r="12745" spans="2:16" x14ac:dyDescent="0.3">
      <c r="D12745" s="49" t="s">
        <v>18</v>
      </c>
      <c r="E12745" s="2" t="s">
        <v>19</v>
      </c>
      <c r="F12745" s="2" t="s">
        <v>20</v>
      </c>
      <c r="G12745" s="1">
        <v>7.9000000000000001E-2</v>
      </c>
      <c r="H12745" s="50">
        <v>160105</v>
      </c>
      <c r="I12745" s="50">
        <v>12648.295</v>
      </c>
      <c r="N12745" s="51">
        <v>1</v>
      </c>
      <c r="P12745" t="s">
        <v>17</v>
      </c>
    </row>
    <row r="12746" spans="2:16" x14ac:dyDescent="0.3">
      <c r="D12746" s="49" t="s">
        <v>9628</v>
      </c>
      <c r="E12746" s="2" t="s">
        <v>34</v>
      </c>
      <c r="F12746" s="2" t="s">
        <v>20</v>
      </c>
      <c r="G12746" s="1">
        <v>0.13100000000000001</v>
      </c>
      <c r="H12746" s="50">
        <v>185000</v>
      </c>
      <c r="I12746" s="50">
        <v>24235</v>
      </c>
      <c r="N12746" s="51">
        <v>1</v>
      </c>
      <c r="P12746" t="s">
        <v>17</v>
      </c>
    </row>
    <row r="12747" spans="2:16" x14ac:dyDescent="0.3">
      <c r="D12747" s="49" t="s">
        <v>47</v>
      </c>
      <c r="E12747" s="2" t="s">
        <v>48</v>
      </c>
      <c r="F12747" s="2" t="s">
        <v>20</v>
      </c>
      <c r="G12747" s="1">
        <v>1.2999999999999999E-2</v>
      </c>
      <c r="H12747" s="50">
        <v>200000</v>
      </c>
      <c r="I12747" s="50">
        <v>2600</v>
      </c>
      <c r="N12747" s="51">
        <v>1</v>
      </c>
      <c r="P12747" t="s">
        <v>17</v>
      </c>
    </row>
    <row r="12748" spans="2:16" x14ac:dyDescent="0.3">
      <c r="D12748" s="49" t="s">
        <v>49</v>
      </c>
      <c r="E12748" s="2" t="s">
        <v>50</v>
      </c>
      <c r="F12748" s="2" t="s">
        <v>20</v>
      </c>
      <c r="G12748" s="1">
        <v>4.0000000000000001E-3</v>
      </c>
      <c r="H12748" s="50">
        <v>250000</v>
      </c>
      <c r="I12748" s="50">
        <v>1000</v>
      </c>
      <c r="N12748" s="51">
        <v>1</v>
      </c>
      <c r="P12748" t="s">
        <v>17</v>
      </c>
    </row>
    <row r="12749" spans="2:16" x14ac:dyDescent="0.3">
      <c r="D12749" s="49" t="s">
        <v>10498</v>
      </c>
      <c r="F12749" s="2" t="s">
        <v>3703</v>
      </c>
      <c r="G12749" s="1">
        <v>1.1499999999999999</v>
      </c>
      <c r="P12749" t="s">
        <v>17</v>
      </c>
    </row>
    <row r="12750" spans="2:16" x14ac:dyDescent="0.3">
      <c r="P12750" t="s">
        <v>17</v>
      </c>
    </row>
    <row r="12751" spans="2:16" x14ac:dyDescent="0.3">
      <c r="B12751" s="5" t="s">
        <v>10499</v>
      </c>
      <c r="D12751" s="49" t="s">
        <v>10500</v>
      </c>
      <c r="F12751" s="2" t="s">
        <v>577</v>
      </c>
      <c r="I12751" s="50">
        <v>53836.025000000001</v>
      </c>
      <c r="J12751" s="50">
        <v>0</v>
      </c>
      <c r="K12751" s="50">
        <v>0</v>
      </c>
      <c r="L12751" s="51">
        <v>0.15</v>
      </c>
      <c r="M12751" s="50">
        <v>61911.428749999999</v>
      </c>
      <c r="N12751" s="51">
        <v>1</v>
      </c>
      <c r="P12751" t="s">
        <v>17</v>
      </c>
    </row>
    <row r="12752" spans="2:16" x14ac:dyDescent="0.3">
      <c r="D12752" s="49" t="s">
        <v>18</v>
      </c>
      <c r="E12752" s="2" t="s">
        <v>19</v>
      </c>
      <c r="F12752" s="2" t="s">
        <v>20</v>
      </c>
      <c r="G12752" s="1">
        <v>0.105</v>
      </c>
      <c r="H12752" s="50">
        <v>160105</v>
      </c>
      <c r="I12752" s="50">
        <v>16811.025000000001</v>
      </c>
      <c r="N12752" s="51">
        <v>1</v>
      </c>
      <c r="P12752" t="s">
        <v>17</v>
      </c>
    </row>
    <row r="12753" spans="2:16" x14ac:dyDescent="0.3">
      <c r="D12753" s="49" t="s">
        <v>9628</v>
      </c>
      <c r="E12753" s="2" t="s">
        <v>34</v>
      </c>
      <c r="F12753" s="2" t="s">
        <v>20</v>
      </c>
      <c r="G12753" s="1">
        <v>0.17499999999999999</v>
      </c>
      <c r="H12753" s="50">
        <v>185000</v>
      </c>
      <c r="I12753" s="50">
        <v>32375</v>
      </c>
      <c r="N12753" s="51">
        <v>1</v>
      </c>
      <c r="P12753" t="s">
        <v>17</v>
      </c>
    </row>
    <row r="12754" spans="2:16" x14ac:dyDescent="0.3">
      <c r="D12754" s="49" t="s">
        <v>47</v>
      </c>
      <c r="E12754" s="2" t="s">
        <v>48</v>
      </c>
      <c r="F12754" s="2" t="s">
        <v>20</v>
      </c>
      <c r="G12754" s="1">
        <v>1.7000000000000001E-2</v>
      </c>
      <c r="H12754" s="50">
        <v>200000</v>
      </c>
      <c r="I12754" s="50">
        <v>3400</v>
      </c>
      <c r="N12754" s="51">
        <v>1</v>
      </c>
      <c r="P12754" t="s">
        <v>17</v>
      </c>
    </row>
    <row r="12755" spans="2:16" x14ac:dyDescent="0.3">
      <c r="D12755" s="49" t="s">
        <v>49</v>
      </c>
      <c r="E12755" s="2" t="s">
        <v>50</v>
      </c>
      <c r="F12755" s="2" t="s">
        <v>20</v>
      </c>
      <c r="G12755" s="1">
        <v>5.0000000000000001E-3</v>
      </c>
      <c r="H12755" s="50">
        <v>250000</v>
      </c>
      <c r="I12755" s="50">
        <v>1250</v>
      </c>
      <c r="N12755" s="51">
        <v>1</v>
      </c>
      <c r="P12755" t="s">
        <v>17</v>
      </c>
    </row>
    <row r="12756" spans="2:16" x14ac:dyDescent="0.3">
      <c r="D12756" s="49" t="s">
        <v>10501</v>
      </c>
      <c r="F12756" s="2" t="s">
        <v>3703</v>
      </c>
      <c r="G12756" s="1">
        <v>1.1499999999999999</v>
      </c>
      <c r="P12756" t="s">
        <v>17</v>
      </c>
    </row>
    <row r="12757" spans="2:16" x14ac:dyDescent="0.3">
      <c r="P12757" t="s">
        <v>17</v>
      </c>
    </row>
    <row r="12758" spans="2:16" x14ac:dyDescent="0.3">
      <c r="B12758" s="5" t="s">
        <v>10502</v>
      </c>
      <c r="D12758" s="49" t="s">
        <v>10503</v>
      </c>
      <c r="F12758" s="2" t="s">
        <v>577</v>
      </c>
      <c r="I12758" s="50">
        <v>66128.544999999998</v>
      </c>
      <c r="J12758" s="50">
        <v>0</v>
      </c>
      <c r="K12758" s="50">
        <v>0</v>
      </c>
      <c r="L12758" s="51">
        <v>0.15</v>
      </c>
      <c r="M12758" s="50">
        <v>76047.826749999993</v>
      </c>
      <c r="N12758" s="51">
        <v>1</v>
      </c>
      <c r="P12758" t="s">
        <v>17</v>
      </c>
    </row>
    <row r="12759" spans="2:16" x14ac:dyDescent="0.3">
      <c r="D12759" s="49" t="s">
        <v>18</v>
      </c>
      <c r="E12759" s="2" t="s">
        <v>19</v>
      </c>
      <c r="F12759" s="2" t="s">
        <v>20</v>
      </c>
      <c r="G12759" s="1">
        <v>0.129</v>
      </c>
      <c r="H12759" s="50">
        <v>160105</v>
      </c>
      <c r="I12759" s="50">
        <v>20653.544999999998</v>
      </c>
      <c r="N12759" s="51">
        <v>1</v>
      </c>
      <c r="P12759" t="s">
        <v>17</v>
      </c>
    </row>
    <row r="12760" spans="2:16" x14ac:dyDescent="0.3">
      <c r="D12760" s="49" t="s">
        <v>9628</v>
      </c>
      <c r="E12760" s="2" t="s">
        <v>34</v>
      </c>
      <c r="F12760" s="2" t="s">
        <v>20</v>
      </c>
      <c r="G12760" s="1">
        <v>0.215</v>
      </c>
      <c r="H12760" s="50">
        <v>185000</v>
      </c>
      <c r="I12760" s="50">
        <v>39775</v>
      </c>
      <c r="N12760" s="51">
        <v>1</v>
      </c>
      <c r="P12760" t="s">
        <v>17</v>
      </c>
    </row>
    <row r="12761" spans="2:16" x14ac:dyDescent="0.3">
      <c r="D12761" s="49" t="s">
        <v>47</v>
      </c>
      <c r="E12761" s="2" t="s">
        <v>48</v>
      </c>
      <c r="F12761" s="2" t="s">
        <v>20</v>
      </c>
      <c r="G12761" s="1">
        <v>2.1000000000000001E-2</v>
      </c>
      <c r="H12761" s="50">
        <v>200000</v>
      </c>
      <c r="I12761" s="50">
        <v>4200</v>
      </c>
      <c r="N12761" s="51">
        <v>1</v>
      </c>
      <c r="P12761" t="s">
        <v>17</v>
      </c>
    </row>
    <row r="12762" spans="2:16" x14ac:dyDescent="0.3">
      <c r="D12762" s="49" t="s">
        <v>49</v>
      </c>
      <c r="E12762" s="2" t="s">
        <v>50</v>
      </c>
      <c r="F12762" s="2" t="s">
        <v>20</v>
      </c>
      <c r="G12762" s="1">
        <v>6.0000000000000001E-3</v>
      </c>
      <c r="H12762" s="50">
        <v>250000</v>
      </c>
      <c r="I12762" s="50">
        <v>1500</v>
      </c>
      <c r="N12762" s="51">
        <v>1</v>
      </c>
      <c r="P12762" t="s">
        <v>17</v>
      </c>
    </row>
    <row r="12763" spans="2:16" x14ac:dyDescent="0.3">
      <c r="D12763" s="49" t="s">
        <v>10504</v>
      </c>
      <c r="F12763" s="2" t="s">
        <v>3703</v>
      </c>
      <c r="G12763" s="1">
        <v>1.1499999999999999</v>
      </c>
      <c r="P12763" t="s">
        <v>17</v>
      </c>
    </row>
    <row r="12764" spans="2:16" x14ac:dyDescent="0.3">
      <c r="P12764" t="s">
        <v>17</v>
      </c>
    </row>
    <row r="12765" spans="2:16" x14ac:dyDescent="0.3">
      <c r="B12765" s="5" t="s">
        <v>10505</v>
      </c>
      <c r="D12765" s="49" t="s">
        <v>10506</v>
      </c>
      <c r="F12765" s="2" t="s">
        <v>577</v>
      </c>
      <c r="I12765" s="50">
        <v>80806.485000000001</v>
      </c>
      <c r="J12765" s="50">
        <v>0</v>
      </c>
      <c r="K12765" s="50">
        <v>0</v>
      </c>
      <c r="L12765" s="51">
        <v>0.15</v>
      </c>
      <c r="M12765" s="50">
        <v>92927.457750000001</v>
      </c>
      <c r="N12765" s="51">
        <v>1</v>
      </c>
      <c r="P12765" t="s">
        <v>17</v>
      </c>
    </row>
    <row r="12766" spans="2:16" x14ac:dyDescent="0.3">
      <c r="D12766" s="49" t="s">
        <v>18</v>
      </c>
      <c r="E12766" s="2" t="s">
        <v>19</v>
      </c>
      <c r="F12766" s="2" t="s">
        <v>20</v>
      </c>
      <c r="G12766" s="1">
        <v>0.157</v>
      </c>
      <c r="H12766" s="50">
        <v>160105</v>
      </c>
      <c r="I12766" s="50">
        <v>25136.485000000001</v>
      </c>
      <c r="N12766" s="51">
        <v>1</v>
      </c>
      <c r="P12766" t="s">
        <v>17</v>
      </c>
    </row>
    <row r="12767" spans="2:16" x14ac:dyDescent="0.3">
      <c r="D12767" s="49" t="s">
        <v>9628</v>
      </c>
      <c r="E12767" s="2" t="s">
        <v>34</v>
      </c>
      <c r="F12767" s="2" t="s">
        <v>20</v>
      </c>
      <c r="G12767" s="1">
        <v>0.26200000000000001</v>
      </c>
      <c r="H12767" s="50">
        <v>185000</v>
      </c>
      <c r="I12767" s="50">
        <v>48470</v>
      </c>
      <c r="N12767" s="51">
        <v>1</v>
      </c>
      <c r="P12767" t="s">
        <v>17</v>
      </c>
    </row>
    <row r="12768" spans="2:16" x14ac:dyDescent="0.3">
      <c r="D12768" s="49" t="s">
        <v>47</v>
      </c>
      <c r="E12768" s="2" t="s">
        <v>48</v>
      </c>
      <c r="F12768" s="2" t="s">
        <v>20</v>
      </c>
      <c r="G12768" s="1">
        <v>2.5999999999999999E-2</v>
      </c>
      <c r="H12768" s="50">
        <v>200000</v>
      </c>
      <c r="I12768" s="50">
        <v>5200</v>
      </c>
      <c r="N12768" s="51">
        <v>1</v>
      </c>
      <c r="P12768" t="s">
        <v>17</v>
      </c>
    </row>
    <row r="12769" spans="2:16" x14ac:dyDescent="0.3">
      <c r="D12769" s="49" t="s">
        <v>49</v>
      </c>
      <c r="E12769" s="2" t="s">
        <v>50</v>
      </c>
      <c r="F12769" s="2" t="s">
        <v>20</v>
      </c>
      <c r="G12769" s="1">
        <v>8.0000000000000002E-3</v>
      </c>
      <c r="H12769" s="50">
        <v>250000</v>
      </c>
      <c r="I12769" s="50">
        <v>2000</v>
      </c>
      <c r="N12769" s="51">
        <v>1</v>
      </c>
      <c r="P12769" t="s">
        <v>17</v>
      </c>
    </row>
    <row r="12770" spans="2:16" x14ac:dyDescent="0.3">
      <c r="D12770" s="49" t="s">
        <v>10507</v>
      </c>
      <c r="F12770" s="2" t="s">
        <v>3703</v>
      </c>
      <c r="G12770" s="1">
        <v>1.1499999999999999</v>
      </c>
      <c r="P12770" t="s">
        <v>17</v>
      </c>
    </row>
    <row r="12771" spans="2:16" x14ac:dyDescent="0.3">
      <c r="P12771" t="s">
        <v>17</v>
      </c>
    </row>
    <row r="12772" spans="2:16" x14ac:dyDescent="0.3">
      <c r="B12772" s="5" t="s">
        <v>10508</v>
      </c>
      <c r="D12772" s="49" t="s">
        <v>10509</v>
      </c>
      <c r="F12772" s="2" t="s">
        <v>577</v>
      </c>
      <c r="I12772" s="50">
        <v>106651.735</v>
      </c>
      <c r="J12772" s="50">
        <v>0</v>
      </c>
      <c r="K12772" s="50">
        <v>0</v>
      </c>
      <c r="L12772" s="51">
        <v>0.15</v>
      </c>
      <c r="M12772" s="50">
        <v>122649.4953</v>
      </c>
      <c r="N12772" s="51">
        <v>1</v>
      </c>
      <c r="P12772" t="s">
        <v>17</v>
      </c>
    </row>
    <row r="12773" spans="2:16" x14ac:dyDescent="0.3">
      <c r="D12773" s="49" t="s">
        <v>18</v>
      </c>
      <c r="E12773" s="2" t="s">
        <v>19</v>
      </c>
      <c r="F12773" s="2" t="s">
        <v>20</v>
      </c>
      <c r="G12773" s="1">
        <v>0.20699999999999999</v>
      </c>
      <c r="H12773" s="50">
        <v>160105</v>
      </c>
      <c r="I12773" s="50">
        <v>33141.735000000001</v>
      </c>
      <c r="N12773" s="51">
        <v>1</v>
      </c>
      <c r="P12773" t="s">
        <v>17</v>
      </c>
    </row>
    <row r="12774" spans="2:16" x14ac:dyDescent="0.3">
      <c r="D12774" s="49" t="s">
        <v>9628</v>
      </c>
      <c r="E12774" s="2" t="s">
        <v>34</v>
      </c>
      <c r="F12774" s="2" t="s">
        <v>20</v>
      </c>
      <c r="G12774" s="1">
        <v>0.34599999999999997</v>
      </c>
      <c r="H12774" s="50">
        <v>185000</v>
      </c>
      <c r="I12774" s="50">
        <v>64010</v>
      </c>
      <c r="N12774" s="51">
        <v>1</v>
      </c>
      <c r="P12774" t="s">
        <v>17</v>
      </c>
    </row>
    <row r="12775" spans="2:16" x14ac:dyDescent="0.3">
      <c r="D12775" s="49" t="s">
        <v>47</v>
      </c>
      <c r="E12775" s="2" t="s">
        <v>48</v>
      </c>
      <c r="F12775" s="2" t="s">
        <v>20</v>
      </c>
      <c r="G12775" s="1">
        <v>3.5000000000000003E-2</v>
      </c>
      <c r="H12775" s="50">
        <v>200000</v>
      </c>
      <c r="I12775" s="50">
        <v>7000</v>
      </c>
      <c r="N12775" s="51">
        <v>1</v>
      </c>
      <c r="P12775" t="s">
        <v>17</v>
      </c>
    </row>
    <row r="12776" spans="2:16" x14ac:dyDescent="0.3">
      <c r="D12776" s="49" t="s">
        <v>49</v>
      </c>
      <c r="E12776" s="2" t="s">
        <v>50</v>
      </c>
      <c r="F12776" s="2" t="s">
        <v>20</v>
      </c>
      <c r="G12776" s="1">
        <v>0.01</v>
      </c>
      <c r="H12776" s="50">
        <v>250000</v>
      </c>
      <c r="I12776" s="50">
        <v>2500</v>
      </c>
      <c r="N12776" s="51">
        <v>1</v>
      </c>
      <c r="P12776" t="s">
        <v>17</v>
      </c>
    </row>
    <row r="12777" spans="2:16" x14ac:dyDescent="0.3">
      <c r="D12777" s="49" t="s">
        <v>10510</v>
      </c>
      <c r="F12777" s="2" t="s">
        <v>3703</v>
      </c>
      <c r="G12777" s="1">
        <v>1.1499999999999999</v>
      </c>
      <c r="P12777" t="s">
        <v>17</v>
      </c>
    </row>
    <row r="12778" spans="2:16" x14ac:dyDescent="0.3">
      <c r="P12778" t="s">
        <v>17</v>
      </c>
    </row>
    <row r="12779" spans="2:16" x14ac:dyDescent="0.3">
      <c r="B12779" s="5" t="s">
        <v>10511</v>
      </c>
      <c r="D12779" s="49" t="s">
        <v>10512</v>
      </c>
      <c r="F12779" s="2" t="s">
        <v>577</v>
      </c>
      <c r="I12779" s="50">
        <v>133582.29999999999</v>
      </c>
      <c r="J12779" s="50">
        <v>0</v>
      </c>
      <c r="K12779" s="50">
        <v>0</v>
      </c>
      <c r="L12779" s="51">
        <v>0.15</v>
      </c>
      <c r="M12779" s="50">
        <v>153619.64499999999</v>
      </c>
      <c r="N12779" s="51">
        <v>1</v>
      </c>
      <c r="P12779" t="s">
        <v>17</v>
      </c>
    </row>
    <row r="12780" spans="2:16" x14ac:dyDescent="0.3">
      <c r="D12780" s="49" t="s">
        <v>18</v>
      </c>
      <c r="E12780" s="2" t="s">
        <v>19</v>
      </c>
      <c r="F12780" s="2" t="s">
        <v>20</v>
      </c>
      <c r="G12780" s="1">
        <v>0.26</v>
      </c>
      <c r="H12780" s="50">
        <v>160105</v>
      </c>
      <c r="I12780" s="50">
        <v>41627.300000000003</v>
      </c>
      <c r="N12780" s="51">
        <v>1</v>
      </c>
      <c r="P12780" t="s">
        <v>17</v>
      </c>
    </row>
    <row r="12781" spans="2:16" x14ac:dyDescent="0.3">
      <c r="D12781" s="49" t="s">
        <v>9628</v>
      </c>
      <c r="E12781" s="2" t="s">
        <v>34</v>
      </c>
      <c r="F12781" s="2" t="s">
        <v>20</v>
      </c>
      <c r="G12781" s="1">
        <v>0.433</v>
      </c>
      <c r="H12781" s="50">
        <v>185000</v>
      </c>
      <c r="I12781" s="50">
        <v>80105</v>
      </c>
      <c r="N12781" s="51">
        <v>1</v>
      </c>
      <c r="P12781" t="s">
        <v>17</v>
      </c>
    </row>
    <row r="12782" spans="2:16" x14ac:dyDescent="0.3">
      <c r="D12782" s="49" t="s">
        <v>47</v>
      </c>
      <c r="E12782" s="2" t="s">
        <v>48</v>
      </c>
      <c r="F12782" s="2" t="s">
        <v>20</v>
      </c>
      <c r="G12782" s="1">
        <v>4.2999999999999997E-2</v>
      </c>
      <c r="H12782" s="50">
        <v>200000</v>
      </c>
      <c r="I12782" s="50">
        <v>8600</v>
      </c>
      <c r="N12782" s="51">
        <v>1</v>
      </c>
      <c r="P12782" t="s">
        <v>17</v>
      </c>
    </row>
    <row r="12783" spans="2:16" x14ac:dyDescent="0.3">
      <c r="D12783" s="49" t="s">
        <v>49</v>
      </c>
      <c r="E12783" s="2" t="s">
        <v>50</v>
      </c>
      <c r="F12783" s="2" t="s">
        <v>20</v>
      </c>
      <c r="G12783" s="1">
        <v>1.2999999999999999E-2</v>
      </c>
      <c r="H12783" s="50">
        <v>250000</v>
      </c>
      <c r="I12783" s="50">
        <v>3250</v>
      </c>
      <c r="N12783" s="51">
        <v>1</v>
      </c>
      <c r="P12783" t="s">
        <v>17</v>
      </c>
    </row>
    <row r="12784" spans="2:16" x14ac:dyDescent="0.3">
      <c r="D12784" s="49" t="s">
        <v>10513</v>
      </c>
      <c r="F12784" s="2" t="s">
        <v>3703</v>
      </c>
      <c r="G12784" s="1">
        <v>1.1499999999999999</v>
      </c>
      <c r="P12784" t="s">
        <v>17</v>
      </c>
    </row>
    <row r="12785" spans="2:16" x14ac:dyDescent="0.3">
      <c r="P12785" t="s">
        <v>17</v>
      </c>
    </row>
    <row r="12786" spans="2:16" x14ac:dyDescent="0.3">
      <c r="B12786" s="5" t="s">
        <v>10514</v>
      </c>
      <c r="D12786" s="49" t="s">
        <v>10515</v>
      </c>
      <c r="F12786" s="2" t="s">
        <v>577</v>
      </c>
      <c r="I12786" s="50">
        <v>242804.45499999999</v>
      </c>
      <c r="J12786" s="50">
        <v>0</v>
      </c>
      <c r="K12786" s="50">
        <v>0</v>
      </c>
      <c r="L12786" s="51">
        <v>0.15</v>
      </c>
      <c r="M12786" s="50">
        <v>279225.12329999998</v>
      </c>
      <c r="N12786" s="51">
        <v>1</v>
      </c>
      <c r="P12786" t="s">
        <v>17</v>
      </c>
    </row>
    <row r="12787" spans="2:16" x14ac:dyDescent="0.3">
      <c r="D12787" s="49" t="s">
        <v>18</v>
      </c>
      <c r="E12787" s="2" t="s">
        <v>19</v>
      </c>
      <c r="F12787" s="2" t="s">
        <v>20</v>
      </c>
      <c r="G12787" s="1">
        <v>0.47099999999999997</v>
      </c>
      <c r="H12787" s="50">
        <v>160105</v>
      </c>
      <c r="I12787" s="50">
        <v>75409.455000000002</v>
      </c>
      <c r="N12787" s="51">
        <v>1</v>
      </c>
      <c r="P12787" t="s">
        <v>17</v>
      </c>
    </row>
    <row r="12788" spans="2:16" x14ac:dyDescent="0.3">
      <c r="D12788" s="49" t="s">
        <v>9628</v>
      </c>
      <c r="E12788" s="2" t="s">
        <v>34</v>
      </c>
      <c r="F12788" s="2" t="s">
        <v>20</v>
      </c>
      <c r="G12788" s="1">
        <v>0.78700000000000003</v>
      </c>
      <c r="H12788" s="50">
        <v>185000</v>
      </c>
      <c r="I12788" s="50">
        <v>145595</v>
      </c>
      <c r="N12788" s="51">
        <v>1</v>
      </c>
      <c r="P12788" t="s">
        <v>17</v>
      </c>
    </row>
    <row r="12789" spans="2:16" x14ac:dyDescent="0.3">
      <c r="D12789" s="49" t="s">
        <v>47</v>
      </c>
      <c r="E12789" s="2" t="s">
        <v>48</v>
      </c>
      <c r="F12789" s="2" t="s">
        <v>20</v>
      </c>
      <c r="G12789" s="1">
        <v>7.9000000000000001E-2</v>
      </c>
      <c r="H12789" s="50">
        <v>200000</v>
      </c>
      <c r="I12789" s="50">
        <v>15800</v>
      </c>
      <c r="N12789" s="51">
        <v>1</v>
      </c>
      <c r="P12789" t="s">
        <v>17</v>
      </c>
    </row>
    <row r="12790" spans="2:16" x14ac:dyDescent="0.3">
      <c r="D12790" s="49" t="s">
        <v>49</v>
      </c>
      <c r="E12790" s="2" t="s">
        <v>50</v>
      </c>
      <c r="F12790" s="2" t="s">
        <v>20</v>
      </c>
      <c r="G12790" s="1">
        <v>2.4E-2</v>
      </c>
      <c r="H12790" s="50">
        <v>250000</v>
      </c>
      <c r="I12790" s="50">
        <v>6000</v>
      </c>
      <c r="N12790" s="51">
        <v>1</v>
      </c>
      <c r="P12790" t="s">
        <v>17</v>
      </c>
    </row>
    <row r="12791" spans="2:16" x14ac:dyDescent="0.3">
      <c r="D12791" s="49" t="s">
        <v>10516</v>
      </c>
      <c r="F12791" s="2" t="s">
        <v>3703</v>
      </c>
      <c r="G12791" s="1">
        <v>1.3</v>
      </c>
      <c r="P12791" t="s">
        <v>17</v>
      </c>
    </row>
    <row r="12792" spans="2:16" x14ac:dyDescent="0.3">
      <c r="P12792" t="s">
        <v>17</v>
      </c>
    </row>
    <row r="12793" spans="2:16" x14ac:dyDescent="0.3">
      <c r="B12793" s="5" t="s">
        <v>10517</v>
      </c>
      <c r="D12793" s="49" t="s">
        <v>10518</v>
      </c>
      <c r="F12793" s="2" t="s">
        <v>577</v>
      </c>
      <c r="I12793" s="50">
        <v>325016.255</v>
      </c>
      <c r="J12793" s="50">
        <v>0</v>
      </c>
      <c r="K12793" s="50">
        <v>0</v>
      </c>
      <c r="L12793" s="51">
        <v>0.15</v>
      </c>
      <c r="M12793" s="50">
        <v>373768.69329999998</v>
      </c>
      <c r="N12793" s="51">
        <v>1</v>
      </c>
      <c r="P12793" t="s">
        <v>17</v>
      </c>
    </row>
    <row r="12794" spans="2:16" x14ac:dyDescent="0.3">
      <c r="D12794" s="49" t="s">
        <v>18</v>
      </c>
      <c r="E12794" s="2" t="s">
        <v>19</v>
      </c>
      <c r="F12794" s="2" t="s">
        <v>20</v>
      </c>
      <c r="G12794" s="1">
        <v>0.63100000000000001</v>
      </c>
      <c r="H12794" s="50">
        <v>160105</v>
      </c>
      <c r="I12794" s="50">
        <v>101026.255</v>
      </c>
      <c r="N12794" s="51">
        <v>1</v>
      </c>
      <c r="P12794" t="s">
        <v>17</v>
      </c>
    </row>
    <row r="12795" spans="2:16" x14ac:dyDescent="0.3">
      <c r="D12795" s="49" t="s">
        <v>9628</v>
      </c>
      <c r="E12795" s="2" t="s">
        <v>34</v>
      </c>
      <c r="F12795" s="2" t="s">
        <v>20</v>
      </c>
      <c r="G12795" s="1">
        <v>1.054</v>
      </c>
      <c r="H12795" s="50">
        <v>185000</v>
      </c>
      <c r="I12795" s="50">
        <v>194990</v>
      </c>
      <c r="N12795" s="51">
        <v>1</v>
      </c>
      <c r="P12795" t="s">
        <v>17</v>
      </c>
    </row>
    <row r="12796" spans="2:16" x14ac:dyDescent="0.3">
      <c r="D12796" s="49" t="s">
        <v>47</v>
      </c>
      <c r="E12796" s="2" t="s">
        <v>48</v>
      </c>
      <c r="F12796" s="2" t="s">
        <v>20</v>
      </c>
      <c r="G12796" s="1">
        <v>0.105</v>
      </c>
      <c r="H12796" s="50">
        <v>200000</v>
      </c>
      <c r="I12796" s="50">
        <v>21000</v>
      </c>
      <c r="N12796" s="51">
        <v>1</v>
      </c>
      <c r="P12796" t="s">
        <v>17</v>
      </c>
    </row>
    <row r="12797" spans="2:16" x14ac:dyDescent="0.3">
      <c r="D12797" s="49" t="s">
        <v>49</v>
      </c>
      <c r="E12797" s="2" t="s">
        <v>50</v>
      </c>
      <c r="F12797" s="2" t="s">
        <v>20</v>
      </c>
      <c r="G12797" s="1">
        <v>3.2000000000000001E-2</v>
      </c>
      <c r="H12797" s="50">
        <v>250000</v>
      </c>
      <c r="I12797" s="50">
        <v>8000</v>
      </c>
      <c r="N12797" s="51">
        <v>1</v>
      </c>
      <c r="P12797" t="s">
        <v>17</v>
      </c>
    </row>
    <row r="12798" spans="2:16" x14ac:dyDescent="0.3">
      <c r="D12798" s="49" t="s">
        <v>10519</v>
      </c>
      <c r="F12798" s="2" t="s">
        <v>3703</v>
      </c>
      <c r="G12798" s="1">
        <v>1.3</v>
      </c>
      <c r="P12798" t="s">
        <v>17</v>
      </c>
    </row>
    <row r="12799" spans="2:16" x14ac:dyDescent="0.3">
      <c r="P12799" t="s">
        <v>17</v>
      </c>
    </row>
    <row r="12800" spans="2:16" x14ac:dyDescent="0.3">
      <c r="B12800" s="5" t="s">
        <v>10520</v>
      </c>
      <c r="D12800" s="49" t="s">
        <v>10521</v>
      </c>
      <c r="F12800" s="2" t="s">
        <v>577</v>
      </c>
      <c r="I12800" s="50">
        <v>405772.74</v>
      </c>
      <c r="J12800" s="50">
        <v>0</v>
      </c>
      <c r="K12800" s="50">
        <v>0</v>
      </c>
      <c r="L12800" s="51">
        <v>0.15</v>
      </c>
      <c r="M12800" s="50">
        <v>466638.65100000001</v>
      </c>
      <c r="N12800" s="51">
        <v>1</v>
      </c>
      <c r="P12800" t="s">
        <v>17</v>
      </c>
    </row>
    <row r="12801" spans="2:16" x14ac:dyDescent="0.3">
      <c r="D12801" s="49" t="s">
        <v>18</v>
      </c>
      <c r="E12801" s="2" t="s">
        <v>19</v>
      </c>
      <c r="F12801" s="2" t="s">
        <v>20</v>
      </c>
      <c r="G12801" s="1">
        <v>0.78800000000000003</v>
      </c>
      <c r="H12801" s="50">
        <v>160105</v>
      </c>
      <c r="I12801" s="50">
        <v>126162.74</v>
      </c>
      <c r="N12801" s="51">
        <v>1</v>
      </c>
      <c r="P12801" t="s">
        <v>17</v>
      </c>
    </row>
    <row r="12802" spans="2:16" x14ac:dyDescent="0.3">
      <c r="D12802" s="49" t="s">
        <v>9628</v>
      </c>
      <c r="E12802" s="2" t="s">
        <v>34</v>
      </c>
      <c r="F12802" s="2" t="s">
        <v>20</v>
      </c>
      <c r="G12802" s="1">
        <v>1.3160000000000001</v>
      </c>
      <c r="H12802" s="50">
        <v>185000</v>
      </c>
      <c r="I12802" s="50">
        <v>243460</v>
      </c>
      <c r="N12802" s="51">
        <v>1</v>
      </c>
      <c r="P12802" t="s">
        <v>17</v>
      </c>
    </row>
    <row r="12803" spans="2:16" x14ac:dyDescent="0.3">
      <c r="D12803" s="49" t="s">
        <v>47</v>
      </c>
      <c r="E12803" s="2" t="s">
        <v>48</v>
      </c>
      <c r="F12803" s="2" t="s">
        <v>20</v>
      </c>
      <c r="G12803" s="1">
        <v>0.13200000000000001</v>
      </c>
      <c r="H12803" s="50">
        <v>200000</v>
      </c>
      <c r="I12803" s="50">
        <v>26400</v>
      </c>
      <c r="N12803" s="51">
        <v>1</v>
      </c>
      <c r="P12803" t="s">
        <v>17</v>
      </c>
    </row>
    <row r="12804" spans="2:16" x14ac:dyDescent="0.3">
      <c r="D12804" s="49" t="s">
        <v>49</v>
      </c>
      <c r="E12804" s="2" t="s">
        <v>50</v>
      </c>
      <c r="F12804" s="2" t="s">
        <v>20</v>
      </c>
      <c r="G12804" s="1">
        <v>3.9E-2</v>
      </c>
      <c r="H12804" s="50">
        <v>250000</v>
      </c>
      <c r="I12804" s="50">
        <v>9750</v>
      </c>
      <c r="N12804" s="51">
        <v>1</v>
      </c>
      <c r="P12804" t="s">
        <v>17</v>
      </c>
    </row>
    <row r="12805" spans="2:16" x14ac:dyDescent="0.3">
      <c r="D12805" s="49" t="s">
        <v>10522</v>
      </c>
      <c r="F12805" s="2" t="s">
        <v>3703</v>
      </c>
      <c r="G12805" s="1">
        <v>1.3</v>
      </c>
      <c r="P12805" t="s">
        <v>17</v>
      </c>
    </row>
    <row r="12806" spans="2:16" x14ac:dyDescent="0.3">
      <c r="P12806" t="s">
        <v>17</v>
      </c>
    </row>
    <row r="12807" spans="2:16" x14ac:dyDescent="0.3">
      <c r="B12807" s="5" t="s">
        <v>10523</v>
      </c>
      <c r="D12807" s="49" t="s">
        <v>10524</v>
      </c>
      <c r="F12807" s="2" t="s">
        <v>577</v>
      </c>
      <c r="I12807" s="50">
        <v>486764.22499999998</v>
      </c>
      <c r="J12807" s="50">
        <v>0</v>
      </c>
      <c r="K12807" s="50">
        <v>0</v>
      </c>
      <c r="L12807" s="51">
        <v>0.15</v>
      </c>
      <c r="M12807" s="50">
        <v>559778.85880000005</v>
      </c>
      <c r="N12807" s="51">
        <v>1</v>
      </c>
      <c r="P12807" t="s">
        <v>17</v>
      </c>
    </row>
    <row r="12808" spans="2:16" x14ac:dyDescent="0.3">
      <c r="D12808" s="49" t="s">
        <v>18</v>
      </c>
      <c r="E12808" s="2" t="s">
        <v>19</v>
      </c>
      <c r="F12808" s="2" t="s">
        <v>20</v>
      </c>
      <c r="G12808" s="1">
        <v>0.94499999999999995</v>
      </c>
      <c r="H12808" s="50">
        <v>160105</v>
      </c>
      <c r="I12808" s="50">
        <v>151299.22500000001</v>
      </c>
      <c r="N12808" s="51">
        <v>1</v>
      </c>
      <c r="P12808" t="s">
        <v>17</v>
      </c>
    </row>
    <row r="12809" spans="2:16" x14ac:dyDescent="0.3">
      <c r="D12809" s="49" t="s">
        <v>9628</v>
      </c>
      <c r="E12809" s="2" t="s">
        <v>34</v>
      </c>
      <c r="F12809" s="2" t="s">
        <v>20</v>
      </c>
      <c r="G12809" s="1">
        <v>1.579</v>
      </c>
      <c r="H12809" s="50">
        <v>185000</v>
      </c>
      <c r="I12809" s="50">
        <v>292115</v>
      </c>
      <c r="N12809" s="51">
        <v>1</v>
      </c>
      <c r="P12809" t="s">
        <v>17</v>
      </c>
    </row>
    <row r="12810" spans="2:16" x14ac:dyDescent="0.3">
      <c r="D12810" s="49" t="s">
        <v>47</v>
      </c>
      <c r="E12810" s="2" t="s">
        <v>48</v>
      </c>
      <c r="F12810" s="2" t="s">
        <v>20</v>
      </c>
      <c r="G12810" s="1">
        <v>0.158</v>
      </c>
      <c r="H12810" s="50">
        <v>200000</v>
      </c>
      <c r="I12810" s="50">
        <v>31600</v>
      </c>
      <c r="N12810" s="51">
        <v>1</v>
      </c>
      <c r="P12810" t="s">
        <v>17</v>
      </c>
    </row>
    <row r="12811" spans="2:16" x14ac:dyDescent="0.3">
      <c r="D12811" s="49" t="s">
        <v>49</v>
      </c>
      <c r="E12811" s="2" t="s">
        <v>50</v>
      </c>
      <c r="F12811" s="2" t="s">
        <v>20</v>
      </c>
      <c r="G12811" s="1">
        <v>4.7E-2</v>
      </c>
      <c r="H12811" s="50">
        <v>250000</v>
      </c>
      <c r="I12811" s="50">
        <v>11750</v>
      </c>
      <c r="N12811" s="51">
        <v>1</v>
      </c>
      <c r="P12811" t="s">
        <v>17</v>
      </c>
    </row>
    <row r="12812" spans="2:16" x14ac:dyDescent="0.3">
      <c r="D12812" s="49" t="s">
        <v>10525</v>
      </c>
      <c r="F12812" s="2" t="s">
        <v>3703</v>
      </c>
      <c r="G12812" s="1">
        <v>1.3</v>
      </c>
      <c r="P12812" t="s">
        <v>17</v>
      </c>
    </row>
    <row r="12813" spans="2:16" x14ac:dyDescent="0.3">
      <c r="P12813" t="s">
        <v>17</v>
      </c>
    </row>
    <row r="12814" spans="2:16" x14ac:dyDescent="0.3">
      <c r="B12814" s="5" t="s">
        <v>10526</v>
      </c>
      <c r="D12814" s="49" t="s">
        <v>10527</v>
      </c>
      <c r="F12814" s="2" t="s">
        <v>577</v>
      </c>
      <c r="I12814" s="50">
        <v>648537.30000000005</v>
      </c>
      <c r="J12814" s="50">
        <v>0</v>
      </c>
      <c r="K12814" s="50">
        <v>0</v>
      </c>
      <c r="L12814" s="51">
        <v>0.15</v>
      </c>
      <c r="M12814" s="50">
        <v>745817.89500000002</v>
      </c>
      <c r="N12814" s="51">
        <v>1</v>
      </c>
      <c r="P12814" t="s">
        <v>17</v>
      </c>
    </row>
    <row r="12815" spans="2:16" x14ac:dyDescent="0.3">
      <c r="D12815" s="49" t="s">
        <v>18</v>
      </c>
      <c r="E12815" s="2" t="s">
        <v>19</v>
      </c>
      <c r="F12815" s="2" t="s">
        <v>20</v>
      </c>
      <c r="G12815" s="1">
        <v>1.26</v>
      </c>
      <c r="H12815" s="50">
        <v>160105</v>
      </c>
      <c r="I12815" s="50">
        <v>201732.3</v>
      </c>
      <c r="N12815" s="51">
        <v>1</v>
      </c>
      <c r="P12815" t="s">
        <v>17</v>
      </c>
    </row>
    <row r="12816" spans="2:16" x14ac:dyDescent="0.3">
      <c r="D12816" s="49" t="s">
        <v>9628</v>
      </c>
      <c r="E12816" s="2" t="s">
        <v>34</v>
      </c>
      <c r="F12816" s="2" t="s">
        <v>20</v>
      </c>
      <c r="G12816" s="1">
        <v>2.1030000000000002</v>
      </c>
      <c r="H12816" s="50">
        <v>185000</v>
      </c>
      <c r="I12816" s="50">
        <v>389055</v>
      </c>
      <c r="N12816" s="51">
        <v>1</v>
      </c>
      <c r="P12816" t="s">
        <v>17</v>
      </c>
    </row>
    <row r="12817" spans="2:16" x14ac:dyDescent="0.3">
      <c r="D12817" s="49" t="s">
        <v>47</v>
      </c>
      <c r="E12817" s="2" t="s">
        <v>48</v>
      </c>
      <c r="F12817" s="2" t="s">
        <v>20</v>
      </c>
      <c r="G12817" s="1">
        <v>0.21</v>
      </c>
      <c r="H12817" s="50">
        <v>200000</v>
      </c>
      <c r="I12817" s="50">
        <v>42000</v>
      </c>
      <c r="N12817" s="51">
        <v>1</v>
      </c>
      <c r="P12817" t="s">
        <v>17</v>
      </c>
    </row>
    <row r="12818" spans="2:16" x14ac:dyDescent="0.3">
      <c r="D12818" s="49" t="s">
        <v>49</v>
      </c>
      <c r="E12818" s="2" t="s">
        <v>50</v>
      </c>
      <c r="F12818" s="2" t="s">
        <v>20</v>
      </c>
      <c r="G12818" s="1">
        <v>6.3E-2</v>
      </c>
      <c r="H12818" s="50">
        <v>250000</v>
      </c>
      <c r="I12818" s="50">
        <v>15750</v>
      </c>
      <c r="N12818" s="51">
        <v>1</v>
      </c>
      <c r="P12818" t="s">
        <v>17</v>
      </c>
    </row>
    <row r="12819" spans="2:16" x14ac:dyDescent="0.3">
      <c r="D12819" s="49" t="s">
        <v>10528</v>
      </c>
      <c r="F12819" s="2" t="s">
        <v>3703</v>
      </c>
      <c r="G12819" s="1">
        <v>1.3</v>
      </c>
      <c r="P12819" t="s">
        <v>17</v>
      </c>
    </row>
    <row r="12820" spans="2:16" x14ac:dyDescent="0.3">
      <c r="P12820" t="s">
        <v>17</v>
      </c>
    </row>
    <row r="12821" spans="2:16" x14ac:dyDescent="0.3">
      <c r="B12821" s="5" t="s">
        <v>10529</v>
      </c>
      <c r="D12821" s="49" t="s">
        <v>10530</v>
      </c>
      <c r="F12821" s="2" t="s">
        <v>577</v>
      </c>
      <c r="I12821" s="50">
        <v>810535.27</v>
      </c>
      <c r="J12821" s="50">
        <v>0</v>
      </c>
      <c r="K12821" s="50">
        <v>0</v>
      </c>
      <c r="L12821" s="51">
        <v>0.15</v>
      </c>
      <c r="M12821" s="50">
        <v>932115.56050000002</v>
      </c>
      <c r="N12821" s="51">
        <v>1</v>
      </c>
      <c r="P12821" t="s">
        <v>17</v>
      </c>
    </row>
    <row r="12822" spans="2:16" x14ac:dyDescent="0.3">
      <c r="D12822" s="49" t="s">
        <v>18</v>
      </c>
      <c r="E12822" s="2" t="s">
        <v>19</v>
      </c>
      <c r="F12822" s="2" t="s">
        <v>20</v>
      </c>
      <c r="G12822" s="1">
        <v>1.5740000000000001</v>
      </c>
      <c r="H12822" s="50">
        <v>160105</v>
      </c>
      <c r="I12822" s="50">
        <v>252005.27</v>
      </c>
      <c r="N12822" s="51">
        <v>1</v>
      </c>
      <c r="P12822" t="s">
        <v>17</v>
      </c>
    </row>
    <row r="12823" spans="2:16" x14ac:dyDescent="0.3">
      <c r="D12823" s="49" t="s">
        <v>9628</v>
      </c>
      <c r="E12823" s="2" t="s">
        <v>34</v>
      </c>
      <c r="F12823" s="2" t="s">
        <v>20</v>
      </c>
      <c r="G12823" s="1">
        <v>2.6280000000000001</v>
      </c>
      <c r="H12823" s="50">
        <v>185000</v>
      </c>
      <c r="I12823" s="50">
        <v>486180</v>
      </c>
      <c r="N12823" s="51">
        <v>1</v>
      </c>
      <c r="P12823" t="s">
        <v>17</v>
      </c>
    </row>
    <row r="12824" spans="2:16" x14ac:dyDescent="0.3">
      <c r="D12824" s="49" t="s">
        <v>47</v>
      </c>
      <c r="E12824" s="2" t="s">
        <v>48</v>
      </c>
      <c r="F12824" s="2" t="s">
        <v>20</v>
      </c>
      <c r="G12824" s="1">
        <v>0.26300000000000001</v>
      </c>
      <c r="H12824" s="50">
        <v>200000</v>
      </c>
      <c r="I12824" s="50">
        <v>52600</v>
      </c>
      <c r="N12824" s="51">
        <v>1</v>
      </c>
      <c r="P12824" t="s">
        <v>17</v>
      </c>
    </row>
    <row r="12825" spans="2:16" x14ac:dyDescent="0.3">
      <c r="D12825" s="49" t="s">
        <v>49</v>
      </c>
      <c r="E12825" s="2" t="s">
        <v>50</v>
      </c>
      <c r="F12825" s="2" t="s">
        <v>20</v>
      </c>
      <c r="G12825" s="1">
        <v>7.9000000000000001E-2</v>
      </c>
      <c r="H12825" s="50">
        <v>250000</v>
      </c>
      <c r="I12825" s="50">
        <v>19750</v>
      </c>
      <c r="N12825" s="51">
        <v>1</v>
      </c>
      <c r="P12825" t="s">
        <v>17</v>
      </c>
    </row>
    <row r="12826" spans="2:16" x14ac:dyDescent="0.3">
      <c r="D12826" s="49" t="s">
        <v>10531</v>
      </c>
      <c r="F12826" s="2" t="s">
        <v>3703</v>
      </c>
      <c r="G12826" s="1">
        <v>1.3</v>
      </c>
      <c r="P12826" t="s">
        <v>17</v>
      </c>
    </row>
    <row r="12827" spans="2:16" x14ac:dyDescent="0.3">
      <c r="P12827" t="s">
        <v>17</v>
      </c>
    </row>
    <row r="12828" spans="2:16" x14ac:dyDescent="0.3">
      <c r="B12828" s="5" t="s">
        <v>10532</v>
      </c>
      <c r="D12828" s="49" t="s">
        <v>10533</v>
      </c>
      <c r="F12828" s="2" t="s">
        <v>577</v>
      </c>
      <c r="I12828" s="50">
        <v>849983.25</v>
      </c>
      <c r="J12828" s="50">
        <v>0</v>
      </c>
      <c r="K12828" s="50">
        <v>0</v>
      </c>
      <c r="L12828" s="51">
        <v>0.15</v>
      </c>
      <c r="M12828" s="50">
        <v>977480.73750000005</v>
      </c>
      <c r="N12828" s="51">
        <v>1</v>
      </c>
      <c r="P12828" t="s">
        <v>17</v>
      </c>
    </row>
    <row r="12829" spans="2:16" x14ac:dyDescent="0.3">
      <c r="D12829" s="49" t="s">
        <v>18</v>
      </c>
      <c r="E12829" s="2" t="s">
        <v>19</v>
      </c>
      <c r="F12829" s="2" t="s">
        <v>20</v>
      </c>
      <c r="G12829" s="1">
        <v>1.65</v>
      </c>
      <c r="H12829" s="50">
        <v>160105</v>
      </c>
      <c r="I12829" s="50">
        <v>264173.25</v>
      </c>
      <c r="N12829" s="51">
        <v>1</v>
      </c>
      <c r="P12829" t="s">
        <v>17</v>
      </c>
    </row>
    <row r="12830" spans="2:16" x14ac:dyDescent="0.3">
      <c r="D12830" s="49" t="s">
        <v>9628</v>
      </c>
      <c r="E12830" s="2" t="s">
        <v>34</v>
      </c>
      <c r="F12830" s="2" t="s">
        <v>20</v>
      </c>
      <c r="G12830" s="1">
        <v>2.7559999999999998</v>
      </c>
      <c r="H12830" s="50">
        <v>185000</v>
      </c>
      <c r="I12830" s="50">
        <v>509860</v>
      </c>
      <c r="N12830" s="51">
        <v>1</v>
      </c>
      <c r="P12830" t="s">
        <v>17</v>
      </c>
    </row>
    <row r="12831" spans="2:16" x14ac:dyDescent="0.3">
      <c r="D12831" s="49" t="s">
        <v>47</v>
      </c>
      <c r="E12831" s="2" t="s">
        <v>48</v>
      </c>
      <c r="F12831" s="2" t="s">
        <v>20</v>
      </c>
      <c r="G12831" s="1">
        <v>0.27600000000000002</v>
      </c>
      <c r="H12831" s="50">
        <v>200000</v>
      </c>
      <c r="I12831" s="50">
        <v>55200</v>
      </c>
      <c r="N12831" s="51">
        <v>1</v>
      </c>
      <c r="P12831" t="s">
        <v>17</v>
      </c>
    </row>
    <row r="12832" spans="2:16" x14ac:dyDescent="0.3">
      <c r="D12832" s="49" t="s">
        <v>49</v>
      </c>
      <c r="E12832" s="2" t="s">
        <v>50</v>
      </c>
      <c r="F12832" s="2" t="s">
        <v>20</v>
      </c>
      <c r="G12832" s="1">
        <v>8.3000000000000004E-2</v>
      </c>
      <c r="H12832" s="50">
        <v>250000</v>
      </c>
      <c r="I12832" s="50">
        <v>20750</v>
      </c>
      <c r="N12832" s="51">
        <v>1</v>
      </c>
      <c r="P12832" t="s">
        <v>17</v>
      </c>
    </row>
    <row r="12833" spans="2:16" x14ac:dyDescent="0.3">
      <c r="D12833" s="49" t="s">
        <v>10534</v>
      </c>
      <c r="F12833" s="2" t="s">
        <v>3703</v>
      </c>
      <c r="G12833" s="1">
        <v>1.3</v>
      </c>
      <c r="P12833" t="s">
        <v>17</v>
      </c>
    </row>
    <row r="12834" spans="2:16" x14ac:dyDescent="0.3">
      <c r="P12834" t="s">
        <v>17</v>
      </c>
    </row>
    <row r="12835" spans="2:16" x14ac:dyDescent="0.3">
      <c r="B12835" s="5" t="s">
        <v>10535</v>
      </c>
      <c r="D12835" s="49" t="s">
        <v>10536</v>
      </c>
      <c r="F12835" s="2" t="s">
        <v>577</v>
      </c>
      <c r="I12835" s="50">
        <v>971023.03</v>
      </c>
      <c r="J12835" s="50">
        <v>0</v>
      </c>
      <c r="K12835" s="50">
        <v>0</v>
      </c>
      <c r="L12835" s="51">
        <v>0.15</v>
      </c>
      <c r="M12835" s="50">
        <v>1116676.4850000001</v>
      </c>
      <c r="N12835" s="51">
        <v>1</v>
      </c>
      <c r="P12835" t="s">
        <v>17</v>
      </c>
    </row>
    <row r="12836" spans="2:16" x14ac:dyDescent="0.3">
      <c r="D12836" s="49" t="s">
        <v>18</v>
      </c>
      <c r="E12836" s="2" t="s">
        <v>19</v>
      </c>
      <c r="F12836" s="2" t="s">
        <v>20</v>
      </c>
      <c r="G12836" s="1">
        <v>1.8859999999999999</v>
      </c>
      <c r="H12836" s="50">
        <v>160105</v>
      </c>
      <c r="I12836" s="50">
        <v>301958.03000000003</v>
      </c>
      <c r="N12836" s="51">
        <v>1</v>
      </c>
      <c r="P12836" t="s">
        <v>17</v>
      </c>
    </row>
    <row r="12837" spans="2:16" x14ac:dyDescent="0.3">
      <c r="D12837" s="49" t="s">
        <v>9628</v>
      </c>
      <c r="E12837" s="2" t="s">
        <v>34</v>
      </c>
      <c r="F12837" s="2" t="s">
        <v>20</v>
      </c>
      <c r="G12837" s="1">
        <v>3.149</v>
      </c>
      <c r="H12837" s="50">
        <v>185000</v>
      </c>
      <c r="I12837" s="50">
        <v>582565</v>
      </c>
      <c r="N12837" s="51">
        <v>1</v>
      </c>
      <c r="P12837" t="s">
        <v>17</v>
      </c>
    </row>
    <row r="12838" spans="2:16" x14ac:dyDescent="0.3">
      <c r="D12838" s="49" t="s">
        <v>47</v>
      </c>
      <c r="E12838" s="2" t="s">
        <v>48</v>
      </c>
      <c r="F12838" s="2" t="s">
        <v>20</v>
      </c>
      <c r="G12838" s="1">
        <v>0.315</v>
      </c>
      <c r="H12838" s="50">
        <v>200000</v>
      </c>
      <c r="I12838" s="50">
        <v>63000</v>
      </c>
      <c r="N12838" s="51">
        <v>1</v>
      </c>
      <c r="P12838" t="s">
        <v>17</v>
      </c>
    </row>
    <row r="12839" spans="2:16" x14ac:dyDescent="0.3">
      <c r="D12839" s="49" t="s">
        <v>49</v>
      </c>
      <c r="E12839" s="2" t="s">
        <v>50</v>
      </c>
      <c r="F12839" s="2" t="s">
        <v>20</v>
      </c>
      <c r="G12839" s="1">
        <v>9.4E-2</v>
      </c>
      <c r="H12839" s="50">
        <v>250000</v>
      </c>
      <c r="I12839" s="50">
        <v>23500</v>
      </c>
      <c r="N12839" s="51">
        <v>1</v>
      </c>
      <c r="P12839" t="s">
        <v>17</v>
      </c>
    </row>
    <row r="12840" spans="2:16" x14ac:dyDescent="0.3">
      <c r="D12840" s="49" t="s">
        <v>10534</v>
      </c>
      <c r="F12840" s="2" t="s">
        <v>3703</v>
      </c>
      <c r="G12840" s="1">
        <v>1.3</v>
      </c>
      <c r="P12840" t="s">
        <v>17</v>
      </c>
    </row>
    <row r="12841" spans="2:16" x14ac:dyDescent="0.3">
      <c r="P12841" t="s">
        <v>17</v>
      </c>
    </row>
    <row r="12842" spans="2:16" x14ac:dyDescent="0.3">
      <c r="B12842" s="5" t="s">
        <v>10537</v>
      </c>
      <c r="D12842" s="49" t="s">
        <v>10538</v>
      </c>
      <c r="F12842" s="2" t="s">
        <v>577</v>
      </c>
      <c r="I12842" s="50">
        <v>1134081.21</v>
      </c>
      <c r="J12842" s="50">
        <v>0</v>
      </c>
      <c r="K12842" s="50">
        <v>0</v>
      </c>
      <c r="L12842" s="51">
        <v>0.15</v>
      </c>
      <c r="M12842" s="50">
        <v>1304193.392</v>
      </c>
      <c r="N12842" s="51">
        <v>1</v>
      </c>
      <c r="P12842" t="s">
        <v>17</v>
      </c>
    </row>
    <row r="12843" spans="2:16" x14ac:dyDescent="0.3">
      <c r="D12843" s="49" t="s">
        <v>18</v>
      </c>
      <c r="E12843" s="2" t="s">
        <v>19</v>
      </c>
      <c r="F12843" s="2" t="s">
        <v>20</v>
      </c>
      <c r="G12843" s="1">
        <v>2.202</v>
      </c>
      <c r="H12843" s="50">
        <v>160105</v>
      </c>
      <c r="I12843" s="50">
        <v>352551.21</v>
      </c>
      <c r="N12843" s="51">
        <v>1</v>
      </c>
      <c r="P12843" t="s">
        <v>17</v>
      </c>
    </row>
    <row r="12844" spans="2:16" x14ac:dyDescent="0.3">
      <c r="D12844" s="49" t="s">
        <v>9628</v>
      </c>
      <c r="E12844" s="2" t="s">
        <v>34</v>
      </c>
      <c r="F12844" s="2" t="s">
        <v>20</v>
      </c>
      <c r="G12844" s="1">
        <v>3.6779999999999999</v>
      </c>
      <c r="H12844" s="50">
        <v>185000</v>
      </c>
      <c r="I12844" s="50">
        <v>680430</v>
      </c>
      <c r="N12844" s="51">
        <v>1</v>
      </c>
      <c r="P12844" t="s">
        <v>17</v>
      </c>
    </row>
    <row r="12845" spans="2:16" x14ac:dyDescent="0.3">
      <c r="D12845" s="49" t="s">
        <v>47</v>
      </c>
      <c r="E12845" s="2" t="s">
        <v>48</v>
      </c>
      <c r="F12845" s="2" t="s">
        <v>20</v>
      </c>
      <c r="G12845" s="1">
        <v>0.36799999999999999</v>
      </c>
      <c r="H12845" s="50">
        <v>200000</v>
      </c>
      <c r="I12845" s="50">
        <v>73600</v>
      </c>
      <c r="N12845" s="51">
        <v>1</v>
      </c>
      <c r="P12845" t="s">
        <v>17</v>
      </c>
    </row>
    <row r="12846" spans="2:16" x14ac:dyDescent="0.3">
      <c r="D12846" s="49" t="s">
        <v>49</v>
      </c>
      <c r="E12846" s="2" t="s">
        <v>50</v>
      </c>
      <c r="F12846" s="2" t="s">
        <v>20</v>
      </c>
      <c r="G12846" s="1">
        <v>0.11</v>
      </c>
      <c r="H12846" s="50">
        <v>250000</v>
      </c>
      <c r="I12846" s="50">
        <v>27500</v>
      </c>
      <c r="N12846" s="51">
        <v>1</v>
      </c>
      <c r="P12846" t="s">
        <v>17</v>
      </c>
    </row>
    <row r="12847" spans="2:16" x14ac:dyDescent="0.3">
      <c r="D12847" s="49" t="s">
        <v>10539</v>
      </c>
      <c r="F12847" s="2" t="s">
        <v>3703</v>
      </c>
      <c r="G12847" s="1">
        <v>1.3</v>
      </c>
      <c r="P12847" t="s">
        <v>17</v>
      </c>
    </row>
    <row r="12848" spans="2:16" x14ac:dyDescent="0.3">
      <c r="P12848" t="s">
        <v>17</v>
      </c>
    </row>
    <row r="12849" spans="2:16" x14ac:dyDescent="0.3">
      <c r="B12849" s="5" t="s">
        <v>5915</v>
      </c>
      <c r="C12849" s="5" t="s">
        <v>5916</v>
      </c>
      <c r="P12849" t="s">
        <v>17</v>
      </c>
    </row>
    <row r="12850" spans="2:16" x14ac:dyDescent="0.3">
      <c r="B12850" s="5" t="s">
        <v>10540</v>
      </c>
      <c r="D12850" s="49" t="s">
        <v>10541</v>
      </c>
      <c r="F12850" s="2" t="s">
        <v>577</v>
      </c>
      <c r="I12850" s="50">
        <v>106651.735</v>
      </c>
      <c r="J12850" s="50">
        <v>0</v>
      </c>
      <c r="K12850" s="50">
        <v>0</v>
      </c>
      <c r="L12850" s="51">
        <v>0.15</v>
      </c>
      <c r="M12850" s="50">
        <v>122649.4953</v>
      </c>
      <c r="N12850" s="51">
        <v>1</v>
      </c>
      <c r="P12850" t="s">
        <v>17</v>
      </c>
    </row>
    <row r="12851" spans="2:16" x14ac:dyDescent="0.3">
      <c r="D12851" s="49" t="s">
        <v>18</v>
      </c>
      <c r="E12851" s="2" t="s">
        <v>19</v>
      </c>
      <c r="F12851" s="2" t="s">
        <v>20</v>
      </c>
      <c r="G12851" s="1">
        <v>0.20699999999999999</v>
      </c>
      <c r="H12851" s="50">
        <v>160105</v>
      </c>
      <c r="I12851" s="50">
        <v>33141.735000000001</v>
      </c>
      <c r="N12851" s="51">
        <v>1</v>
      </c>
      <c r="P12851" t="s">
        <v>17</v>
      </c>
    </row>
    <row r="12852" spans="2:16" x14ac:dyDescent="0.3">
      <c r="D12852" s="49" t="s">
        <v>9628</v>
      </c>
      <c r="E12852" s="2" t="s">
        <v>34</v>
      </c>
      <c r="F12852" s="2" t="s">
        <v>20</v>
      </c>
      <c r="G12852" s="1">
        <v>0.34599999999999997</v>
      </c>
      <c r="H12852" s="50">
        <v>185000</v>
      </c>
      <c r="I12852" s="50">
        <v>64010</v>
      </c>
      <c r="N12852" s="51">
        <v>1</v>
      </c>
      <c r="P12852" t="s">
        <v>17</v>
      </c>
    </row>
    <row r="12853" spans="2:16" x14ac:dyDescent="0.3">
      <c r="D12853" s="49" t="s">
        <v>47</v>
      </c>
      <c r="E12853" s="2" t="s">
        <v>48</v>
      </c>
      <c r="F12853" s="2" t="s">
        <v>20</v>
      </c>
      <c r="G12853" s="1">
        <v>3.5000000000000003E-2</v>
      </c>
      <c r="H12853" s="50">
        <v>200000</v>
      </c>
      <c r="I12853" s="50">
        <v>7000</v>
      </c>
      <c r="N12853" s="51">
        <v>1</v>
      </c>
      <c r="P12853" t="s">
        <v>17</v>
      </c>
    </row>
    <row r="12854" spans="2:16" x14ac:dyDescent="0.3">
      <c r="D12854" s="49" t="s">
        <v>49</v>
      </c>
      <c r="E12854" s="2" t="s">
        <v>50</v>
      </c>
      <c r="F12854" s="2" t="s">
        <v>20</v>
      </c>
      <c r="G12854" s="1">
        <v>0.01</v>
      </c>
      <c r="H12854" s="50">
        <v>250000</v>
      </c>
      <c r="I12854" s="50">
        <v>2500</v>
      </c>
      <c r="N12854" s="51">
        <v>1</v>
      </c>
      <c r="P12854" t="s">
        <v>17</v>
      </c>
    </row>
    <row r="12855" spans="2:16" x14ac:dyDescent="0.3">
      <c r="D12855" s="49" t="s">
        <v>10542</v>
      </c>
      <c r="F12855" s="2" t="s">
        <v>3703</v>
      </c>
      <c r="G12855" s="1">
        <v>1.1499999999999999</v>
      </c>
      <c r="P12855" t="s">
        <v>17</v>
      </c>
    </row>
    <row r="12856" spans="2:16" x14ac:dyDescent="0.3">
      <c r="P12856" t="s">
        <v>17</v>
      </c>
    </row>
    <row r="12857" spans="2:16" x14ac:dyDescent="0.3">
      <c r="B12857" s="5" t="s">
        <v>10543</v>
      </c>
      <c r="D12857" s="49" t="s">
        <v>10544</v>
      </c>
      <c r="F12857" s="2" t="s">
        <v>577</v>
      </c>
      <c r="I12857" s="50">
        <v>133582.29999999999</v>
      </c>
      <c r="J12857" s="50">
        <v>0</v>
      </c>
      <c r="K12857" s="50">
        <v>0</v>
      </c>
      <c r="L12857" s="51">
        <v>0.15</v>
      </c>
      <c r="M12857" s="50">
        <v>153619.64499999999</v>
      </c>
      <c r="N12857" s="51">
        <v>1</v>
      </c>
      <c r="P12857" t="s">
        <v>17</v>
      </c>
    </row>
    <row r="12858" spans="2:16" x14ac:dyDescent="0.3">
      <c r="D12858" s="49" t="s">
        <v>18</v>
      </c>
      <c r="E12858" s="2" t="s">
        <v>19</v>
      </c>
      <c r="F12858" s="2" t="s">
        <v>20</v>
      </c>
      <c r="G12858" s="1">
        <v>0.26</v>
      </c>
      <c r="H12858" s="50">
        <v>160105</v>
      </c>
      <c r="I12858" s="50">
        <v>41627.300000000003</v>
      </c>
      <c r="N12858" s="51">
        <v>1</v>
      </c>
      <c r="P12858" t="s">
        <v>17</v>
      </c>
    </row>
    <row r="12859" spans="2:16" x14ac:dyDescent="0.3">
      <c r="D12859" s="49" t="s">
        <v>9628</v>
      </c>
      <c r="E12859" s="2" t="s">
        <v>34</v>
      </c>
      <c r="F12859" s="2" t="s">
        <v>20</v>
      </c>
      <c r="G12859" s="1">
        <v>0.433</v>
      </c>
      <c r="H12859" s="50">
        <v>185000</v>
      </c>
      <c r="I12859" s="50">
        <v>80105</v>
      </c>
      <c r="N12859" s="51">
        <v>1</v>
      </c>
      <c r="P12859" t="s">
        <v>17</v>
      </c>
    </row>
    <row r="12860" spans="2:16" x14ac:dyDescent="0.3">
      <c r="D12860" s="49" t="s">
        <v>47</v>
      </c>
      <c r="E12860" s="2" t="s">
        <v>48</v>
      </c>
      <c r="F12860" s="2" t="s">
        <v>20</v>
      </c>
      <c r="G12860" s="1">
        <v>4.2999999999999997E-2</v>
      </c>
      <c r="H12860" s="50">
        <v>200000</v>
      </c>
      <c r="I12860" s="50">
        <v>8600</v>
      </c>
      <c r="N12860" s="51">
        <v>1</v>
      </c>
      <c r="P12860" t="s">
        <v>17</v>
      </c>
    </row>
    <row r="12861" spans="2:16" x14ac:dyDescent="0.3">
      <c r="D12861" s="49" t="s">
        <v>49</v>
      </c>
      <c r="E12861" s="2" t="s">
        <v>50</v>
      </c>
      <c r="F12861" s="2" t="s">
        <v>20</v>
      </c>
      <c r="G12861" s="1">
        <v>1.2999999999999999E-2</v>
      </c>
      <c r="H12861" s="50">
        <v>250000</v>
      </c>
      <c r="I12861" s="50">
        <v>3250</v>
      </c>
      <c r="N12861" s="51">
        <v>1</v>
      </c>
      <c r="P12861" t="s">
        <v>17</v>
      </c>
    </row>
    <row r="12862" spans="2:16" x14ac:dyDescent="0.3">
      <c r="D12862" s="49" t="s">
        <v>10545</v>
      </c>
      <c r="F12862" s="2" t="s">
        <v>3703</v>
      </c>
      <c r="G12862" s="1">
        <v>1.1499999999999999</v>
      </c>
      <c r="P12862" t="s">
        <v>17</v>
      </c>
    </row>
    <row r="12863" spans="2:16" x14ac:dyDescent="0.3">
      <c r="P12863" t="s">
        <v>17</v>
      </c>
    </row>
    <row r="12864" spans="2:16" x14ac:dyDescent="0.3">
      <c r="B12864" s="5" t="s">
        <v>10546</v>
      </c>
      <c r="D12864" s="49" t="s">
        <v>10547</v>
      </c>
      <c r="F12864" s="2" t="s">
        <v>577</v>
      </c>
      <c r="I12864" s="50">
        <v>242804.45499999999</v>
      </c>
      <c r="J12864" s="50">
        <v>0</v>
      </c>
      <c r="K12864" s="50">
        <v>0</v>
      </c>
      <c r="L12864" s="51">
        <v>0.15</v>
      </c>
      <c r="M12864" s="50">
        <v>279225.12329999998</v>
      </c>
      <c r="N12864" s="51">
        <v>1</v>
      </c>
      <c r="P12864" t="s">
        <v>17</v>
      </c>
    </row>
    <row r="12865" spans="2:16" x14ac:dyDescent="0.3">
      <c r="D12865" s="49" t="s">
        <v>18</v>
      </c>
      <c r="E12865" s="2" t="s">
        <v>19</v>
      </c>
      <c r="F12865" s="2" t="s">
        <v>20</v>
      </c>
      <c r="G12865" s="1">
        <v>0.47099999999999997</v>
      </c>
      <c r="H12865" s="50">
        <v>160105</v>
      </c>
      <c r="I12865" s="50">
        <v>75409.455000000002</v>
      </c>
      <c r="N12865" s="51">
        <v>1</v>
      </c>
      <c r="P12865" t="s">
        <v>17</v>
      </c>
    </row>
    <row r="12866" spans="2:16" x14ac:dyDescent="0.3">
      <c r="D12866" s="49" t="s">
        <v>9628</v>
      </c>
      <c r="E12866" s="2" t="s">
        <v>34</v>
      </c>
      <c r="F12866" s="2" t="s">
        <v>20</v>
      </c>
      <c r="G12866" s="1">
        <v>0.78700000000000003</v>
      </c>
      <c r="H12866" s="50">
        <v>185000</v>
      </c>
      <c r="I12866" s="50">
        <v>145595</v>
      </c>
      <c r="N12866" s="51">
        <v>1</v>
      </c>
      <c r="P12866" t="s">
        <v>17</v>
      </c>
    </row>
    <row r="12867" spans="2:16" x14ac:dyDescent="0.3">
      <c r="D12867" s="49" t="s">
        <v>47</v>
      </c>
      <c r="E12867" s="2" t="s">
        <v>48</v>
      </c>
      <c r="F12867" s="2" t="s">
        <v>20</v>
      </c>
      <c r="G12867" s="1">
        <v>7.9000000000000001E-2</v>
      </c>
      <c r="H12867" s="50">
        <v>200000</v>
      </c>
      <c r="I12867" s="50">
        <v>15800</v>
      </c>
      <c r="N12867" s="51">
        <v>1</v>
      </c>
      <c r="P12867" t="s">
        <v>17</v>
      </c>
    </row>
    <row r="12868" spans="2:16" x14ac:dyDescent="0.3">
      <c r="D12868" s="49" t="s">
        <v>49</v>
      </c>
      <c r="E12868" s="2" t="s">
        <v>50</v>
      </c>
      <c r="F12868" s="2" t="s">
        <v>20</v>
      </c>
      <c r="G12868" s="1">
        <v>2.4E-2</v>
      </c>
      <c r="H12868" s="50">
        <v>250000</v>
      </c>
      <c r="I12868" s="50">
        <v>6000</v>
      </c>
      <c r="N12868" s="51">
        <v>1</v>
      </c>
      <c r="P12868" t="s">
        <v>17</v>
      </c>
    </row>
    <row r="12869" spans="2:16" x14ac:dyDescent="0.3">
      <c r="D12869" s="49" t="s">
        <v>10548</v>
      </c>
      <c r="F12869" s="2" t="s">
        <v>3703</v>
      </c>
      <c r="G12869" s="1">
        <v>1.3</v>
      </c>
      <c r="P12869" t="s">
        <v>17</v>
      </c>
    </row>
    <row r="12870" spans="2:16" x14ac:dyDescent="0.3">
      <c r="P12870" t="s">
        <v>17</v>
      </c>
    </row>
    <row r="12871" spans="2:16" x14ac:dyDescent="0.3">
      <c r="B12871" s="5" t="s">
        <v>10549</v>
      </c>
      <c r="D12871" s="49" t="s">
        <v>10550</v>
      </c>
      <c r="F12871" s="2" t="s">
        <v>577</v>
      </c>
      <c r="I12871" s="50">
        <v>325016.255</v>
      </c>
      <c r="J12871" s="50">
        <v>0</v>
      </c>
      <c r="K12871" s="50">
        <v>0</v>
      </c>
      <c r="L12871" s="51">
        <v>0.15</v>
      </c>
      <c r="M12871" s="50">
        <v>373768.69329999998</v>
      </c>
      <c r="N12871" s="51">
        <v>1</v>
      </c>
      <c r="P12871" t="s">
        <v>17</v>
      </c>
    </row>
    <row r="12872" spans="2:16" x14ac:dyDescent="0.3">
      <c r="D12872" s="49" t="s">
        <v>18</v>
      </c>
      <c r="E12872" s="2" t="s">
        <v>19</v>
      </c>
      <c r="F12872" s="2" t="s">
        <v>20</v>
      </c>
      <c r="G12872" s="1">
        <v>0.63100000000000001</v>
      </c>
      <c r="H12872" s="50">
        <v>160105</v>
      </c>
      <c r="I12872" s="50">
        <v>101026.255</v>
      </c>
      <c r="N12872" s="51">
        <v>1</v>
      </c>
      <c r="P12872" t="s">
        <v>17</v>
      </c>
    </row>
    <row r="12873" spans="2:16" x14ac:dyDescent="0.3">
      <c r="D12873" s="49" t="s">
        <v>9628</v>
      </c>
      <c r="E12873" s="2" t="s">
        <v>34</v>
      </c>
      <c r="F12873" s="2" t="s">
        <v>20</v>
      </c>
      <c r="G12873" s="1">
        <v>1.054</v>
      </c>
      <c r="H12873" s="50">
        <v>185000</v>
      </c>
      <c r="I12873" s="50">
        <v>194990</v>
      </c>
      <c r="N12873" s="51">
        <v>1</v>
      </c>
      <c r="P12873" t="s">
        <v>17</v>
      </c>
    </row>
    <row r="12874" spans="2:16" x14ac:dyDescent="0.3">
      <c r="D12874" s="49" t="s">
        <v>47</v>
      </c>
      <c r="E12874" s="2" t="s">
        <v>48</v>
      </c>
      <c r="F12874" s="2" t="s">
        <v>20</v>
      </c>
      <c r="G12874" s="1">
        <v>0.105</v>
      </c>
      <c r="H12874" s="50">
        <v>200000</v>
      </c>
      <c r="I12874" s="50">
        <v>21000</v>
      </c>
      <c r="N12874" s="51">
        <v>1</v>
      </c>
      <c r="P12874" t="s">
        <v>17</v>
      </c>
    </row>
    <row r="12875" spans="2:16" x14ac:dyDescent="0.3">
      <c r="D12875" s="49" t="s">
        <v>49</v>
      </c>
      <c r="E12875" s="2" t="s">
        <v>50</v>
      </c>
      <c r="F12875" s="2" t="s">
        <v>20</v>
      </c>
      <c r="G12875" s="1">
        <v>3.2000000000000001E-2</v>
      </c>
      <c r="H12875" s="50">
        <v>250000</v>
      </c>
      <c r="I12875" s="50">
        <v>8000</v>
      </c>
      <c r="N12875" s="51">
        <v>1</v>
      </c>
      <c r="P12875" t="s">
        <v>17</v>
      </c>
    </row>
    <row r="12876" spans="2:16" x14ac:dyDescent="0.3">
      <c r="D12876" s="49" t="s">
        <v>10551</v>
      </c>
      <c r="F12876" s="2" t="s">
        <v>3703</v>
      </c>
      <c r="G12876" s="1">
        <v>1.3</v>
      </c>
      <c r="P12876" t="s">
        <v>17</v>
      </c>
    </row>
    <row r="12877" spans="2:16" x14ac:dyDescent="0.3">
      <c r="P12877" t="s">
        <v>17</v>
      </c>
    </row>
    <row r="12878" spans="2:16" x14ac:dyDescent="0.3">
      <c r="B12878" s="5" t="s">
        <v>10552</v>
      </c>
      <c r="D12878" s="49" t="s">
        <v>10553</v>
      </c>
      <c r="F12878" s="2" t="s">
        <v>577</v>
      </c>
      <c r="I12878" s="50">
        <v>405772.74</v>
      </c>
      <c r="J12878" s="50">
        <v>0</v>
      </c>
      <c r="K12878" s="50">
        <v>0</v>
      </c>
      <c r="L12878" s="51">
        <v>0.15</v>
      </c>
      <c r="M12878" s="50">
        <v>466638.65100000001</v>
      </c>
      <c r="N12878" s="51">
        <v>1</v>
      </c>
      <c r="P12878" t="s">
        <v>17</v>
      </c>
    </row>
    <row r="12879" spans="2:16" x14ac:dyDescent="0.3">
      <c r="D12879" s="49" t="s">
        <v>18</v>
      </c>
      <c r="E12879" s="2" t="s">
        <v>19</v>
      </c>
      <c r="F12879" s="2" t="s">
        <v>20</v>
      </c>
      <c r="G12879" s="1">
        <v>0.78800000000000003</v>
      </c>
      <c r="H12879" s="50">
        <v>160105</v>
      </c>
      <c r="I12879" s="50">
        <v>126162.74</v>
      </c>
      <c r="N12879" s="51">
        <v>1</v>
      </c>
      <c r="P12879" t="s">
        <v>17</v>
      </c>
    </row>
    <row r="12880" spans="2:16" x14ac:dyDescent="0.3">
      <c r="D12880" s="49" t="s">
        <v>9628</v>
      </c>
      <c r="E12880" s="2" t="s">
        <v>34</v>
      </c>
      <c r="F12880" s="2" t="s">
        <v>20</v>
      </c>
      <c r="G12880" s="1">
        <v>1.3160000000000001</v>
      </c>
      <c r="H12880" s="50">
        <v>185000</v>
      </c>
      <c r="I12880" s="50">
        <v>243460</v>
      </c>
      <c r="N12880" s="51">
        <v>1</v>
      </c>
      <c r="P12880" t="s">
        <v>17</v>
      </c>
    </row>
    <row r="12881" spans="2:16" x14ac:dyDescent="0.3">
      <c r="D12881" s="49" t="s">
        <v>47</v>
      </c>
      <c r="E12881" s="2" t="s">
        <v>48</v>
      </c>
      <c r="F12881" s="2" t="s">
        <v>20</v>
      </c>
      <c r="G12881" s="1">
        <v>0.13200000000000001</v>
      </c>
      <c r="H12881" s="50">
        <v>200000</v>
      </c>
      <c r="I12881" s="50">
        <v>26400</v>
      </c>
      <c r="N12881" s="51">
        <v>1</v>
      </c>
      <c r="P12881" t="s">
        <v>17</v>
      </c>
    </row>
    <row r="12882" spans="2:16" x14ac:dyDescent="0.3">
      <c r="D12882" s="49" t="s">
        <v>49</v>
      </c>
      <c r="E12882" s="2" t="s">
        <v>50</v>
      </c>
      <c r="F12882" s="2" t="s">
        <v>20</v>
      </c>
      <c r="G12882" s="1">
        <v>3.9E-2</v>
      </c>
      <c r="H12882" s="50">
        <v>250000</v>
      </c>
      <c r="I12882" s="50">
        <v>9750</v>
      </c>
      <c r="N12882" s="51">
        <v>1</v>
      </c>
      <c r="P12882" t="s">
        <v>17</v>
      </c>
    </row>
    <row r="12883" spans="2:16" x14ac:dyDescent="0.3">
      <c r="D12883" s="49" t="s">
        <v>10554</v>
      </c>
      <c r="F12883" s="2" t="s">
        <v>3703</v>
      </c>
      <c r="G12883" s="1">
        <v>1.3</v>
      </c>
      <c r="P12883" t="s">
        <v>17</v>
      </c>
    </row>
    <row r="12884" spans="2:16" x14ac:dyDescent="0.3">
      <c r="P12884" t="s">
        <v>17</v>
      </c>
    </row>
    <row r="12885" spans="2:16" x14ac:dyDescent="0.3">
      <c r="B12885" s="5" t="s">
        <v>10555</v>
      </c>
      <c r="D12885" s="49" t="s">
        <v>10556</v>
      </c>
      <c r="F12885" s="2" t="s">
        <v>577</v>
      </c>
      <c r="I12885" s="50">
        <v>486764.22499999998</v>
      </c>
      <c r="J12885" s="50">
        <v>0</v>
      </c>
      <c r="K12885" s="50">
        <v>0</v>
      </c>
      <c r="L12885" s="51">
        <v>0.15</v>
      </c>
      <c r="M12885" s="50">
        <v>559778.85880000005</v>
      </c>
      <c r="N12885" s="51">
        <v>1</v>
      </c>
      <c r="P12885" t="s">
        <v>17</v>
      </c>
    </row>
    <row r="12886" spans="2:16" x14ac:dyDescent="0.3">
      <c r="D12886" s="49" t="s">
        <v>18</v>
      </c>
      <c r="E12886" s="2" t="s">
        <v>19</v>
      </c>
      <c r="F12886" s="2" t="s">
        <v>20</v>
      </c>
      <c r="G12886" s="1">
        <v>0.94499999999999995</v>
      </c>
      <c r="H12886" s="50">
        <v>160105</v>
      </c>
      <c r="I12886" s="50">
        <v>151299.22500000001</v>
      </c>
      <c r="N12886" s="51">
        <v>1</v>
      </c>
      <c r="P12886" t="s">
        <v>17</v>
      </c>
    </row>
    <row r="12887" spans="2:16" x14ac:dyDescent="0.3">
      <c r="D12887" s="49" t="s">
        <v>9628</v>
      </c>
      <c r="E12887" s="2" t="s">
        <v>34</v>
      </c>
      <c r="F12887" s="2" t="s">
        <v>20</v>
      </c>
      <c r="G12887" s="1">
        <v>1.579</v>
      </c>
      <c r="H12887" s="50">
        <v>185000</v>
      </c>
      <c r="I12887" s="50">
        <v>292115</v>
      </c>
      <c r="N12887" s="51">
        <v>1</v>
      </c>
      <c r="P12887" t="s">
        <v>17</v>
      </c>
    </row>
    <row r="12888" spans="2:16" x14ac:dyDescent="0.3">
      <c r="D12888" s="49" t="s">
        <v>47</v>
      </c>
      <c r="E12888" s="2" t="s">
        <v>48</v>
      </c>
      <c r="F12888" s="2" t="s">
        <v>20</v>
      </c>
      <c r="G12888" s="1">
        <v>0.158</v>
      </c>
      <c r="H12888" s="50">
        <v>200000</v>
      </c>
      <c r="I12888" s="50">
        <v>31600</v>
      </c>
      <c r="N12888" s="51">
        <v>1</v>
      </c>
      <c r="P12888" t="s">
        <v>17</v>
      </c>
    </row>
    <row r="12889" spans="2:16" x14ac:dyDescent="0.3">
      <c r="D12889" s="49" t="s">
        <v>49</v>
      </c>
      <c r="E12889" s="2" t="s">
        <v>50</v>
      </c>
      <c r="F12889" s="2" t="s">
        <v>20</v>
      </c>
      <c r="G12889" s="1">
        <v>4.7E-2</v>
      </c>
      <c r="H12889" s="50">
        <v>250000</v>
      </c>
      <c r="I12889" s="50">
        <v>11750</v>
      </c>
      <c r="N12889" s="51">
        <v>1</v>
      </c>
      <c r="P12889" t="s">
        <v>17</v>
      </c>
    </row>
    <row r="12890" spans="2:16" x14ac:dyDescent="0.3">
      <c r="D12890" s="49" t="s">
        <v>10557</v>
      </c>
      <c r="F12890" s="2" t="s">
        <v>3703</v>
      </c>
      <c r="G12890" s="1">
        <v>1.3</v>
      </c>
      <c r="P12890" t="s">
        <v>17</v>
      </c>
    </row>
    <row r="12891" spans="2:16" x14ac:dyDescent="0.3">
      <c r="P12891" t="s">
        <v>17</v>
      </c>
    </row>
    <row r="12892" spans="2:16" x14ac:dyDescent="0.3">
      <c r="B12892" s="5" t="s">
        <v>10558</v>
      </c>
      <c r="D12892" s="49" t="s">
        <v>10559</v>
      </c>
      <c r="F12892" s="2" t="s">
        <v>577</v>
      </c>
      <c r="I12892" s="50">
        <v>648537.30000000005</v>
      </c>
      <c r="J12892" s="50">
        <v>0</v>
      </c>
      <c r="K12892" s="50">
        <v>0</v>
      </c>
      <c r="L12892" s="51">
        <v>0.15</v>
      </c>
      <c r="M12892" s="50">
        <v>745817.89500000002</v>
      </c>
      <c r="N12892" s="51">
        <v>1</v>
      </c>
      <c r="P12892" t="s">
        <v>17</v>
      </c>
    </row>
    <row r="12893" spans="2:16" x14ac:dyDescent="0.3">
      <c r="D12893" s="49" t="s">
        <v>18</v>
      </c>
      <c r="E12893" s="2" t="s">
        <v>19</v>
      </c>
      <c r="F12893" s="2" t="s">
        <v>20</v>
      </c>
      <c r="G12893" s="1">
        <v>1.26</v>
      </c>
      <c r="H12893" s="50">
        <v>160105</v>
      </c>
      <c r="I12893" s="50">
        <v>201732.3</v>
      </c>
      <c r="N12893" s="51">
        <v>1</v>
      </c>
      <c r="P12893" t="s">
        <v>17</v>
      </c>
    </row>
    <row r="12894" spans="2:16" x14ac:dyDescent="0.3">
      <c r="D12894" s="49" t="s">
        <v>9628</v>
      </c>
      <c r="E12894" s="2" t="s">
        <v>34</v>
      </c>
      <c r="F12894" s="2" t="s">
        <v>20</v>
      </c>
      <c r="G12894" s="1">
        <v>2.1030000000000002</v>
      </c>
      <c r="H12894" s="50">
        <v>185000</v>
      </c>
      <c r="I12894" s="50">
        <v>389055</v>
      </c>
      <c r="N12894" s="51">
        <v>1</v>
      </c>
      <c r="P12894" t="s">
        <v>17</v>
      </c>
    </row>
    <row r="12895" spans="2:16" x14ac:dyDescent="0.3">
      <c r="D12895" s="49" t="s">
        <v>47</v>
      </c>
      <c r="E12895" s="2" t="s">
        <v>48</v>
      </c>
      <c r="F12895" s="2" t="s">
        <v>20</v>
      </c>
      <c r="G12895" s="1">
        <v>0.21</v>
      </c>
      <c r="H12895" s="50">
        <v>200000</v>
      </c>
      <c r="I12895" s="50">
        <v>42000</v>
      </c>
      <c r="N12895" s="51">
        <v>1</v>
      </c>
      <c r="P12895" t="s">
        <v>17</v>
      </c>
    </row>
    <row r="12896" spans="2:16" x14ac:dyDescent="0.3">
      <c r="D12896" s="49" t="s">
        <v>49</v>
      </c>
      <c r="E12896" s="2" t="s">
        <v>50</v>
      </c>
      <c r="F12896" s="2" t="s">
        <v>20</v>
      </c>
      <c r="G12896" s="1">
        <v>6.3E-2</v>
      </c>
      <c r="H12896" s="50">
        <v>250000</v>
      </c>
      <c r="I12896" s="50">
        <v>15750</v>
      </c>
      <c r="N12896" s="51">
        <v>1</v>
      </c>
      <c r="P12896" t="s">
        <v>17</v>
      </c>
    </row>
    <row r="12897" spans="2:16" x14ac:dyDescent="0.3">
      <c r="D12897" s="49" t="s">
        <v>10560</v>
      </c>
      <c r="F12897" s="2" t="s">
        <v>3703</v>
      </c>
      <c r="G12897" s="1">
        <v>1.3</v>
      </c>
      <c r="P12897" t="s">
        <v>17</v>
      </c>
    </row>
    <row r="12898" spans="2:16" x14ac:dyDescent="0.3">
      <c r="P12898" t="s">
        <v>17</v>
      </c>
    </row>
    <row r="12899" spans="2:16" x14ac:dyDescent="0.3">
      <c r="B12899" s="5" t="s">
        <v>10561</v>
      </c>
      <c r="D12899" s="49" t="s">
        <v>10562</v>
      </c>
      <c r="F12899" s="2" t="s">
        <v>577</v>
      </c>
      <c r="I12899" s="50">
        <v>810535.27</v>
      </c>
      <c r="J12899" s="50">
        <v>0</v>
      </c>
      <c r="K12899" s="50">
        <v>0</v>
      </c>
      <c r="L12899" s="51">
        <v>0.15</v>
      </c>
      <c r="M12899" s="50">
        <v>932115.56050000002</v>
      </c>
      <c r="N12899" s="51">
        <v>1</v>
      </c>
      <c r="P12899" t="s">
        <v>17</v>
      </c>
    </row>
    <row r="12900" spans="2:16" x14ac:dyDescent="0.3">
      <c r="D12900" s="49" t="s">
        <v>18</v>
      </c>
      <c r="E12900" s="2" t="s">
        <v>19</v>
      </c>
      <c r="F12900" s="2" t="s">
        <v>20</v>
      </c>
      <c r="G12900" s="1">
        <v>1.5740000000000001</v>
      </c>
      <c r="H12900" s="50">
        <v>160105</v>
      </c>
      <c r="I12900" s="50">
        <v>252005.27</v>
      </c>
      <c r="N12900" s="51">
        <v>1</v>
      </c>
      <c r="P12900" t="s">
        <v>17</v>
      </c>
    </row>
    <row r="12901" spans="2:16" x14ac:dyDescent="0.3">
      <c r="D12901" s="49" t="s">
        <v>9628</v>
      </c>
      <c r="E12901" s="2" t="s">
        <v>34</v>
      </c>
      <c r="F12901" s="2" t="s">
        <v>20</v>
      </c>
      <c r="G12901" s="1">
        <v>2.6280000000000001</v>
      </c>
      <c r="H12901" s="50">
        <v>185000</v>
      </c>
      <c r="I12901" s="50">
        <v>486180</v>
      </c>
      <c r="N12901" s="51">
        <v>1</v>
      </c>
      <c r="P12901" t="s">
        <v>17</v>
      </c>
    </row>
    <row r="12902" spans="2:16" x14ac:dyDescent="0.3">
      <c r="D12902" s="49" t="s">
        <v>47</v>
      </c>
      <c r="E12902" s="2" t="s">
        <v>48</v>
      </c>
      <c r="F12902" s="2" t="s">
        <v>20</v>
      </c>
      <c r="G12902" s="1">
        <v>0.26300000000000001</v>
      </c>
      <c r="H12902" s="50">
        <v>200000</v>
      </c>
      <c r="I12902" s="50">
        <v>52600</v>
      </c>
      <c r="N12902" s="51">
        <v>1</v>
      </c>
      <c r="P12902" t="s">
        <v>17</v>
      </c>
    </row>
    <row r="12903" spans="2:16" x14ac:dyDescent="0.3">
      <c r="D12903" s="49" t="s">
        <v>49</v>
      </c>
      <c r="E12903" s="2" t="s">
        <v>50</v>
      </c>
      <c r="F12903" s="2" t="s">
        <v>20</v>
      </c>
      <c r="G12903" s="1">
        <v>7.9000000000000001E-2</v>
      </c>
      <c r="H12903" s="50">
        <v>250000</v>
      </c>
      <c r="I12903" s="50">
        <v>19750</v>
      </c>
      <c r="N12903" s="51">
        <v>1</v>
      </c>
      <c r="P12903" t="s">
        <v>17</v>
      </c>
    </row>
    <row r="12904" spans="2:16" x14ac:dyDescent="0.3">
      <c r="D12904" s="49" t="s">
        <v>10563</v>
      </c>
      <c r="F12904" s="2" t="s">
        <v>3703</v>
      </c>
      <c r="G12904" s="1">
        <v>1.3</v>
      </c>
      <c r="P12904" t="s">
        <v>17</v>
      </c>
    </row>
    <row r="12905" spans="2:16" x14ac:dyDescent="0.3">
      <c r="P12905" t="s">
        <v>17</v>
      </c>
    </row>
    <row r="12906" spans="2:16" x14ac:dyDescent="0.3">
      <c r="B12906" s="5" t="s">
        <v>10564</v>
      </c>
      <c r="D12906" s="49" t="s">
        <v>10565</v>
      </c>
      <c r="F12906" s="2" t="s">
        <v>577</v>
      </c>
      <c r="I12906" s="50">
        <v>849983.25</v>
      </c>
      <c r="J12906" s="50">
        <v>0</v>
      </c>
      <c r="K12906" s="50">
        <v>0</v>
      </c>
      <c r="L12906" s="51">
        <v>0.15</v>
      </c>
      <c r="M12906" s="50">
        <v>977480.73750000005</v>
      </c>
      <c r="N12906" s="51">
        <v>1</v>
      </c>
      <c r="P12906" t="s">
        <v>17</v>
      </c>
    </row>
    <row r="12907" spans="2:16" x14ac:dyDescent="0.3">
      <c r="D12907" s="49" t="s">
        <v>18</v>
      </c>
      <c r="E12907" s="2" t="s">
        <v>19</v>
      </c>
      <c r="F12907" s="2" t="s">
        <v>20</v>
      </c>
      <c r="G12907" s="1">
        <v>1.65</v>
      </c>
      <c r="H12907" s="50">
        <v>160105</v>
      </c>
      <c r="I12907" s="50">
        <v>264173.25</v>
      </c>
      <c r="N12907" s="51">
        <v>1</v>
      </c>
      <c r="P12907" t="s">
        <v>17</v>
      </c>
    </row>
    <row r="12908" spans="2:16" x14ac:dyDescent="0.3">
      <c r="D12908" s="49" t="s">
        <v>9628</v>
      </c>
      <c r="E12908" s="2" t="s">
        <v>34</v>
      </c>
      <c r="F12908" s="2" t="s">
        <v>20</v>
      </c>
      <c r="G12908" s="1">
        <v>2.7559999999999998</v>
      </c>
      <c r="H12908" s="50">
        <v>185000</v>
      </c>
      <c r="I12908" s="50">
        <v>509860</v>
      </c>
      <c r="N12908" s="51">
        <v>1</v>
      </c>
      <c r="P12908" t="s">
        <v>17</v>
      </c>
    </row>
    <row r="12909" spans="2:16" x14ac:dyDescent="0.3">
      <c r="D12909" s="49" t="s">
        <v>47</v>
      </c>
      <c r="E12909" s="2" t="s">
        <v>48</v>
      </c>
      <c r="F12909" s="2" t="s">
        <v>20</v>
      </c>
      <c r="G12909" s="1">
        <v>0.27600000000000002</v>
      </c>
      <c r="H12909" s="50">
        <v>200000</v>
      </c>
      <c r="I12909" s="50">
        <v>55200</v>
      </c>
      <c r="N12909" s="51">
        <v>1</v>
      </c>
      <c r="P12909" t="s">
        <v>17</v>
      </c>
    </row>
    <row r="12910" spans="2:16" x14ac:dyDescent="0.3">
      <c r="D12910" s="49" t="s">
        <v>49</v>
      </c>
      <c r="E12910" s="2" t="s">
        <v>50</v>
      </c>
      <c r="F12910" s="2" t="s">
        <v>20</v>
      </c>
      <c r="G12910" s="1">
        <v>8.3000000000000004E-2</v>
      </c>
      <c r="H12910" s="50">
        <v>250000</v>
      </c>
      <c r="I12910" s="50">
        <v>20750</v>
      </c>
      <c r="N12910" s="51">
        <v>1</v>
      </c>
      <c r="P12910" t="s">
        <v>17</v>
      </c>
    </row>
    <row r="12911" spans="2:16" x14ac:dyDescent="0.3">
      <c r="D12911" s="49" t="s">
        <v>10566</v>
      </c>
      <c r="F12911" s="2" t="s">
        <v>3703</v>
      </c>
      <c r="G12911" s="1">
        <v>1.3</v>
      </c>
      <c r="P12911" t="s">
        <v>17</v>
      </c>
    </row>
    <row r="12912" spans="2:16" x14ac:dyDescent="0.3">
      <c r="P12912" t="s">
        <v>17</v>
      </c>
    </row>
    <row r="12913" spans="2:16" x14ac:dyDescent="0.3">
      <c r="B12913" s="5" t="s">
        <v>10567</v>
      </c>
      <c r="D12913" s="49" t="s">
        <v>10565</v>
      </c>
      <c r="F12913" s="2" t="s">
        <v>577</v>
      </c>
      <c r="I12913" s="50">
        <v>971023.03</v>
      </c>
      <c r="J12913" s="50">
        <v>0</v>
      </c>
      <c r="K12913" s="50">
        <v>0</v>
      </c>
      <c r="L12913" s="51">
        <v>0.15</v>
      </c>
      <c r="M12913" s="50">
        <v>1116676.4850000001</v>
      </c>
      <c r="N12913" s="51">
        <v>1</v>
      </c>
      <c r="P12913" t="s">
        <v>17</v>
      </c>
    </row>
    <row r="12914" spans="2:16" x14ac:dyDescent="0.3">
      <c r="D12914" s="49" t="s">
        <v>18</v>
      </c>
      <c r="E12914" s="2" t="s">
        <v>19</v>
      </c>
      <c r="F12914" s="2" t="s">
        <v>20</v>
      </c>
      <c r="G12914" s="1">
        <v>1.8859999999999999</v>
      </c>
      <c r="H12914" s="50">
        <v>160105</v>
      </c>
      <c r="I12914" s="50">
        <v>301958.03000000003</v>
      </c>
      <c r="N12914" s="51">
        <v>1</v>
      </c>
      <c r="P12914" t="s">
        <v>17</v>
      </c>
    </row>
    <row r="12915" spans="2:16" x14ac:dyDescent="0.3">
      <c r="D12915" s="49" t="s">
        <v>9628</v>
      </c>
      <c r="E12915" s="2" t="s">
        <v>34</v>
      </c>
      <c r="F12915" s="2" t="s">
        <v>20</v>
      </c>
      <c r="G12915" s="1">
        <v>3.149</v>
      </c>
      <c r="H12915" s="50">
        <v>185000</v>
      </c>
      <c r="I12915" s="50">
        <v>582565</v>
      </c>
      <c r="N12915" s="51">
        <v>1</v>
      </c>
      <c r="P12915" t="s">
        <v>17</v>
      </c>
    </row>
    <row r="12916" spans="2:16" x14ac:dyDescent="0.3">
      <c r="D12916" s="49" t="s">
        <v>47</v>
      </c>
      <c r="E12916" s="2" t="s">
        <v>48</v>
      </c>
      <c r="F12916" s="2" t="s">
        <v>20</v>
      </c>
      <c r="G12916" s="1">
        <v>0.315</v>
      </c>
      <c r="H12916" s="50">
        <v>200000</v>
      </c>
      <c r="I12916" s="50">
        <v>63000</v>
      </c>
      <c r="N12916" s="51">
        <v>1</v>
      </c>
      <c r="P12916" t="s">
        <v>17</v>
      </c>
    </row>
    <row r="12917" spans="2:16" x14ac:dyDescent="0.3">
      <c r="D12917" s="49" t="s">
        <v>49</v>
      </c>
      <c r="E12917" s="2" t="s">
        <v>50</v>
      </c>
      <c r="F12917" s="2" t="s">
        <v>20</v>
      </c>
      <c r="G12917" s="1">
        <v>9.4E-2</v>
      </c>
      <c r="H12917" s="50">
        <v>250000</v>
      </c>
      <c r="I12917" s="50">
        <v>23500</v>
      </c>
      <c r="N12917" s="51">
        <v>1</v>
      </c>
      <c r="P12917" t="s">
        <v>17</v>
      </c>
    </row>
    <row r="12918" spans="2:16" x14ac:dyDescent="0.3">
      <c r="D12918" s="49" t="s">
        <v>10566</v>
      </c>
      <c r="F12918" s="2" t="s">
        <v>3703</v>
      </c>
      <c r="G12918" s="1">
        <v>1.3</v>
      </c>
      <c r="P12918" t="s">
        <v>17</v>
      </c>
    </row>
    <row r="12919" spans="2:16" x14ac:dyDescent="0.3">
      <c r="P12919" t="s">
        <v>17</v>
      </c>
    </row>
    <row r="12920" spans="2:16" x14ac:dyDescent="0.3">
      <c r="B12920" s="5" t="s">
        <v>5917</v>
      </c>
      <c r="C12920" s="5" t="s">
        <v>5918</v>
      </c>
      <c r="P12920" t="s">
        <v>17</v>
      </c>
    </row>
    <row r="12921" spans="2:16" x14ac:dyDescent="0.3">
      <c r="B12921" s="5" t="s">
        <v>10568</v>
      </c>
      <c r="D12921" s="49" t="s">
        <v>10569</v>
      </c>
      <c r="F12921" s="2" t="s">
        <v>577</v>
      </c>
      <c r="I12921" s="50">
        <v>26970.46</v>
      </c>
      <c r="J12921" s="50">
        <v>0</v>
      </c>
      <c r="K12921" s="50">
        <v>0</v>
      </c>
      <c r="L12921" s="51">
        <v>0.15</v>
      </c>
      <c r="M12921" s="50">
        <v>31016.028999999999</v>
      </c>
      <c r="N12921" s="51">
        <v>1</v>
      </c>
      <c r="P12921" t="s">
        <v>17</v>
      </c>
    </row>
    <row r="12922" spans="2:16" x14ac:dyDescent="0.3">
      <c r="D12922" s="49" t="s">
        <v>18</v>
      </c>
      <c r="E12922" s="2" t="s">
        <v>19</v>
      </c>
      <c r="F12922" s="2" t="s">
        <v>20</v>
      </c>
      <c r="G12922" s="1">
        <v>5.1999999999999998E-2</v>
      </c>
      <c r="H12922" s="50">
        <v>160105</v>
      </c>
      <c r="I12922" s="50">
        <v>8325.4599999999991</v>
      </c>
      <c r="N12922" s="51">
        <v>1</v>
      </c>
      <c r="P12922" t="s">
        <v>17</v>
      </c>
    </row>
    <row r="12923" spans="2:16" x14ac:dyDescent="0.3">
      <c r="D12923" s="49" t="s">
        <v>9628</v>
      </c>
      <c r="E12923" s="2" t="s">
        <v>34</v>
      </c>
      <c r="F12923" s="2" t="s">
        <v>20</v>
      </c>
      <c r="G12923" s="1">
        <v>8.6999999999999994E-2</v>
      </c>
      <c r="H12923" s="50">
        <v>185000</v>
      </c>
      <c r="I12923" s="50">
        <v>16095</v>
      </c>
      <c r="N12923" s="51">
        <v>1</v>
      </c>
      <c r="P12923" t="s">
        <v>17</v>
      </c>
    </row>
    <row r="12924" spans="2:16" x14ac:dyDescent="0.3">
      <c r="D12924" s="49" t="s">
        <v>47</v>
      </c>
      <c r="E12924" s="2" t="s">
        <v>48</v>
      </c>
      <c r="F12924" s="2" t="s">
        <v>20</v>
      </c>
      <c r="G12924" s="1">
        <v>8.9999999999999993E-3</v>
      </c>
      <c r="H12924" s="50">
        <v>200000</v>
      </c>
      <c r="I12924" s="50">
        <v>1800</v>
      </c>
      <c r="N12924" s="51">
        <v>1</v>
      </c>
      <c r="P12924" t="s">
        <v>17</v>
      </c>
    </row>
    <row r="12925" spans="2:16" x14ac:dyDescent="0.3">
      <c r="D12925" s="49" t="s">
        <v>49</v>
      </c>
      <c r="E12925" s="2" t="s">
        <v>50</v>
      </c>
      <c r="F12925" s="2" t="s">
        <v>20</v>
      </c>
      <c r="G12925" s="1">
        <v>3.0000000000000001E-3</v>
      </c>
      <c r="H12925" s="50">
        <v>250000</v>
      </c>
      <c r="I12925" s="50">
        <v>750</v>
      </c>
      <c r="N12925" s="51">
        <v>1</v>
      </c>
      <c r="P12925" t="s">
        <v>17</v>
      </c>
    </row>
    <row r="12926" spans="2:16" x14ac:dyDescent="0.3">
      <c r="D12926" s="49" t="s">
        <v>10570</v>
      </c>
      <c r="F12926" s="2" t="s">
        <v>3703</v>
      </c>
      <c r="G12926" s="1">
        <v>1.1499999999999999</v>
      </c>
      <c r="P12926" t="s">
        <v>17</v>
      </c>
    </row>
    <row r="12927" spans="2:16" x14ac:dyDescent="0.3">
      <c r="P12927" t="s">
        <v>17</v>
      </c>
    </row>
    <row r="12928" spans="2:16" x14ac:dyDescent="0.3">
      <c r="B12928" s="5" t="s">
        <v>10571</v>
      </c>
      <c r="D12928" s="49" t="s">
        <v>10572</v>
      </c>
      <c r="F12928" s="2" t="s">
        <v>577</v>
      </c>
      <c r="I12928" s="50">
        <v>40483.294999999998</v>
      </c>
      <c r="J12928" s="50">
        <v>0</v>
      </c>
      <c r="K12928" s="50">
        <v>0</v>
      </c>
      <c r="L12928" s="51">
        <v>0.15</v>
      </c>
      <c r="M12928" s="50">
        <v>46555.789250000002</v>
      </c>
      <c r="N12928" s="51">
        <v>1</v>
      </c>
      <c r="P12928" t="s">
        <v>17</v>
      </c>
    </row>
    <row r="12929" spans="2:16" x14ac:dyDescent="0.3">
      <c r="D12929" s="49" t="s">
        <v>18</v>
      </c>
      <c r="E12929" s="2" t="s">
        <v>19</v>
      </c>
      <c r="F12929" s="2" t="s">
        <v>20</v>
      </c>
      <c r="G12929" s="1">
        <v>7.9000000000000001E-2</v>
      </c>
      <c r="H12929" s="50">
        <v>160105</v>
      </c>
      <c r="I12929" s="50">
        <v>12648.295</v>
      </c>
      <c r="N12929" s="51">
        <v>1</v>
      </c>
      <c r="P12929" t="s">
        <v>17</v>
      </c>
    </row>
    <row r="12930" spans="2:16" x14ac:dyDescent="0.3">
      <c r="D12930" s="49" t="s">
        <v>9628</v>
      </c>
      <c r="E12930" s="2" t="s">
        <v>34</v>
      </c>
      <c r="F12930" s="2" t="s">
        <v>20</v>
      </c>
      <c r="G12930" s="1">
        <v>0.13100000000000001</v>
      </c>
      <c r="H12930" s="50">
        <v>185000</v>
      </c>
      <c r="I12930" s="50">
        <v>24235</v>
      </c>
      <c r="N12930" s="51">
        <v>1</v>
      </c>
      <c r="P12930" t="s">
        <v>17</v>
      </c>
    </row>
    <row r="12931" spans="2:16" x14ac:dyDescent="0.3">
      <c r="D12931" s="49" t="s">
        <v>47</v>
      </c>
      <c r="E12931" s="2" t="s">
        <v>48</v>
      </c>
      <c r="F12931" s="2" t="s">
        <v>20</v>
      </c>
      <c r="G12931" s="1">
        <v>1.2999999999999999E-2</v>
      </c>
      <c r="H12931" s="50">
        <v>200000</v>
      </c>
      <c r="I12931" s="50">
        <v>2600</v>
      </c>
      <c r="N12931" s="51">
        <v>1</v>
      </c>
      <c r="P12931" t="s">
        <v>17</v>
      </c>
    </row>
    <row r="12932" spans="2:16" x14ac:dyDescent="0.3">
      <c r="D12932" s="49" t="s">
        <v>49</v>
      </c>
      <c r="E12932" s="2" t="s">
        <v>50</v>
      </c>
      <c r="F12932" s="2" t="s">
        <v>20</v>
      </c>
      <c r="G12932" s="1">
        <v>4.0000000000000001E-3</v>
      </c>
      <c r="H12932" s="50">
        <v>250000</v>
      </c>
      <c r="I12932" s="50">
        <v>1000</v>
      </c>
      <c r="N12932" s="51">
        <v>1</v>
      </c>
      <c r="P12932" t="s">
        <v>17</v>
      </c>
    </row>
    <row r="12933" spans="2:16" x14ac:dyDescent="0.3">
      <c r="D12933" s="49" t="s">
        <v>10573</v>
      </c>
      <c r="F12933" s="2" t="s">
        <v>3703</v>
      </c>
      <c r="G12933" s="1">
        <v>1.1499999999999999</v>
      </c>
      <c r="P12933" t="s">
        <v>17</v>
      </c>
    </row>
    <row r="12934" spans="2:16" x14ac:dyDescent="0.3">
      <c r="P12934" t="s">
        <v>17</v>
      </c>
    </row>
    <row r="12935" spans="2:16" x14ac:dyDescent="0.3">
      <c r="B12935" s="5" t="s">
        <v>10574</v>
      </c>
      <c r="D12935" s="49" t="s">
        <v>10575</v>
      </c>
      <c r="F12935" s="2" t="s">
        <v>577</v>
      </c>
      <c r="I12935" s="50">
        <v>53836.025000000001</v>
      </c>
      <c r="J12935" s="50">
        <v>0</v>
      </c>
      <c r="K12935" s="50">
        <v>0</v>
      </c>
      <c r="L12935" s="51">
        <v>0.15</v>
      </c>
      <c r="M12935" s="50">
        <v>61911.428749999999</v>
      </c>
      <c r="N12935" s="51">
        <v>1</v>
      </c>
      <c r="P12935" t="s">
        <v>17</v>
      </c>
    </row>
    <row r="12936" spans="2:16" x14ac:dyDescent="0.3">
      <c r="D12936" s="49" t="s">
        <v>18</v>
      </c>
      <c r="E12936" s="2" t="s">
        <v>19</v>
      </c>
      <c r="F12936" s="2" t="s">
        <v>20</v>
      </c>
      <c r="G12936" s="1">
        <v>0.105</v>
      </c>
      <c r="H12936" s="50">
        <v>160105</v>
      </c>
      <c r="I12936" s="50">
        <v>16811.025000000001</v>
      </c>
      <c r="N12936" s="51">
        <v>1</v>
      </c>
      <c r="P12936" t="s">
        <v>17</v>
      </c>
    </row>
    <row r="12937" spans="2:16" x14ac:dyDescent="0.3">
      <c r="D12937" s="49" t="s">
        <v>9628</v>
      </c>
      <c r="E12937" s="2" t="s">
        <v>34</v>
      </c>
      <c r="F12937" s="2" t="s">
        <v>20</v>
      </c>
      <c r="G12937" s="1">
        <v>0.17499999999999999</v>
      </c>
      <c r="H12937" s="50">
        <v>185000</v>
      </c>
      <c r="I12937" s="50">
        <v>32375</v>
      </c>
      <c r="N12937" s="51">
        <v>1</v>
      </c>
      <c r="P12937" t="s">
        <v>17</v>
      </c>
    </row>
    <row r="12938" spans="2:16" x14ac:dyDescent="0.3">
      <c r="D12938" s="49" t="s">
        <v>47</v>
      </c>
      <c r="E12938" s="2" t="s">
        <v>48</v>
      </c>
      <c r="F12938" s="2" t="s">
        <v>20</v>
      </c>
      <c r="G12938" s="1">
        <v>1.7000000000000001E-2</v>
      </c>
      <c r="H12938" s="50">
        <v>200000</v>
      </c>
      <c r="I12938" s="50">
        <v>3400</v>
      </c>
      <c r="N12938" s="51">
        <v>1</v>
      </c>
      <c r="P12938" t="s">
        <v>17</v>
      </c>
    </row>
    <row r="12939" spans="2:16" x14ac:dyDescent="0.3">
      <c r="D12939" s="49" t="s">
        <v>49</v>
      </c>
      <c r="E12939" s="2" t="s">
        <v>50</v>
      </c>
      <c r="F12939" s="2" t="s">
        <v>20</v>
      </c>
      <c r="G12939" s="1">
        <v>5.0000000000000001E-3</v>
      </c>
      <c r="H12939" s="50">
        <v>250000</v>
      </c>
      <c r="I12939" s="50">
        <v>1250</v>
      </c>
      <c r="N12939" s="51">
        <v>1</v>
      </c>
      <c r="P12939" t="s">
        <v>17</v>
      </c>
    </row>
    <row r="12940" spans="2:16" x14ac:dyDescent="0.3">
      <c r="D12940" s="49" t="s">
        <v>10576</v>
      </c>
      <c r="F12940" s="2" t="s">
        <v>3703</v>
      </c>
      <c r="G12940" s="1">
        <v>1.1499999999999999</v>
      </c>
      <c r="P12940" t="s">
        <v>17</v>
      </c>
    </row>
    <row r="12941" spans="2:16" x14ac:dyDescent="0.3">
      <c r="P12941" t="s">
        <v>17</v>
      </c>
    </row>
    <row r="12942" spans="2:16" x14ac:dyDescent="0.3">
      <c r="B12942" s="5" t="s">
        <v>10577</v>
      </c>
      <c r="D12942" s="49" t="s">
        <v>10578</v>
      </c>
      <c r="F12942" s="2" t="s">
        <v>577</v>
      </c>
      <c r="I12942" s="50">
        <v>66128.544999999998</v>
      </c>
      <c r="J12942" s="50">
        <v>0</v>
      </c>
      <c r="K12942" s="50">
        <v>0</v>
      </c>
      <c r="L12942" s="51">
        <v>0.15</v>
      </c>
      <c r="M12942" s="50">
        <v>76047.826749999993</v>
      </c>
      <c r="N12942" s="51">
        <v>1</v>
      </c>
      <c r="P12942" t="s">
        <v>17</v>
      </c>
    </row>
    <row r="12943" spans="2:16" x14ac:dyDescent="0.3">
      <c r="D12943" s="49" t="s">
        <v>18</v>
      </c>
      <c r="E12943" s="2" t="s">
        <v>19</v>
      </c>
      <c r="F12943" s="2" t="s">
        <v>20</v>
      </c>
      <c r="G12943" s="1">
        <v>0.129</v>
      </c>
      <c r="H12943" s="50">
        <v>160105</v>
      </c>
      <c r="I12943" s="50">
        <v>20653.544999999998</v>
      </c>
      <c r="N12943" s="51">
        <v>1</v>
      </c>
      <c r="P12943" t="s">
        <v>17</v>
      </c>
    </row>
    <row r="12944" spans="2:16" x14ac:dyDescent="0.3">
      <c r="D12944" s="49" t="s">
        <v>9628</v>
      </c>
      <c r="E12944" s="2" t="s">
        <v>34</v>
      </c>
      <c r="F12944" s="2" t="s">
        <v>20</v>
      </c>
      <c r="G12944" s="1">
        <v>0.215</v>
      </c>
      <c r="H12944" s="50">
        <v>185000</v>
      </c>
      <c r="I12944" s="50">
        <v>39775</v>
      </c>
      <c r="N12944" s="51">
        <v>1</v>
      </c>
      <c r="P12944" t="s">
        <v>17</v>
      </c>
    </row>
    <row r="12945" spans="2:16" x14ac:dyDescent="0.3">
      <c r="D12945" s="49" t="s">
        <v>47</v>
      </c>
      <c r="E12945" s="2" t="s">
        <v>48</v>
      </c>
      <c r="F12945" s="2" t="s">
        <v>20</v>
      </c>
      <c r="G12945" s="1">
        <v>2.1000000000000001E-2</v>
      </c>
      <c r="H12945" s="50">
        <v>200000</v>
      </c>
      <c r="I12945" s="50">
        <v>4200</v>
      </c>
      <c r="N12945" s="51">
        <v>1</v>
      </c>
      <c r="P12945" t="s">
        <v>17</v>
      </c>
    </row>
    <row r="12946" spans="2:16" x14ac:dyDescent="0.3">
      <c r="D12946" s="49" t="s">
        <v>49</v>
      </c>
      <c r="E12946" s="2" t="s">
        <v>50</v>
      </c>
      <c r="F12946" s="2" t="s">
        <v>20</v>
      </c>
      <c r="G12946" s="1">
        <v>6.0000000000000001E-3</v>
      </c>
      <c r="H12946" s="50">
        <v>250000</v>
      </c>
      <c r="I12946" s="50">
        <v>1500</v>
      </c>
      <c r="N12946" s="51">
        <v>1</v>
      </c>
      <c r="P12946" t="s">
        <v>17</v>
      </c>
    </row>
    <row r="12947" spans="2:16" x14ac:dyDescent="0.3">
      <c r="D12947" s="49" t="s">
        <v>10579</v>
      </c>
      <c r="F12947" s="2" t="s">
        <v>3703</v>
      </c>
      <c r="G12947" s="1">
        <v>1.1499999999999999</v>
      </c>
      <c r="P12947" t="s">
        <v>17</v>
      </c>
    </row>
    <row r="12948" spans="2:16" x14ac:dyDescent="0.3">
      <c r="P12948" t="s">
        <v>17</v>
      </c>
    </row>
    <row r="12949" spans="2:16" x14ac:dyDescent="0.3">
      <c r="B12949" s="5" t="s">
        <v>10580</v>
      </c>
      <c r="D12949" s="49" t="s">
        <v>10581</v>
      </c>
      <c r="F12949" s="2" t="s">
        <v>577</v>
      </c>
      <c r="I12949" s="50">
        <v>80806.485000000001</v>
      </c>
      <c r="J12949" s="50">
        <v>0</v>
      </c>
      <c r="K12949" s="50">
        <v>0</v>
      </c>
      <c r="L12949" s="51">
        <v>0.15</v>
      </c>
      <c r="M12949" s="50">
        <v>92927.457750000001</v>
      </c>
      <c r="N12949" s="51">
        <v>1</v>
      </c>
      <c r="P12949" t="s">
        <v>17</v>
      </c>
    </row>
    <row r="12950" spans="2:16" x14ac:dyDescent="0.3">
      <c r="D12950" s="49" t="s">
        <v>18</v>
      </c>
      <c r="E12950" s="2" t="s">
        <v>19</v>
      </c>
      <c r="F12950" s="2" t="s">
        <v>20</v>
      </c>
      <c r="G12950" s="1">
        <v>0.157</v>
      </c>
      <c r="H12950" s="50">
        <v>160105</v>
      </c>
      <c r="I12950" s="50">
        <v>25136.485000000001</v>
      </c>
      <c r="N12950" s="51">
        <v>1</v>
      </c>
      <c r="P12950" t="s">
        <v>17</v>
      </c>
    </row>
    <row r="12951" spans="2:16" x14ac:dyDescent="0.3">
      <c r="D12951" s="49" t="s">
        <v>9628</v>
      </c>
      <c r="E12951" s="2" t="s">
        <v>34</v>
      </c>
      <c r="F12951" s="2" t="s">
        <v>20</v>
      </c>
      <c r="G12951" s="1">
        <v>0.26200000000000001</v>
      </c>
      <c r="H12951" s="50">
        <v>185000</v>
      </c>
      <c r="I12951" s="50">
        <v>48470</v>
      </c>
      <c r="N12951" s="51">
        <v>1</v>
      </c>
      <c r="P12951" t="s">
        <v>17</v>
      </c>
    </row>
    <row r="12952" spans="2:16" x14ac:dyDescent="0.3">
      <c r="D12952" s="49" t="s">
        <v>47</v>
      </c>
      <c r="E12952" s="2" t="s">
        <v>48</v>
      </c>
      <c r="F12952" s="2" t="s">
        <v>20</v>
      </c>
      <c r="G12952" s="1">
        <v>2.5999999999999999E-2</v>
      </c>
      <c r="H12952" s="50">
        <v>200000</v>
      </c>
      <c r="I12952" s="50">
        <v>5200</v>
      </c>
      <c r="N12952" s="51">
        <v>1</v>
      </c>
      <c r="P12952" t="s">
        <v>17</v>
      </c>
    </row>
    <row r="12953" spans="2:16" x14ac:dyDescent="0.3">
      <c r="D12953" s="49" t="s">
        <v>49</v>
      </c>
      <c r="E12953" s="2" t="s">
        <v>50</v>
      </c>
      <c r="F12953" s="2" t="s">
        <v>20</v>
      </c>
      <c r="G12953" s="1">
        <v>8.0000000000000002E-3</v>
      </c>
      <c r="H12953" s="50">
        <v>250000</v>
      </c>
      <c r="I12953" s="50">
        <v>2000</v>
      </c>
      <c r="N12953" s="51">
        <v>1</v>
      </c>
      <c r="P12953" t="s">
        <v>17</v>
      </c>
    </row>
    <row r="12954" spans="2:16" x14ac:dyDescent="0.3">
      <c r="D12954" s="49" t="s">
        <v>10582</v>
      </c>
      <c r="F12954" s="2" t="s">
        <v>3703</v>
      </c>
      <c r="G12954" s="1">
        <v>1.1499999999999999</v>
      </c>
      <c r="P12954" t="s">
        <v>17</v>
      </c>
    </row>
    <row r="12955" spans="2:16" x14ac:dyDescent="0.3">
      <c r="P12955" t="s">
        <v>17</v>
      </c>
    </row>
    <row r="12956" spans="2:16" x14ac:dyDescent="0.3">
      <c r="B12956" s="5" t="s">
        <v>10583</v>
      </c>
      <c r="D12956" s="49" t="s">
        <v>10584</v>
      </c>
      <c r="F12956" s="2" t="s">
        <v>577</v>
      </c>
      <c r="I12956" s="50">
        <v>106651.735</v>
      </c>
      <c r="J12956" s="50">
        <v>0</v>
      </c>
      <c r="K12956" s="50">
        <v>0</v>
      </c>
      <c r="L12956" s="51">
        <v>0.15</v>
      </c>
      <c r="M12956" s="50">
        <v>122649.4953</v>
      </c>
      <c r="N12956" s="51">
        <v>1</v>
      </c>
      <c r="P12956" t="s">
        <v>17</v>
      </c>
    </row>
    <row r="12957" spans="2:16" x14ac:dyDescent="0.3">
      <c r="D12957" s="49" t="s">
        <v>18</v>
      </c>
      <c r="E12957" s="2" t="s">
        <v>19</v>
      </c>
      <c r="F12957" s="2" t="s">
        <v>20</v>
      </c>
      <c r="G12957" s="1">
        <v>0.20699999999999999</v>
      </c>
      <c r="H12957" s="50">
        <v>160105</v>
      </c>
      <c r="I12957" s="50">
        <v>33141.735000000001</v>
      </c>
      <c r="N12957" s="51">
        <v>1</v>
      </c>
      <c r="P12957" t="s">
        <v>17</v>
      </c>
    </row>
    <row r="12958" spans="2:16" x14ac:dyDescent="0.3">
      <c r="D12958" s="49" t="s">
        <v>9628</v>
      </c>
      <c r="E12958" s="2" t="s">
        <v>34</v>
      </c>
      <c r="F12958" s="2" t="s">
        <v>20</v>
      </c>
      <c r="G12958" s="1">
        <v>0.34599999999999997</v>
      </c>
      <c r="H12958" s="50">
        <v>185000</v>
      </c>
      <c r="I12958" s="50">
        <v>64010</v>
      </c>
      <c r="N12958" s="51">
        <v>1</v>
      </c>
      <c r="P12958" t="s">
        <v>17</v>
      </c>
    </row>
    <row r="12959" spans="2:16" x14ac:dyDescent="0.3">
      <c r="D12959" s="49" t="s">
        <v>47</v>
      </c>
      <c r="E12959" s="2" t="s">
        <v>48</v>
      </c>
      <c r="F12959" s="2" t="s">
        <v>20</v>
      </c>
      <c r="G12959" s="1">
        <v>3.5000000000000003E-2</v>
      </c>
      <c r="H12959" s="50">
        <v>200000</v>
      </c>
      <c r="I12959" s="50">
        <v>7000</v>
      </c>
      <c r="N12959" s="51">
        <v>1</v>
      </c>
      <c r="P12959" t="s">
        <v>17</v>
      </c>
    </row>
    <row r="12960" spans="2:16" x14ac:dyDescent="0.3">
      <c r="D12960" s="49" t="s">
        <v>49</v>
      </c>
      <c r="E12960" s="2" t="s">
        <v>50</v>
      </c>
      <c r="F12960" s="2" t="s">
        <v>20</v>
      </c>
      <c r="G12960" s="1">
        <v>0.01</v>
      </c>
      <c r="H12960" s="50">
        <v>250000</v>
      </c>
      <c r="I12960" s="50">
        <v>2500</v>
      </c>
      <c r="N12960" s="51">
        <v>1</v>
      </c>
      <c r="P12960" t="s">
        <v>17</v>
      </c>
    </row>
    <row r="12961" spans="2:16" x14ac:dyDescent="0.3">
      <c r="D12961" s="49" t="s">
        <v>10585</v>
      </c>
      <c r="F12961" s="2" t="s">
        <v>3703</v>
      </c>
      <c r="G12961" s="1">
        <v>1.1499999999999999</v>
      </c>
      <c r="P12961" t="s">
        <v>17</v>
      </c>
    </row>
    <row r="12962" spans="2:16" x14ac:dyDescent="0.3">
      <c r="P12962" t="s">
        <v>17</v>
      </c>
    </row>
    <row r="12963" spans="2:16" x14ac:dyDescent="0.3">
      <c r="B12963" s="5" t="s">
        <v>10586</v>
      </c>
      <c r="D12963" s="49" t="s">
        <v>10587</v>
      </c>
      <c r="F12963" s="2" t="s">
        <v>577</v>
      </c>
      <c r="I12963" s="50">
        <v>133582.29999999999</v>
      </c>
      <c r="J12963" s="50">
        <v>0</v>
      </c>
      <c r="K12963" s="50">
        <v>0</v>
      </c>
      <c r="L12963" s="51">
        <v>0.15</v>
      </c>
      <c r="M12963" s="50">
        <v>153619.64499999999</v>
      </c>
      <c r="N12963" s="51">
        <v>1</v>
      </c>
      <c r="P12963" t="s">
        <v>17</v>
      </c>
    </row>
    <row r="12964" spans="2:16" x14ac:dyDescent="0.3">
      <c r="D12964" s="49" t="s">
        <v>18</v>
      </c>
      <c r="E12964" s="2" t="s">
        <v>19</v>
      </c>
      <c r="F12964" s="2" t="s">
        <v>20</v>
      </c>
      <c r="G12964" s="1">
        <v>0.26</v>
      </c>
      <c r="H12964" s="50">
        <v>160105</v>
      </c>
      <c r="I12964" s="50">
        <v>41627.300000000003</v>
      </c>
      <c r="N12964" s="51">
        <v>1</v>
      </c>
      <c r="P12964" t="s">
        <v>17</v>
      </c>
    </row>
    <row r="12965" spans="2:16" x14ac:dyDescent="0.3">
      <c r="D12965" s="49" t="s">
        <v>9628</v>
      </c>
      <c r="E12965" s="2" t="s">
        <v>34</v>
      </c>
      <c r="F12965" s="2" t="s">
        <v>20</v>
      </c>
      <c r="G12965" s="1">
        <v>0.433</v>
      </c>
      <c r="H12965" s="50">
        <v>185000</v>
      </c>
      <c r="I12965" s="50">
        <v>80105</v>
      </c>
      <c r="N12965" s="51">
        <v>1</v>
      </c>
      <c r="P12965" t="s">
        <v>17</v>
      </c>
    </row>
    <row r="12966" spans="2:16" x14ac:dyDescent="0.3">
      <c r="D12966" s="49" t="s">
        <v>47</v>
      </c>
      <c r="E12966" s="2" t="s">
        <v>48</v>
      </c>
      <c r="F12966" s="2" t="s">
        <v>20</v>
      </c>
      <c r="G12966" s="1">
        <v>4.2999999999999997E-2</v>
      </c>
      <c r="H12966" s="50">
        <v>200000</v>
      </c>
      <c r="I12966" s="50">
        <v>8600</v>
      </c>
      <c r="N12966" s="51">
        <v>1</v>
      </c>
      <c r="P12966" t="s">
        <v>17</v>
      </c>
    </row>
    <row r="12967" spans="2:16" x14ac:dyDescent="0.3">
      <c r="D12967" s="49" t="s">
        <v>49</v>
      </c>
      <c r="E12967" s="2" t="s">
        <v>50</v>
      </c>
      <c r="F12967" s="2" t="s">
        <v>20</v>
      </c>
      <c r="G12967" s="1">
        <v>1.2999999999999999E-2</v>
      </c>
      <c r="H12967" s="50">
        <v>250000</v>
      </c>
      <c r="I12967" s="50">
        <v>3250</v>
      </c>
      <c r="N12967" s="51">
        <v>1</v>
      </c>
      <c r="P12967" t="s">
        <v>17</v>
      </c>
    </row>
    <row r="12968" spans="2:16" x14ac:dyDescent="0.3">
      <c r="D12968" s="49" t="s">
        <v>10588</v>
      </c>
      <c r="F12968" s="2" t="s">
        <v>3703</v>
      </c>
      <c r="G12968" s="1">
        <v>1.1499999999999999</v>
      </c>
      <c r="P12968" t="s">
        <v>17</v>
      </c>
    </row>
    <row r="12969" spans="2:16" x14ac:dyDescent="0.3">
      <c r="P12969" t="s">
        <v>17</v>
      </c>
    </row>
    <row r="12970" spans="2:16" x14ac:dyDescent="0.3">
      <c r="B12970" s="5" t="s">
        <v>10589</v>
      </c>
      <c r="D12970" s="49" t="s">
        <v>10590</v>
      </c>
      <c r="F12970" s="2" t="s">
        <v>577</v>
      </c>
      <c r="I12970" s="50">
        <v>242804.45499999999</v>
      </c>
      <c r="J12970" s="50">
        <v>0</v>
      </c>
      <c r="K12970" s="50">
        <v>0</v>
      </c>
      <c r="L12970" s="51">
        <v>0.15</v>
      </c>
      <c r="M12970" s="50">
        <v>279225.12329999998</v>
      </c>
      <c r="N12970" s="51">
        <v>1</v>
      </c>
      <c r="P12970" t="s">
        <v>17</v>
      </c>
    </row>
    <row r="12971" spans="2:16" x14ac:dyDescent="0.3">
      <c r="D12971" s="49" t="s">
        <v>18</v>
      </c>
      <c r="E12971" s="2" t="s">
        <v>19</v>
      </c>
      <c r="F12971" s="2" t="s">
        <v>20</v>
      </c>
      <c r="G12971" s="1">
        <v>0.47099999999999997</v>
      </c>
      <c r="H12971" s="50">
        <v>160105</v>
      </c>
      <c r="I12971" s="50">
        <v>75409.455000000002</v>
      </c>
      <c r="N12971" s="51">
        <v>1</v>
      </c>
      <c r="P12971" t="s">
        <v>17</v>
      </c>
    </row>
    <row r="12972" spans="2:16" x14ac:dyDescent="0.3">
      <c r="D12972" s="49" t="s">
        <v>9628</v>
      </c>
      <c r="E12972" s="2" t="s">
        <v>34</v>
      </c>
      <c r="F12972" s="2" t="s">
        <v>20</v>
      </c>
      <c r="G12972" s="1">
        <v>0.78700000000000003</v>
      </c>
      <c r="H12972" s="50">
        <v>185000</v>
      </c>
      <c r="I12972" s="50">
        <v>145595</v>
      </c>
      <c r="N12972" s="51">
        <v>1</v>
      </c>
      <c r="P12972" t="s">
        <v>17</v>
      </c>
    </row>
    <row r="12973" spans="2:16" x14ac:dyDescent="0.3">
      <c r="D12973" s="49" t="s">
        <v>47</v>
      </c>
      <c r="E12973" s="2" t="s">
        <v>48</v>
      </c>
      <c r="F12973" s="2" t="s">
        <v>20</v>
      </c>
      <c r="G12973" s="1">
        <v>7.9000000000000001E-2</v>
      </c>
      <c r="H12973" s="50">
        <v>200000</v>
      </c>
      <c r="I12973" s="50">
        <v>15800</v>
      </c>
      <c r="N12973" s="51">
        <v>1</v>
      </c>
      <c r="P12973" t="s">
        <v>17</v>
      </c>
    </row>
    <row r="12974" spans="2:16" x14ac:dyDescent="0.3">
      <c r="D12974" s="49" t="s">
        <v>49</v>
      </c>
      <c r="E12974" s="2" t="s">
        <v>50</v>
      </c>
      <c r="F12974" s="2" t="s">
        <v>20</v>
      </c>
      <c r="G12974" s="1">
        <v>2.4E-2</v>
      </c>
      <c r="H12974" s="50">
        <v>250000</v>
      </c>
      <c r="I12974" s="50">
        <v>6000</v>
      </c>
      <c r="N12974" s="51">
        <v>1</v>
      </c>
      <c r="P12974" t="s">
        <v>17</v>
      </c>
    </row>
    <row r="12975" spans="2:16" x14ac:dyDescent="0.3">
      <c r="D12975" s="49" t="s">
        <v>10591</v>
      </c>
      <c r="F12975" s="2" t="s">
        <v>3703</v>
      </c>
      <c r="G12975" s="1">
        <v>1.3</v>
      </c>
      <c r="P12975" t="s">
        <v>17</v>
      </c>
    </row>
    <row r="12976" spans="2:16" x14ac:dyDescent="0.3">
      <c r="P12976" t="s">
        <v>17</v>
      </c>
    </row>
    <row r="12977" spans="2:16" x14ac:dyDescent="0.3">
      <c r="B12977" s="5" t="s">
        <v>10592</v>
      </c>
      <c r="D12977" s="49" t="s">
        <v>10518</v>
      </c>
      <c r="F12977" s="2" t="s">
        <v>577</v>
      </c>
      <c r="I12977" s="50">
        <v>325016.255</v>
      </c>
      <c r="J12977" s="50">
        <v>0</v>
      </c>
      <c r="K12977" s="50">
        <v>0</v>
      </c>
      <c r="L12977" s="51">
        <v>0.15</v>
      </c>
      <c r="M12977" s="50">
        <v>373768.69329999998</v>
      </c>
      <c r="N12977" s="51">
        <v>1</v>
      </c>
      <c r="P12977" t="s">
        <v>17</v>
      </c>
    </row>
    <row r="12978" spans="2:16" x14ac:dyDescent="0.3">
      <c r="D12978" s="49" t="s">
        <v>18</v>
      </c>
      <c r="E12978" s="2" t="s">
        <v>19</v>
      </c>
      <c r="F12978" s="2" t="s">
        <v>20</v>
      </c>
      <c r="G12978" s="1">
        <v>0.63100000000000001</v>
      </c>
      <c r="H12978" s="50">
        <v>160105</v>
      </c>
      <c r="I12978" s="50">
        <v>101026.255</v>
      </c>
      <c r="N12978" s="51">
        <v>1</v>
      </c>
      <c r="P12978" t="s">
        <v>17</v>
      </c>
    </row>
    <row r="12979" spans="2:16" x14ac:dyDescent="0.3">
      <c r="D12979" s="49" t="s">
        <v>9628</v>
      </c>
      <c r="E12979" s="2" t="s">
        <v>34</v>
      </c>
      <c r="F12979" s="2" t="s">
        <v>20</v>
      </c>
      <c r="G12979" s="1">
        <v>1.054</v>
      </c>
      <c r="H12979" s="50">
        <v>185000</v>
      </c>
      <c r="I12979" s="50">
        <v>194990</v>
      </c>
      <c r="N12979" s="51">
        <v>1</v>
      </c>
      <c r="P12979" t="s">
        <v>17</v>
      </c>
    </row>
    <row r="12980" spans="2:16" x14ac:dyDescent="0.3">
      <c r="D12980" s="49" t="s">
        <v>47</v>
      </c>
      <c r="E12980" s="2" t="s">
        <v>48</v>
      </c>
      <c r="F12980" s="2" t="s">
        <v>20</v>
      </c>
      <c r="G12980" s="1">
        <v>0.105</v>
      </c>
      <c r="H12980" s="50">
        <v>200000</v>
      </c>
      <c r="I12980" s="50">
        <v>21000</v>
      </c>
      <c r="N12980" s="51">
        <v>1</v>
      </c>
      <c r="P12980" t="s">
        <v>17</v>
      </c>
    </row>
    <row r="12981" spans="2:16" x14ac:dyDescent="0.3">
      <c r="D12981" s="49" t="s">
        <v>49</v>
      </c>
      <c r="E12981" s="2" t="s">
        <v>50</v>
      </c>
      <c r="F12981" s="2" t="s">
        <v>20</v>
      </c>
      <c r="G12981" s="1">
        <v>3.2000000000000001E-2</v>
      </c>
      <c r="H12981" s="50">
        <v>250000</v>
      </c>
      <c r="I12981" s="50">
        <v>8000</v>
      </c>
      <c r="N12981" s="51">
        <v>1</v>
      </c>
      <c r="P12981" t="s">
        <v>17</v>
      </c>
    </row>
    <row r="12982" spans="2:16" x14ac:dyDescent="0.3">
      <c r="D12982" s="49" t="s">
        <v>10593</v>
      </c>
      <c r="F12982" s="2" t="s">
        <v>3703</v>
      </c>
      <c r="G12982" s="1">
        <v>1.3</v>
      </c>
      <c r="P12982" t="s">
        <v>17</v>
      </c>
    </row>
    <row r="12983" spans="2:16" x14ac:dyDescent="0.3">
      <c r="P12983" t="s">
        <v>17</v>
      </c>
    </row>
    <row r="12984" spans="2:16" x14ac:dyDescent="0.3">
      <c r="B12984" s="5" t="s">
        <v>10594</v>
      </c>
      <c r="D12984" s="49" t="s">
        <v>10521</v>
      </c>
      <c r="F12984" s="2" t="s">
        <v>577</v>
      </c>
      <c r="I12984" s="50">
        <v>405772.74</v>
      </c>
      <c r="J12984" s="50">
        <v>0</v>
      </c>
      <c r="K12984" s="50">
        <v>0</v>
      </c>
      <c r="L12984" s="51">
        <v>0.15</v>
      </c>
      <c r="M12984" s="50">
        <v>466638.65100000001</v>
      </c>
      <c r="N12984" s="51">
        <v>1</v>
      </c>
      <c r="P12984" t="s">
        <v>17</v>
      </c>
    </row>
    <row r="12985" spans="2:16" x14ac:dyDescent="0.3">
      <c r="D12985" s="49" t="s">
        <v>18</v>
      </c>
      <c r="E12985" s="2" t="s">
        <v>19</v>
      </c>
      <c r="F12985" s="2" t="s">
        <v>20</v>
      </c>
      <c r="G12985" s="1">
        <v>0.78800000000000003</v>
      </c>
      <c r="H12985" s="50">
        <v>160105</v>
      </c>
      <c r="I12985" s="50">
        <v>126162.74</v>
      </c>
      <c r="N12985" s="51">
        <v>1</v>
      </c>
      <c r="P12985" t="s">
        <v>17</v>
      </c>
    </row>
    <row r="12986" spans="2:16" x14ac:dyDescent="0.3">
      <c r="D12986" s="49" t="s">
        <v>9628</v>
      </c>
      <c r="E12986" s="2" t="s">
        <v>34</v>
      </c>
      <c r="F12986" s="2" t="s">
        <v>20</v>
      </c>
      <c r="G12986" s="1">
        <v>1.3160000000000001</v>
      </c>
      <c r="H12986" s="50">
        <v>185000</v>
      </c>
      <c r="I12986" s="50">
        <v>243460</v>
      </c>
      <c r="N12986" s="51">
        <v>1</v>
      </c>
      <c r="P12986" t="s">
        <v>17</v>
      </c>
    </row>
    <row r="12987" spans="2:16" x14ac:dyDescent="0.3">
      <c r="D12987" s="49" t="s">
        <v>47</v>
      </c>
      <c r="E12987" s="2" t="s">
        <v>48</v>
      </c>
      <c r="F12987" s="2" t="s">
        <v>20</v>
      </c>
      <c r="G12987" s="1">
        <v>0.13200000000000001</v>
      </c>
      <c r="H12987" s="50">
        <v>200000</v>
      </c>
      <c r="I12987" s="50">
        <v>26400</v>
      </c>
      <c r="N12987" s="51">
        <v>1</v>
      </c>
      <c r="P12987" t="s">
        <v>17</v>
      </c>
    </row>
    <row r="12988" spans="2:16" x14ac:dyDescent="0.3">
      <c r="D12988" s="49" t="s">
        <v>49</v>
      </c>
      <c r="E12988" s="2" t="s">
        <v>50</v>
      </c>
      <c r="F12988" s="2" t="s">
        <v>20</v>
      </c>
      <c r="G12988" s="1">
        <v>3.9E-2</v>
      </c>
      <c r="H12988" s="50">
        <v>250000</v>
      </c>
      <c r="I12988" s="50">
        <v>9750</v>
      </c>
      <c r="N12988" s="51">
        <v>1</v>
      </c>
      <c r="P12988" t="s">
        <v>17</v>
      </c>
    </row>
    <row r="12989" spans="2:16" x14ac:dyDescent="0.3">
      <c r="D12989" s="49" t="s">
        <v>10595</v>
      </c>
      <c r="F12989" s="2" t="s">
        <v>3703</v>
      </c>
      <c r="G12989" s="1">
        <v>1.3</v>
      </c>
      <c r="P12989" t="s">
        <v>17</v>
      </c>
    </row>
    <row r="12990" spans="2:16" x14ac:dyDescent="0.3">
      <c r="P12990" t="s">
        <v>17</v>
      </c>
    </row>
    <row r="12991" spans="2:16" x14ac:dyDescent="0.3">
      <c r="B12991" s="5" t="s">
        <v>10596</v>
      </c>
      <c r="D12991" s="49" t="s">
        <v>10597</v>
      </c>
      <c r="F12991" s="2" t="s">
        <v>577</v>
      </c>
      <c r="I12991" s="50">
        <v>486764.22499999998</v>
      </c>
      <c r="J12991" s="50">
        <v>0</v>
      </c>
      <c r="K12991" s="50">
        <v>0</v>
      </c>
      <c r="L12991" s="51">
        <v>0.15</v>
      </c>
      <c r="M12991" s="50">
        <v>559778.85880000005</v>
      </c>
      <c r="N12991" s="51">
        <v>1</v>
      </c>
      <c r="P12991" t="s">
        <v>17</v>
      </c>
    </row>
    <row r="12992" spans="2:16" x14ac:dyDescent="0.3">
      <c r="D12992" s="49" t="s">
        <v>18</v>
      </c>
      <c r="E12992" s="2" t="s">
        <v>19</v>
      </c>
      <c r="F12992" s="2" t="s">
        <v>20</v>
      </c>
      <c r="G12992" s="1">
        <v>0.94499999999999995</v>
      </c>
      <c r="H12992" s="50">
        <v>160105</v>
      </c>
      <c r="I12992" s="50">
        <v>151299.22500000001</v>
      </c>
      <c r="N12992" s="51">
        <v>1</v>
      </c>
      <c r="P12992" t="s">
        <v>17</v>
      </c>
    </row>
    <row r="12993" spans="2:16" x14ac:dyDescent="0.3">
      <c r="D12993" s="49" t="s">
        <v>9628</v>
      </c>
      <c r="E12993" s="2" t="s">
        <v>34</v>
      </c>
      <c r="F12993" s="2" t="s">
        <v>20</v>
      </c>
      <c r="G12993" s="1">
        <v>1.579</v>
      </c>
      <c r="H12993" s="50">
        <v>185000</v>
      </c>
      <c r="I12993" s="50">
        <v>292115</v>
      </c>
      <c r="N12993" s="51">
        <v>1</v>
      </c>
      <c r="P12993" t="s">
        <v>17</v>
      </c>
    </row>
    <row r="12994" spans="2:16" x14ac:dyDescent="0.3">
      <c r="D12994" s="49" t="s">
        <v>47</v>
      </c>
      <c r="E12994" s="2" t="s">
        <v>48</v>
      </c>
      <c r="F12994" s="2" t="s">
        <v>20</v>
      </c>
      <c r="G12994" s="1">
        <v>0.158</v>
      </c>
      <c r="H12994" s="50">
        <v>200000</v>
      </c>
      <c r="I12994" s="50">
        <v>31600</v>
      </c>
      <c r="N12994" s="51">
        <v>1</v>
      </c>
      <c r="P12994" t="s">
        <v>17</v>
      </c>
    </row>
    <row r="12995" spans="2:16" x14ac:dyDescent="0.3">
      <c r="D12995" s="49" t="s">
        <v>49</v>
      </c>
      <c r="E12995" s="2" t="s">
        <v>50</v>
      </c>
      <c r="F12995" s="2" t="s">
        <v>20</v>
      </c>
      <c r="G12995" s="1">
        <v>4.7E-2</v>
      </c>
      <c r="H12995" s="50">
        <v>250000</v>
      </c>
      <c r="I12995" s="50">
        <v>11750</v>
      </c>
      <c r="N12995" s="51">
        <v>1</v>
      </c>
      <c r="P12995" t="s">
        <v>17</v>
      </c>
    </row>
    <row r="12996" spans="2:16" x14ac:dyDescent="0.3">
      <c r="D12996" s="49" t="s">
        <v>10598</v>
      </c>
      <c r="F12996" s="2" t="s">
        <v>3703</v>
      </c>
      <c r="G12996" s="1">
        <v>1.3</v>
      </c>
      <c r="P12996" t="s">
        <v>17</v>
      </c>
    </row>
    <row r="12997" spans="2:16" x14ac:dyDescent="0.3">
      <c r="P12997" t="s">
        <v>17</v>
      </c>
    </row>
    <row r="12998" spans="2:16" x14ac:dyDescent="0.3">
      <c r="B12998" s="5" t="s">
        <v>10599</v>
      </c>
      <c r="D12998" s="49" t="s">
        <v>10600</v>
      </c>
      <c r="F12998" s="2" t="s">
        <v>577</v>
      </c>
      <c r="I12998" s="50">
        <v>648537.30000000005</v>
      </c>
      <c r="J12998" s="50">
        <v>0</v>
      </c>
      <c r="K12998" s="50">
        <v>0</v>
      </c>
      <c r="L12998" s="51">
        <v>0.15</v>
      </c>
      <c r="M12998" s="50">
        <v>745817.89500000002</v>
      </c>
      <c r="N12998" s="51">
        <v>1</v>
      </c>
      <c r="P12998" t="s">
        <v>17</v>
      </c>
    </row>
    <row r="12999" spans="2:16" x14ac:dyDescent="0.3">
      <c r="D12999" s="49" t="s">
        <v>18</v>
      </c>
      <c r="E12999" s="2" t="s">
        <v>19</v>
      </c>
      <c r="F12999" s="2" t="s">
        <v>20</v>
      </c>
      <c r="G12999" s="1">
        <v>1.26</v>
      </c>
      <c r="H12999" s="50">
        <v>160105</v>
      </c>
      <c r="I12999" s="50">
        <v>201732.3</v>
      </c>
      <c r="N12999" s="51">
        <v>1</v>
      </c>
      <c r="P12999" t="s">
        <v>17</v>
      </c>
    </row>
    <row r="13000" spans="2:16" x14ac:dyDescent="0.3">
      <c r="D13000" s="49" t="s">
        <v>9628</v>
      </c>
      <c r="E13000" s="2" t="s">
        <v>34</v>
      </c>
      <c r="F13000" s="2" t="s">
        <v>20</v>
      </c>
      <c r="G13000" s="1">
        <v>2.1030000000000002</v>
      </c>
      <c r="H13000" s="50">
        <v>185000</v>
      </c>
      <c r="I13000" s="50">
        <v>389055</v>
      </c>
      <c r="N13000" s="51">
        <v>1</v>
      </c>
      <c r="P13000" t="s">
        <v>17</v>
      </c>
    </row>
    <row r="13001" spans="2:16" x14ac:dyDescent="0.3">
      <c r="D13001" s="49" t="s">
        <v>47</v>
      </c>
      <c r="E13001" s="2" t="s">
        <v>48</v>
      </c>
      <c r="F13001" s="2" t="s">
        <v>20</v>
      </c>
      <c r="G13001" s="1">
        <v>0.21</v>
      </c>
      <c r="H13001" s="50">
        <v>200000</v>
      </c>
      <c r="I13001" s="50">
        <v>42000</v>
      </c>
      <c r="N13001" s="51">
        <v>1</v>
      </c>
      <c r="P13001" t="s">
        <v>17</v>
      </c>
    </row>
    <row r="13002" spans="2:16" x14ac:dyDescent="0.3">
      <c r="D13002" s="49" t="s">
        <v>49</v>
      </c>
      <c r="E13002" s="2" t="s">
        <v>50</v>
      </c>
      <c r="F13002" s="2" t="s">
        <v>20</v>
      </c>
      <c r="G13002" s="1">
        <v>6.3E-2</v>
      </c>
      <c r="H13002" s="50">
        <v>250000</v>
      </c>
      <c r="I13002" s="50">
        <v>15750</v>
      </c>
      <c r="N13002" s="51">
        <v>1</v>
      </c>
      <c r="P13002" t="s">
        <v>17</v>
      </c>
    </row>
    <row r="13003" spans="2:16" x14ac:dyDescent="0.3">
      <c r="D13003" s="49" t="s">
        <v>10601</v>
      </c>
      <c r="F13003" s="2" t="s">
        <v>3703</v>
      </c>
      <c r="G13003" s="1">
        <v>1.3</v>
      </c>
      <c r="P13003" t="s">
        <v>17</v>
      </c>
    </row>
    <row r="13004" spans="2:16" x14ac:dyDescent="0.3">
      <c r="P13004" t="s">
        <v>17</v>
      </c>
    </row>
    <row r="13005" spans="2:16" x14ac:dyDescent="0.3">
      <c r="B13005" s="5" t="s">
        <v>5919</v>
      </c>
      <c r="C13005" s="5" t="s">
        <v>5920</v>
      </c>
      <c r="P13005" t="s">
        <v>17</v>
      </c>
    </row>
    <row r="13006" spans="2:16" ht="28.8" x14ac:dyDescent="0.3">
      <c r="B13006" s="5" t="s">
        <v>10602</v>
      </c>
      <c r="D13006" s="49" t="s">
        <v>10603</v>
      </c>
      <c r="F13006" s="2" t="s">
        <v>577</v>
      </c>
      <c r="I13006" s="50">
        <v>26970.46</v>
      </c>
      <c r="J13006" s="50">
        <v>0</v>
      </c>
      <c r="K13006" s="50">
        <v>0</v>
      </c>
      <c r="L13006" s="51">
        <v>0.15</v>
      </c>
      <c r="M13006" s="50">
        <v>31016.028999999999</v>
      </c>
      <c r="N13006" s="51">
        <v>1</v>
      </c>
      <c r="P13006" t="s">
        <v>17</v>
      </c>
    </row>
    <row r="13007" spans="2:16" x14ac:dyDescent="0.3">
      <c r="D13007" s="49" t="s">
        <v>18</v>
      </c>
      <c r="E13007" s="2" t="s">
        <v>19</v>
      </c>
      <c r="F13007" s="2" t="s">
        <v>20</v>
      </c>
      <c r="G13007" s="1">
        <v>5.1999999999999998E-2</v>
      </c>
      <c r="H13007" s="50">
        <v>160105</v>
      </c>
      <c r="I13007" s="50">
        <v>8325.4599999999991</v>
      </c>
      <c r="N13007" s="51">
        <v>1</v>
      </c>
      <c r="P13007" t="s">
        <v>17</v>
      </c>
    </row>
    <row r="13008" spans="2:16" x14ac:dyDescent="0.3">
      <c r="D13008" s="49" t="s">
        <v>9628</v>
      </c>
      <c r="E13008" s="2" t="s">
        <v>34</v>
      </c>
      <c r="F13008" s="2" t="s">
        <v>20</v>
      </c>
      <c r="G13008" s="1">
        <v>8.6999999999999994E-2</v>
      </c>
      <c r="H13008" s="50">
        <v>185000</v>
      </c>
      <c r="I13008" s="50">
        <v>16095</v>
      </c>
      <c r="N13008" s="51">
        <v>1</v>
      </c>
      <c r="P13008" t="s">
        <v>17</v>
      </c>
    </row>
    <row r="13009" spans="2:16" x14ac:dyDescent="0.3">
      <c r="D13009" s="49" t="s">
        <v>47</v>
      </c>
      <c r="E13009" s="2" t="s">
        <v>48</v>
      </c>
      <c r="F13009" s="2" t="s">
        <v>20</v>
      </c>
      <c r="G13009" s="1">
        <v>8.9999999999999993E-3</v>
      </c>
      <c r="H13009" s="50">
        <v>200000</v>
      </c>
      <c r="I13009" s="50">
        <v>1800</v>
      </c>
      <c r="N13009" s="51">
        <v>1</v>
      </c>
      <c r="P13009" t="s">
        <v>17</v>
      </c>
    </row>
    <row r="13010" spans="2:16" x14ac:dyDescent="0.3">
      <c r="D13010" s="49" t="s">
        <v>49</v>
      </c>
      <c r="E13010" s="2" t="s">
        <v>50</v>
      </c>
      <c r="F13010" s="2" t="s">
        <v>20</v>
      </c>
      <c r="G13010" s="1">
        <v>3.0000000000000001E-3</v>
      </c>
      <c r="H13010" s="50">
        <v>250000</v>
      </c>
      <c r="I13010" s="50">
        <v>750</v>
      </c>
      <c r="N13010" s="51">
        <v>1</v>
      </c>
      <c r="P13010" t="s">
        <v>17</v>
      </c>
    </row>
    <row r="13011" spans="2:16" x14ac:dyDescent="0.3">
      <c r="D13011" s="49" t="s">
        <v>10604</v>
      </c>
      <c r="F13011" s="2" t="s">
        <v>3097</v>
      </c>
      <c r="G13011" s="1">
        <v>1.1499999999999999</v>
      </c>
      <c r="P13011" t="s">
        <v>17</v>
      </c>
    </row>
    <row r="13012" spans="2:16" x14ac:dyDescent="0.3">
      <c r="D13012" s="49" t="s">
        <v>10282</v>
      </c>
      <c r="F13012" s="2" t="s">
        <v>3703</v>
      </c>
      <c r="G13012" s="1">
        <v>1</v>
      </c>
      <c r="P13012" t="s">
        <v>17</v>
      </c>
    </row>
    <row r="13013" spans="2:16" x14ac:dyDescent="0.3">
      <c r="P13013" t="s">
        <v>17</v>
      </c>
    </row>
    <row r="13014" spans="2:16" ht="28.8" x14ac:dyDescent="0.3">
      <c r="B13014" s="5" t="s">
        <v>10605</v>
      </c>
      <c r="D13014" s="49" t="s">
        <v>10606</v>
      </c>
      <c r="F13014" s="2" t="s">
        <v>577</v>
      </c>
      <c r="I13014" s="50">
        <v>53836.025000000001</v>
      </c>
      <c r="J13014" s="50">
        <v>0</v>
      </c>
      <c r="K13014" s="50">
        <v>0</v>
      </c>
      <c r="L13014" s="51">
        <v>0.15</v>
      </c>
      <c r="M13014" s="50">
        <v>61911.428749999999</v>
      </c>
      <c r="N13014" s="51">
        <v>1</v>
      </c>
      <c r="P13014" t="s">
        <v>17</v>
      </c>
    </row>
    <row r="13015" spans="2:16" x14ac:dyDescent="0.3">
      <c r="D13015" s="49" t="s">
        <v>18</v>
      </c>
      <c r="E13015" s="2" t="s">
        <v>19</v>
      </c>
      <c r="F13015" s="2" t="s">
        <v>20</v>
      </c>
      <c r="G13015" s="1">
        <v>0.105</v>
      </c>
      <c r="H13015" s="50">
        <v>160105</v>
      </c>
      <c r="I13015" s="50">
        <v>16811.025000000001</v>
      </c>
      <c r="N13015" s="51">
        <v>1</v>
      </c>
      <c r="P13015" t="s">
        <v>17</v>
      </c>
    </row>
    <row r="13016" spans="2:16" x14ac:dyDescent="0.3">
      <c r="D13016" s="49" t="s">
        <v>9628</v>
      </c>
      <c r="E13016" s="2" t="s">
        <v>34</v>
      </c>
      <c r="F13016" s="2" t="s">
        <v>20</v>
      </c>
      <c r="G13016" s="1">
        <v>0.17499999999999999</v>
      </c>
      <c r="H13016" s="50">
        <v>185000</v>
      </c>
      <c r="I13016" s="50">
        <v>32375</v>
      </c>
      <c r="N13016" s="51">
        <v>1</v>
      </c>
      <c r="P13016" t="s">
        <v>17</v>
      </c>
    </row>
    <row r="13017" spans="2:16" x14ac:dyDescent="0.3">
      <c r="D13017" s="49" t="s">
        <v>47</v>
      </c>
      <c r="E13017" s="2" t="s">
        <v>48</v>
      </c>
      <c r="F13017" s="2" t="s">
        <v>20</v>
      </c>
      <c r="G13017" s="1">
        <v>1.7000000000000001E-2</v>
      </c>
      <c r="H13017" s="50">
        <v>200000</v>
      </c>
      <c r="I13017" s="50">
        <v>3400</v>
      </c>
      <c r="N13017" s="51">
        <v>1</v>
      </c>
      <c r="P13017" t="s">
        <v>17</v>
      </c>
    </row>
    <row r="13018" spans="2:16" x14ac:dyDescent="0.3">
      <c r="D13018" s="49" t="s">
        <v>49</v>
      </c>
      <c r="E13018" s="2" t="s">
        <v>50</v>
      </c>
      <c r="F13018" s="2" t="s">
        <v>20</v>
      </c>
      <c r="G13018" s="1">
        <v>5.0000000000000001E-3</v>
      </c>
      <c r="H13018" s="50">
        <v>250000</v>
      </c>
      <c r="I13018" s="50">
        <v>1250</v>
      </c>
      <c r="N13018" s="51">
        <v>1</v>
      </c>
      <c r="P13018" t="s">
        <v>17</v>
      </c>
    </row>
    <row r="13019" spans="2:16" x14ac:dyDescent="0.3">
      <c r="D13019" s="49" t="s">
        <v>10607</v>
      </c>
      <c r="F13019" s="2" t="s">
        <v>3703</v>
      </c>
      <c r="G13019" s="1">
        <v>1.1499999999999999</v>
      </c>
      <c r="P13019" t="s">
        <v>17</v>
      </c>
    </row>
    <row r="13020" spans="2:16" x14ac:dyDescent="0.3">
      <c r="D13020" s="49" t="s">
        <v>10288</v>
      </c>
      <c r="F13020" s="2" t="s">
        <v>3703</v>
      </c>
      <c r="G13020" s="1">
        <v>1</v>
      </c>
      <c r="P13020" t="s">
        <v>17</v>
      </c>
    </row>
    <row r="13021" spans="2:16" x14ac:dyDescent="0.3">
      <c r="P13021" t="s">
        <v>17</v>
      </c>
    </row>
    <row r="13022" spans="2:16" ht="28.8" x14ac:dyDescent="0.3">
      <c r="B13022" s="5" t="s">
        <v>10608</v>
      </c>
      <c r="D13022" s="49" t="s">
        <v>10609</v>
      </c>
      <c r="F13022" s="2" t="s">
        <v>577</v>
      </c>
      <c r="I13022" s="50">
        <v>106651.735</v>
      </c>
      <c r="J13022" s="50">
        <v>1501500</v>
      </c>
      <c r="K13022" s="50">
        <v>0</v>
      </c>
      <c r="L13022" s="51">
        <v>0.15</v>
      </c>
      <c r="M13022" s="50">
        <v>1849374.4950000001</v>
      </c>
      <c r="N13022" s="51">
        <v>0.94</v>
      </c>
      <c r="P13022" t="s">
        <v>17</v>
      </c>
    </row>
    <row r="13023" spans="2:16" x14ac:dyDescent="0.3">
      <c r="D13023" s="49" t="s">
        <v>18</v>
      </c>
      <c r="E13023" s="2" t="s">
        <v>19</v>
      </c>
      <c r="F13023" s="2" t="s">
        <v>20</v>
      </c>
      <c r="G13023" s="1">
        <v>0.20699999999999999</v>
      </c>
      <c r="H13023" s="50">
        <v>160105</v>
      </c>
      <c r="I13023" s="50">
        <v>33141.735000000001</v>
      </c>
      <c r="N13023" s="51">
        <v>1</v>
      </c>
      <c r="P13023" t="s">
        <v>17</v>
      </c>
    </row>
    <row r="13024" spans="2:16" x14ac:dyDescent="0.3">
      <c r="D13024" s="49" t="s">
        <v>9628</v>
      </c>
      <c r="E13024" s="2" t="s">
        <v>34</v>
      </c>
      <c r="F13024" s="2" t="s">
        <v>20</v>
      </c>
      <c r="G13024" s="1">
        <v>0.34599999999999997</v>
      </c>
      <c r="H13024" s="50">
        <v>185000</v>
      </c>
      <c r="I13024" s="50">
        <v>64010</v>
      </c>
      <c r="N13024" s="51">
        <v>1</v>
      </c>
      <c r="P13024" t="s">
        <v>17</v>
      </c>
    </row>
    <row r="13025" spans="2:16" x14ac:dyDescent="0.3">
      <c r="D13025" s="49" t="s">
        <v>47</v>
      </c>
      <c r="E13025" s="2" t="s">
        <v>48</v>
      </c>
      <c r="F13025" s="2" t="s">
        <v>20</v>
      </c>
      <c r="G13025" s="1">
        <v>3.5000000000000003E-2</v>
      </c>
      <c r="H13025" s="50">
        <v>200000</v>
      </c>
      <c r="I13025" s="50">
        <v>7000</v>
      </c>
      <c r="N13025" s="51">
        <v>1</v>
      </c>
      <c r="P13025" t="s">
        <v>17</v>
      </c>
    </row>
    <row r="13026" spans="2:16" x14ac:dyDescent="0.3">
      <c r="D13026" s="49" t="s">
        <v>49</v>
      </c>
      <c r="E13026" s="2" t="s">
        <v>50</v>
      </c>
      <c r="F13026" s="2" t="s">
        <v>20</v>
      </c>
      <c r="G13026" s="1">
        <v>0.01</v>
      </c>
      <c r="H13026" s="50">
        <v>250000</v>
      </c>
      <c r="I13026" s="50">
        <v>2500</v>
      </c>
      <c r="N13026" s="51">
        <v>1</v>
      </c>
      <c r="P13026" t="s">
        <v>17</v>
      </c>
    </row>
    <row r="13027" spans="2:16" x14ac:dyDescent="0.3">
      <c r="D13027" s="49" t="s">
        <v>10610</v>
      </c>
      <c r="F13027" s="2" t="s">
        <v>3703</v>
      </c>
      <c r="G13027" s="1">
        <v>1.1499999999999999</v>
      </c>
      <c r="P13027" t="s">
        <v>17</v>
      </c>
    </row>
    <row r="13028" spans="2:16" x14ac:dyDescent="0.3">
      <c r="D13028" s="49" t="s">
        <v>10295</v>
      </c>
      <c r="E13028" s="2" t="s">
        <v>2713</v>
      </c>
      <c r="F13028" s="2" t="s">
        <v>3703</v>
      </c>
      <c r="G13028" s="1">
        <v>1</v>
      </c>
      <c r="H13028" s="50">
        <v>1501500</v>
      </c>
      <c r="J13028" s="50">
        <v>1501500</v>
      </c>
      <c r="N13028" s="51">
        <v>0.7</v>
      </c>
      <c r="P13028" t="s">
        <v>17</v>
      </c>
    </row>
    <row r="13029" spans="2:16" x14ac:dyDescent="0.3">
      <c r="P13029" t="s">
        <v>17</v>
      </c>
    </row>
    <row r="13030" spans="2:16" x14ac:dyDescent="0.3">
      <c r="B13030" s="5" t="s">
        <v>10611</v>
      </c>
      <c r="D13030" s="49" t="s">
        <v>10612</v>
      </c>
      <c r="F13030" s="2" t="s">
        <v>577</v>
      </c>
      <c r="I13030" s="50">
        <v>242804.45499999999</v>
      </c>
      <c r="J13030" s="50">
        <v>2021250</v>
      </c>
      <c r="K13030" s="50">
        <v>0</v>
      </c>
      <c r="L13030" s="51">
        <v>0.15</v>
      </c>
      <c r="M13030" s="50">
        <v>2603662.6230000001</v>
      </c>
      <c r="N13030" s="51">
        <v>0.94</v>
      </c>
      <c r="P13030" t="s">
        <v>17</v>
      </c>
    </row>
    <row r="13031" spans="2:16" x14ac:dyDescent="0.3">
      <c r="D13031" s="49" t="s">
        <v>18</v>
      </c>
      <c r="E13031" s="2" t="s">
        <v>19</v>
      </c>
      <c r="F13031" s="2" t="s">
        <v>20</v>
      </c>
      <c r="G13031" s="1">
        <v>0.47099999999999997</v>
      </c>
      <c r="H13031" s="50">
        <v>160105</v>
      </c>
      <c r="I13031" s="50">
        <v>75409.455000000002</v>
      </c>
      <c r="N13031" s="51">
        <v>1</v>
      </c>
      <c r="P13031" t="s">
        <v>17</v>
      </c>
    </row>
    <row r="13032" spans="2:16" x14ac:dyDescent="0.3">
      <c r="D13032" s="49" t="s">
        <v>9628</v>
      </c>
      <c r="E13032" s="2" t="s">
        <v>34</v>
      </c>
      <c r="F13032" s="2" t="s">
        <v>20</v>
      </c>
      <c r="G13032" s="1">
        <v>0.78700000000000003</v>
      </c>
      <c r="H13032" s="50">
        <v>185000</v>
      </c>
      <c r="I13032" s="50">
        <v>145595</v>
      </c>
      <c r="N13032" s="51">
        <v>1</v>
      </c>
      <c r="P13032" t="s">
        <v>17</v>
      </c>
    </row>
    <row r="13033" spans="2:16" x14ac:dyDescent="0.3">
      <c r="D13033" s="49" t="s">
        <v>47</v>
      </c>
      <c r="E13033" s="2" t="s">
        <v>48</v>
      </c>
      <c r="F13033" s="2" t="s">
        <v>20</v>
      </c>
      <c r="G13033" s="1">
        <v>7.9000000000000001E-2</v>
      </c>
      <c r="H13033" s="50">
        <v>200000</v>
      </c>
      <c r="I13033" s="50">
        <v>15800</v>
      </c>
      <c r="N13033" s="51">
        <v>1</v>
      </c>
      <c r="P13033" t="s">
        <v>17</v>
      </c>
    </row>
    <row r="13034" spans="2:16" x14ac:dyDescent="0.3">
      <c r="D13034" s="49" t="s">
        <v>49</v>
      </c>
      <c r="E13034" s="2" t="s">
        <v>50</v>
      </c>
      <c r="F13034" s="2" t="s">
        <v>20</v>
      </c>
      <c r="G13034" s="1">
        <v>2.4E-2</v>
      </c>
      <c r="H13034" s="50">
        <v>250000</v>
      </c>
      <c r="I13034" s="50">
        <v>6000</v>
      </c>
      <c r="N13034" s="51">
        <v>1</v>
      </c>
      <c r="P13034" t="s">
        <v>17</v>
      </c>
    </row>
    <row r="13035" spans="2:16" x14ac:dyDescent="0.3">
      <c r="D13035" s="49" t="s">
        <v>10613</v>
      </c>
      <c r="F13035" s="2" t="s">
        <v>3703</v>
      </c>
      <c r="G13035" s="1">
        <v>1.3</v>
      </c>
      <c r="P13035" t="s">
        <v>17</v>
      </c>
    </row>
    <row r="13036" spans="2:16" x14ac:dyDescent="0.3">
      <c r="D13036" s="49" t="s">
        <v>10299</v>
      </c>
      <c r="E13036" s="2" t="s">
        <v>2717</v>
      </c>
      <c r="F13036" s="2" t="s">
        <v>3703</v>
      </c>
      <c r="G13036" s="1">
        <v>1</v>
      </c>
      <c r="H13036" s="50">
        <v>2021250</v>
      </c>
      <c r="J13036" s="50">
        <v>2021250</v>
      </c>
      <c r="N13036" s="51">
        <v>0.7</v>
      </c>
      <c r="P13036" t="s">
        <v>17</v>
      </c>
    </row>
    <row r="13037" spans="2:16" x14ac:dyDescent="0.3">
      <c r="P13037" t="s">
        <v>17</v>
      </c>
    </row>
    <row r="13038" spans="2:16" x14ac:dyDescent="0.3">
      <c r="B13038" s="5" t="s">
        <v>10614</v>
      </c>
      <c r="D13038" s="49" t="s">
        <v>10615</v>
      </c>
      <c r="F13038" s="2" t="s">
        <v>577</v>
      </c>
      <c r="I13038" s="50">
        <v>325016.255</v>
      </c>
      <c r="J13038" s="50">
        <v>2483250</v>
      </c>
      <c r="K13038" s="50">
        <v>0</v>
      </c>
      <c r="L13038" s="51">
        <v>0.15</v>
      </c>
      <c r="M13038" s="50">
        <v>3229506.193</v>
      </c>
      <c r="N13038" s="51">
        <v>0.94</v>
      </c>
      <c r="P13038" t="s">
        <v>17</v>
      </c>
    </row>
    <row r="13039" spans="2:16" x14ac:dyDescent="0.3">
      <c r="D13039" s="49" t="s">
        <v>18</v>
      </c>
      <c r="E13039" s="2" t="s">
        <v>19</v>
      </c>
      <c r="F13039" s="2" t="s">
        <v>20</v>
      </c>
      <c r="G13039" s="1">
        <v>0.63100000000000001</v>
      </c>
      <c r="H13039" s="50">
        <v>160105</v>
      </c>
      <c r="I13039" s="50">
        <v>101026.255</v>
      </c>
      <c r="N13039" s="51">
        <v>1</v>
      </c>
      <c r="P13039" t="s">
        <v>17</v>
      </c>
    </row>
    <row r="13040" spans="2:16" x14ac:dyDescent="0.3">
      <c r="D13040" s="49" t="s">
        <v>9628</v>
      </c>
      <c r="E13040" s="2" t="s">
        <v>34</v>
      </c>
      <c r="F13040" s="2" t="s">
        <v>20</v>
      </c>
      <c r="G13040" s="1">
        <v>1.054</v>
      </c>
      <c r="H13040" s="50">
        <v>185000</v>
      </c>
      <c r="I13040" s="50">
        <v>194990</v>
      </c>
      <c r="N13040" s="51">
        <v>1</v>
      </c>
      <c r="P13040" t="s">
        <v>17</v>
      </c>
    </row>
    <row r="13041" spans="2:16" x14ac:dyDescent="0.3">
      <c r="D13041" s="49" t="s">
        <v>47</v>
      </c>
      <c r="E13041" s="2" t="s">
        <v>48</v>
      </c>
      <c r="F13041" s="2" t="s">
        <v>20</v>
      </c>
      <c r="G13041" s="1">
        <v>0.105</v>
      </c>
      <c r="H13041" s="50">
        <v>200000</v>
      </c>
      <c r="I13041" s="50">
        <v>21000</v>
      </c>
      <c r="N13041" s="51">
        <v>1</v>
      </c>
      <c r="P13041" t="s">
        <v>17</v>
      </c>
    </row>
    <row r="13042" spans="2:16" x14ac:dyDescent="0.3">
      <c r="D13042" s="49" t="s">
        <v>49</v>
      </c>
      <c r="E13042" s="2" t="s">
        <v>50</v>
      </c>
      <c r="F13042" s="2" t="s">
        <v>20</v>
      </c>
      <c r="G13042" s="1">
        <v>3.2000000000000001E-2</v>
      </c>
      <c r="H13042" s="50">
        <v>250000</v>
      </c>
      <c r="I13042" s="50">
        <v>8000</v>
      </c>
      <c r="N13042" s="51">
        <v>1</v>
      </c>
      <c r="P13042" t="s">
        <v>17</v>
      </c>
    </row>
    <row r="13043" spans="2:16" x14ac:dyDescent="0.3">
      <c r="D13043" s="49" t="s">
        <v>10616</v>
      </c>
      <c r="F13043" s="2" t="s">
        <v>3703</v>
      </c>
      <c r="G13043" s="1">
        <v>1.3</v>
      </c>
      <c r="P13043" t="s">
        <v>17</v>
      </c>
    </row>
    <row r="13044" spans="2:16" x14ac:dyDescent="0.3">
      <c r="D13044" s="49" t="s">
        <v>10300</v>
      </c>
      <c r="E13044" s="2" t="s">
        <v>2719</v>
      </c>
      <c r="F13044" s="2" t="s">
        <v>3703</v>
      </c>
      <c r="G13044" s="1">
        <v>1</v>
      </c>
      <c r="H13044" s="50">
        <v>2483250</v>
      </c>
      <c r="J13044" s="50">
        <v>2483250</v>
      </c>
      <c r="N13044" s="51">
        <v>0.7</v>
      </c>
      <c r="P13044" t="s">
        <v>17</v>
      </c>
    </row>
    <row r="13045" spans="2:16" x14ac:dyDescent="0.3">
      <c r="P13045" t="s">
        <v>17</v>
      </c>
    </row>
    <row r="13046" spans="2:16" x14ac:dyDescent="0.3">
      <c r="B13046" s="5" t="s">
        <v>10617</v>
      </c>
      <c r="D13046" s="49" t="s">
        <v>10618</v>
      </c>
      <c r="F13046" s="2" t="s">
        <v>577</v>
      </c>
      <c r="I13046" s="50">
        <v>242804.45499999999</v>
      </c>
      <c r="J13046" s="50">
        <v>2483250</v>
      </c>
      <c r="K13046" s="50">
        <v>0</v>
      </c>
      <c r="L13046" s="51">
        <v>0.15</v>
      </c>
      <c r="M13046" s="50">
        <v>3134962.6230000001</v>
      </c>
      <c r="N13046" s="51">
        <v>0.94</v>
      </c>
      <c r="P13046" t="s">
        <v>17</v>
      </c>
    </row>
    <row r="13047" spans="2:16" x14ac:dyDescent="0.3">
      <c r="D13047" s="49" t="s">
        <v>18</v>
      </c>
      <c r="E13047" s="2" t="s">
        <v>19</v>
      </c>
      <c r="F13047" s="2" t="s">
        <v>20</v>
      </c>
      <c r="G13047" s="1">
        <v>0.47099999999999997</v>
      </c>
      <c r="H13047" s="50">
        <v>160105</v>
      </c>
      <c r="I13047" s="50">
        <v>75409.455000000002</v>
      </c>
      <c r="N13047" s="51">
        <v>1</v>
      </c>
      <c r="P13047" t="s">
        <v>17</v>
      </c>
    </row>
    <row r="13048" spans="2:16" x14ac:dyDescent="0.3">
      <c r="D13048" s="49" t="s">
        <v>9628</v>
      </c>
      <c r="E13048" s="2" t="s">
        <v>34</v>
      </c>
      <c r="F13048" s="2" t="s">
        <v>20</v>
      </c>
      <c r="G13048" s="1">
        <v>0.78700000000000003</v>
      </c>
      <c r="H13048" s="50">
        <v>185000</v>
      </c>
      <c r="I13048" s="50">
        <v>145595</v>
      </c>
      <c r="N13048" s="51">
        <v>1</v>
      </c>
      <c r="P13048" t="s">
        <v>17</v>
      </c>
    </row>
    <row r="13049" spans="2:16" x14ac:dyDescent="0.3">
      <c r="D13049" s="49" t="s">
        <v>47</v>
      </c>
      <c r="E13049" s="2" t="s">
        <v>48</v>
      </c>
      <c r="F13049" s="2" t="s">
        <v>20</v>
      </c>
      <c r="G13049" s="1">
        <v>7.9000000000000001E-2</v>
      </c>
      <c r="H13049" s="50">
        <v>200000</v>
      </c>
      <c r="I13049" s="50">
        <v>15800</v>
      </c>
      <c r="N13049" s="51">
        <v>1</v>
      </c>
      <c r="P13049" t="s">
        <v>17</v>
      </c>
    </row>
    <row r="13050" spans="2:16" x14ac:dyDescent="0.3">
      <c r="D13050" s="49" t="s">
        <v>49</v>
      </c>
      <c r="E13050" s="2" t="s">
        <v>50</v>
      </c>
      <c r="F13050" s="2" t="s">
        <v>20</v>
      </c>
      <c r="G13050" s="1">
        <v>2.4E-2</v>
      </c>
      <c r="H13050" s="50">
        <v>250000</v>
      </c>
      <c r="I13050" s="50">
        <v>6000</v>
      </c>
      <c r="N13050" s="51">
        <v>1</v>
      </c>
      <c r="P13050" t="s">
        <v>17</v>
      </c>
    </row>
    <row r="13051" spans="2:16" x14ac:dyDescent="0.3">
      <c r="D13051" s="49" t="s">
        <v>10616</v>
      </c>
      <c r="F13051" s="2" t="s">
        <v>3703</v>
      </c>
      <c r="G13051" s="1">
        <v>1.3</v>
      </c>
      <c r="P13051" t="s">
        <v>17</v>
      </c>
    </row>
    <row r="13052" spans="2:16" x14ac:dyDescent="0.3">
      <c r="D13052" s="49" t="s">
        <v>10300</v>
      </c>
      <c r="E13052" s="2" t="s">
        <v>2719</v>
      </c>
      <c r="F13052" s="2" t="s">
        <v>3703</v>
      </c>
      <c r="G13052" s="1">
        <v>1</v>
      </c>
      <c r="H13052" s="50">
        <v>2483250</v>
      </c>
      <c r="J13052" s="50">
        <v>2483250</v>
      </c>
      <c r="N13052" s="51">
        <v>0.7</v>
      </c>
      <c r="P13052" t="s">
        <v>17</v>
      </c>
    </row>
    <row r="13053" spans="2:16" x14ac:dyDescent="0.3">
      <c r="P13053" t="s">
        <v>17</v>
      </c>
    </row>
    <row r="13054" spans="2:16" x14ac:dyDescent="0.3">
      <c r="B13054" s="5" t="s">
        <v>10619</v>
      </c>
      <c r="D13054" s="49" t="s">
        <v>10620</v>
      </c>
      <c r="F13054" s="2" t="s">
        <v>577</v>
      </c>
      <c r="I13054" s="50">
        <v>325016.255</v>
      </c>
      <c r="J13054" s="50">
        <v>2021250</v>
      </c>
      <c r="K13054" s="50">
        <v>0</v>
      </c>
      <c r="L13054" s="51">
        <v>0.15</v>
      </c>
      <c r="M13054" s="50">
        <v>2698206.193</v>
      </c>
      <c r="N13054" s="51">
        <v>0.94</v>
      </c>
      <c r="P13054" t="s">
        <v>17</v>
      </c>
    </row>
    <row r="13055" spans="2:16" x14ac:dyDescent="0.3">
      <c r="D13055" s="49" t="s">
        <v>18</v>
      </c>
      <c r="E13055" s="2" t="s">
        <v>19</v>
      </c>
      <c r="F13055" s="2" t="s">
        <v>20</v>
      </c>
      <c r="G13055" s="1">
        <v>0.63100000000000001</v>
      </c>
      <c r="H13055" s="50">
        <v>160105</v>
      </c>
      <c r="I13055" s="50">
        <v>101026.255</v>
      </c>
      <c r="N13055" s="51">
        <v>1</v>
      </c>
      <c r="P13055" t="s">
        <v>17</v>
      </c>
    </row>
    <row r="13056" spans="2:16" x14ac:dyDescent="0.3">
      <c r="D13056" s="49" t="s">
        <v>9628</v>
      </c>
      <c r="E13056" s="2" t="s">
        <v>34</v>
      </c>
      <c r="F13056" s="2" t="s">
        <v>20</v>
      </c>
      <c r="G13056" s="1">
        <v>1.054</v>
      </c>
      <c r="H13056" s="50">
        <v>185000</v>
      </c>
      <c r="I13056" s="50">
        <v>194990</v>
      </c>
      <c r="N13056" s="51">
        <v>1</v>
      </c>
      <c r="P13056" t="s">
        <v>17</v>
      </c>
    </row>
    <row r="13057" spans="2:16" x14ac:dyDescent="0.3">
      <c r="D13057" s="49" t="s">
        <v>47</v>
      </c>
      <c r="E13057" s="2" t="s">
        <v>48</v>
      </c>
      <c r="F13057" s="2" t="s">
        <v>20</v>
      </c>
      <c r="G13057" s="1">
        <v>0.105</v>
      </c>
      <c r="H13057" s="50">
        <v>200000</v>
      </c>
      <c r="I13057" s="50">
        <v>21000</v>
      </c>
      <c r="N13057" s="51">
        <v>1</v>
      </c>
      <c r="P13057" t="s">
        <v>17</v>
      </c>
    </row>
    <row r="13058" spans="2:16" x14ac:dyDescent="0.3">
      <c r="D13058" s="49" t="s">
        <v>49</v>
      </c>
      <c r="E13058" s="2" t="s">
        <v>50</v>
      </c>
      <c r="F13058" s="2" t="s">
        <v>20</v>
      </c>
      <c r="G13058" s="1">
        <v>3.2000000000000001E-2</v>
      </c>
      <c r="H13058" s="50">
        <v>250000</v>
      </c>
      <c r="I13058" s="50">
        <v>8000</v>
      </c>
      <c r="N13058" s="51">
        <v>1</v>
      </c>
      <c r="P13058" t="s">
        <v>17</v>
      </c>
    </row>
    <row r="13059" spans="2:16" x14ac:dyDescent="0.3">
      <c r="D13059" s="49" t="s">
        <v>10613</v>
      </c>
      <c r="F13059" s="2" t="s">
        <v>3703</v>
      </c>
      <c r="G13059" s="1">
        <v>1.3</v>
      </c>
      <c r="P13059" t="s">
        <v>17</v>
      </c>
    </row>
    <row r="13060" spans="2:16" x14ac:dyDescent="0.3">
      <c r="D13060" s="49" t="s">
        <v>10299</v>
      </c>
      <c r="E13060" s="2" t="s">
        <v>2717</v>
      </c>
      <c r="F13060" s="2" t="s">
        <v>3703</v>
      </c>
      <c r="G13060" s="1">
        <v>1</v>
      </c>
      <c r="H13060" s="50">
        <v>2021250</v>
      </c>
      <c r="J13060" s="50">
        <v>2021250</v>
      </c>
      <c r="N13060" s="51">
        <v>0.7</v>
      </c>
      <c r="P13060" t="s">
        <v>17</v>
      </c>
    </row>
    <row r="13061" spans="2:16" x14ac:dyDescent="0.3">
      <c r="P13061" t="s">
        <v>17</v>
      </c>
    </row>
    <row r="13062" spans="2:16" x14ac:dyDescent="0.3">
      <c r="B13062" s="5" t="s">
        <v>5921</v>
      </c>
      <c r="C13062" s="5" t="s">
        <v>5922</v>
      </c>
      <c r="P13062" t="s">
        <v>17</v>
      </c>
    </row>
    <row r="13063" spans="2:16" x14ac:dyDescent="0.3">
      <c r="B13063" s="5" t="s">
        <v>10621</v>
      </c>
      <c r="D13063" s="49" t="s">
        <v>10622</v>
      </c>
      <c r="F13063" s="2" t="s">
        <v>577</v>
      </c>
      <c r="I13063" s="50">
        <v>26970.46</v>
      </c>
      <c r="J13063" s="50">
        <v>0</v>
      </c>
      <c r="K13063" s="50">
        <v>0</v>
      </c>
      <c r="L13063" s="51">
        <v>0.15</v>
      </c>
      <c r="M13063" s="50">
        <v>31016.028999999999</v>
      </c>
      <c r="N13063" s="51">
        <v>1</v>
      </c>
      <c r="P13063" t="s">
        <v>17</v>
      </c>
    </row>
    <row r="13064" spans="2:16" x14ac:dyDescent="0.3">
      <c r="D13064" s="49" t="s">
        <v>18</v>
      </c>
      <c r="E13064" s="2" t="s">
        <v>19</v>
      </c>
      <c r="F13064" s="2" t="s">
        <v>20</v>
      </c>
      <c r="G13064" s="1">
        <v>5.1999999999999998E-2</v>
      </c>
      <c r="H13064" s="50">
        <v>160105</v>
      </c>
      <c r="I13064" s="50">
        <v>8325.4599999999991</v>
      </c>
      <c r="N13064" s="51">
        <v>1</v>
      </c>
      <c r="P13064" t="s">
        <v>17</v>
      </c>
    </row>
    <row r="13065" spans="2:16" x14ac:dyDescent="0.3">
      <c r="D13065" s="49" t="s">
        <v>9628</v>
      </c>
      <c r="E13065" s="2" t="s">
        <v>34</v>
      </c>
      <c r="F13065" s="2" t="s">
        <v>20</v>
      </c>
      <c r="G13065" s="1">
        <v>8.6999999999999994E-2</v>
      </c>
      <c r="H13065" s="50">
        <v>185000</v>
      </c>
      <c r="I13065" s="50">
        <v>16095</v>
      </c>
      <c r="N13065" s="51">
        <v>1</v>
      </c>
      <c r="P13065" t="s">
        <v>17</v>
      </c>
    </row>
    <row r="13066" spans="2:16" x14ac:dyDescent="0.3">
      <c r="D13066" s="49" t="s">
        <v>47</v>
      </c>
      <c r="E13066" s="2" t="s">
        <v>48</v>
      </c>
      <c r="F13066" s="2" t="s">
        <v>20</v>
      </c>
      <c r="G13066" s="1">
        <v>8.9999999999999993E-3</v>
      </c>
      <c r="H13066" s="50">
        <v>200000</v>
      </c>
      <c r="I13066" s="50">
        <v>1800</v>
      </c>
      <c r="N13066" s="51">
        <v>1</v>
      </c>
      <c r="P13066" t="s">
        <v>17</v>
      </c>
    </row>
    <row r="13067" spans="2:16" x14ac:dyDescent="0.3">
      <c r="D13067" s="49" t="s">
        <v>49</v>
      </c>
      <c r="E13067" s="2" t="s">
        <v>50</v>
      </c>
      <c r="F13067" s="2" t="s">
        <v>20</v>
      </c>
      <c r="G13067" s="1">
        <v>3.0000000000000001E-3</v>
      </c>
      <c r="H13067" s="50">
        <v>250000</v>
      </c>
      <c r="I13067" s="50">
        <v>750</v>
      </c>
      <c r="N13067" s="51">
        <v>1</v>
      </c>
      <c r="P13067" t="s">
        <v>17</v>
      </c>
    </row>
    <row r="13068" spans="2:16" x14ac:dyDescent="0.3">
      <c r="D13068" s="49" t="s">
        <v>10623</v>
      </c>
      <c r="F13068" s="2" t="s">
        <v>10624</v>
      </c>
      <c r="G13068" s="1">
        <v>1.1000000000000001</v>
      </c>
      <c r="P13068" t="s">
        <v>17</v>
      </c>
    </row>
    <row r="13069" spans="2:16" x14ac:dyDescent="0.3">
      <c r="P13069" t="s">
        <v>17</v>
      </c>
    </row>
    <row r="13070" spans="2:16" x14ac:dyDescent="0.3">
      <c r="B13070" s="5" t="s">
        <v>10625</v>
      </c>
      <c r="D13070" s="49" t="s">
        <v>10626</v>
      </c>
      <c r="F13070" s="2" t="s">
        <v>577</v>
      </c>
      <c r="I13070" s="50">
        <v>40483.294999999998</v>
      </c>
      <c r="J13070" s="50">
        <v>0</v>
      </c>
      <c r="K13070" s="50">
        <v>0</v>
      </c>
      <c r="L13070" s="51">
        <v>0.15</v>
      </c>
      <c r="M13070" s="50">
        <v>46555.789250000002</v>
      </c>
      <c r="N13070" s="51">
        <v>1</v>
      </c>
      <c r="P13070" t="s">
        <v>17</v>
      </c>
    </row>
    <row r="13071" spans="2:16" x14ac:dyDescent="0.3">
      <c r="D13071" s="49" t="s">
        <v>18</v>
      </c>
      <c r="E13071" s="2" t="s">
        <v>19</v>
      </c>
      <c r="F13071" s="2" t="s">
        <v>20</v>
      </c>
      <c r="G13071" s="1">
        <v>7.9000000000000001E-2</v>
      </c>
      <c r="H13071" s="50">
        <v>160105</v>
      </c>
      <c r="I13071" s="50">
        <v>12648.295</v>
      </c>
      <c r="N13071" s="51">
        <v>1</v>
      </c>
      <c r="P13071" t="s">
        <v>17</v>
      </c>
    </row>
    <row r="13072" spans="2:16" x14ac:dyDescent="0.3">
      <c r="D13072" s="49" t="s">
        <v>9628</v>
      </c>
      <c r="E13072" s="2" t="s">
        <v>34</v>
      </c>
      <c r="F13072" s="2" t="s">
        <v>20</v>
      </c>
      <c r="G13072" s="1">
        <v>0.13100000000000001</v>
      </c>
      <c r="H13072" s="50">
        <v>185000</v>
      </c>
      <c r="I13072" s="50">
        <v>24235</v>
      </c>
      <c r="N13072" s="51">
        <v>1</v>
      </c>
      <c r="P13072" t="s">
        <v>17</v>
      </c>
    </row>
    <row r="13073" spans="2:16" x14ac:dyDescent="0.3">
      <c r="D13073" s="49" t="s">
        <v>47</v>
      </c>
      <c r="E13073" s="2" t="s">
        <v>48</v>
      </c>
      <c r="F13073" s="2" t="s">
        <v>20</v>
      </c>
      <c r="G13073" s="1">
        <v>1.2999999999999999E-2</v>
      </c>
      <c r="H13073" s="50">
        <v>200000</v>
      </c>
      <c r="I13073" s="50">
        <v>2600</v>
      </c>
      <c r="N13073" s="51">
        <v>1</v>
      </c>
      <c r="P13073" t="s">
        <v>17</v>
      </c>
    </row>
    <row r="13074" spans="2:16" x14ac:dyDescent="0.3">
      <c r="D13074" s="49" t="s">
        <v>49</v>
      </c>
      <c r="E13074" s="2" t="s">
        <v>50</v>
      </c>
      <c r="F13074" s="2" t="s">
        <v>20</v>
      </c>
      <c r="G13074" s="1">
        <v>4.0000000000000001E-3</v>
      </c>
      <c r="H13074" s="50">
        <v>250000</v>
      </c>
      <c r="I13074" s="50">
        <v>1000</v>
      </c>
      <c r="N13074" s="51">
        <v>1</v>
      </c>
      <c r="P13074" t="s">
        <v>17</v>
      </c>
    </row>
    <row r="13075" spans="2:16" x14ac:dyDescent="0.3">
      <c r="D13075" s="49" t="s">
        <v>10627</v>
      </c>
      <c r="F13075" s="2" t="s">
        <v>10624</v>
      </c>
      <c r="G13075" s="1">
        <v>1.1000000000000001</v>
      </c>
      <c r="P13075" t="s">
        <v>17</v>
      </c>
    </row>
    <row r="13076" spans="2:16" x14ac:dyDescent="0.3">
      <c r="P13076" t="s">
        <v>17</v>
      </c>
    </row>
    <row r="13077" spans="2:16" x14ac:dyDescent="0.3">
      <c r="B13077" s="5" t="s">
        <v>10628</v>
      </c>
      <c r="D13077" s="49" t="s">
        <v>10629</v>
      </c>
      <c r="F13077" s="2" t="s">
        <v>577</v>
      </c>
      <c r="I13077" s="50">
        <v>53836.025000000001</v>
      </c>
      <c r="J13077" s="50">
        <v>0</v>
      </c>
      <c r="K13077" s="50">
        <v>0</v>
      </c>
      <c r="L13077" s="51">
        <v>0.15</v>
      </c>
      <c r="M13077" s="50">
        <v>61911.428749999999</v>
      </c>
      <c r="N13077" s="51">
        <v>1</v>
      </c>
      <c r="P13077" t="s">
        <v>17</v>
      </c>
    </row>
    <row r="13078" spans="2:16" x14ac:dyDescent="0.3">
      <c r="D13078" s="49" t="s">
        <v>18</v>
      </c>
      <c r="E13078" s="2" t="s">
        <v>19</v>
      </c>
      <c r="F13078" s="2" t="s">
        <v>20</v>
      </c>
      <c r="G13078" s="1">
        <v>0.105</v>
      </c>
      <c r="H13078" s="50">
        <v>160105</v>
      </c>
      <c r="I13078" s="50">
        <v>16811.025000000001</v>
      </c>
      <c r="N13078" s="51">
        <v>1</v>
      </c>
      <c r="P13078" t="s">
        <v>17</v>
      </c>
    </row>
    <row r="13079" spans="2:16" x14ac:dyDescent="0.3">
      <c r="D13079" s="49" t="s">
        <v>9628</v>
      </c>
      <c r="E13079" s="2" t="s">
        <v>34</v>
      </c>
      <c r="F13079" s="2" t="s">
        <v>20</v>
      </c>
      <c r="G13079" s="1">
        <v>0.17499999999999999</v>
      </c>
      <c r="H13079" s="50">
        <v>185000</v>
      </c>
      <c r="I13079" s="50">
        <v>32375</v>
      </c>
      <c r="N13079" s="51">
        <v>1</v>
      </c>
      <c r="P13079" t="s">
        <v>17</v>
      </c>
    </row>
    <row r="13080" spans="2:16" x14ac:dyDescent="0.3">
      <c r="D13080" s="49" t="s">
        <v>47</v>
      </c>
      <c r="E13080" s="2" t="s">
        <v>48</v>
      </c>
      <c r="F13080" s="2" t="s">
        <v>20</v>
      </c>
      <c r="G13080" s="1">
        <v>1.7000000000000001E-2</v>
      </c>
      <c r="H13080" s="50">
        <v>200000</v>
      </c>
      <c r="I13080" s="50">
        <v>3400</v>
      </c>
      <c r="N13080" s="51">
        <v>1</v>
      </c>
      <c r="P13080" t="s">
        <v>17</v>
      </c>
    </row>
    <row r="13081" spans="2:16" x14ac:dyDescent="0.3">
      <c r="D13081" s="49" t="s">
        <v>49</v>
      </c>
      <c r="E13081" s="2" t="s">
        <v>50</v>
      </c>
      <c r="F13081" s="2" t="s">
        <v>20</v>
      </c>
      <c r="G13081" s="1">
        <v>5.0000000000000001E-3</v>
      </c>
      <c r="H13081" s="50">
        <v>250000</v>
      </c>
      <c r="I13081" s="50">
        <v>1250</v>
      </c>
      <c r="N13081" s="51">
        <v>1</v>
      </c>
      <c r="P13081" t="s">
        <v>17</v>
      </c>
    </row>
    <row r="13082" spans="2:16" x14ac:dyDescent="0.3">
      <c r="D13082" s="49" t="s">
        <v>10630</v>
      </c>
      <c r="F13082" s="2" t="s">
        <v>10624</v>
      </c>
      <c r="G13082" s="1">
        <v>1.1000000000000001</v>
      </c>
      <c r="P13082" t="s">
        <v>17</v>
      </c>
    </row>
    <row r="13083" spans="2:16" x14ac:dyDescent="0.3">
      <c r="P13083" t="s">
        <v>17</v>
      </c>
    </row>
    <row r="13084" spans="2:16" x14ac:dyDescent="0.3">
      <c r="B13084" s="5" t="s">
        <v>10631</v>
      </c>
      <c r="D13084" s="49" t="s">
        <v>10632</v>
      </c>
      <c r="F13084" s="2" t="s">
        <v>577</v>
      </c>
      <c r="I13084" s="50">
        <v>80806.485000000001</v>
      </c>
      <c r="J13084" s="50">
        <v>0</v>
      </c>
      <c r="K13084" s="50">
        <v>0</v>
      </c>
      <c r="L13084" s="51">
        <v>0.15</v>
      </c>
      <c r="M13084" s="50">
        <v>92927.457750000001</v>
      </c>
      <c r="N13084" s="51">
        <v>1</v>
      </c>
      <c r="P13084" t="s">
        <v>17</v>
      </c>
    </row>
    <row r="13085" spans="2:16" x14ac:dyDescent="0.3">
      <c r="D13085" s="49" t="s">
        <v>18</v>
      </c>
      <c r="E13085" s="2" t="s">
        <v>19</v>
      </c>
      <c r="F13085" s="2" t="s">
        <v>20</v>
      </c>
      <c r="G13085" s="1">
        <v>0.157</v>
      </c>
      <c r="H13085" s="50">
        <v>160105</v>
      </c>
      <c r="I13085" s="50">
        <v>25136.485000000001</v>
      </c>
      <c r="N13085" s="51">
        <v>1</v>
      </c>
      <c r="P13085" t="s">
        <v>17</v>
      </c>
    </row>
    <row r="13086" spans="2:16" x14ac:dyDescent="0.3">
      <c r="D13086" s="49" t="s">
        <v>9628</v>
      </c>
      <c r="E13086" s="2" t="s">
        <v>34</v>
      </c>
      <c r="F13086" s="2" t="s">
        <v>20</v>
      </c>
      <c r="G13086" s="1">
        <v>0.26200000000000001</v>
      </c>
      <c r="H13086" s="50">
        <v>185000</v>
      </c>
      <c r="I13086" s="50">
        <v>48470</v>
      </c>
      <c r="N13086" s="51">
        <v>1</v>
      </c>
      <c r="P13086" t="s">
        <v>17</v>
      </c>
    </row>
    <row r="13087" spans="2:16" x14ac:dyDescent="0.3">
      <c r="D13087" s="49" t="s">
        <v>47</v>
      </c>
      <c r="E13087" s="2" t="s">
        <v>48</v>
      </c>
      <c r="F13087" s="2" t="s">
        <v>20</v>
      </c>
      <c r="G13087" s="1">
        <v>2.5999999999999999E-2</v>
      </c>
      <c r="H13087" s="50">
        <v>200000</v>
      </c>
      <c r="I13087" s="50">
        <v>5200</v>
      </c>
      <c r="N13087" s="51">
        <v>1</v>
      </c>
      <c r="P13087" t="s">
        <v>17</v>
      </c>
    </row>
    <row r="13088" spans="2:16" x14ac:dyDescent="0.3">
      <c r="D13088" s="49" t="s">
        <v>49</v>
      </c>
      <c r="E13088" s="2" t="s">
        <v>50</v>
      </c>
      <c r="F13088" s="2" t="s">
        <v>20</v>
      </c>
      <c r="G13088" s="1">
        <v>8.0000000000000002E-3</v>
      </c>
      <c r="H13088" s="50">
        <v>250000</v>
      </c>
      <c r="I13088" s="50">
        <v>2000</v>
      </c>
      <c r="N13088" s="51">
        <v>1</v>
      </c>
      <c r="P13088" t="s">
        <v>17</v>
      </c>
    </row>
    <row r="13089" spans="2:16" x14ac:dyDescent="0.3">
      <c r="D13089" s="49" t="s">
        <v>10633</v>
      </c>
      <c r="F13089" s="2" t="s">
        <v>10624</v>
      </c>
      <c r="G13089" s="1">
        <v>1.1000000000000001</v>
      </c>
      <c r="P13089" t="s">
        <v>17</v>
      </c>
    </row>
    <row r="13090" spans="2:16" x14ac:dyDescent="0.3">
      <c r="P13090" t="s">
        <v>17</v>
      </c>
    </row>
    <row r="13091" spans="2:16" x14ac:dyDescent="0.3">
      <c r="B13091" s="5" t="s">
        <v>10634</v>
      </c>
      <c r="D13091" s="49" t="s">
        <v>10635</v>
      </c>
      <c r="F13091" s="2" t="s">
        <v>577</v>
      </c>
      <c r="I13091" s="50">
        <v>106651.735</v>
      </c>
      <c r="J13091" s="50">
        <v>0</v>
      </c>
      <c r="K13091" s="50">
        <v>0</v>
      </c>
      <c r="L13091" s="51">
        <v>0.15</v>
      </c>
      <c r="M13091" s="50">
        <v>122649.4953</v>
      </c>
      <c r="N13091" s="51">
        <v>1</v>
      </c>
      <c r="P13091" t="s">
        <v>17</v>
      </c>
    </row>
    <row r="13092" spans="2:16" x14ac:dyDescent="0.3">
      <c r="D13092" s="49" t="s">
        <v>18</v>
      </c>
      <c r="E13092" s="2" t="s">
        <v>19</v>
      </c>
      <c r="F13092" s="2" t="s">
        <v>20</v>
      </c>
      <c r="G13092" s="1">
        <v>0.20699999999999999</v>
      </c>
      <c r="H13092" s="50">
        <v>160105</v>
      </c>
      <c r="I13092" s="50">
        <v>33141.735000000001</v>
      </c>
      <c r="N13092" s="51">
        <v>1</v>
      </c>
      <c r="P13092" t="s">
        <v>17</v>
      </c>
    </row>
    <row r="13093" spans="2:16" x14ac:dyDescent="0.3">
      <c r="D13093" s="49" t="s">
        <v>9628</v>
      </c>
      <c r="E13093" s="2" t="s">
        <v>34</v>
      </c>
      <c r="F13093" s="2" t="s">
        <v>20</v>
      </c>
      <c r="G13093" s="1">
        <v>0.34599999999999997</v>
      </c>
      <c r="H13093" s="50">
        <v>185000</v>
      </c>
      <c r="I13093" s="50">
        <v>64010</v>
      </c>
      <c r="N13093" s="51">
        <v>1</v>
      </c>
      <c r="P13093" t="s">
        <v>17</v>
      </c>
    </row>
    <row r="13094" spans="2:16" x14ac:dyDescent="0.3">
      <c r="D13094" s="49" t="s">
        <v>47</v>
      </c>
      <c r="E13094" s="2" t="s">
        <v>48</v>
      </c>
      <c r="F13094" s="2" t="s">
        <v>20</v>
      </c>
      <c r="G13094" s="1">
        <v>3.5000000000000003E-2</v>
      </c>
      <c r="H13094" s="50">
        <v>200000</v>
      </c>
      <c r="I13094" s="50">
        <v>7000</v>
      </c>
      <c r="N13094" s="51">
        <v>1</v>
      </c>
      <c r="P13094" t="s">
        <v>17</v>
      </c>
    </row>
    <row r="13095" spans="2:16" x14ac:dyDescent="0.3">
      <c r="D13095" s="49" t="s">
        <v>49</v>
      </c>
      <c r="E13095" s="2" t="s">
        <v>50</v>
      </c>
      <c r="F13095" s="2" t="s">
        <v>20</v>
      </c>
      <c r="G13095" s="1">
        <v>0.01</v>
      </c>
      <c r="H13095" s="50">
        <v>250000</v>
      </c>
      <c r="I13095" s="50">
        <v>2500</v>
      </c>
      <c r="N13095" s="51">
        <v>1</v>
      </c>
      <c r="P13095" t="s">
        <v>17</v>
      </c>
    </row>
    <row r="13096" spans="2:16" x14ac:dyDescent="0.3">
      <c r="D13096" s="49" t="s">
        <v>10636</v>
      </c>
      <c r="F13096" s="2" t="s">
        <v>10624</v>
      </c>
      <c r="G13096" s="1">
        <v>1.1000000000000001</v>
      </c>
      <c r="P13096" t="s">
        <v>17</v>
      </c>
    </row>
    <row r="13097" spans="2:16" x14ac:dyDescent="0.3">
      <c r="P13097" t="s">
        <v>17</v>
      </c>
    </row>
    <row r="13098" spans="2:16" x14ac:dyDescent="0.3">
      <c r="B13098" s="5" t="s">
        <v>10637</v>
      </c>
      <c r="D13098" s="49" t="s">
        <v>10638</v>
      </c>
      <c r="F13098" s="2" t="s">
        <v>577</v>
      </c>
      <c r="I13098" s="50">
        <v>242804.45499999999</v>
      </c>
      <c r="J13098" s="50">
        <v>0</v>
      </c>
      <c r="K13098" s="50">
        <v>0</v>
      </c>
      <c r="L13098" s="51">
        <v>0.15</v>
      </c>
      <c r="M13098" s="50">
        <v>279225.12329999998</v>
      </c>
      <c r="N13098" s="51">
        <v>1</v>
      </c>
      <c r="P13098" t="s">
        <v>17</v>
      </c>
    </row>
    <row r="13099" spans="2:16" x14ac:dyDescent="0.3">
      <c r="D13099" s="49" t="s">
        <v>18</v>
      </c>
      <c r="E13099" s="2" t="s">
        <v>19</v>
      </c>
      <c r="F13099" s="2" t="s">
        <v>20</v>
      </c>
      <c r="G13099" s="1">
        <v>0.47099999999999997</v>
      </c>
      <c r="H13099" s="50">
        <v>160105</v>
      </c>
      <c r="I13099" s="50">
        <v>75409.455000000002</v>
      </c>
      <c r="N13099" s="51">
        <v>1</v>
      </c>
      <c r="P13099" t="s">
        <v>17</v>
      </c>
    </row>
    <row r="13100" spans="2:16" x14ac:dyDescent="0.3">
      <c r="D13100" s="49" t="s">
        <v>9628</v>
      </c>
      <c r="E13100" s="2" t="s">
        <v>34</v>
      </c>
      <c r="F13100" s="2" t="s">
        <v>20</v>
      </c>
      <c r="G13100" s="1">
        <v>0.78700000000000003</v>
      </c>
      <c r="H13100" s="50">
        <v>185000</v>
      </c>
      <c r="I13100" s="50">
        <v>145595</v>
      </c>
      <c r="N13100" s="51">
        <v>1</v>
      </c>
      <c r="P13100" t="s">
        <v>17</v>
      </c>
    </row>
    <row r="13101" spans="2:16" x14ac:dyDescent="0.3">
      <c r="D13101" s="49" t="s">
        <v>47</v>
      </c>
      <c r="E13101" s="2" t="s">
        <v>48</v>
      </c>
      <c r="F13101" s="2" t="s">
        <v>20</v>
      </c>
      <c r="G13101" s="1">
        <v>7.9000000000000001E-2</v>
      </c>
      <c r="H13101" s="50">
        <v>200000</v>
      </c>
      <c r="I13101" s="50">
        <v>15800</v>
      </c>
      <c r="N13101" s="51">
        <v>1</v>
      </c>
      <c r="P13101" t="s">
        <v>17</v>
      </c>
    </row>
    <row r="13102" spans="2:16" x14ac:dyDescent="0.3">
      <c r="D13102" s="49" t="s">
        <v>49</v>
      </c>
      <c r="E13102" s="2" t="s">
        <v>50</v>
      </c>
      <c r="F13102" s="2" t="s">
        <v>20</v>
      </c>
      <c r="G13102" s="1">
        <v>2.4E-2</v>
      </c>
      <c r="H13102" s="50">
        <v>250000</v>
      </c>
      <c r="I13102" s="50">
        <v>6000</v>
      </c>
      <c r="N13102" s="51">
        <v>1</v>
      </c>
      <c r="P13102" t="s">
        <v>17</v>
      </c>
    </row>
    <row r="13103" spans="2:16" x14ac:dyDescent="0.3">
      <c r="D13103" s="49" t="s">
        <v>10639</v>
      </c>
      <c r="F13103" s="2" t="s">
        <v>10640</v>
      </c>
      <c r="G13103" s="1">
        <v>1.3</v>
      </c>
      <c r="P13103" t="s">
        <v>17</v>
      </c>
    </row>
    <row r="13104" spans="2:16" x14ac:dyDescent="0.3">
      <c r="P13104" t="s">
        <v>17</v>
      </c>
    </row>
    <row r="13105" spans="2:16" x14ac:dyDescent="0.3">
      <c r="B13105" s="5" t="s">
        <v>10641</v>
      </c>
      <c r="D13105" s="49" t="s">
        <v>10642</v>
      </c>
      <c r="F13105" s="2" t="s">
        <v>577</v>
      </c>
      <c r="I13105" s="50">
        <v>325016.255</v>
      </c>
      <c r="J13105" s="50">
        <v>0</v>
      </c>
      <c r="K13105" s="50">
        <v>0</v>
      </c>
      <c r="L13105" s="51">
        <v>0.15</v>
      </c>
      <c r="M13105" s="50">
        <v>373768.69329999998</v>
      </c>
      <c r="N13105" s="51">
        <v>1</v>
      </c>
      <c r="P13105" t="s">
        <v>17</v>
      </c>
    </row>
    <row r="13106" spans="2:16" x14ac:dyDescent="0.3">
      <c r="D13106" s="49" t="s">
        <v>18</v>
      </c>
      <c r="E13106" s="2" t="s">
        <v>19</v>
      </c>
      <c r="F13106" s="2" t="s">
        <v>20</v>
      </c>
      <c r="G13106" s="1">
        <v>0.63100000000000001</v>
      </c>
      <c r="H13106" s="50">
        <v>160105</v>
      </c>
      <c r="I13106" s="50">
        <v>101026.255</v>
      </c>
      <c r="N13106" s="51">
        <v>1</v>
      </c>
      <c r="P13106" t="s">
        <v>17</v>
      </c>
    </row>
    <row r="13107" spans="2:16" x14ac:dyDescent="0.3">
      <c r="D13107" s="49" t="s">
        <v>9628</v>
      </c>
      <c r="E13107" s="2" t="s">
        <v>34</v>
      </c>
      <c r="F13107" s="2" t="s">
        <v>20</v>
      </c>
      <c r="G13107" s="1">
        <v>1.054</v>
      </c>
      <c r="H13107" s="50">
        <v>185000</v>
      </c>
      <c r="I13107" s="50">
        <v>194990</v>
      </c>
      <c r="N13107" s="51">
        <v>1</v>
      </c>
      <c r="P13107" t="s">
        <v>17</v>
      </c>
    </row>
    <row r="13108" spans="2:16" x14ac:dyDescent="0.3">
      <c r="D13108" s="49" t="s">
        <v>47</v>
      </c>
      <c r="E13108" s="2" t="s">
        <v>48</v>
      </c>
      <c r="F13108" s="2" t="s">
        <v>20</v>
      </c>
      <c r="G13108" s="1">
        <v>0.105</v>
      </c>
      <c r="H13108" s="50">
        <v>200000</v>
      </c>
      <c r="I13108" s="50">
        <v>21000</v>
      </c>
      <c r="N13108" s="51">
        <v>1</v>
      </c>
      <c r="P13108" t="s">
        <v>17</v>
      </c>
    </row>
    <row r="13109" spans="2:16" x14ac:dyDescent="0.3">
      <c r="D13109" s="49" t="s">
        <v>49</v>
      </c>
      <c r="E13109" s="2" t="s">
        <v>50</v>
      </c>
      <c r="F13109" s="2" t="s">
        <v>20</v>
      </c>
      <c r="G13109" s="1">
        <v>3.2000000000000001E-2</v>
      </c>
      <c r="H13109" s="50">
        <v>250000</v>
      </c>
      <c r="I13109" s="50">
        <v>8000</v>
      </c>
      <c r="N13109" s="51">
        <v>1</v>
      </c>
      <c r="P13109" t="s">
        <v>17</v>
      </c>
    </row>
    <row r="13110" spans="2:16" x14ac:dyDescent="0.3">
      <c r="D13110" s="49" t="s">
        <v>10643</v>
      </c>
      <c r="F13110" s="2" t="s">
        <v>10624</v>
      </c>
      <c r="G13110" s="1">
        <v>1.3</v>
      </c>
      <c r="P13110" t="s">
        <v>17</v>
      </c>
    </row>
    <row r="13111" spans="2:16" x14ac:dyDescent="0.3">
      <c r="P13111" t="s">
        <v>17</v>
      </c>
    </row>
    <row r="13112" spans="2:16" x14ac:dyDescent="0.3">
      <c r="B13112" s="5" t="s">
        <v>10644</v>
      </c>
      <c r="D13112" s="49" t="s">
        <v>10645</v>
      </c>
      <c r="F13112" s="2" t="s">
        <v>577</v>
      </c>
      <c r="I13112" s="50">
        <v>486764.22499999998</v>
      </c>
      <c r="J13112" s="50">
        <v>0</v>
      </c>
      <c r="K13112" s="50">
        <v>0</v>
      </c>
      <c r="L13112" s="51">
        <v>0.15</v>
      </c>
      <c r="M13112" s="50">
        <v>559778.85880000005</v>
      </c>
      <c r="N13112" s="51">
        <v>1</v>
      </c>
      <c r="P13112" t="s">
        <v>17</v>
      </c>
    </row>
    <row r="13113" spans="2:16" x14ac:dyDescent="0.3">
      <c r="D13113" s="49" t="s">
        <v>18</v>
      </c>
      <c r="E13113" s="2" t="s">
        <v>19</v>
      </c>
      <c r="F13113" s="2" t="s">
        <v>20</v>
      </c>
      <c r="G13113" s="1">
        <v>0.94499999999999995</v>
      </c>
      <c r="H13113" s="50">
        <v>160105</v>
      </c>
      <c r="I13113" s="50">
        <v>151299.22500000001</v>
      </c>
      <c r="N13113" s="51">
        <v>1</v>
      </c>
      <c r="P13113" t="s">
        <v>17</v>
      </c>
    </row>
    <row r="13114" spans="2:16" x14ac:dyDescent="0.3">
      <c r="D13114" s="49" t="s">
        <v>9628</v>
      </c>
      <c r="E13114" s="2" t="s">
        <v>34</v>
      </c>
      <c r="F13114" s="2" t="s">
        <v>20</v>
      </c>
      <c r="G13114" s="1">
        <v>1.579</v>
      </c>
      <c r="H13114" s="50">
        <v>185000</v>
      </c>
      <c r="I13114" s="50">
        <v>292115</v>
      </c>
      <c r="N13114" s="51">
        <v>1</v>
      </c>
      <c r="P13114" t="s">
        <v>17</v>
      </c>
    </row>
    <row r="13115" spans="2:16" x14ac:dyDescent="0.3">
      <c r="D13115" s="49" t="s">
        <v>47</v>
      </c>
      <c r="E13115" s="2" t="s">
        <v>48</v>
      </c>
      <c r="F13115" s="2" t="s">
        <v>20</v>
      </c>
      <c r="G13115" s="1">
        <v>0.158</v>
      </c>
      <c r="H13115" s="50">
        <v>200000</v>
      </c>
      <c r="I13115" s="50">
        <v>31600</v>
      </c>
      <c r="N13115" s="51">
        <v>1</v>
      </c>
      <c r="P13115" t="s">
        <v>17</v>
      </c>
    </row>
    <row r="13116" spans="2:16" x14ac:dyDescent="0.3">
      <c r="D13116" s="49" t="s">
        <v>49</v>
      </c>
      <c r="E13116" s="2" t="s">
        <v>50</v>
      </c>
      <c r="F13116" s="2" t="s">
        <v>20</v>
      </c>
      <c r="G13116" s="1">
        <v>4.7E-2</v>
      </c>
      <c r="H13116" s="50">
        <v>250000</v>
      </c>
      <c r="I13116" s="50">
        <v>11750</v>
      </c>
      <c r="N13116" s="51">
        <v>1</v>
      </c>
      <c r="P13116" t="s">
        <v>17</v>
      </c>
    </row>
    <row r="13117" spans="2:16" x14ac:dyDescent="0.3">
      <c r="D13117" s="49" t="s">
        <v>10646</v>
      </c>
      <c r="F13117" s="2" t="s">
        <v>10624</v>
      </c>
      <c r="G13117" s="1">
        <v>1.3</v>
      </c>
      <c r="P13117" t="s">
        <v>17</v>
      </c>
    </row>
    <row r="13118" spans="2:16" x14ac:dyDescent="0.3">
      <c r="P13118" t="s">
        <v>17</v>
      </c>
    </row>
    <row r="13119" spans="2:16" x14ac:dyDescent="0.3">
      <c r="B13119" s="5" t="s">
        <v>10647</v>
      </c>
      <c r="D13119" s="49" t="s">
        <v>10648</v>
      </c>
      <c r="F13119" s="2" t="s">
        <v>577</v>
      </c>
      <c r="I13119" s="50">
        <v>648537.30000000005</v>
      </c>
      <c r="J13119" s="50">
        <v>0</v>
      </c>
      <c r="K13119" s="50">
        <v>0</v>
      </c>
      <c r="L13119" s="51">
        <v>0.15</v>
      </c>
      <c r="M13119" s="50">
        <v>745817.89500000002</v>
      </c>
      <c r="N13119" s="51">
        <v>1</v>
      </c>
      <c r="P13119" t="s">
        <v>17</v>
      </c>
    </row>
    <row r="13120" spans="2:16" x14ac:dyDescent="0.3">
      <c r="D13120" s="49" t="s">
        <v>18</v>
      </c>
      <c r="E13120" s="2" t="s">
        <v>19</v>
      </c>
      <c r="F13120" s="2" t="s">
        <v>20</v>
      </c>
      <c r="G13120" s="1">
        <v>1.26</v>
      </c>
      <c r="H13120" s="50">
        <v>160105</v>
      </c>
      <c r="I13120" s="50">
        <v>201732.3</v>
      </c>
      <c r="N13120" s="51">
        <v>1</v>
      </c>
      <c r="P13120" t="s">
        <v>17</v>
      </c>
    </row>
    <row r="13121" spans="2:16" x14ac:dyDescent="0.3">
      <c r="D13121" s="49" t="s">
        <v>9628</v>
      </c>
      <c r="E13121" s="2" t="s">
        <v>34</v>
      </c>
      <c r="F13121" s="2" t="s">
        <v>20</v>
      </c>
      <c r="G13121" s="1">
        <v>2.1030000000000002</v>
      </c>
      <c r="H13121" s="50">
        <v>185000</v>
      </c>
      <c r="I13121" s="50">
        <v>389055</v>
      </c>
      <c r="N13121" s="51">
        <v>1</v>
      </c>
      <c r="P13121" t="s">
        <v>17</v>
      </c>
    </row>
    <row r="13122" spans="2:16" x14ac:dyDescent="0.3">
      <c r="D13122" s="49" t="s">
        <v>47</v>
      </c>
      <c r="E13122" s="2" t="s">
        <v>48</v>
      </c>
      <c r="F13122" s="2" t="s">
        <v>20</v>
      </c>
      <c r="G13122" s="1">
        <v>0.21</v>
      </c>
      <c r="H13122" s="50">
        <v>200000</v>
      </c>
      <c r="I13122" s="50">
        <v>42000</v>
      </c>
      <c r="N13122" s="51">
        <v>1</v>
      </c>
      <c r="P13122" t="s">
        <v>17</v>
      </c>
    </row>
    <row r="13123" spans="2:16" x14ac:dyDescent="0.3">
      <c r="D13123" s="49" t="s">
        <v>49</v>
      </c>
      <c r="E13123" s="2" t="s">
        <v>50</v>
      </c>
      <c r="F13123" s="2" t="s">
        <v>20</v>
      </c>
      <c r="G13123" s="1">
        <v>6.3E-2</v>
      </c>
      <c r="H13123" s="50">
        <v>250000</v>
      </c>
      <c r="I13123" s="50">
        <v>15750</v>
      </c>
      <c r="N13123" s="51">
        <v>1</v>
      </c>
      <c r="P13123" t="s">
        <v>17</v>
      </c>
    </row>
    <row r="13124" spans="2:16" x14ac:dyDescent="0.3">
      <c r="D13124" s="49" t="s">
        <v>10649</v>
      </c>
      <c r="F13124" s="2" t="s">
        <v>10624</v>
      </c>
      <c r="G13124" s="1">
        <v>1.3</v>
      </c>
      <c r="P13124" t="s">
        <v>17</v>
      </c>
    </row>
    <row r="13125" spans="2:16" x14ac:dyDescent="0.3">
      <c r="P13125" t="s">
        <v>17</v>
      </c>
    </row>
    <row r="13126" spans="2:16" x14ac:dyDescent="0.3">
      <c r="B13126" s="5" t="s">
        <v>10650</v>
      </c>
      <c r="D13126" s="49" t="s">
        <v>10651</v>
      </c>
      <c r="F13126" s="2" t="s">
        <v>577</v>
      </c>
      <c r="I13126" s="50">
        <v>810535.27</v>
      </c>
      <c r="J13126" s="50">
        <v>0</v>
      </c>
      <c r="K13126" s="50">
        <v>0</v>
      </c>
      <c r="L13126" s="51">
        <v>0.15</v>
      </c>
      <c r="M13126" s="50">
        <v>932115.56050000002</v>
      </c>
      <c r="N13126" s="51">
        <v>1</v>
      </c>
      <c r="P13126" t="s">
        <v>17</v>
      </c>
    </row>
    <row r="13127" spans="2:16" x14ac:dyDescent="0.3">
      <c r="D13127" s="49" t="s">
        <v>18</v>
      </c>
      <c r="E13127" s="2" t="s">
        <v>19</v>
      </c>
      <c r="F13127" s="2" t="s">
        <v>20</v>
      </c>
      <c r="G13127" s="1">
        <v>1.5740000000000001</v>
      </c>
      <c r="H13127" s="50">
        <v>160105</v>
      </c>
      <c r="I13127" s="50">
        <v>252005.27</v>
      </c>
      <c r="N13127" s="51">
        <v>1</v>
      </c>
      <c r="P13127" t="s">
        <v>17</v>
      </c>
    </row>
    <row r="13128" spans="2:16" x14ac:dyDescent="0.3">
      <c r="D13128" s="49" t="s">
        <v>9628</v>
      </c>
      <c r="E13128" s="2" t="s">
        <v>34</v>
      </c>
      <c r="F13128" s="2" t="s">
        <v>20</v>
      </c>
      <c r="G13128" s="1">
        <v>2.6280000000000001</v>
      </c>
      <c r="H13128" s="50">
        <v>185000</v>
      </c>
      <c r="I13128" s="50">
        <v>486180</v>
      </c>
      <c r="N13128" s="51">
        <v>1</v>
      </c>
      <c r="P13128" t="s">
        <v>17</v>
      </c>
    </row>
    <row r="13129" spans="2:16" x14ac:dyDescent="0.3">
      <c r="D13129" s="49" t="s">
        <v>47</v>
      </c>
      <c r="E13129" s="2" t="s">
        <v>48</v>
      </c>
      <c r="F13129" s="2" t="s">
        <v>20</v>
      </c>
      <c r="G13129" s="1">
        <v>0.26300000000000001</v>
      </c>
      <c r="H13129" s="50">
        <v>200000</v>
      </c>
      <c r="I13129" s="50">
        <v>52600</v>
      </c>
      <c r="N13129" s="51">
        <v>1</v>
      </c>
      <c r="P13129" t="s">
        <v>17</v>
      </c>
    </row>
    <row r="13130" spans="2:16" x14ac:dyDescent="0.3">
      <c r="D13130" s="49" t="s">
        <v>49</v>
      </c>
      <c r="E13130" s="2" t="s">
        <v>50</v>
      </c>
      <c r="F13130" s="2" t="s">
        <v>20</v>
      </c>
      <c r="G13130" s="1">
        <v>7.9000000000000001E-2</v>
      </c>
      <c r="H13130" s="50">
        <v>250000</v>
      </c>
      <c r="I13130" s="50">
        <v>19750</v>
      </c>
      <c r="N13130" s="51">
        <v>1</v>
      </c>
      <c r="P13130" t="s">
        <v>17</v>
      </c>
    </row>
    <row r="13131" spans="2:16" x14ac:dyDescent="0.3">
      <c r="D13131" s="49" t="s">
        <v>10652</v>
      </c>
      <c r="F13131" s="2" t="s">
        <v>10624</v>
      </c>
      <c r="G13131" s="1">
        <v>1.3</v>
      </c>
      <c r="P13131" t="s">
        <v>17</v>
      </c>
    </row>
    <row r="13132" spans="2:16" x14ac:dyDescent="0.3">
      <c r="P13132" t="s">
        <v>17</v>
      </c>
    </row>
    <row r="13133" spans="2:16" x14ac:dyDescent="0.3">
      <c r="B13133" s="5" t="s">
        <v>10653</v>
      </c>
      <c r="D13133" s="49" t="s">
        <v>10654</v>
      </c>
      <c r="F13133" s="2" t="s">
        <v>577</v>
      </c>
      <c r="I13133" s="50">
        <v>971023.03</v>
      </c>
      <c r="J13133" s="50">
        <v>0</v>
      </c>
      <c r="K13133" s="50">
        <v>0</v>
      </c>
      <c r="L13133" s="51">
        <v>0.15</v>
      </c>
      <c r="M13133" s="50">
        <v>1116676.4850000001</v>
      </c>
      <c r="N13133" s="51">
        <v>1</v>
      </c>
      <c r="P13133" t="s">
        <v>17</v>
      </c>
    </row>
    <row r="13134" spans="2:16" x14ac:dyDescent="0.3">
      <c r="D13134" s="49" t="s">
        <v>18</v>
      </c>
      <c r="E13134" s="2" t="s">
        <v>19</v>
      </c>
      <c r="F13134" s="2" t="s">
        <v>20</v>
      </c>
      <c r="G13134" s="1">
        <v>1.8859999999999999</v>
      </c>
      <c r="H13134" s="50">
        <v>160105</v>
      </c>
      <c r="I13134" s="50">
        <v>301958.03000000003</v>
      </c>
      <c r="N13134" s="51">
        <v>1</v>
      </c>
      <c r="P13134" t="s">
        <v>17</v>
      </c>
    </row>
    <row r="13135" spans="2:16" x14ac:dyDescent="0.3">
      <c r="D13135" s="49" t="s">
        <v>9628</v>
      </c>
      <c r="E13135" s="2" t="s">
        <v>34</v>
      </c>
      <c r="F13135" s="2" t="s">
        <v>20</v>
      </c>
      <c r="G13135" s="1">
        <v>3.149</v>
      </c>
      <c r="H13135" s="50">
        <v>185000</v>
      </c>
      <c r="I13135" s="50">
        <v>582565</v>
      </c>
      <c r="N13135" s="51">
        <v>1</v>
      </c>
      <c r="P13135" t="s">
        <v>17</v>
      </c>
    </row>
    <row r="13136" spans="2:16" x14ac:dyDescent="0.3">
      <c r="D13136" s="49" t="s">
        <v>47</v>
      </c>
      <c r="E13136" s="2" t="s">
        <v>48</v>
      </c>
      <c r="F13136" s="2" t="s">
        <v>20</v>
      </c>
      <c r="G13136" s="1">
        <v>0.315</v>
      </c>
      <c r="H13136" s="50">
        <v>200000</v>
      </c>
      <c r="I13136" s="50">
        <v>63000</v>
      </c>
      <c r="N13136" s="51">
        <v>1</v>
      </c>
      <c r="P13136" t="s">
        <v>17</v>
      </c>
    </row>
    <row r="13137" spans="2:16" x14ac:dyDescent="0.3">
      <c r="D13137" s="49" t="s">
        <v>49</v>
      </c>
      <c r="E13137" s="2" t="s">
        <v>50</v>
      </c>
      <c r="F13137" s="2" t="s">
        <v>20</v>
      </c>
      <c r="G13137" s="1">
        <v>9.4E-2</v>
      </c>
      <c r="H13137" s="50">
        <v>250000</v>
      </c>
      <c r="I13137" s="50">
        <v>23500</v>
      </c>
      <c r="N13137" s="51">
        <v>1</v>
      </c>
      <c r="P13137" t="s">
        <v>17</v>
      </c>
    </row>
    <row r="13138" spans="2:16" x14ac:dyDescent="0.3">
      <c r="D13138" s="49" t="s">
        <v>10655</v>
      </c>
      <c r="F13138" s="2" t="s">
        <v>10624</v>
      </c>
      <c r="G13138" s="1">
        <v>1.3</v>
      </c>
      <c r="P13138" t="s">
        <v>17</v>
      </c>
    </row>
    <row r="13139" spans="2:16" x14ac:dyDescent="0.3">
      <c r="P13139" t="s">
        <v>17</v>
      </c>
    </row>
    <row r="13140" spans="2:16" x14ac:dyDescent="0.3">
      <c r="B13140" s="5" t="s">
        <v>10656</v>
      </c>
      <c r="D13140" s="49" t="s">
        <v>10657</v>
      </c>
      <c r="F13140" s="2" t="s">
        <v>577</v>
      </c>
      <c r="I13140" s="50">
        <v>1134081.21</v>
      </c>
      <c r="J13140" s="50">
        <v>0</v>
      </c>
      <c r="K13140" s="50">
        <v>0</v>
      </c>
      <c r="L13140" s="51">
        <v>0.15</v>
      </c>
      <c r="M13140" s="50">
        <v>1304193.392</v>
      </c>
      <c r="N13140" s="51">
        <v>1</v>
      </c>
      <c r="P13140" t="s">
        <v>17</v>
      </c>
    </row>
    <row r="13141" spans="2:16" x14ac:dyDescent="0.3">
      <c r="D13141" s="49" t="s">
        <v>18</v>
      </c>
      <c r="E13141" s="2" t="s">
        <v>19</v>
      </c>
      <c r="F13141" s="2" t="s">
        <v>20</v>
      </c>
      <c r="G13141" s="1">
        <v>2.202</v>
      </c>
      <c r="H13141" s="50">
        <v>160105</v>
      </c>
      <c r="I13141" s="50">
        <v>352551.21</v>
      </c>
      <c r="N13141" s="51">
        <v>1</v>
      </c>
      <c r="P13141" t="s">
        <v>17</v>
      </c>
    </row>
    <row r="13142" spans="2:16" x14ac:dyDescent="0.3">
      <c r="D13142" s="49" t="s">
        <v>9628</v>
      </c>
      <c r="E13142" s="2" t="s">
        <v>34</v>
      </c>
      <c r="F13142" s="2" t="s">
        <v>20</v>
      </c>
      <c r="G13142" s="1">
        <v>3.6779999999999999</v>
      </c>
      <c r="H13142" s="50">
        <v>185000</v>
      </c>
      <c r="I13142" s="50">
        <v>680430</v>
      </c>
      <c r="N13142" s="51">
        <v>1</v>
      </c>
      <c r="P13142" t="s">
        <v>17</v>
      </c>
    </row>
    <row r="13143" spans="2:16" x14ac:dyDescent="0.3">
      <c r="D13143" s="49" t="s">
        <v>47</v>
      </c>
      <c r="E13143" s="2" t="s">
        <v>48</v>
      </c>
      <c r="F13143" s="2" t="s">
        <v>20</v>
      </c>
      <c r="G13143" s="1">
        <v>0.36799999999999999</v>
      </c>
      <c r="H13143" s="50">
        <v>200000</v>
      </c>
      <c r="I13143" s="50">
        <v>73600</v>
      </c>
      <c r="N13143" s="51">
        <v>1</v>
      </c>
      <c r="P13143" t="s">
        <v>17</v>
      </c>
    </row>
    <row r="13144" spans="2:16" x14ac:dyDescent="0.3">
      <c r="D13144" s="49" t="s">
        <v>49</v>
      </c>
      <c r="E13144" s="2" t="s">
        <v>50</v>
      </c>
      <c r="F13144" s="2" t="s">
        <v>20</v>
      </c>
      <c r="G13144" s="1">
        <v>0.11</v>
      </c>
      <c r="H13144" s="50">
        <v>250000</v>
      </c>
      <c r="I13144" s="50">
        <v>27500</v>
      </c>
      <c r="N13144" s="51">
        <v>1</v>
      </c>
      <c r="P13144" t="s">
        <v>17</v>
      </c>
    </row>
    <row r="13145" spans="2:16" x14ac:dyDescent="0.3">
      <c r="D13145" s="49" t="s">
        <v>10658</v>
      </c>
      <c r="F13145" s="2" t="s">
        <v>10624</v>
      </c>
      <c r="G13145" s="1">
        <v>1.3</v>
      </c>
      <c r="P13145" t="s">
        <v>17</v>
      </c>
    </row>
    <row r="13146" spans="2:16" x14ac:dyDescent="0.3">
      <c r="P13146" t="s">
        <v>17</v>
      </c>
    </row>
    <row r="13147" spans="2:16" x14ac:dyDescent="0.3">
      <c r="B13147" s="5" t="s">
        <v>10659</v>
      </c>
      <c r="D13147" s="49" t="s">
        <v>10660</v>
      </c>
      <c r="F13147" s="2" t="s">
        <v>577</v>
      </c>
      <c r="I13147" s="50">
        <v>325016.255</v>
      </c>
      <c r="J13147" s="50">
        <v>0</v>
      </c>
      <c r="K13147" s="50">
        <v>0</v>
      </c>
      <c r="L13147" s="51">
        <v>0.15</v>
      </c>
      <c r="M13147" s="50">
        <v>373768.69329999998</v>
      </c>
      <c r="N13147" s="51">
        <v>1</v>
      </c>
      <c r="P13147" t="s">
        <v>17</v>
      </c>
    </row>
    <row r="13148" spans="2:16" x14ac:dyDescent="0.3">
      <c r="D13148" s="49" t="s">
        <v>18</v>
      </c>
      <c r="E13148" s="2" t="s">
        <v>19</v>
      </c>
      <c r="F13148" s="2" t="s">
        <v>20</v>
      </c>
      <c r="G13148" s="1">
        <v>0.63100000000000001</v>
      </c>
      <c r="H13148" s="50">
        <v>160105</v>
      </c>
      <c r="I13148" s="50">
        <v>101026.255</v>
      </c>
      <c r="N13148" s="51">
        <v>1</v>
      </c>
      <c r="P13148" t="s">
        <v>17</v>
      </c>
    </row>
    <row r="13149" spans="2:16" x14ac:dyDescent="0.3">
      <c r="D13149" s="49" t="s">
        <v>9628</v>
      </c>
      <c r="E13149" s="2" t="s">
        <v>34</v>
      </c>
      <c r="F13149" s="2" t="s">
        <v>20</v>
      </c>
      <c r="G13149" s="1">
        <v>1.054</v>
      </c>
      <c r="H13149" s="50">
        <v>185000</v>
      </c>
      <c r="I13149" s="50">
        <v>194990</v>
      </c>
      <c r="N13149" s="51">
        <v>1</v>
      </c>
      <c r="P13149" t="s">
        <v>17</v>
      </c>
    </row>
    <row r="13150" spans="2:16" x14ac:dyDescent="0.3">
      <c r="D13150" s="49" t="s">
        <v>47</v>
      </c>
      <c r="E13150" s="2" t="s">
        <v>48</v>
      </c>
      <c r="F13150" s="2" t="s">
        <v>20</v>
      </c>
      <c r="G13150" s="1">
        <v>0.105</v>
      </c>
      <c r="H13150" s="50">
        <v>200000</v>
      </c>
      <c r="I13150" s="50">
        <v>21000</v>
      </c>
      <c r="N13150" s="51">
        <v>1</v>
      </c>
      <c r="P13150" t="s">
        <v>17</v>
      </c>
    </row>
    <row r="13151" spans="2:16" x14ac:dyDescent="0.3">
      <c r="D13151" s="49" t="s">
        <v>49</v>
      </c>
      <c r="E13151" s="2" t="s">
        <v>50</v>
      </c>
      <c r="F13151" s="2" t="s">
        <v>20</v>
      </c>
      <c r="G13151" s="1">
        <v>3.2000000000000001E-2</v>
      </c>
      <c r="H13151" s="50">
        <v>250000</v>
      </c>
      <c r="I13151" s="50">
        <v>8000</v>
      </c>
      <c r="N13151" s="51">
        <v>1</v>
      </c>
      <c r="P13151" t="s">
        <v>17</v>
      </c>
    </row>
    <row r="13152" spans="2:16" x14ac:dyDescent="0.3">
      <c r="D13152" s="49" t="s">
        <v>10661</v>
      </c>
      <c r="F13152" s="2" t="s">
        <v>10624</v>
      </c>
      <c r="G13152" s="1">
        <v>1.3</v>
      </c>
      <c r="P13152" t="s">
        <v>17</v>
      </c>
    </row>
    <row r="13153" spans="2:16" x14ac:dyDescent="0.3">
      <c r="P13153" t="s">
        <v>17</v>
      </c>
    </row>
    <row r="13154" spans="2:16" x14ac:dyDescent="0.3">
      <c r="B13154" s="5" t="s">
        <v>10662</v>
      </c>
      <c r="D13154" s="49" t="s">
        <v>10663</v>
      </c>
      <c r="F13154" s="2" t="s">
        <v>577</v>
      </c>
      <c r="I13154" s="50">
        <v>53836.025000000001</v>
      </c>
      <c r="J13154" s="50">
        <v>0</v>
      </c>
      <c r="K13154" s="50">
        <v>0</v>
      </c>
      <c r="L13154" s="51">
        <v>0.15</v>
      </c>
      <c r="M13154" s="50">
        <v>61911.428749999999</v>
      </c>
      <c r="N13154" s="51">
        <v>1</v>
      </c>
      <c r="P13154" t="s">
        <v>17</v>
      </c>
    </row>
    <row r="13155" spans="2:16" x14ac:dyDescent="0.3">
      <c r="D13155" s="49" t="s">
        <v>18</v>
      </c>
      <c r="E13155" s="2" t="s">
        <v>19</v>
      </c>
      <c r="F13155" s="2" t="s">
        <v>20</v>
      </c>
      <c r="G13155" s="1">
        <v>0.105</v>
      </c>
      <c r="H13155" s="50">
        <v>160105</v>
      </c>
      <c r="I13155" s="50">
        <v>16811.025000000001</v>
      </c>
      <c r="N13155" s="51">
        <v>1</v>
      </c>
      <c r="P13155" t="s">
        <v>17</v>
      </c>
    </row>
    <row r="13156" spans="2:16" x14ac:dyDescent="0.3">
      <c r="D13156" s="49" t="s">
        <v>9628</v>
      </c>
      <c r="E13156" s="2" t="s">
        <v>34</v>
      </c>
      <c r="F13156" s="2" t="s">
        <v>20</v>
      </c>
      <c r="G13156" s="1">
        <v>0.17499999999999999</v>
      </c>
      <c r="H13156" s="50">
        <v>185000</v>
      </c>
      <c r="I13156" s="50">
        <v>32375</v>
      </c>
      <c r="N13156" s="51">
        <v>1</v>
      </c>
      <c r="P13156" t="s">
        <v>17</v>
      </c>
    </row>
    <row r="13157" spans="2:16" x14ac:dyDescent="0.3">
      <c r="D13157" s="49" t="s">
        <v>47</v>
      </c>
      <c r="E13157" s="2" t="s">
        <v>48</v>
      </c>
      <c r="F13157" s="2" t="s">
        <v>20</v>
      </c>
      <c r="G13157" s="1">
        <v>1.7000000000000001E-2</v>
      </c>
      <c r="H13157" s="50">
        <v>200000</v>
      </c>
      <c r="I13157" s="50">
        <v>3400</v>
      </c>
      <c r="N13157" s="51">
        <v>1</v>
      </c>
      <c r="P13157" t="s">
        <v>17</v>
      </c>
    </row>
    <row r="13158" spans="2:16" x14ac:dyDescent="0.3">
      <c r="D13158" s="49" t="s">
        <v>49</v>
      </c>
      <c r="E13158" s="2" t="s">
        <v>50</v>
      </c>
      <c r="F13158" s="2" t="s">
        <v>20</v>
      </c>
      <c r="G13158" s="1">
        <v>5.0000000000000001E-3</v>
      </c>
      <c r="H13158" s="50">
        <v>250000</v>
      </c>
      <c r="I13158" s="50">
        <v>1250</v>
      </c>
      <c r="N13158" s="51">
        <v>1</v>
      </c>
      <c r="P13158" t="s">
        <v>17</v>
      </c>
    </row>
    <row r="13159" spans="2:16" x14ac:dyDescent="0.3">
      <c r="D13159" s="49" t="s">
        <v>10664</v>
      </c>
      <c r="F13159" s="2" t="s">
        <v>10624</v>
      </c>
      <c r="G13159" s="1">
        <v>1.1000000000000001</v>
      </c>
      <c r="P13159" t="s">
        <v>17</v>
      </c>
    </row>
    <row r="13160" spans="2:16" x14ac:dyDescent="0.3">
      <c r="P13160" t="s">
        <v>17</v>
      </c>
    </row>
    <row r="13161" spans="2:16" x14ac:dyDescent="0.3">
      <c r="B13161" s="5" t="s">
        <v>10665</v>
      </c>
      <c r="D13161" s="49" t="s">
        <v>10666</v>
      </c>
      <c r="F13161" s="2" t="s">
        <v>577</v>
      </c>
      <c r="I13161" s="50">
        <v>107151.735</v>
      </c>
      <c r="J13161" s="50">
        <v>0</v>
      </c>
      <c r="K13161" s="50">
        <v>0</v>
      </c>
      <c r="L13161" s="51">
        <v>0.15</v>
      </c>
      <c r="M13161" s="50">
        <v>123224.4953</v>
      </c>
      <c r="N13161" s="51">
        <v>1</v>
      </c>
      <c r="P13161" t="s">
        <v>17</v>
      </c>
    </row>
    <row r="13162" spans="2:16" x14ac:dyDescent="0.3">
      <c r="D13162" s="49" t="s">
        <v>18</v>
      </c>
      <c r="E13162" s="2" t="s">
        <v>19</v>
      </c>
      <c r="F13162" s="2" t="s">
        <v>20</v>
      </c>
      <c r="G13162" s="1">
        <v>0.20699999999999999</v>
      </c>
      <c r="H13162" s="50">
        <v>160105</v>
      </c>
      <c r="I13162" s="50">
        <v>33141.735000000001</v>
      </c>
      <c r="N13162" s="51">
        <v>1</v>
      </c>
      <c r="P13162" t="s">
        <v>17</v>
      </c>
    </row>
    <row r="13163" spans="2:16" x14ac:dyDescent="0.3">
      <c r="D13163" s="49" t="s">
        <v>9628</v>
      </c>
      <c r="E13163" s="2" t="s">
        <v>34</v>
      </c>
      <c r="F13163" s="2" t="s">
        <v>20</v>
      </c>
      <c r="G13163" s="1">
        <v>0.34599999999999997</v>
      </c>
      <c r="H13163" s="50">
        <v>185000</v>
      </c>
      <c r="I13163" s="50">
        <v>64010</v>
      </c>
      <c r="N13163" s="51">
        <v>1</v>
      </c>
      <c r="P13163" t="s">
        <v>17</v>
      </c>
    </row>
    <row r="13164" spans="2:16" x14ac:dyDescent="0.3">
      <c r="D13164" s="49" t="s">
        <v>47</v>
      </c>
      <c r="E13164" s="2" t="s">
        <v>48</v>
      </c>
      <c r="F13164" s="2" t="s">
        <v>20</v>
      </c>
      <c r="G13164" s="1">
        <v>3.5000000000000003E-2</v>
      </c>
      <c r="H13164" s="50">
        <v>200000</v>
      </c>
      <c r="I13164" s="50">
        <v>7000</v>
      </c>
      <c r="N13164" s="51">
        <v>1</v>
      </c>
      <c r="P13164" t="s">
        <v>17</v>
      </c>
    </row>
    <row r="13165" spans="2:16" x14ac:dyDescent="0.3">
      <c r="D13165" s="49" t="s">
        <v>49</v>
      </c>
      <c r="E13165" s="2" t="s">
        <v>50</v>
      </c>
      <c r="F13165" s="2" t="s">
        <v>20</v>
      </c>
      <c r="G13165" s="1">
        <v>1.2E-2</v>
      </c>
      <c r="H13165" s="50">
        <v>250000</v>
      </c>
      <c r="I13165" s="50">
        <v>3000</v>
      </c>
      <c r="N13165" s="51">
        <v>1</v>
      </c>
      <c r="P13165" t="s">
        <v>17</v>
      </c>
    </row>
    <row r="13166" spans="2:16" x14ac:dyDescent="0.3">
      <c r="D13166" s="49" t="s">
        <v>10667</v>
      </c>
      <c r="F13166" s="2" t="s">
        <v>10624</v>
      </c>
      <c r="G13166" s="1">
        <v>1.1000000000000001</v>
      </c>
      <c r="P13166" t="s">
        <v>17</v>
      </c>
    </row>
    <row r="13167" spans="2:16" x14ac:dyDescent="0.3">
      <c r="P13167" t="s">
        <v>17</v>
      </c>
    </row>
    <row r="13168" spans="2:16" x14ac:dyDescent="0.3">
      <c r="B13168" s="5" t="s">
        <v>5923</v>
      </c>
      <c r="C13168" s="5" t="s">
        <v>5924</v>
      </c>
      <c r="P13168" t="s">
        <v>17</v>
      </c>
    </row>
    <row r="13169" spans="2:16" x14ac:dyDescent="0.3">
      <c r="B13169" s="5" t="s">
        <v>10668</v>
      </c>
      <c r="D13169" s="49" t="s">
        <v>10669</v>
      </c>
      <c r="F13169" s="2" t="s">
        <v>577</v>
      </c>
      <c r="I13169" s="50">
        <v>48544.87</v>
      </c>
      <c r="J13169" s="50">
        <v>0</v>
      </c>
      <c r="K13169" s="50">
        <v>0</v>
      </c>
      <c r="L13169" s="51">
        <v>0.15</v>
      </c>
      <c r="M13169" s="50">
        <v>55826.6005</v>
      </c>
      <c r="N13169" s="51">
        <v>1</v>
      </c>
      <c r="P13169" t="s">
        <v>17</v>
      </c>
    </row>
    <row r="13170" spans="2:16" x14ac:dyDescent="0.3">
      <c r="D13170" s="49" t="s">
        <v>18</v>
      </c>
      <c r="E13170" s="2" t="s">
        <v>19</v>
      </c>
      <c r="F13170" s="2" t="s">
        <v>20</v>
      </c>
      <c r="G13170" s="1">
        <v>9.4E-2</v>
      </c>
      <c r="H13170" s="50">
        <v>160105</v>
      </c>
      <c r="I13170" s="50">
        <v>15049.87</v>
      </c>
      <c r="N13170" s="51">
        <v>1</v>
      </c>
      <c r="P13170" t="s">
        <v>17</v>
      </c>
    </row>
    <row r="13171" spans="2:16" x14ac:dyDescent="0.3">
      <c r="D13171" s="49" t="s">
        <v>9628</v>
      </c>
      <c r="E13171" s="2" t="s">
        <v>34</v>
      </c>
      <c r="F13171" s="2" t="s">
        <v>20</v>
      </c>
      <c r="G13171" s="1">
        <v>0.157</v>
      </c>
      <c r="H13171" s="50">
        <v>185000</v>
      </c>
      <c r="I13171" s="50">
        <v>29045</v>
      </c>
      <c r="N13171" s="51">
        <v>1</v>
      </c>
      <c r="P13171" t="s">
        <v>17</v>
      </c>
    </row>
    <row r="13172" spans="2:16" x14ac:dyDescent="0.3">
      <c r="D13172" s="49" t="s">
        <v>47</v>
      </c>
      <c r="E13172" s="2" t="s">
        <v>48</v>
      </c>
      <c r="F13172" s="2" t="s">
        <v>20</v>
      </c>
      <c r="G13172" s="1">
        <v>1.6E-2</v>
      </c>
      <c r="H13172" s="50">
        <v>200000</v>
      </c>
      <c r="I13172" s="50">
        <v>3200</v>
      </c>
      <c r="N13172" s="51">
        <v>1</v>
      </c>
      <c r="P13172" t="s">
        <v>17</v>
      </c>
    </row>
    <row r="13173" spans="2:16" x14ac:dyDescent="0.3">
      <c r="D13173" s="49" t="s">
        <v>49</v>
      </c>
      <c r="E13173" s="2" t="s">
        <v>50</v>
      </c>
      <c r="F13173" s="2" t="s">
        <v>20</v>
      </c>
      <c r="G13173" s="1">
        <v>5.0000000000000001E-3</v>
      </c>
      <c r="H13173" s="50">
        <v>250000</v>
      </c>
      <c r="I13173" s="50">
        <v>1250</v>
      </c>
      <c r="N13173" s="51">
        <v>1</v>
      </c>
      <c r="P13173" t="s">
        <v>17</v>
      </c>
    </row>
    <row r="13174" spans="2:16" x14ac:dyDescent="0.3">
      <c r="D13174" s="49" t="s">
        <v>10670</v>
      </c>
      <c r="F13174" s="2" t="s">
        <v>10624</v>
      </c>
      <c r="G13174" s="1">
        <v>1.1000000000000001</v>
      </c>
      <c r="P13174" t="s">
        <v>17</v>
      </c>
    </row>
    <row r="13175" spans="2:16" x14ac:dyDescent="0.3">
      <c r="P13175" t="s">
        <v>17</v>
      </c>
    </row>
    <row r="13176" spans="2:16" x14ac:dyDescent="0.3">
      <c r="B13176" s="5" t="s">
        <v>10671</v>
      </c>
      <c r="D13176" s="49" t="s">
        <v>10672</v>
      </c>
      <c r="F13176" s="2" t="s">
        <v>577</v>
      </c>
      <c r="I13176" s="50">
        <v>59417.074999999997</v>
      </c>
      <c r="J13176" s="50">
        <v>0</v>
      </c>
      <c r="K13176" s="50">
        <v>0</v>
      </c>
      <c r="L13176" s="51">
        <v>0.15</v>
      </c>
      <c r="M13176" s="50">
        <v>68329.636249999996</v>
      </c>
      <c r="N13176" s="51">
        <v>1</v>
      </c>
      <c r="P13176" t="s">
        <v>17</v>
      </c>
    </row>
    <row r="13177" spans="2:16" x14ac:dyDescent="0.3">
      <c r="D13177" s="49" t="s">
        <v>18</v>
      </c>
      <c r="E13177" s="2" t="s">
        <v>19</v>
      </c>
      <c r="F13177" s="2" t="s">
        <v>20</v>
      </c>
      <c r="G13177" s="1">
        <v>0.115</v>
      </c>
      <c r="H13177" s="50">
        <v>160105</v>
      </c>
      <c r="I13177" s="50">
        <v>18412.075000000001</v>
      </c>
      <c r="N13177" s="51">
        <v>1</v>
      </c>
      <c r="P13177" t="s">
        <v>17</v>
      </c>
    </row>
    <row r="13178" spans="2:16" x14ac:dyDescent="0.3">
      <c r="D13178" s="49" t="s">
        <v>9628</v>
      </c>
      <c r="E13178" s="2" t="s">
        <v>34</v>
      </c>
      <c r="F13178" s="2" t="s">
        <v>20</v>
      </c>
      <c r="G13178" s="1">
        <v>0.193</v>
      </c>
      <c r="H13178" s="50">
        <v>185000</v>
      </c>
      <c r="I13178" s="50">
        <v>35705</v>
      </c>
      <c r="N13178" s="51">
        <v>1</v>
      </c>
      <c r="P13178" t="s">
        <v>17</v>
      </c>
    </row>
    <row r="13179" spans="2:16" x14ac:dyDescent="0.3">
      <c r="D13179" s="49" t="s">
        <v>47</v>
      </c>
      <c r="E13179" s="2" t="s">
        <v>48</v>
      </c>
      <c r="F13179" s="2" t="s">
        <v>20</v>
      </c>
      <c r="G13179" s="1">
        <v>1.9E-2</v>
      </c>
      <c r="H13179" s="50">
        <v>200000</v>
      </c>
      <c r="I13179" s="50">
        <v>3800</v>
      </c>
      <c r="N13179" s="51">
        <v>1</v>
      </c>
      <c r="P13179" t="s">
        <v>17</v>
      </c>
    </row>
    <row r="13180" spans="2:16" x14ac:dyDescent="0.3">
      <c r="D13180" s="49" t="s">
        <v>49</v>
      </c>
      <c r="E13180" s="2" t="s">
        <v>50</v>
      </c>
      <c r="F13180" s="2" t="s">
        <v>20</v>
      </c>
      <c r="G13180" s="1">
        <v>6.0000000000000001E-3</v>
      </c>
      <c r="H13180" s="50">
        <v>250000</v>
      </c>
      <c r="I13180" s="50">
        <v>1500</v>
      </c>
      <c r="N13180" s="51">
        <v>1</v>
      </c>
      <c r="P13180" t="s">
        <v>17</v>
      </c>
    </row>
    <row r="13181" spans="2:16" x14ac:dyDescent="0.3">
      <c r="D13181" s="49" t="s">
        <v>10673</v>
      </c>
      <c r="F13181" s="2" t="s">
        <v>10624</v>
      </c>
      <c r="G13181" s="1">
        <v>1.1000000000000001</v>
      </c>
      <c r="P13181" t="s">
        <v>17</v>
      </c>
    </row>
    <row r="13182" spans="2:16" x14ac:dyDescent="0.3">
      <c r="P13182" t="s">
        <v>17</v>
      </c>
    </row>
    <row r="13183" spans="2:16" x14ac:dyDescent="0.3">
      <c r="B13183" s="5" t="s">
        <v>10674</v>
      </c>
      <c r="D13183" s="49" t="s">
        <v>10675</v>
      </c>
      <c r="F13183" s="2" t="s">
        <v>577</v>
      </c>
      <c r="I13183" s="50">
        <v>94359.214999999997</v>
      </c>
      <c r="J13183" s="50">
        <v>0</v>
      </c>
      <c r="K13183" s="50">
        <v>0</v>
      </c>
      <c r="L13183" s="51">
        <v>0.15</v>
      </c>
      <c r="M13183" s="50">
        <v>108513.09729999999</v>
      </c>
      <c r="N13183" s="51">
        <v>1</v>
      </c>
      <c r="P13183" t="s">
        <v>17</v>
      </c>
    </row>
    <row r="13184" spans="2:16" x14ac:dyDescent="0.3">
      <c r="D13184" s="49" t="s">
        <v>18</v>
      </c>
      <c r="E13184" s="2" t="s">
        <v>19</v>
      </c>
      <c r="F13184" s="2" t="s">
        <v>20</v>
      </c>
      <c r="G13184" s="1">
        <v>0.183</v>
      </c>
      <c r="H13184" s="50">
        <v>160105</v>
      </c>
      <c r="I13184" s="50">
        <v>29299.215</v>
      </c>
      <c r="N13184" s="51">
        <v>1</v>
      </c>
      <c r="P13184" t="s">
        <v>17</v>
      </c>
    </row>
    <row r="13185" spans="2:16" x14ac:dyDescent="0.3">
      <c r="D13185" s="49" t="s">
        <v>9628</v>
      </c>
      <c r="E13185" s="2" t="s">
        <v>34</v>
      </c>
      <c r="F13185" s="2" t="s">
        <v>20</v>
      </c>
      <c r="G13185" s="1">
        <v>0.30599999999999999</v>
      </c>
      <c r="H13185" s="50">
        <v>185000</v>
      </c>
      <c r="I13185" s="50">
        <v>56610</v>
      </c>
      <c r="N13185" s="51">
        <v>1</v>
      </c>
      <c r="P13185" t="s">
        <v>17</v>
      </c>
    </row>
    <row r="13186" spans="2:16" x14ac:dyDescent="0.3">
      <c r="D13186" s="49" t="s">
        <v>47</v>
      </c>
      <c r="E13186" s="2" t="s">
        <v>48</v>
      </c>
      <c r="F13186" s="2" t="s">
        <v>20</v>
      </c>
      <c r="G13186" s="1">
        <v>3.1E-2</v>
      </c>
      <c r="H13186" s="50">
        <v>200000</v>
      </c>
      <c r="I13186" s="50">
        <v>6200</v>
      </c>
      <c r="N13186" s="51">
        <v>1</v>
      </c>
      <c r="P13186" t="s">
        <v>17</v>
      </c>
    </row>
    <row r="13187" spans="2:16" x14ac:dyDescent="0.3">
      <c r="D13187" s="49" t="s">
        <v>49</v>
      </c>
      <c r="E13187" s="2" t="s">
        <v>50</v>
      </c>
      <c r="F13187" s="2" t="s">
        <v>20</v>
      </c>
      <c r="G13187" s="1">
        <v>8.9999999999999993E-3</v>
      </c>
      <c r="H13187" s="50">
        <v>250000</v>
      </c>
      <c r="I13187" s="50">
        <v>2250</v>
      </c>
      <c r="N13187" s="51">
        <v>1</v>
      </c>
      <c r="P13187" t="s">
        <v>17</v>
      </c>
    </row>
    <row r="13188" spans="2:16" x14ac:dyDescent="0.3">
      <c r="D13188" s="49" t="s">
        <v>10676</v>
      </c>
      <c r="F13188" s="2" t="s">
        <v>10624</v>
      </c>
      <c r="G13188" s="1">
        <v>1.1000000000000001</v>
      </c>
      <c r="P13188" t="s">
        <v>17</v>
      </c>
    </row>
    <row r="13189" spans="2:16" x14ac:dyDescent="0.3">
      <c r="P13189" t="s">
        <v>17</v>
      </c>
    </row>
    <row r="13190" spans="2:16" x14ac:dyDescent="0.3">
      <c r="B13190" s="5" t="s">
        <v>10677</v>
      </c>
      <c r="D13190" s="49" t="s">
        <v>10678</v>
      </c>
      <c r="F13190" s="2" t="s">
        <v>577</v>
      </c>
      <c r="I13190" s="50">
        <v>125745.62</v>
      </c>
      <c r="J13190" s="50">
        <v>0</v>
      </c>
      <c r="K13190" s="50">
        <v>0</v>
      </c>
      <c r="L13190" s="51">
        <v>0.15</v>
      </c>
      <c r="M13190" s="50">
        <v>144607.46299999999</v>
      </c>
      <c r="N13190" s="51">
        <v>1</v>
      </c>
      <c r="P13190" t="s">
        <v>17</v>
      </c>
    </row>
    <row r="13191" spans="2:16" x14ac:dyDescent="0.3">
      <c r="D13191" s="49" t="s">
        <v>18</v>
      </c>
      <c r="E13191" s="2" t="s">
        <v>19</v>
      </c>
      <c r="F13191" s="2" t="s">
        <v>20</v>
      </c>
      <c r="G13191" s="1">
        <v>0.24399999999999999</v>
      </c>
      <c r="H13191" s="50">
        <v>160105</v>
      </c>
      <c r="I13191" s="50">
        <v>39065.620000000003</v>
      </c>
      <c r="N13191" s="51">
        <v>1</v>
      </c>
      <c r="P13191" t="s">
        <v>17</v>
      </c>
    </row>
    <row r="13192" spans="2:16" x14ac:dyDescent="0.3">
      <c r="D13192" s="49" t="s">
        <v>9628</v>
      </c>
      <c r="E13192" s="2" t="s">
        <v>34</v>
      </c>
      <c r="F13192" s="2" t="s">
        <v>20</v>
      </c>
      <c r="G13192" s="1">
        <v>0.40799999999999997</v>
      </c>
      <c r="H13192" s="50">
        <v>185000</v>
      </c>
      <c r="I13192" s="50">
        <v>75480</v>
      </c>
      <c r="N13192" s="51">
        <v>1</v>
      </c>
      <c r="P13192" t="s">
        <v>17</v>
      </c>
    </row>
    <row r="13193" spans="2:16" x14ac:dyDescent="0.3">
      <c r="D13193" s="49" t="s">
        <v>47</v>
      </c>
      <c r="E13193" s="2" t="s">
        <v>48</v>
      </c>
      <c r="F13193" s="2" t="s">
        <v>20</v>
      </c>
      <c r="G13193" s="1">
        <v>4.1000000000000002E-2</v>
      </c>
      <c r="H13193" s="50">
        <v>200000</v>
      </c>
      <c r="I13193" s="50">
        <v>8200</v>
      </c>
      <c r="N13193" s="51">
        <v>1</v>
      </c>
      <c r="P13193" t="s">
        <v>17</v>
      </c>
    </row>
    <row r="13194" spans="2:16" x14ac:dyDescent="0.3">
      <c r="D13194" s="49" t="s">
        <v>49</v>
      </c>
      <c r="E13194" s="2" t="s">
        <v>50</v>
      </c>
      <c r="F13194" s="2" t="s">
        <v>20</v>
      </c>
      <c r="G13194" s="1">
        <v>1.2E-2</v>
      </c>
      <c r="H13194" s="50">
        <v>250000</v>
      </c>
      <c r="I13194" s="50">
        <v>3000</v>
      </c>
      <c r="N13194" s="51">
        <v>1</v>
      </c>
      <c r="P13194" t="s">
        <v>17</v>
      </c>
    </row>
    <row r="13195" spans="2:16" x14ac:dyDescent="0.3">
      <c r="D13195" s="49" t="s">
        <v>10679</v>
      </c>
      <c r="F13195" s="2" t="s">
        <v>10624</v>
      </c>
      <c r="G13195" s="1">
        <v>1.1000000000000001</v>
      </c>
      <c r="P13195" t="s">
        <v>17</v>
      </c>
    </row>
    <row r="13196" spans="2:16" x14ac:dyDescent="0.3">
      <c r="P13196" t="s">
        <v>17</v>
      </c>
    </row>
    <row r="13197" spans="2:16" x14ac:dyDescent="0.3">
      <c r="B13197" s="5" t="s">
        <v>10680</v>
      </c>
      <c r="D13197" s="49" t="s">
        <v>10681</v>
      </c>
      <c r="F13197" s="2" t="s">
        <v>577</v>
      </c>
      <c r="I13197" s="50">
        <v>156947.02499999999</v>
      </c>
      <c r="J13197" s="50">
        <v>0</v>
      </c>
      <c r="K13197" s="50">
        <v>0</v>
      </c>
      <c r="L13197" s="51">
        <v>0.15</v>
      </c>
      <c r="M13197" s="50">
        <v>180489.07879999999</v>
      </c>
      <c r="N13197" s="51">
        <v>1</v>
      </c>
      <c r="P13197" t="s">
        <v>17</v>
      </c>
    </row>
    <row r="13198" spans="2:16" x14ac:dyDescent="0.3">
      <c r="D13198" s="49" t="s">
        <v>18</v>
      </c>
      <c r="E13198" s="2" t="s">
        <v>19</v>
      </c>
      <c r="F13198" s="2" t="s">
        <v>20</v>
      </c>
      <c r="G13198" s="1">
        <v>0.30499999999999999</v>
      </c>
      <c r="H13198" s="50">
        <v>160105</v>
      </c>
      <c r="I13198" s="50">
        <v>48832.025000000001</v>
      </c>
      <c r="N13198" s="51">
        <v>1</v>
      </c>
      <c r="P13198" t="s">
        <v>17</v>
      </c>
    </row>
    <row r="13199" spans="2:16" x14ac:dyDescent="0.3">
      <c r="D13199" s="49" t="s">
        <v>9628</v>
      </c>
      <c r="E13199" s="2" t="s">
        <v>34</v>
      </c>
      <c r="F13199" s="2" t="s">
        <v>20</v>
      </c>
      <c r="G13199" s="1">
        <v>0.50900000000000001</v>
      </c>
      <c r="H13199" s="50">
        <v>185000</v>
      </c>
      <c r="I13199" s="50">
        <v>94165</v>
      </c>
      <c r="N13199" s="51">
        <v>1</v>
      </c>
      <c r="P13199" t="s">
        <v>17</v>
      </c>
    </row>
    <row r="13200" spans="2:16" x14ac:dyDescent="0.3">
      <c r="D13200" s="49" t="s">
        <v>47</v>
      </c>
      <c r="E13200" s="2" t="s">
        <v>48</v>
      </c>
      <c r="F13200" s="2" t="s">
        <v>20</v>
      </c>
      <c r="G13200" s="1">
        <v>5.0999999999999997E-2</v>
      </c>
      <c r="H13200" s="50">
        <v>200000</v>
      </c>
      <c r="I13200" s="50">
        <v>10200</v>
      </c>
      <c r="N13200" s="51">
        <v>1</v>
      </c>
      <c r="P13200" t="s">
        <v>17</v>
      </c>
    </row>
    <row r="13201" spans="2:16" x14ac:dyDescent="0.3">
      <c r="D13201" s="49" t="s">
        <v>49</v>
      </c>
      <c r="E13201" s="2" t="s">
        <v>50</v>
      </c>
      <c r="F13201" s="2" t="s">
        <v>20</v>
      </c>
      <c r="G13201" s="1">
        <v>1.4999999999999999E-2</v>
      </c>
      <c r="H13201" s="50">
        <v>250000</v>
      </c>
      <c r="I13201" s="50">
        <v>3750</v>
      </c>
      <c r="N13201" s="51">
        <v>1</v>
      </c>
      <c r="P13201" t="s">
        <v>17</v>
      </c>
    </row>
    <row r="13202" spans="2:16" x14ac:dyDescent="0.3">
      <c r="D13202" s="49" t="s">
        <v>10682</v>
      </c>
      <c r="F13202" s="2" t="s">
        <v>10624</v>
      </c>
      <c r="G13202" s="1">
        <v>1.1000000000000001</v>
      </c>
      <c r="P13202" t="s">
        <v>17</v>
      </c>
    </row>
    <row r="13203" spans="2:16" x14ac:dyDescent="0.3">
      <c r="P13203" t="s">
        <v>17</v>
      </c>
    </row>
    <row r="13204" spans="2:16" x14ac:dyDescent="0.3">
      <c r="B13204" s="5" t="s">
        <v>10683</v>
      </c>
      <c r="D13204" s="49" t="s">
        <v>10684</v>
      </c>
      <c r="F13204" s="2" t="s">
        <v>577</v>
      </c>
      <c r="I13204" s="50">
        <v>188678.535</v>
      </c>
      <c r="J13204" s="50">
        <v>0</v>
      </c>
      <c r="K13204" s="50">
        <v>0</v>
      </c>
      <c r="L13204" s="51">
        <v>0.15</v>
      </c>
      <c r="M13204" s="50">
        <v>216980.31529999999</v>
      </c>
      <c r="N13204" s="51">
        <v>1</v>
      </c>
      <c r="P13204" t="s">
        <v>17</v>
      </c>
    </row>
    <row r="13205" spans="2:16" x14ac:dyDescent="0.3">
      <c r="D13205" s="49" t="s">
        <v>18</v>
      </c>
      <c r="E13205" s="2" t="s">
        <v>19</v>
      </c>
      <c r="F13205" s="2" t="s">
        <v>20</v>
      </c>
      <c r="G13205" s="1">
        <v>0.36699999999999999</v>
      </c>
      <c r="H13205" s="50">
        <v>160105</v>
      </c>
      <c r="I13205" s="50">
        <v>58758.535000000003</v>
      </c>
      <c r="N13205" s="51">
        <v>1</v>
      </c>
      <c r="P13205" t="s">
        <v>17</v>
      </c>
    </row>
    <row r="13206" spans="2:16" x14ac:dyDescent="0.3">
      <c r="D13206" s="49" t="s">
        <v>9628</v>
      </c>
      <c r="E13206" s="2" t="s">
        <v>34</v>
      </c>
      <c r="F13206" s="2" t="s">
        <v>20</v>
      </c>
      <c r="G13206" s="1">
        <v>0.61199999999999999</v>
      </c>
      <c r="H13206" s="50">
        <v>185000</v>
      </c>
      <c r="I13206" s="50">
        <v>113220</v>
      </c>
      <c r="N13206" s="51">
        <v>1</v>
      </c>
      <c r="P13206" t="s">
        <v>17</v>
      </c>
    </row>
    <row r="13207" spans="2:16" x14ac:dyDescent="0.3">
      <c r="D13207" s="49" t="s">
        <v>47</v>
      </c>
      <c r="E13207" s="2" t="s">
        <v>48</v>
      </c>
      <c r="F13207" s="2" t="s">
        <v>20</v>
      </c>
      <c r="G13207" s="1">
        <v>6.0999999999999999E-2</v>
      </c>
      <c r="H13207" s="50">
        <v>200000</v>
      </c>
      <c r="I13207" s="50">
        <v>12200</v>
      </c>
      <c r="N13207" s="51">
        <v>1</v>
      </c>
      <c r="P13207" t="s">
        <v>17</v>
      </c>
    </row>
    <row r="13208" spans="2:16" x14ac:dyDescent="0.3">
      <c r="D13208" s="49" t="s">
        <v>49</v>
      </c>
      <c r="E13208" s="2" t="s">
        <v>50</v>
      </c>
      <c r="F13208" s="2" t="s">
        <v>20</v>
      </c>
      <c r="G13208" s="1">
        <v>1.7999999999999999E-2</v>
      </c>
      <c r="H13208" s="50">
        <v>250000</v>
      </c>
      <c r="I13208" s="50">
        <v>4500</v>
      </c>
      <c r="N13208" s="51">
        <v>1</v>
      </c>
      <c r="P13208" t="s">
        <v>17</v>
      </c>
    </row>
    <row r="13209" spans="2:16" x14ac:dyDescent="0.3">
      <c r="D13209" s="49" t="s">
        <v>10685</v>
      </c>
      <c r="F13209" s="2" t="s">
        <v>10624</v>
      </c>
      <c r="G13209" s="1">
        <v>1.1000000000000001</v>
      </c>
      <c r="P13209" t="s">
        <v>17</v>
      </c>
    </row>
    <row r="13210" spans="2:16" x14ac:dyDescent="0.3">
      <c r="P13210" t="s">
        <v>17</v>
      </c>
    </row>
    <row r="13211" spans="2:16" x14ac:dyDescent="0.3">
      <c r="B13211" s="5" t="s">
        <v>10686</v>
      </c>
      <c r="D13211" s="49" t="s">
        <v>10687</v>
      </c>
      <c r="F13211" s="2" t="s">
        <v>577</v>
      </c>
      <c r="I13211" s="50">
        <v>251306.23999999999</v>
      </c>
      <c r="J13211" s="50">
        <v>0</v>
      </c>
      <c r="K13211" s="50">
        <v>0</v>
      </c>
      <c r="L13211" s="51">
        <v>0.15</v>
      </c>
      <c r="M13211" s="50">
        <v>289002.17599999998</v>
      </c>
      <c r="N13211" s="51">
        <v>1</v>
      </c>
      <c r="P13211" t="s">
        <v>17</v>
      </c>
    </row>
    <row r="13212" spans="2:16" x14ac:dyDescent="0.3">
      <c r="D13212" s="49" t="s">
        <v>18</v>
      </c>
      <c r="E13212" s="2" t="s">
        <v>19</v>
      </c>
      <c r="F13212" s="2" t="s">
        <v>20</v>
      </c>
      <c r="G13212" s="1">
        <v>0.48799999999999999</v>
      </c>
      <c r="H13212" s="50">
        <v>160105</v>
      </c>
      <c r="I13212" s="50">
        <v>78131.240000000005</v>
      </c>
      <c r="N13212" s="51">
        <v>1</v>
      </c>
      <c r="P13212" t="s">
        <v>17</v>
      </c>
    </row>
    <row r="13213" spans="2:16" x14ac:dyDescent="0.3">
      <c r="D13213" s="49" t="s">
        <v>9628</v>
      </c>
      <c r="E13213" s="2" t="s">
        <v>34</v>
      </c>
      <c r="F13213" s="2" t="s">
        <v>20</v>
      </c>
      <c r="G13213" s="1">
        <v>0.81499999999999995</v>
      </c>
      <c r="H13213" s="50">
        <v>185000</v>
      </c>
      <c r="I13213" s="50">
        <v>150775</v>
      </c>
      <c r="N13213" s="51">
        <v>1</v>
      </c>
      <c r="P13213" t="s">
        <v>17</v>
      </c>
    </row>
    <row r="13214" spans="2:16" x14ac:dyDescent="0.3">
      <c r="D13214" s="49" t="s">
        <v>47</v>
      </c>
      <c r="E13214" s="2" t="s">
        <v>48</v>
      </c>
      <c r="F13214" s="2" t="s">
        <v>20</v>
      </c>
      <c r="G13214" s="1">
        <v>8.2000000000000003E-2</v>
      </c>
      <c r="H13214" s="50">
        <v>200000</v>
      </c>
      <c r="I13214" s="50">
        <v>16400</v>
      </c>
      <c r="N13214" s="51">
        <v>1</v>
      </c>
      <c r="P13214" t="s">
        <v>17</v>
      </c>
    </row>
    <row r="13215" spans="2:16" x14ac:dyDescent="0.3">
      <c r="D13215" s="49" t="s">
        <v>49</v>
      </c>
      <c r="E13215" s="2" t="s">
        <v>50</v>
      </c>
      <c r="F13215" s="2" t="s">
        <v>20</v>
      </c>
      <c r="G13215" s="1">
        <v>2.4E-2</v>
      </c>
      <c r="H13215" s="50">
        <v>250000</v>
      </c>
      <c r="I13215" s="50">
        <v>6000</v>
      </c>
      <c r="N13215" s="51">
        <v>1</v>
      </c>
      <c r="P13215" t="s">
        <v>17</v>
      </c>
    </row>
    <row r="13216" spans="2:16" x14ac:dyDescent="0.3">
      <c r="D13216" s="49" t="s">
        <v>10688</v>
      </c>
      <c r="F13216" s="2" t="s">
        <v>10624</v>
      </c>
      <c r="G13216" s="1">
        <v>1.1000000000000001</v>
      </c>
      <c r="P13216" t="s">
        <v>17</v>
      </c>
    </row>
    <row r="13217" spans="2:16" x14ac:dyDescent="0.3">
      <c r="P13217" t="s">
        <v>17</v>
      </c>
    </row>
    <row r="13218" spans="2:16" x14ac:dyDescent="0.3">
      <c r="B13218" s="5" t="s">
        <v>5925</v>
      </c>
      <c r="C13218" s="5" t="s">
        <v>5926</v>
      </c>
      <c r="P13218" t="s">
        <v>17</v>
      </c>
    </row>
    <row r="13219" spans="2:16" x14ac:dyDescent="0.3">
      <c r="B13219" s="5" t="s">
        <v>10689</v>
      </c>
      <c r="D13219" s="49" t="s">
        <v>10690</v>
      </c>
      <c r="F13219" s="2" t="s">
        <v>577</v>
      </c>
      <c r="I13219" s="50">
        <v>71179.490000000005</v>
      </c>
      <c r="J13219" s="50">
        <v>0</v>
      </c>
      <c r="K13219" s="50">
        <v>0</v>
      </c>
      <c r="L13219" s="51">
        <v>0.15</v>
      </c>
      <c r="M13219" s="50">
        <v>81856.413499999995</v>
      </c>
      <c r="N13219" s="51">
        <v>1</v>
      </c>
      <c r="P13219" t="s">
        <v>17</v>
      </c>
    </row>
    <row r="13220" spans="2:16" x14ac:dyDescent="0.3">
      <c r="D13220" s="49" t="s">
        <v>18</v>
      </c>
      <c r="E13220" s="2" t="s">
        <v>19</v>
      </c>
      <c r="F13220" s="2" t="s">
        <v>20</v>
      </c>
      <c r="G13220" s="1">
        <v>0.13800000000000001</v>
      </c>
      <c r="H13220" s="50">
        <v>160105</v>
      </c>
      <c r="I13220" s="50">
        <v>22094.49</v>
      </c>
      <c r="N13220" s="51">
        <v>1</v>
      </c>
      <c r="P13220" t="s">
        <v>17</v>
      </c>
    </row>
    <row r="13221" spans="2:16" x14ac:dyDescent="0.3">
      <c r="D13221" s="49" t="s">
        <v>9628</v>
      </c>
      <c r="E13221" s="2" t="s">
        <v>34</v>
      </c>
      <c r="F13221" s="2" t="s">
        <v>20</v>
      </c>
      <c r="G13221" s="1">
        <v>0.23100000000000001</v>
      </c>
      <c r="H13221" s="50">
        <v>185000</v>
      </c>
      <c r="I13221" s="50">
        <v>42735</v>
      </c>
      <c r="N13221" s="51">
        <v>1</v>
      </c>
      <c r="P13221" t="s">
        <v>17</v>
      </c>
    </row>
    <row r="13222" spans="2:16" x14ac:dyDescent="0.3">
      <c r="D13222" s="49" t="s">
        <v>47</v>
      </c>
      <c r="E13222" s="2" t="s">
        <v>48</v>
      </c>
      <c r="F13222" s="2" t="s">
        <v>20</v>
      </c>
      <c r="G13222" s="1">
        <v>2.3E-2</v>
      </c>
      <c r="H13222" s="50">
        <v>200000</v>
      </c>
      <c r="I13222" s="50">
        <v>4600</v>
      </c>
      <c r="N13222" s="51">
        <v>1</v>
      </c>
      <c r="P13222" t="s">
        <v>17</v>
      </c>
    </row>
    <row r="13223" spans="2:16" x14ac:dyDescent="0.3">
      <c r="D13223" s="49" t="s">
        <v>49</v>
      </c>
      <c r="E13223" s="2" t="s">
        <v>50</v>
      </c>
      <c r="F13223" s="2" t="s">
        <v>20</v>
      </c>
      <c r="G13223" s="1">
        <v>7.0000000000000001E-3</v>
      </c>
      <c r="H13223" s="50">
        <v>250000</v>
      </c>
      <c r="I13223" s="50">
        <v>1750</v>
      </c>
      <c r="N13223" s="51">
        <v>1</v>
      </c>
      <c r="P13223" t="s">
        <v>17</v>
      </c>
    </row>
    <row r="13224" spans="2:16" x14ac:dyDescent="0.3">
      <c r="D13224" s="49" t="s">
        <v>10691</v>
      </c>
      <c r="F13224" s="2" t="s">
        <v>10624</v>
      </c>
      <c r="G13224" s="1">
        <v>1.25</v>
      </c>
      <c r="P13224" t="s">
        <v>17</v>
      </c>
    </row>
    <row r="13225" spans="2:16" x14ac:dyDescent="0.3">
      <c r="P13225" t="s">
        <v>17</v>
      </c>
    </row>
    <row r="13226" spans="2:16" x14ac:dyDescent="0.3">
      <c r="B13226" s="5" t="s">
        <v>10692</v>
      </c>
      <c r="D13226" s="49" t="s">
        <v>10693</v>
      </c>
      <c r="F13226" s="2" t="s">
        <v>577</v>
      </c>
      <c r="I13226" s="50">
        <v>89213.164999999994</v>
      </c>
      <c r="J13226" s="50">
        <v>0</v>
      </c>
      <c r="K13226" s="50">
        <v>0</v>
      </c>
      <c r="L13226" s="51">
        <v>0.15</v>
      </c>
      <c r="M13226" s="50">
        <v>102595.1398</v>
      </c>
      <c r="N13226" s="51">
        <v>1</v>
      </c>
      <c r="P13226" t="s">
        <v>17</v>
      </c>
    </row>
    <row r="13227" spans="2:16" x14ac:dyDescent="0.3">
      <c r="D13227" s="49" t="s">
        <v>18</v>
      </c>
      <c r="E13227" s="2" t="s">
        <v>19</v>
      </c>
      <c r="F13227" s="2" t="s">
        <v>20</v>
      </c>
      <c r="G13227" s="1">
        <v>0.17299999999999999</v>
      </c>
      <c r="H13227" s="50">
        <v>160105</v>
      </c>
      <c r="I13227" s="50">
        <v>27698.165000000001</v>
      </c>
      <c r="N13227" s="51">
        <v>1</v>
      </c>
      <c r="P13227" t="s">
        <v>17</v>
      </c>
    </row>
    <row r="13228" spans="2:16" x14ac:dyDescent="0.3">
      <c r="D13228" s="49" t="s">
        <v>9628</v>
      </c>
      <c r="E13228" s="2" t="s">
        <v>34</v>
      </c>
      <c r="F13228" s="2" t="s">
        <v>20</v>
      </c>
      <c r="G13228" s="1">
        <v>0.28899999999999998</v>
      </c>
      <c r="H13228" s="50">
        <v>185000</v>
      </c>
      <c r="I13228" s="50">
        <v>53465</v>
      </c>
      <c r="N13228" s="51">
        <v>1</v>
      </c>
      <c r="P13228" t="s">
        <v>17</v>
      </c>
    </row>
    <row r="13229" spans="2:16" x14ac:dyDescent="0.3">
      <c r="D13229" s="49" t="s">
        <v>47</v>
      </c>
      <c r="E13229" s="2" t="s">
        <v>48</v>
      </c>
      <c r="F13229" s="2" t="s">
        <v>20</v>
      </c>
      <c r="G13229" s="1">
        <v>2.9000000000000001E-2</v>
      </c>
      <c r="H13229" s="50">
        <v>200000</v>
      </c>
      <c r="I13229" s="50">
        <v>5800</v>
      </c>
      <c r="N13229" s="51">
        <v>1</v>
      </c>
      <c r="P13229" t="s">
        <v>17</v>
      </c>
    </row>
    <row r="13230" spans="2:16" x14ac:dyDescent="0.3">
      <c r="D13230" s="49" t="s">
        <v>49</v>
      </c>
      <c r="E13230" s="2" t="s">
        <v>50</v>
      </c>
      <c r="F13230" s="2" t="s">
        <v>20</v>
      </c>
      <c r="G13230" s="1">
        <v>8.9999999999999993E-3</v>
      </c>
      <c r="H13230" s="50">
        <v>250000</v>
      </c>
      <c r="I13230" s="50">
        <v>2250</v>
      </c>
      <c r="N13230" s="51">
        <v>1</v>
      </c>
      <c r="P13230" t="s">
        <v>17</v>
      </c>
    </row>
    <row r="13231" spans="2:16" x14ac:dyDescent="0.3">
      <c r="D13231" s="49" t="s">
        <v>10694</v>
      </c>
      <c r="F13231" s="2" t="s">
        <v>10624</v>
      </c>
      <c r="G13231" s="1">
        <v>1.25</v>
      </c>
      <c r="P13231" t="s">
        <v>17</v>
      </c>
    </row>
    <row r="13232" spans="2:16" x14ac:dyDescent="0.3">
      <c r="P13232" t="s">
        <v>17</v>
      </c>
    </row>
    <row r="13233" spans="2:16" x14ac:dyDescent="0.3">
      <c r="B13233" s="5" t="s">
        <v>10695</v>
      </c>
      <c r="D13233" s="49" t="s">
        <v>10696</v>
      </c>
      <c r="F13233" s="2" t="s">
        <v>577</v>
      </c>
      <c r="I13233" s="50">
        <v>107181.84</v>
      </c>
      <c r="J13233" s="50">
        <v>0</v>
      </c>
      <c r="K13233" s="50">
        <v>0</v>
      </c>
      <c r="L13233" s="51">
        <v>0.15</v>
      </c>
      <c r="M13233" s="50">
        <v>123259.11599999999</v>
      </c>
      <c r="N13233" s="51">
        <v>1</v>
      </c>
      <c r="P13233" t="s">
        <v>17</v>
      </c>
    </row>
    <row r="13234" spans="2:16" x14ac:dyDescent="0.3">
      <c r="D13234" s="49" t="s">
        <v>18</v>
      </c>
      <c r="E13234" s="2" t="s">
        <v>19</v>
      </c>
      <c r="F13234" s="2" t="s">
        <v>20</v>
      </c>
      <c r="G13234" s="1">
        <v>0.20799999999999999</v>
      </c>
      <c r="H13234" s="50">
        <v>160105</v>
      </c>
      <c r="I13234" s="50">
        <v>33301.839999999997</v>
      </c>
      <c r="N13234" s="51">
        <v>1</v>
      </c>
      <c r="P13234" t="s">
        <v>17</v>
      </c>
    </row>
    <row r="13235" spans="2:16" x14ac:dyDescent="0.3">
      <c r="D13235" s="49" t="s">
        <v>9628</v>
      </c>
      <c r="E13235" s="2" t="s">
        <v>34</v>
      </c>
      <c r="F13235" s="2" t="s">
        <v>20</v>
      </c>
      <c r="G13235" s="1">
        <v>0.34799999999999998</v>
      </c>
      <c r="H13235" s="50">
        <v>185000</v>
      </c>
      <c r="I13235" s="50">
        <v>64380</v>
      </c>
      <c r="N13235" s="51">
        <v>1</v>
      </c>
      <c r="P13235" t="s">
        <v>17</v>
      </c>
    </row>
    <row r="13236" spans="2:16" x14ac:dyDescent="0.3">
      <c r="D13236" s="49" t="s">
        <v>47</v>
      </c>
      <c r="E13236" s="2" t="s">
        <v>48</v>
      </c>
      <c r="F13236" s="2" t="s">
        <v>20</v>
      </c>
      <c r="G13236" s="1">
        <v>3.5000000000000003E-2</v>
      </c>
      <c r="H13236" s="50">
        <v>200000</v>
      </c>
      <c r="I13236" s="50">
        <v>7000</v>
      </c>
      <c r="N13236" s="51">
        <v>1</v>
      </c>
      <c r="P13236" t="s">
        <v>17</v>
      </c>
    </row>
    <row r="13237" spans="2:16" x14ac:dyDescent="0.3">
      <c r="D13237" s="49" t="s">
        <v>49</v>
      </c>
      <c r="E13237" s="2" t="s">
        <v>50</v>
      </c>
      <c r="F13237" s="2" t="s">
        <v>20</v>
      </c>
      <c r="G13237" s="1">
        <v>0.01</v>
      </c>
      <c r="H13237" s="50">
        <v>250000</v>
      </c>
      <c r="I13237" s="50">
        <v>2500</v>
      </c>
      <c r="N13237" s="51">
        <v>1</v>
      </c>
      <c r="P13237" t="s">
        <v>17</v>
      </c>
    </row>
    <row r="13238" spans="2:16" x14ac:dyDescent="0.3">
      <c r="D13238" s="49" t="s">
        <v>10697</v>
      </c>
      <c r="F13238" s="2" t="s">
        <v>10624</v>
      </c>
      <c r="G13238" s="1">
        <v>1.25</v>
      </c>
      <c r="P13238" t="s">
        <v>17</v>
      </c>
    </row>
    <row r="13239" spans="2:16" x14ac:dyDescent="0.3">
      <c r="P13239" t="s">
        <v>17</v>
      </c>
    </row>
    <row r="13240" spans="2:16" x14ac:dyDescent="0.3">
      <c r="B13240" s="5" t="s">
        <v>10698</v>
      </c>
      <c r="D13240" s="49" t="s">
        <v>10699</v>
      </c>
      <c r="F13240" s="2" t="s">
        <v>577</v>
      </c>
      <c r="I13240" s="50">
        <v>138383.245</v>
      </c>
      <c r="J13240" s="50">
        <v>0</v>
      </c>
      <c r="K13240" s="50">
        <v>0</v>
      </c>
      <c r="L13240" s="51">
        <v>0.15</v>
      </c>
      <c r="M13240" s="50">
        <v>159140.73180000001</v>
      </c>
      <c r="N13240" s="51">
        <v>1</v>
      </c>
      <c r="P13240" t="s">
        <v>17</v>
      </c>
    </row>
    <row r="13241" spans="2:16" x14ac:dyDescent="0.3">
      <c r="D13241" s="49" t="s">
        <v>18</v>
      </c>
      <c r="E13241" s="2" t="s">
        <v>19</v>
      </c>
      <c r="F13241" s="2" t="s">
        <v>20</v>
      </c>
      <c r="G13241" s="1">
        <v>0.26900000000000002</v>
      </c>
      <c r="H13241" s="50">
        <v>160105</v>
      </c>
      <c r="I13241" s="50">
        <v>43068.245000000003</v>
      </c>
      <c r="N13241" s="51">
        <v>1</v>
      </c>
      <c r="P13241" t="s">
        <v>17</v>
      </c>
    </row>
    <row r="13242" spans="2:16" x14ac:dyDescent="0.3">
      <c r="D13242" s="49" t="s">
        <v>9628</v>
      </c>
      <c r="E13242" s="2" t="s">
        <v>34</v>
      </c>
      <c r="F13242" s="2" t="s">
        <v>20</v>
      </c>
      <c r="G13242" s="1">
        <v>0.44900000000000001</v>
      </c>
      <c r="H13242" s="50">
        <v>185000</v>
      </c>
      <c r="I13242" s="50">
        <v>83065</v>
      </c>
      <c r="N13242" s="51">
        <v>1</v>
      </c>
      <c r="P13242" t="s">
        <v>17</v>
      </c>
    </row>
    <row r="13243" spans="2:16" x14ac:dyDescent="0.3">
      <c r="D13243" s="49" t="s">
        <v>47</v>
      </c>
      <c r="E13243" s="2" t="s">
        <v>48</v>
      </c>
      <c r="F13243" s="2" t="s">
        <v>20</v>
      </c>
      <c r="G13243" s="1">
        <v>4.4999999999999998E-2</v>
      </c>
      <c r="H13243" s="50">
        <v>200000</v>
      </c>
      <c r="I13243" s="50">
        <v>9000</v>
      </c>
      <c r="N13243" s="51">
        <v>1</v>
      </c>
      <c r="P13243" t="s">
        <v>17</v>
      </c>
    </row>
    <row r="13244" spans="2:16" x14ac:dyDescent="0.3">
      <c r="D13244" s="49" t="s">
        <v>49</v>
      </c>
      <c r="E13244" s="2" t="s">
        <v>50</v>
      </c>
      <c r="F13244" s="2" t="s">
        <v>20</v>
      </c>
      <c r="G13244" s="1">
        <v>1.2999999999999999E-2</v>
      </c>
      <c r="H13244" s="50">
        <v>250000</v>
      </c>
      <c r="I13244" s="50">
        <v>3250</v>
      </c>
      <c r="N13244" s="51">
        <v>1</v>
      </c>
      <c r="P13244" t="s">
        <v>17</v>
      </c>
    </row>
    <row r="13245" spans="2:16" x14ac:dyDescent="0.3">
      <c r="D13245" s="49" t="s">
        <v>10700</v>
      </c>
      <c r="F13245" s="2" t="s">
        <v>10624</v>
      </c>
      <c r="G13245" s="1">
        <v>1.25</v>
      </c>
      <c r="P13245" t="s">
        <v>17</v>
      </c>
    </row>
    <row r="13246" spans="2:16" x14ac:dyDescent="0.3">
      <c r="P13246" t="s">
        <v>17</v>
      </c>
    </row>
    <row r="13247" spans="2:16" x14ac:dyDescent="0.3">
      <c r="B13247" s="5" t="s">
        <v>10701</v>
      </c>
      <c r="D13247" s="49" t="s">
        <v>10702</v>
      </c>
      <c r="F13247" s="2" t="s">
        <v>577</v>
      </c>
      <c r="I13247" s="50">
        <v>177101.12</v>
      </c>
      <c r="J13247" s="50">
        <v>0</v>
      </c>
      <c r="K13247" s="50">
        <v>0</v>
      </c>
      <c r="L13247" s="51">
        <v>0.15</v>
      </c>
      <c r="M13247" s="50">
        <v>203666.288</v>
      </c>
      <c r="N13247" s="51">
        <v>1</v>
      </c>
      <c r="P13247" t="s">
        <v>17</v>
      </c>
    </row>
    <row r="13248" spans="2:16" x14ac:dyDescent="0.3">
      <c r="D13248" s="49" t="s">
        <v>18</v>
      </c>
      <c r="E13248" s="2" t="s">
        <v>19</v>
      </c>
      <c r="F13248" s="2" t="s">
        <v>20</v>
      </c>
      <c r="G13248" s="1">
        <v>0.34399999999999997</v>
      </c>
      <c r="H13248" s="50">
        <v>160105</v>
      </c>
      <c r="I13248" s="50">
        <v>55076.12</v>
      </c>
      <c r="N13248" s="51">
        <v>1</v>
      </c>
      <c r="P13248" t="s">
        <v>17</v>
      </c>
    </row>
    <row r="13249" spans="2:16" x14ac:dyDescent="0.3">
      <c r="D13249" s="49" t="s">
        <v>9628</v>
      </c>
      <c r="E13249" s="2" t="s">
        <v>34</v>
      </c>
      <c r="F13249" s="2" t="s">
        <v>20</v>
      </c>
      <c r="G13249" s="1">
        <v>0.57499999999999996</v>
      </c>
      <c r="H13249" s="50">
        <v>185000</v>
      </c>
      <c r="I13249" s="50">
        <v>106375</v>
      </c>
      <c r="N13249" s="51">
        <v>1</v>
      </c>
      <c r="P13249" t="s">
        <v>17</v>
      </c>
    </row>
    <row r="13250" spans="2:16" x14ac:dyDescent="0.3">
      <c r="D13250" s="49" t="s">
        <v>47</v>
      </c>
      <c r="E13250" s="2" t="s">
        <v>48</v>
      </c>
      <c r="F13250" s="2" t="s">
        <v>20</v>
      </c>
      <c r="G13250" s="1">
        <v>5.7000000000000002E-2</v>
      </c>
      <c r="H13250" s="50">
        <v>200000</v>
      </c>
      <c r="I13250" s="50">
        <v>11400</v>
      </c>
      <c r="N13250" s="51">
        <v>1</v>
      </c>
      <c r="P13250" t="s">
        <v>17</v>
      </c>
    </row>
    <row r="13251" spans="2:16" x14ac:dyDescent="0.3">
      <c r="D13251" s="49" t="s">
        <v>49</v>
      </c>
      <c r="E13251" s="2" t="s">
        <v>50</v>
      </c>
      <c r="F13251" s="2" t="s">
        <v>20</v>
      </c>
      <c r="G13251" s="1">
        <v>1.7000000000000001E-2</v>
      </c>
      <c r="H13251" s="50">
        <v>250000</v>
      </c>
      <c r="I13251" s="50">
        <v>4250</v>
      </c>
      <c r="N13251" s="51">
        <v>1</v>
      </c>
      <c r="P13251" t="s">
        <v>17</v>
      </c>
    </row>
    <row r="13252" spans="2:16" x14ac:dyDescent="0.3">
      <c r="D13252" s="49" t="s">
        <v>10703</v>
      </c>
      <c r="F13252" s="2" t="s">
        <v>10624</v>
      </c>
      <c r="G13252" s="1">
        <v>1.25</v>
      </c>
      <c r="P13252" t="s">
        <v>17</v>
      </c>
    </row>
    <row r="13253" spans="2:16" x14ac:dyDescent="0.3">
      <c r="P13253" t="s">
        <v>17</v>
      </c>
    </row>
    <row r="13254" spans="2:16" x14ac:dyDescent="0.3">
      <c r="B13254" s="5" t="s">
        <v>10704</v>
      </c>
      <c r="D13254" s="49" t="s">
        <v>10705</v>
      </c>
      <c r="F13254" s="2" t="s">
        <v>577</v>
      </c>
      <c r="I13254" s="50">
        <v>212823.36499999999</v>
      </c>
      <c r="J13254" s="50">
        <v>0</v>
      </c>
      <c r="K13254" s="50">
        <v>0</v>
      </c>
      <c r="L13254" s="51">
        <v>0.15</v>
      </c>
      <c r="M13254" s="50">
        <v>244746.86979999999</v>
      </c>
      <c r="N13254" s="51">
        <v>1</v>
      </c>
      <c r="P13254" t="s">
        <v>17</v>
      </c>
    </row>
    <row r="13255" spans="2:16" x14ac:dyDescent="0.3">
      <c r="D13255" s="49" t="s">
        <v>18</v>
      </c>
      <c r="E13255" s="2" t="s">
        <v>19</v>
      </c>
      <c r="F13255" s="2" t="s">
        <v>20</v>
      </c>
      <c r="G13255" s="1">
        <v>0.41299999999999998</v>
      </c>
      <c r="H13255" s="50">
        <v>160105</v>
      </c>
      <c r="I13255" s="50">
        <v>66123.365000000005</v>
      </c>
      <c r="N13255" s="51">
        <v>1</v>
      </c>
      <c r="P13255" t="s">
        <v>17</v>
      </c>
    </row>
    <row r="13256" spans="2:16" x14ac:dyDescent="0.3">
      <c r="D13256" s="49" t="s">
        <v>9628</v>
      </c>
      <c r="E13256" s="2" t="s">
        <v>34</v>
      </c>
      <c r="F13256" s="2" t="s">
        <v>20</v>
      </c>
      <c r="G13256" s="1">
        <v>0.69</v>
      </c>
      <c r="H13256" s="50">
        <v>185000</v>
      </c>
      <c r="I13256" s="50">
        <v>127650</v>
      </c>
      <c r="N13256" s="51">
        <v>1</v>
      </c>
      <c r="P13256" t="s">
        <v>17</v>
      </c>
    </row>
    <row r="13257" spans="2:16" x14ac:dyDescent="0.3">
      <c r="D13257" s="49" t="s">
        <v>47</v>
      </c>
      <c r="E13257" s="2" t="s">
        <v>48</v>
      </c>
      <c r="F13257" s="2" t="s">
        <v>20</v>
      </c>
      <c r="G13257" s="1">
        <v>6.9000000000000006E-2</v>
      </c>
      <c r="H13257" s="50">
        <v>200000</v>
      </c>
      <c r="I13257" s="50">
        <v>13800</v>
      </c>
      <c r="N13257" s="51">
        <v>1</v>
      </c>
      <c r="P13257" t="s">
        <v>17</v>
      </c>
    </row>
    <row r="13258" spans="2:16" x14ac:dyDescent="0.3">
      <c r="D13258" s="49" t="s">
        <v>49</v>
      </c>
      <c r="E13258" s="2" t="s">
        <v>50</v>
      </c>
      <c r="F13258" s="2" t="s">
        <v>20</v>
      </c>
      <c r="G13258" s="1">
        <v>2.1000000000000001E-2</v>
      </c>
      <c r="H13258" s="50">
        <v>250000</v>
      </c>
      <c r="I13258" s="50">
        <v>5250</v>
      </c>
      <c r="N13258" s="51">
        <v>1</v>
      </c>
      <c r="P13258" t="s">
        <v>17</v>
      </c>
    </row>
    <row r="13259" spans="2:16" x14ac:dyDescent="0.3">
      <c r="D13259" s="49" t="s">
        <v>10706</v>
      </c>
      <c r="F13259" s="2" t="s">
        <v>10624</v>
      </c>
      <c r="G13259" s="1">
        <v>1.25</v>
      </c>
      <c r="P13259" t="s">
        <v>17</v>
      </c>
    </row>
    <row r="13260" spans="2:16" x14ac:dyDescent="0.3">
      <c r="P13260" t="s">
        <v>17</v>
      </c>
    </row>
    <row r="13261" spans="2:16" x14ac:dyDescent="0.3">
      <c r="B13261" s="5" t="s">
        <v>10707</v>
      </c>
      <c r="D13261" s="49" t="s">
        <v>10708</v>
      </c>
      <c r="F13261" s="2" t="s">
        <v>577</v>
      </c>
      <c r="I13261" s="50">
        <v>283472.75</v>
      </c>
      <c r="J13261" s="50">
        <v>0</v>
      </c>
      <c r="K13261" s="50">
        <v>0</v>
      </c>
      <c r="L13261" s="51">
        <v>0.15</v>
      </c>
      <c r="M13261" s="50">
        <v>325993.66249999998</v>
      </c>
      <c r="N13261" s="51">
        <v>1</v>
      </c>
      <c r="P13261" t="s">
        <v>17</v>
      </c>
    </row>
    <row r="13262" spans="2:16" x14ac:dyDescent="0.3">
      <c r="D13262" s="49" t="s">
        <v>18</v>
      </c>
      <c r="E13262" s="2" t="s">
        <v>19</v>
      </c>
      <c r="F13262" s="2" t="s">
        <v>20</v>
      </c>
      <c r="G13262" s="1">
        <v>0.55000000000000004</v>
      </c>
      <c r="H13262" s="50">
        <v>160105</v>
      </c>
      <c r="I13262" s="50">
        <v>88057.75</v>
      </c>
      <c r="N13262" s="51">
        <v>1</v>
      </c>
      <c r="P13262" t="s">
        <v>17</v>
      </c>
    </row>
    <row r="13263" spans="2:16" x14ac:dyDescent="0.3">
      <c r="D13263" s="49" t="s">
        <v>9628</v>
      </c>
      <c r="E13263" s="2" t="s">
        <v>34</v>
      </c>
      <c r="F13263" s="2" t="s">
        <v>20</v>
      </c>
      <c r="G13263" s="1">
        <v>0.91900000000000004</v>
      </c>
      <c r="H13263" s="50">
        <v>185000</v>
      </c>
      <c r="I13263" s="50">
        <v>170015</v>
      </c>
      <c r="N13263" s="51">
        <v>1</v>
      </c>
      <c r="P13263" t="s">
        <v>17</v>
      </c>
    </row>
    <row r="13264" spans="2:16" x14ac:dyDescent="0.3">
      <c r="D13264" s="49" t="s">
        <v>47</v>
      </c>
      <c r="E13264" s="2" t="s">
        <v>48</v>
      </c>
      <c r="F13264" s="2" t="s">
        <v>20</v>
      </c>
      <c r="G13264" s="1">
        <v>9.1999999999999998E-2</v>
      </c>
      <c r="H13264" s="50">
        <v>200000</v>
      </c>
      <c r="I13264" s="50">
        <v>18400</v>
      </c>
      <c r="N13264" s="51">
        <v>1</v>
      </c>
      <c r="P13264" t="s">
        <v>17</v>
      </c>
    </row>
    <row r="13265" spans="2:16" x14ac:dyDescent="0.3">
      <c r="D13265" s="49" t="s">
        <v>49</v>
      </c>
      <c r="E13265" s="2" t="s">
        <v>50</v>
      </c>
      <c r="F13265" s="2" t="s">
        <v>20</v>
      </c>
      <c r="G13265" s="1">
        <v>2.8000000000000001E-2</v>
      </c>
      <c r="H13265" s="50">
        <v>250000</v>
      </c>
      <c r="I13265" s="50">
        <v>7000</v>
      </c>
      <c r="N13265" s="51">
        <v>1</v>
      </c>
      <c r="P13265" t="s">
        <v>17</v>
      </c>
    </row>
    <row r="13266" spans="2:16" x14ac:dyDescent="0.3">
      <c r="D13266" s="49" t="s">
        <v>10709</v>
      </c>
      <c r="F13266" s="2" t="s">
        <v>10624</v>
      </c>
      <c r="G13266" s="1">
        <v>1.25</v>
      </c>
      <c r="P13266" t="s">
        <v>17</v>
      </c>
    </row>
    <row r="13267" spans="2:16" x14ac:dyDescent="0.3">
      <c r="P13267" t="s">
        <v>17</v>
      </c>
    </row>
    <row r="13268" spans="2:16" x14ac:dyDescent="0.3">
      <c r="B13268" s="5" t="s">
        <v>10710</v>
      </c>
      <c r="D13268" s="49" t="s">
        <v>10711</v>
      </c>
      <c r="F13268" s="2" t="s">
        <v>577</v>
      </c>
      <c r="I13268" s="50">
        <v>354217.24</v>
      </c>
      <c r="J13268" s="50">
        <v>0</v>
      </c>
      <c r="K13268" s="50">
        <v>0</v>
      </c>
      <c r="L13268" s="51">
        <v>0.15</v>
      </c>
      <c r="M13268" s="50">
        <v>407349.826</v>
      </c>
      <c r="N13268" s="51">
        <v>1</v>
      </c>
      <c r="P13268" t="s">
        <v>17</v>
      </c>
    </row>
    <row r="13269" spans="2:16" x14ac:dyDescent="0.3">
      <c r="D13269" s="49" t="s">
        <v>18</v>
      </c>
      <c r="E13269" s="2" t="s">
        <v>19</v>
      </c>
      <c r="F13269" s="2" t="s">
        <v>20</v>
      </c>
      <c r="G13269" s="1">
        <v>0.68799999999999994</v>
      </c>
      <c r="H13269" s="50">
        <v>160105</v>
      </c>
      <c r="I13269" s="50">
        <v>110152.24</v>
      </c>
      <c r="N13269" s="51">
        <v>1</v>
      </c>
      <c r="P13269" t="s">
        <v>17</v>
      </c>
    </row>
    <row r="13270" spans="2:16" x14ac:dyDescent="0.3">
      <c r="D13270" s="49" t="s">
        <v>9628</v>
      </c>
      <c r="E13270" s="2" t="s">
        <v>34</v>
      </c>
      <c r="F13270" s="2" t="s">
        <v>20</v>
      </c>
      <c r="G13270" s="1">
        <v>1.149</v>
      </c>
      <c r="H13270" s="50">
        <v>185000</v>
      </c>
      <c r="I13270" s="50">
        <v>212565</v>
      </c>
      <c r="N13270" s="51">
        <v>1</v>
      </c>
      <c r="P13270" t="s">
        <v>17</v>
      </c>
    </row>
    <row r="13271" spans="2:16" x14ac:dyDescent="0.3">
      <c r="D13271" s="49" t="s">
        <v>47</v>
      </c>
      <c r="E13271" s="2" t="s">
        <v>48</v>
      </c>
      <c r="F13271" s="2" t="s">
        <v>20</v>
      </c>
      <c r="G13271" s="1">
        <v>0.115</v>
      </c>
      <c r="H13271" s="50">
        <v>200000</v>
      </c>
      <c r="I13271" s="50">
        <v>23000</v>
      </c>
      <c r="N13271" s="51">
        <v>1</v>
      </c>
      <c r="P13271" t="s">
        <v>17</v>
      </c>
    </row>
    <row r="13272" spans="2:16" x14ac:dyDescent="0.3">
      <c r="D13272" s="49" t="s">
        <v>49</v>
      </c>
      <c r="E13272" s="2" t="s">
        <v>50</v>
      </c>
      <c r="F13272" s="2" t="s">
        <v>20</v>
      </c>
      <c r="G13272" s="1">
        <v>3.4000000000000002E-2</v>
      </c>
      <c r="H13272" s="50">
        <v>250000</v>
      </c>
      <c r="I13272" s="50">
        <v>8500</v>
      </c>
      <c r="N13272" s="51">
        <v>1</v>
      </c>
      <c r="P13272" t="s">
        <v>17</v>
      </c>
    </row>
    <row r="13273" spans="2:16" x14ac:dyDescent="0.3">
      <c r="D13273" s="49" t="s">
        <v>10712</v>
      </c>
      <c r="F13273" s="2" t="s">
        <v>10624</v>
      </c>
      <c r="G13273" s="1">
        <v>1.25</v>
      </c>
      <c r="P13273" t="s">
        <v>17</v>
      </c>
    </row>
    <row r="13274" spans="2:16" x14ac:dyDescent="0.3">
      <c r="P13274" t="s">
        <v>17</v>
      </c>
    </row>
    <row r="13275" spans="2:16" x14ac:dyDescent="0.3">
      <c r="B13275" s="5" t="s">
        <v>10713</v>
      </c>
      <c r="D13275" s="49" t="s">
        <v>10714</v>
      </c>
      <c r="F13275" s="2" t="s">
        <v>577</v>
      </c>
      <c r="I13275" s="50">
        <v>424336.52</v>
      </c>
      <c r="J13275" s="50">
        <v>0</v>
      </c>
      <c r="K13275" s="50">
        <v>0</v>
      </c>
      <c r="L13275" s="51">
        <v>0.15</v>
      </c>
      <c r="M13275" s="50">
        <v>487986.99800000002</v>
      </c>
      <c r="N13275" s="51">
        <v>1</v>
      </c>
      <c r="P13275" t="s">
        <v>17</v>
      </c>
    </row>
    <row r="13276" spans="2:16" x14ac:dyDescent="0.3">
      <c r="D13276" s="49" t="s">
        <v>18</v>
      </c>
      <c r="E13276" s="2" t="s">
        <v>19</v>
      </c>
      <c r="F13276" s="2" t="s">
        <v>20</v>
      </c>
      <c r="G13276" s="1">
        <v>0.82399999999999995</v>
      </c>
      <c r="H13276" s="50">
        <v>160105</v>
      </c>
      <c r="I13276" s="50">
        <v>131926.51999999999</v>
      </c>
      <c r="N13276" s="51">
        <v>1</v>
      </c>
      <c r="P13276" t="s">
        <v>17</v>
      </c>
    </row>
    <row r="13277" spans="2:16" x14ac:dyDescent="0.3">
      <c r="D13277" s="49" t="s">
        <v>9628</v>
      </c>
      <c r="E13277" s="2" t="s">
        <v>34</v>
      </c>
      <c r="F13277" s="2" t="s">
        <v>20</v>
      </c>
      <c r="G13277" s="1">
        <v>1.3759999999999999</v>
      </c>
      <c r="H13277" s="50">
        <v>185000</v>
      </c>
      <c r="I13277" s="50">
        <v>254560</v>
      </c>
      <c r="N13277" s="51">
        <v>1</v>
      </c>
      <c r="P13277" t="s">
        <v>17</v>
      </c>
    </row>
    <row r="13278" spans="2:16" x14ac:dyDescent="0.3">
      <c r="D13278" s="49" t="s">
        <v>47</v>
      </c>
      <c r="E13278" s="2" t="s">
        <v>48</v>
      </c>
      <c r="F13278" s="2" t="s">
        <v>20</v>
      </c>
      <c r="G13278" s="1">
        <v>0.13800000000000001</v>
      </c>
      <c r="H13278" s="50">
        <v>200000</v>
      </c>
      <c r="I13278" s="50">
        <v>27600</v>
      </c>
      <c r="N13278" s="51">
        <v>1</v>
      </c>
      <c r="P13278" t="s">
        <v>17</v>
      </c>
    </row>
    <row r="13279" spans="2:16" x14ac:dyDescent="0.3">
      <c r="D13279" s="49" t="s">
        <v>49</v>
      </c>
      <c r="E13279" s="2" t="s">
        <v>50</v>
      </c>
      <c r="F13279" s="2" t="s">
        <v>20</v>
      </c>
      <c r="G13279" s="1">
        <v>4.1000000000000002E-2</v>
      </c>
      <c r="H13279" s="50">
        <v>250000</v>
      </c>
      <c r="I13279" s="50">
        <v>10250</v>
      </c>
      <c r="N13279" s="51">
        <v>1</v>
      </c>
      <c r="P13279" t="s">
        <v>17</v>
      </c>
    </row>
    <row r="13280" spans="2:16" x14ac:dyDescent="0.3">
      <c r="D13280" s="49" t="s">
        <v>10715</v>
      </c>
      <c r="F13280" s="2" t="s">
        <v>10624</v>
      </c>
      <c r="G13280" s="1">
        <v>1.25</v>
      </c>
      <c r="P13280" t="s">
        <v>17</v>
      </c>
    </row>
    <row r="13281" spans="2:16" x14ac:dyDescent="0.3">
      <c r="P13281" t="s">
        <v>17</v>
      </c>
    </row>
    <row r="13282" spans="2:16" x14ac:dyDescent="0.3">
      <c r="B13282" s="5" t="s">
        <v>5927</v>
      </c>
      <c r="C13282" s="5" t="s">
        <v>5928</v>
      </c>
      <c r="P13282" t="s">
        <v>17</v>
      </c>
    </row>
    <row r="13283" spans="2:16" x14ac:dyDescent="0.3">
      <c r="B13283" s="5" t="s">
        <v>10716</v>
      </c>
      <c r="D13283" s="49" t="s">
        <v>10717</v>
      </c>
      <c r="F13283" s="2" t="s">
        <v>577</v>
      </c>
      <c r="I13283" s="50">
        <v>71179.490000000005</v>
      </c>
      <c r="J13283" s="50">
        <v>0</v>
      </c>
      <c r="K13283" s="50">
        <v>0</v>
      </c>
      <c r="L13283" s="51">
        <v>0.15</v>
      </c>
      <c r="M13283" s="50">
        <v>81856.413499999995</v>
      </c>
      <c r="N13283" s="51">
        <v>1</v>
      </c>
      <c r="P13283" t="s">
        <v>17</v>
      </c>
    </row>
    <row r="13284" spans="2:16" x14ac:dyDescent="0.3">
      <c r="D13284" s="49" t="s">
        <v>18</v>
      </c>
      <c r="E13284" s="2" t="s">
        <v>19</v>
      </c>
      <c r="F13284" s="2" t="s">
        <v>20</v>
      </c>
      <c r="G13284" s="1">
        <v>0.13800000000000001</v>
      </c>
      <c r="H13284" s="50">
        <v>160105</v>
      </c>
      <c r="I13284" s="50">
        <v>22094.49</v>
      </c>
      <c r="N13284" s="51">
        <v>1</v>
      </c>
      <c r="P13284" t="s">
        <v>17</v>
      </c>
    </row>
    <row r="13285" spans="2:16" x14ac:dyDescent="0.3">
      <c r="D13285" s="49" t="s">
        <v>9628</v>
      </c>
      <c r="E13285" s="2" t="s">
        <v>34</v>
      </c>
      <c r="F13285" s="2" t="s">
        <v>20</v>
      </c>
      <c r="G13285" s="1">
        <v>0.23100000000000001</v>
      </c>
      <c r="H13285" s="50">
        <v>185000</v>
      </c>
      <c r="I13285" s="50">
        <v>42735</v>
      </c>
      <c r="N13285" s="51">
        <v>1</v>
      </c>
      <c r="P13285" t="s">
        <v>17</v>
      </c>
    </row>
    <row r="13286" spans="2:16" x14ac:dyDescent="0.3">
      <c r="D13286" s="49" t="s">
        <v>47</v>
      </c>
      <c r="E13286" s="2" t="s">
        <v>48</v>
      </c>
      <c r="F13286" s="2" t="s">
        <v>20</v>
      </c>
      <c r="G13286" s="1">
        <v>2.3E-2</v>
      </c>
      <c r="H13286" s="50">
        <v>200000</v>
      </c>
      <c r="I13286" s="50">
        <v>4600</v>
      </c>
      <c r="N13286" s="51">
        <v>1</v>
      </c>
      <c r="P13286" t="s">
        <v>17</v>
      </c>
    </row>
    <row r="13287" spans="2:16" x14ac:dyDescent="0.3">
      <c r="D13287" s="49" t="s">
        <v>49</v>
      </c>
      <c r="E13287" s="2" t="s">
        <v>50</v>
      </c>
      <c r="F13287" s="2" t="s">
        <v>20</v>
      </c>
      <c r="G13287" s="1">
        <v>7.0000000000000001E-3</v>
      </c>
      <c r="H13287" s="50">
        <v>250000</v>
      </c>
      <c r="I13287" s="50">
        <v>1750</v>
      </c>
      <c r="N13287" s="51">
        <v>1</v>
      </c>
      <c r="P13287" t="s">
        <v>17</v>
      </c>
    </row>
    <row r="13288" spans="2:16" x14ac:dyDescent="0.3">
      <c r="D13288" s="49" t="s">
        <v>10718</v>
      </c>
      <c r="F13288" s="2" t="s">
        <v>10624</v>
      </c>
      <c r="G13288" s="1">
        <v>1.1499999999999999</v>
      </c>
      <c r="P13288" t="s">
        <v>17</v>
      </c>
    </row>
    <row r="13289" spans="2:16" x14ac:dyDescent="0.3">
      <c r="P13289" t="s">
        <v>17</v>
      </c>
    </row>
    <row r="13290" spans="2:16" x14ac:dyDescent="0.3">
      <c r="B13290" s="5" t="s">
        <v>10719</v>
      </c>
      <c r="D13290" s="49" t="s">
        <v>10720</v>
      </c>
      <c r="F13290" s="2" t="s">
        <v>577</v>
      </c>
      <c r="I13290" s="50">
        <v>89213.164999999994</v>
      </c>
      <c r="J13290" s="50">
        <v>0</v>
      </c>
      <c r="K13290" s="50">
        <v>0</v>
      </c>
      <c r="L13290" s="51">
        <v>0.15</v>
      </c>
      <c r="M13290" s="50">
        <v>102595.1398</v>
      </c>
      <c r="N13290" s="51">
        <v>1</v>
      </c>
      <c r="P13290" t="s">
        <v>17</v>
      </c>
    </row>
    <row r="13291" spans="2:16" x14ac:dyDescent="0.3">
      <c r="D13291" s="49" t="s">
        <v>18</v>
      </c>
      <c r="E13291" s="2" t="s">
        <v>19</v>
      </c>
      <c r="F13291" s="2" t="s">
        <v>20</v>
      </c>
      <c r="G13291" s="1">
        <v>0.17299999999999999</v>
      </c>
      <c r="H13291" s="50">
        <v>160105</v>
      </c>
      <c r="I13291" s="50">
        <v>27698.165000000001</v>
      </c>
      <c r="N13291" s="51">
        <v>1</v>
      </c>
      <c r="P13291" t="s">
        <v>17</v>
      </c>
    </row>
    <row r="13292" spans="2:16" x14ac:dyDescent="0.3">
      <c r="D13292" s="49" t="s">
        <v>9628</v>
      </c>
      <c r="E13292" s="2" t="s">
        <v>34</v>
      </c>
      <c r="F13292" s="2" t="s">
        <v>20</v>
      </c>
      <c r="G13292" s="1">
        <v>0.28899999999999998</v>
      </c>
      <c r="H13292" s="50">
        <v>185000</v>
      </c>
      <c r="I13292" s="50">
        <v>53465</v>
      </c>
      <c r="N13292" s="51">
        <v>1</v>
      </c>
      <c r="P13292" t="s">
        <v>17</v>
      </c>
    </row>
    <row r="13293" spans="2:16" x14ac:dyDescent="0.3">
      <c r="D13293" s="49" t="s">
        <v>47</v>
      </c>
      <c r="E13293" s="2" t="s">
        <v>48</v>
      </c>
      <c r="F13293" s="2" t="s">
        <v>20</v>
      </c>
      <c r="G13293" s="1">
        <v>2.9000000000000001E-2</v>
      </c>
      <c r="H13293" s="50">
        <v>200000</v>
      </c>
      <c r="I13293" s="50">
        <v>5800</v>
      </c>
      <c r="N13293" s="51">
        <v>1</v>
      </c>
      <c r="P13293" t="s">
        <v>17</v>
      </c>
    </row>
    <row r="13294" spans="2:16" x14ac:dyDescent="0.3">
      <c r="D13294" s="49" t="s">
        <v>49</v>
      </c>
      <c r="E13294" s="2" t="s">
        <v>50</v>
      </c>
      <c r="F13294" s="2" t="s">
        <v>20</v>
      </c>
      <c r="G13294" s="1">
        <v>8.9999999999999993E-3</v>
      </c>
      <c r="H13294" s="50">
        <v>250000</v>
      </c>
      <c r="I13294" s="50">
        <v>2250</v>
      </c>
      <c r="N13294" s="51">
        <v>1</v>
      </c>
      <c r="P13294" t="s">
        <v>17</v>
      </c>
    </row>
    <row r="13295" spans="2:16" x14ac:dyDescent="0.3">
      <c r="D13295" s="49" t="s">
        <v>10721</v>
      </c>
      <c r="F13295" s="2" t="s">
        <v>10624</v>
      </c>
      <c r="G13295" s="1">
        <v>1.25</v>
      </c>
      <c r="P13295" t="s">
        <v>17</v>
      </c>
    </row>
    <row r="13296" spans="2:16" x14ac:dyDescent="0.3">
      <c r="P13296" t="s">
        <v>17</v>
      </c>
    </row>
    <row r="13297" spans="2:16" x14ac:dyDescent="0.3">
      <c r="B13297" s="5" t="s">
        <v>10722</v>
      </c>
      <c r="D13297" s="49" t="s">
        <v>10723</v>
      </c>
      <c r="F13297" s="2" t="s">
        <v>577</v>
      </c>
      <c r="I13297" s="50">
        <v>107181.84</v>
      </c>
      <c r="J13297" s="50">
        <v>0</v>
      </c>
      <c r="K13297" s="50">
        <v>0</v>
      </c>
      <c r="L13297" s="51">
        <v>0.15</v>
      </c>
      <c r="M13297" s="50">
        <v>123259.11599999999</v>
      </c>
      <c r="N13297" s="51">
        <v>1</v>
      </c>
      <c r="P13297" t="s">
        <v>17</v>
      </c>
    </row>
    <row r="13298" spans="2:16" x14ac:dyDescent="0.3">
      <c r="D13298" s="49" t="s">
        <v>18</v>
      </c>
      <c r="E13298" s="2" t="s">
        <v>19</v>
      </c>
      <c r="F13298" s="2" t="s">
        <v>20</v>
      </c>
      <c r="G13298" s="1">
        <v>0.20799999999999999</v>
      </c>
      <c r="H13298" s="50">
        <v>160105</v>
      </c>
      <c r="I13298" s="50">
        <v>33301.839999999997</v>
      </c>
      <c r="N13298" s="51">
        <v>1</v>
      </c>
      <c r="P13298" t="s">
        <v>17</v>
      </c>
    </row>
    <row r="13299" spans="2:16" x14ac:dyDescent="0.3">
      <c r="D13299" s="49" t="s">
        <v>9628</v>
      </c>
      <c r="E13299" s="2" t="s">
        <v>34</v>
      </c>
      <c r="F13299" s="2" t="s">
        <v>20</v>
      </c>
      <c r="G13299" s="1">
        <v>0.34799999999999998</v>
      </c>
      <c r="H13299" s="50">
        <v>185000</v>
      </c>
      <c r="I13299" s="50">
        <v>64380</v>
      </c>
      <c r="N13299" s="51">
        <v>1</v>
      </c>
      <c r="P13299" t="s">
        <v>17</v>
      </c>
    </row>
    <row r="13300" spans="2:16" x14ac:dyDescent="0.3">
      <c r="D13300" s="49" t="s">
        <v>47</v>
      </c>
      <c r="E13300" s="2" t="s">
        <v>48</v>
      </c>
      <c r="F13300" s="2" t="s">
        <v>20</v>
      </c>
      <c r="G13300" s="1">
        <v>3.5000000000000003E-2</v>
      </c>
      <c r="H13300" s="50">
        <v>200000</v>
      </c>
      <c r="I13300" s="50">
        <v>7000</v>
      </c>
      <c r="N13300" s="51">
        <v>1</v>
      </c>
      <c r="P13300" t="s">
        <v>17</v>
      </c>
    </row>
    <row r="13301" spans="2:16" x14ac:dyDescent="0.3">
      <c r="D13301" s="49" t="s">
        <v>49</v>
      </c>
      <c r="E13301" s="2" t="s">
        <v>50</v>
      </c>
      <c r="F13301" s="2" t="s">
        <v>20</v>
      </c>
      <c r="G13301" s="1">
        <v>0.01</v>
      </c>
      <c r="H13301" s="50">
        <v>250000</v>
      </c>
      <c r="I13301" s="50">
        <v>2500</v>
      </c>
      <c r="N13301" s="51">
        <v>1</v>
      </c>
      <c r="P13301" t="s">
        <v>17</v>
      </c>
    </row>
    <row r="13302" spans="2:16" x14ac:dyDescent="0.3">
      <c r="D13302" s="49" t="s">
        <v>10724</v>
      </c>
      <c r="F13302" s="2" t="s">
        <v>10624</v>
      </c>
      <c r="G13302" s="1">
        <v>1.25</v>
      </c>
      <c r="P13302" t="s">
        <v>17</v>
      </c>
    </row>
    <row r="13303" spans="2:16" x14ac:dyDescent="0.3">
      <c r="P13303" t="s">
        <v>17</v>
      </c>
    </row>
    <row r="13304" spans="2:16" x14ac:dyDescent="0.3">
      <c r="B13304" s="5" t="s">
        <v>10725</v>
      </c>
      <c r="D13304" s="49" t="s">
        <v>10726</v>
      </c>
      <c r="F13304" s="2" t="s">
        <v>577</v>
      </c>
      <c r="I13304" s="50">
        <v>138383.245</v>
      </c>
      <c r="J13304" s="50">
        <v>0</v>
      </c>
      <c r="K13304" s="50">
        <v>0</v>
      </c>
      <c r="L13304" s="51">
        <v>0.15</v>
      </c>
      <c r="M13304" s="50">
        <v>159140.73180000001</v>
      </c>
      <c r="N13304" s="51">
        <v>1</v>
      </c>
      <c r="P13304" t="s">
        <v>17</v>
      </c>
    </row>
    <row r="13305" spans="2:16" x14ac:dyDescent="0.3">
      <c r="D13305" s="49" t="s">
        <v>18</v>
      </c>
      <c r="E13305" s="2" t="s">
        <v>19</v>
      </c>
      <c r="F13305" s="2" t="s">
        <v>20</v>
      </c>
      <c r="G13305" s="1">
        <v>0.26900000000000002</v>
      </c>
      <c r="H13305" s="50">
        <v>160105</v>
      </c>
      <c r="I13305" s="50">
        <v>43068.245000000003</v>
      </c>
      <c r="N13305" s="51">
        <v>1</v>
      </c>
      <c r="P13305" t="s">
        <v>17</v>
      </c>
    </row>
    <row r="13306" spans="2:16" x14ac:dyDescent="0.3">
      <c r="D13306" s="49" t="s">
        <v>9628</v>
      </c>
      <c r="E13306" s="2" t="s">
        <v>34</v>
      </c>
      <c r="F13306" s="2" t="s">
        <v>20</v>
      </c>
      <c r="G13306" s="1">
        <v>0.44900000000000001</v>
      </c>
      <c r="H13306" s="50">
        <v>185000</v>
      </c>
      <c r="I13306" s="50">
        <v>83065</v>
      </c>
      <c r="N13306" s="51">
        <v>1</v>
      </c>
      <c r="P13306" t="s">
        <v>17</v>
      </c>
    </row>
    <row r="13307" spans="2:16" x14ac:dyDescent="0.3">
      <c r="D13307" s="49" t="s">
        <v>47</v>
      </c>
      <c r="E13307" s="2" t="s">
        <v>48</v>
      </c>
      <c r="F13307" s="2" t="s">
        <v>20</v>
      </c>
      <c r="G13307" s="1">
        <v>4.4999999999999998E-2</v>
      </c>
      <c r="H13307" s="50">
        <v>200000</v>
      </c>
      <c r="I13307" s="50">
        <v>9000</v>
      </c>
      <c r="N13307" s="51">
        <v>1</v>
      </c>
      <c r="P13307" t="s">
        <v>17</v>
      </c>
    </row>
    <row r="13308" spans="2:16" x14ac:dyDescent="0.3">
      <c r="D13308" s="49" t="s">
        <v>49</v>
      </c>
      <c r="E13308" s="2" t="s">
        <v>50</v>
      </c>
      <c r="F13308" s="2" t="s">
        <v>20</v>
      </c>
      <c r="G13308" s="1">
        <v>1.2999999999999999E-2</v>
      </c>
      <c r="H13308" s="50">
        <v>250000</v>
      </c>
      <c r="I13308" s="50">
        <v>3250</v>
      </c>
      <c r="N13308" s="51">
        <v>1</v>
      </c>
      <c r="P13308" t="s">
        <v>17</v>
      </c>
    </row>
    <row r="13309" spans="2:16" x14ac:dyDescent="0.3">
      <c r="D13309" s="49" t="s">
        <v>10727</v>
      </c>
      <c r="F13309" s="2" t="s">
        <v>10624</v>
      </c>
      <c r="G13309" s="1">
        <v>1.25</v>
      </c>
      <c r="P13309" t="s">
        <v>17</v>
      </c>
    </row>
    <row r="13310" spans="2:16" x14ac:dyDescent="0.3">
      <c r="P13310" t="s">
        <v>17</v>
      </c>
    </row>
    <row r="13311" spans="2:16" x14ac:dyDescent="0.3">
      <c r="B13311" s="5" t="s">
        <v>10728</v>
      </c>
      <c r="D13311" s="49" t="s">
        <v>10729</v>
      </c>
      <c r="F13311" s="2" t="s">
        <v>577</v>
      </c>
      <c r="I13311" s="50">
        <v>212823.36499999999</v>
      </c>
      <c r="J13311" s="50">
        <v>0</v>
      </c>
      <c r="K13311" s="50">
        <v>0</v>
      </c>
      <c r="L13311" s="51">
        <v>0.15</v>
      </c>
      <c r="M13311" s="50">
        <v>244746.86979999999</v>
      </c>
      <c r="N13311" s="51">
        <v>1</v>
      </c>
      <c r="P13311" t="s">
        <v>17</v>
      </c>
    </row>
    <row r="13312" spans="2:16" x14ac:dyDescent="0.3">
      <c r="D13312" s="49" t="s">
        <v>18</v>
      </c>
      <c r="E13312" s="2" t="s">
        <v>19</v>
      </c>
      <c r="F13312" s="2" t="s">
        <v>20</v>
      </c>
      <c r="G13312" s="1">
        <v>0.41299999999999998</v>
      </c>
      <c r="H13312" s="50">
        <v>160105</v>
      </c>
      <c r="I13312" s="50">
        <v>66123.365000000005</v>
      </c>
      <c r="N13312" s="51">
        <v>1</v>
      </c>
      <c r="P13312" t="s">
        <v>17</v>
      </c>
    </row>
    <row r="13313" spans="2:16" x14ac:dyDescent="0.3">
      <c r="D13313" s="49" t="s">
        <v>9628</v>
      </c>
      <c r="E13313" s="2" t="s">
        <v>34</v>
      </c>
      <c r="F13313" s="2" t="s">
        <v>20</v>
      </c>
      <c r="G13313" s="1">
        <v>0.69</v>
      </c>
      <c r="H13313" s="50">
        <v>185000</v>
      </c>
      <c r="I13313" s="50">
        <v>127650</v>
      </c>
      <c r="N13313" s="51">
        <v>1</v>
      </c>
      <c r="P13313" t="s">
        <v>17</v>
      </c>
    </row>
    <row r="13314" spans="2:16" x14ac:dyDescent="0.3">
      <c r="D13314" s="49" t="s">
        <v>47</v>
      </c>
      <c r="E13314" s="2" t="s">
        <v>48</v>
      </c>
      <c r="F13314" s="2" t="s">
        <v>20</v>
      </c>
      <c r="G13314" s="1">
        <v>6.9000000000000006E-2</v>
      </c>
      <c r="H13314" s="50">
        <v>200000</v>
      </c>
      <c r="I13314" s="50">
        <v>13800</v>
      </c>
      <c r="N13314" s="51">
        <v>1</v>
      </c>
      <c r="P13314" t="s">
        <v>17</v>
      </c>
    </row>
    <row r="13315" spans="2:16" x14ac:dyDescent="0.3">
      <c r="D13315" s="49" t="s">
        <v>49</v>
      </c>
      <c r="E13315" s="2" t="s">
        <v>50</v>
      </c>
      <c r="F13315" s="2" t="s">
        <v>20</v>
      </c>
      <c r="G13315" s="1">
        <v>2.1000000000000001E-2</v>
      </c>
      <c r="H13315" s="50">
        <v>250000</v>
      </c>
      <c r="I13315" s="50">
        <v>5250</v>
      </c>
      <c r="N13315" s="51">
        <v>1</v>
      </c>
      <c r="P13315" t="s">
        <v>17</v>
      </c>
    </row>
    <row r="13316" spans="2:16" x14ac:dyDescent="0.3">
      <c r="D13316" s="49" t="s">
        <v>10730</v>
      </c>
      <c r="F13316" s="2" t="s">
        <v>10624</v>
      </c>
      <c r="G13316" s="1">
        <v>1.25</v>
      </c>
      <c r="P13316" t="s">
        <v>17</v>
      </c>
    </row>
    <row r="13317" spans="2:16" x14ac:dyDescent="0.3">
      <c r="P13317" t="s">
        <v>17</v>
      </c>
    </row>
    <row r="13318" spans="2:16" x14ac:dyDescent="0.3">
      <c r="B13318" s="5" t="s">
        <v>10731</v>
      </c>
      <c r="D13318" s="49" t="s">
        <v>10732</v>
      </c>
      <c r="F13318" s="2" t="s">
        <v>577</v>
      </c>
      <c r="I13318" s="50">
        <v>283472.75</v>
      </c>
      <c r="J13318" s="50">
        <v>0</v>
      </c>
      <c r="K13318" s="50">
        <v>0</v>
      </c>
      <c r="L13318" s="51">
        <v>0.15</v>
      </c>
      <c r="M13318" s="50">
        <v>325993.66249999998</v>
      </c>
      <c r="N13318" s="51">
        <v>1</v>
      </c>
      <c r="P13318" t="s">
        <v>17</v>
      </c>
    </row>
    <row r="13319" spans="2:16" x14ac:dyDescent="0.3">
      <c r="D13319" s="49" t="s">
        <v>18</v>
      </c>
      <c r="E13319" s="2" t="s">
        <v>19</v>
      </c>
      <c r="F13319" s="2" t="s">
        <v>20</v>
      </c>
      <c r="G13319" s="1">
        <v>0.55000000000000004</v>
      </c>
      <c r="H13319" s="50">
        <v>160105</v>
      </c>
      <c r="I13319" s="50">
        <v>88057.75</v>
      </c>
      <c r="N13319" s="51">
        <v>1</v>
      </c>
      <c r="P13319" t="s">
        <v>17</v>
      </c>
    </row>
    <row r="13320" spans="2:16" x14ac:dyDescent="0.3">
      <c r="D13320" s="49" t="s">
        <v>9628</v>
      </c>
      <c r="E13320" s="2" t="s">
        <v>34</v>
      </c>
      <c r="F13320" s="2" t="s">
        <v>20</v>
      </c>
      <c r="G13320" s="1">
        <v>0.91900000000000004</v>
      </c>
      <c r="H13320" s="50">
        <v>185000</v>
      </c>
      <c r="I13320" s="50">
        <v>170015</v>
      </c>
      <c r="N13320" s="51">
        <v>1</v>
      </c>
      <c r="P13320" t="s">
        <v>17</v>
      </c>
    </row>
    <row r="13321" spans="2:16" x14ac:dyDescent="0.3">
      <c r="D13321" s="49" t="s">
        <v>47</v>
      </c>
      <c r="E13321" s="2" t="s">
        <v>48</v>
      </c>
      <c r="F13321" s="2" t="s">
        <v>20</v>
      </c>
      <c r="G13321" s="1">
        <v>9.1999999999999998E-2</v>
      </c>
      <c r="H13321" s="50">
        <v>200000</v>
      </c>
      <c r="I13321" s="50">
        <v>18400</v>
      </c>
      <c r="N13321" s="51">
        <v>1</v>
      </c>
      <c r="P13321" t="s">
        <v>17</v>
      </c>
    </row>
    <row r="13322" spans="2:16" x14ac:dyDescent="0.3">
      <c r="D13322" s="49" t="s">
        <v>49</v>
      </c>
      <c r="E13322" s="2" t="s">
        <v>50</v>
      </c>
      <c r="F13322" s="2" t="s">
        <v>20</v>
      </c>
      <c r="G13322" s="1">
        <v>2.8000000000000001E-2</v>
      </c>
      <c r="H13322" s="50">
        <v>250000</v>
      </c>
      <c r="I13322" s="50">
        <v>7000</v>
      </c>
      <c r="N13322" s="51">
        <v>1</v>
      </c>
      <c r="P13322" t="s">
        <v>17</v>
      </c>
    </row>
    <row r="13323" spans="2:16" x14ac:dyDescent="0.3">
      <c r="D13323" s="49" t="s">
        <v>10733</v>
      </c>
      <c r="F13323" s="2" t="s">
        <v>10624</v>
      </c>
      <c r="G13323" s="1">
        <v>1.25</v>
      </c>
      <c r="P13323" t="s">
        <v>17</v>
      </c>
    </row>
    <row r="13324" spans="2:16" x14ac:dyDescent="0.3">
      <c r="P13324" t="s">
        <v>17</v>
      </c>
    </row>
    <row r="13325" spans="2:16" x14ac:dyDescent="0.3">
      <c r="B13325" s="5" t="s">
        <v>5929</v>
      </c>
      <c r="C13325" s="5" t="s">
        <v>5930</v>
      </c>
      <c r="P13325" t="s">
        <v>17</v>
      </c>
    </row>
    <row r="13326" spans="2:16" x14ac:dyDescent="0.3">
      <c r="B13326" s="5" t="s">
        <v>10734</v>
      </c>
      <c r="D13326" s="49" t="s">
        <v>10735</v>
      </c>
      <c r="F13326" s="2" t="s">
        <v>577</v>
      </c>
      <c r="I13326" s="50">
        <v>48544.87</v>
      </c>
      <c r="J13326" s="50">
        <v>0</v>
      </c>
      <c r="K13326" s="50">
        <v>0</v>
      </c>
      <c r="L13326" s="51">
        <v>0.15</v>
      </c>
      <c r="M13326" s="50">
        <v>55826.6005</v>
      </c>
      <c r="N13326" s="51">
        <v>1</v>
      </c>
      <c r="P13326" t="s">
        <v>17</v>
      </c>
    </row>
    <row r="13327" spans="2:16" x14ac:dyDescent="0.3">
      <c r="D13327" s="49" t="s">
        <v>18</v>
      </c>
      <c r="E13327" s="2" t="s">
        <v>19</v>
      </c>
      <c r="F13327" s="2" t="s">
        <v>20</v>
      </c>
      <c r="G13327" s="1">
        <v>9.4E-2</v>
      </c>
      <c r="H13327" s="50">
        <v>160105</v>
      </c>
      <c r="I13327" s="50">
        <v>15049.87</v>
      </c>
      <c r="N13327" s="51">
        <v>1</v>
      </c>
      <c r="P13327" t="s">
        <v>17</v>
      </c>
    </row>
    <row r="13328" spans="2:16" x14ac:dyDescent="0.3">
      <c r="D13328" s="49" t="s">
        <v>9628</v>
      </c>
      <c r="E13328" s="2" t="s">
        <v>34</v>
      </c>
      <c r="F13328" s="2" t="s">
        <v>20</v>
      </c>
      <c r="G13328" s="1">
        <v>0.157</v>
      </c>
      <c r="H13328" s="50">
        <v>185000</v>
      </c>
      <c r="I13328" s="50">
        <v>29045</v>
      </c>
      <c r="N13328" s="51">
        <v>1</v>
      </c>
      <c r="P13328" t="s">
        <v>17</v>
      </c>
    </row>
    <row r="13329" spans="2:16" x14ac:dyDescent="0.3">
      <c r="D13329" s="49" t="s">
        <v>47</v>
      </c>
      <c r="E13329" s="2" t="s">
        <v>48</v>
      </c>
      <c r="F13329" s="2" t="s">
        <v>20</v>
      </c>
      <c r="G13329" s="1">
        <v>1.6E-2</v>
      </c>
      <c r="H13329" s="50">
        <v>200000</v>
      </c>
      <c r="I13329" s="50">
        <v>3200</v>
      </c>
      <c r="N13329" s="51">
        <v>1</v>
      </c>
      <c r="P13329" t="s">
        <v>17</v>
      </c>
    </row>
    <row r="13330" spans="2:16" x14ac:dyDescent="0.3">
      <c r="D13330" s="49" t="s">
        <v>49</v>
      </c>
      <c r="E13330" s="2" t="s">
        <v>50</v>
      </c>
      <c r="F13330" s="2" t="s">
        <v>20</v>
      </c>
      <c r="G13330" s="1">
        <v>5.0000000000000001E-3</v>
      </c>
      <c r="H13330" s="50">
        <v>250000</v>
      </c>
      <c r="I13330" s="50">
        <v>1250</v>
      </c>
      <c r="N13330" s="51">
        <v>1</v>
      </c>
      <c r="P13330" t="s">
        <v>17</v>
      </c>
    </row>
    <row r="13331" spans="2:16" x14ac:dyDescent="0.3">
      <c r="D13331" s="49" t="s">
        <v>10736</v>
      </c>
      <c r="F13331" s="2" t="s">
        <v>10624</v>
      </c>
      <c r="G13331" s="1">
        <v>1.1000000000000001</v>
      </c>
      <c r="P13331" t="s">
        <v>17</v>
      </c>
    </row>
    <row r="13332" spans="2:16" x14ac:dyDescent="0.3">
      <c r="P13332" t="s">
        <v>17</v>
      </c>
    </row>
    <row r="13333" spans="2:16" x14ac:dyDescent="0.3">
      <c r="B13333" s="5" t="s">
        <v>10737</v>
      </c>
      <c r="D13333" s="49" t="s">
        <v>10738</v>
      </c>
      <c r="F13333" s="2" t="s">
        <v>577</v>
      </c>
      <c r="I13333" s="50">
        <v>94359.214999999997</v>
      </c>
      <c r="J13333" s="50">
        <v>0</v>
      </c>
      <c r="K13333" s="50">
        <v>0</v>
      </c>
      <c r="L13333" s="51">
        <v>0.15</v>
      </c>
      <c r="M13333" s="50">
        <v>108513.09729999999</v>
      </c>
      <c r="N13333" s="51">
        <v>1</v>
      </c>
      <c r="P13333" t="s">
        <v>17</v>
      </c>
    </row>
    <row r="13334" spans="2:16" x14ac:dyDescent="0.3">
      <c r="D13334" s="49" t="s">
        <v>18</v>
      </c>
      <c r="E13334" s="2" t="s">
        <v>19</v>
      </c>
      <c r="F13334" s="2" t="s">
        <v>20</v>
      </c>
      <c r="G13334" s="1">
        <v>0.183</v>
      </c>
      <c r="H13334" s="50">
        <v>160105</v>
      </c>
      <c r="I13334" s="50">
        <v>29299.215</v>
      </c>
      <c r="N13334" s="51">
        <v>1</v>
      </c>
      <c r="P13334" t="s">
        <v>17</v>
      </c>
    </row>
    <row r="13335" spans="2:16" x14ac:dyDescent="0.3">
      <c r="D13335" s="49" t="s">
        <v>9628</v>
      </c>
      <c r="E13335" s="2" t="s">
        <v>34</v>
      </c>
      <c r="F13335" s="2" t="s">
        <v>20</v>
      </c>
      <c r="G13335" s="1">
        <v>0.30599999999999999</v>
      </c>
      <c r="H13335" s="50">
        <v>185000</v>
      </c>
      <c r="I13335" s="50">
        <v>56610</v>
      </c>
      <c r="N13335" s="51">
        <v>1</v>
      </c>
      <c r="P13335" t="s">
        <v>17</v>
      </c>
    </row>
    <row r="13336" spans="2:16" x14ac:dyDescent="0.3">
      <c r="D13336" s="49" t="s">
        <v>47</v>
      </c>
      <c r="E13336" s="2" t="s">
        <v>48</v>
      </c>
      <c r="F13336" s="2" t="s">
        <v>20</v>
      </c>
      <c r="G13336" s="1">
        <v>3.1E-2</v>
      </c>
      <c r="H13336" s="50">
        <v>200000</v>
      </c>
      <c r="I13336" s="50">
        <v>6200</v>
      </c>
      <c r="N13336" s="51">
        <v>1</v>
      </c>
      <c r="P13336" t="s">
        <v>17</v>
      </c>
    </row>
    <row r="13337" spans="2:16" x14ac:dyDescent="0.3">
      <c r="D13337" s="49" t="s">
        <v>49</v>
      </c>
      <c r="E13337" s="2" t="s">
        <v>50</v>
      </c>
      <c r="F13337" s="2" t="s">
        <v>20</v>
      </c>
      <c r="G13337" s="1">
        <v>8.9999999999999993E-3</v>
      </c>
      <c r="H13337" s="50">
        <v>250000</v>
      </c>
      <c r="I13337" s="50">
        <v>2250</v>
      </c>
      <c r="N13337" s="51">
        <v>1</v>
      </c>
      <c r="P13337" t="s">
        <v>17</v>
      </c>
    </row>
    <row r="13338" spans="2:16" x14ac:dyDescent="0.3">
      <c r="D13338" s="49" t="s">
        <v>10739</v>
      </c>
      <c r="F13338" s="2" t="s">
        <v>10624</v>
      </c>
      <c r="G13338" s="1">
        <v>1.1000000000000001</v>
      </c>
      <c r="P13338" t="s">
        <v>17</v>
      </c>
    </row>
    <row r="13339" spans="2:16" x14ac:dyDescent="0.3">
      <c r="P13339" t="s">
        <v>17</v>
      </c>
    </row>
    <row r="13340" spans="2:16" x14ac:dyDescent="0.3">
      <c r="B13340" s="5" t="s">
        <v>10740</v>
      </c>
      <c r="D13340" s="49" t="s">
        <v>10741</v>
      </c>
      <c r="F13340" s="2" t="s">
        <v>577</v>
      </c>
      <c r="I13340" s="50">
        <v>127995.62</v>
      </c>
      <c r="J13340" s="50">
        <v>0</v>
      </c>
      <c r="K13340" s="50">
        <v>0</v>
      </c>
      <c r="L13340" s="51">
        <v>0.15</v>
      </c>
      <c r="M13340" s="50">
        <v>147194.96299999999</v>
      </c>
      <c r="N13340" s="51">
        <v>1</v>
      </c>
      <c r="P13340" t="s">
        <v>17</v>
      </c>
    </row>
    <row r="13341" spans="2:16" x14ac:dyDescent="0.3">
      <c r="D13341" s="49" t="s">
        <v>18</v>
      </c>
      <c r="E13341" s="2" t="s">
        <v>19</v>
      </c>
      <c r="F13341" s="2" t="s">
        <v>20</v>
      </c>
      <c r="G13341" s="1">
        <v>0.24399999999999999</v>
      </c>
      <c r="H13341" s="50">
        <v>160105</v>
      </c>
      <c r="I13341" s="50">
        <v>39065.620000000003</v>
      </c>
      <c r="N13341" s="51">
        <v>1</v>
      </c>
      <c r="P13341" t="s">
        <v>17</v>
      </c>
    </row>
    <row r="13342" spans="2:16" x14ac:dyDescent="0.3">
      <c r="D13342" s="49" t="s">
        <v>9628</v>
      </c>
      <c r="E13342" s="2" t="s">
        <v>34</v>
      </c>
      <c r="F13342" s="2" t="s">
        <v>20</v>
      </c>
      <c r="G13342" s="1">
        <v>0.40799999999999997</v>
      </c>
      <c r="H13342" s="50">
        <v>185000</v>
      </c>
      <c r="I13342" s="50">
        <v>75480</v>
      </c>
      <c r="N13342" s="51">
        <v>1</v>
      </c>
      <c r="P13342" t="s">
        <v>17</v>
      </c>
    </row>
    <row r="13343" spans="2:16" x14ac:dyDescent="0.3">
      <c r="D13343" s="49" t="s">
        <v>47</v>
      </c>
      <c r="E13343" s="2" t="s">
        <v>48</v>
      </c>
      <c r="F13343" s="2" t="s">
        <v>20</v>
      </c>
      <c r="G13343" s="1">
        <v>4.1000000000000002E-2</v>
      </c>
      <c r="H13343" s="50">
        <v>200000</v>
      </c>
      <c r="I13343" s="50">
        <v>8200</v>
      </c>
      <c r="N13343" s="51">
        <v>1</v>
      </c>
      <c r="P13343" t="s">
        <v>17</v>
      </c>
    </row>
    <row r="13344" spans="2:16" x14ac:dyDescent="0.3">
      <c r="D13344" s="49" t="s">
        <v>49</v>
      </c>
      <c r="E13344" s="2" t="s">
        <v>50</v>
      </c>
      <c r="F13344" s="2" t="s">
        <v>20</v>
      </c>
      <c r="G13344" s="1">
        <v>2.1000000000000001E-2</v>
      </c>
      <c r="H13344" s="50">
        <v>250000</v>
      </c>
      <c r="I13344" s="50">
        <v>5250</v>
      </c>
      <c r="N13344" s="51">
        <v>1</v>
      </c>
      <c r="P13344" t="s">
        <v>17</v>
      </c>
    </row>
    <row r="13345" spans="2:16" x14ac:dyDescent="0.3">
      <c r="D13345" s="49" t="s">
        <v>10742</v>
      </c>
      <c r="F13345" s="2" t="s">
        <v>10624</v>
      </c>
      <c r="G13345" s="1">
        <v>1.1000000000000001</v>
      </c>
      <c r="P13345" t="s">
        <v>17</v>
      </c>
    </row>
    <row r="13346" spans="2:16" x14ac:dyDescent="0.3">
      <c r="P13346" t="s">
        <v>17</v>
      </c>
    </row>
    <row r="13347" spans="2:16" x14ac:dyDescent="0.3">
      <c r="B13347" s="5" t="s">
        <v>5931</v>
      </c>
      <c r="C13347" s="5" t="s">
        <v>5932</v>
      </c>
      <c r="P13347" t="s">
        <v>17</v>
      </c>
    </row>
    <row r="13348" spans="2:16" x14ac:dyDescent="0.3">
      <c r="B13348" s="5" t="s">
        <v>10743</v>
      </c>
      <c r="D13348" s="49" t="s">
        <v>10744</v>
      </c>
      <c r="F13348" s="2" t="s">
        <v>577</v>
      </c>
      <c r="I13348" s="50">
        <v>268449.70500000002</v>
      </c>
      <c r="J13348" s="50">
        <v>0</v>
      </c>
      <c r="K13348" s="50">
        <v>0</v>
      </c>
      <c r="L13348" s="51">
        <v>0.15</v>
      </c>
      <c r="M13348" s="50">
        <v>308717.16080000001</v>
      </c>
      <c r="N13348" s="51">
        <v>1</v>
      </c>
      <c r="P13348" t="s">
        <v>17</v>
      </c>
    </row>
    <row r="13349" spans="2:16" x14ac:dyDescent="0.3">
      <c r="D13349" s="49" t="s">
        <v>18</v>
      </c>
      <c r="E13349" s="2" t="s">
        <v>19</v>
      </c>
      <c r="F13349" s="2" t="s">
        <v>20</v>
      </c>
      <c r="G13349" s="1">
        <v>0.52100000000000002</v>
      </c>
      <c r="H13349" s="50">
        <v>160105</v>
      </c>
      <c r="I13349" s="50">
        <v>83414.705000000002</v>
      </c>
      <c r="N13349" s="51">
        <v>1</v>
      </c>
      <c r="P13349" t="s">
        <v>17</v>
      </c>
    </row>
    <row r="13350" spans="2:16" x14ac:dyDescent="0.3">
      <c r="D13350" s="49" t="s">
        <v>9628</v>
      </c>
      <c r="E13350" s="2" t="s">
        <v>34</v>
      </c>
      <c r="F13350" s="2" t="s">
        <v>20</v>
      </c>
      <c r="G13350" s="1">
        <v>0.871</v>
      </c>
      <c r="H13350" s="50">
        <v>185000</v>
      </c>
      <c r="I13350" s="50">
        <v>161135</v>
      </c>
      <c r="N13350" s="51">
        <v>1</v>
      </c>
      <c r="P13350" t="s">
        <v>17</v>
      </c>
    </row>
    <row r="13351" spans="2:16" x14ac:dyDescent="0.3">
      <c r="D13351" s="49" t="s">
        <v>47</v>
      </c>
      <c r="E13351" s="2" t="s">
        <v>48</v>
      </c>
      <c r="F13351" s="2" t="s">
        <v>20</v>
      </c>
      <c r="G13351" s="1">
        <v>8.6999999999999994E-2</v>
      </c>
      <c r="H13351" s="50">
        <v>200000</v>
      </c>
      <c r="I13351" s="50">
        <v>17400</v>
      </c>
      <c r="N13351" s="51">
        <v>1</v>
      </c>
      <c r="P13351" t="s">
        <v>17</v>
      </c>
    </row>
    <row r="13352" spans="2:16" x14ac:dyDescent="0.3">
      <c r="D13352" s="49" t="s">
        <v>49</v>
      </c>
      <c r="E13352" s="2" t="s">
        <v>50</v>
      </c>
      <c r="F13352" s="2" t="s">
        <v>20</v>
      </c>
      <c r="G13352" s="1">
        <v>2.5999999999999999E-2</v>
      </c>
      <c r="H13352" s="50">
        <v>250000</v>
      </c>
      <c r="I13352" s="50">
        <v>6500</v>
      </c>
      <c r="N13352" s="51">
        <v>1</v>
      </c>
      <c r="P13352" t="s">
        <v>17</v>
      </c>
    </row>
    <row r="13353" spans="2:16" x14ac:dyDescent="0.3">
      <c r="D13353" s="49" t="s">
        <v>10745</v>
      </c>
      <c r="F13353" s="2" t="s">
        <v>10624</v>
      </c>
      <c r="G13353" s="1">
        <v>1.1499999999999999</v>
      </c>
      <c r="P13353" t="s">
        <v>17</v>
      </c>
    </row>
    <row r="13354" spans="2:16" x14ac:dyDescent="0.3">
      <c r="P13354" t="s">
        <v>17</v>
      </c>
    </row>
    <row r="13355" spans="2:16" x14ac:dyDescent="0.3">
      <c r="B13355" s="5" t="s">
        <v>10746</v>
      </c>
      <c r="D13355" s="49" t="s">
        <v>10747</v>
      </c>
      <c r="F13355" s="2" t="s">
        <v>577</v>
      </c>
      <c r="I13355" s="50">
        <v>327496.78000000003</v>
      </c>
      <c r="J13355" s="50">
        <v>0</v>
      </c>
      <c r="K13355" s="50">
        <v>0</v>
      </c>
      <c r="L13355" s="51">
        <v>0.15</v>
      </c>
      <c r="M13355" s="50">
        <v>376621.29700000002</v>
      </c>
      <c r="N13355" s="51">
        <v>1</v>
      </c>
      <c r="P13355" t="s">
        <v>17</v>
      </c>
    </row>
    <row r="13356" spans="2:16" x14ac:dyDescent="0.3">
      <c r="D13356" s="49" t="s">
        <v>18</v>
      </c>
      <c r="E13356" s="2" t="s">
        <v>19</v>
      </c>
      <c r="F13356" s="2" t="s">
        <v>20</v>
      </c>
      <c r="G13356" s="1">
        <v>0.63600000000000001</v>
      </c>
      <c r="H13356" s="50">
        <v>160105</v>
      </c>
      <c r="I13356" s="50">
        <v>101826.78</v>
      </c>
      <c r="N13356" s="51">
        <v>1</v>
      </c>
      <c r="P13356" t="s">
        <v>17</v>
      </c>
    </row>
    <row r="13357" spans="2:16" x14ac:dyDescent="0.3">
      <c r="D13357" s="49" t="s">
        <v>9628</v>
      </c>
      <c r="E13357" s="2" t="s">
        <v>34</v>
      </c>
      <c r="F13357" s="2" t="s">
        <v>20</v>
      </c>
      <c r="G13357" s="1">
        <v>1.0620000000000001</v>
      </c>
      <c r="H13357" s="50">
        <v>185000</v>
      </c>
      <c r="I13357" s="50">
        <v>196470</v>
      </c>
      <c r="N13357" s="51">
        <v>1</v>
      </c>
      <c r="P13357" t="s">
        <v>17</v>
      </c>
    </row>
    <row r="13358" spans="2:16" x14ac:dyDescent="0.3">
      <c r="D13358" s="49" t="s">
        <v>47</v>
      </c>
      <c r="E13358" s="2" t="s">
        <v>48</v>
      </c>
      <c r="F13358" s="2" t="s">
        <v>20</v>
      </c>
      <c r="G13358" s="1">
        <v>0.106</v>
      </c>
      <c r="H13358" s="50">
        <v>200000</v>
      </c>
      <c r="I13358" s="50">
        <v>21200</v>
      </c>
      <c r="N13358" s="51">
        <v>1</v>
      </c>
      <c r="P13358" t="s">
        <v>17</v>
      </c>
    </row>
    <row r="13359" spans="2:16" x14ac:dyDescent="0.3">
      <c r="D13359" s="49" t="s">
        <v>49</v>
      </c>
      <c r="E13359" s="2" t="s">
        <v>50</v>
      </c>
      <c r="F13359" s="2" t="s">
        <v>20</v>
      </c>
      <c r="G13359" s="1">
        <v>3.2000000000000001E-2</v>
      </c>
      <c r="H13359" s="50">
        <v>250000</v>
      </c>
      <c r="I13359" s="50">
        <v>8000</v>
      </c>
      <c r="N13359" s="51">
        <v>1</v>
      </c>
      <c r="P13359" t="s">
        <v>17</v>
      </c>
    </row>
    <row r="13360" spans="2:16" x14ac:dyDescent="0.3">
      <c r="D13360" s="49" t="s">
        <v>10748</v>
      </c>
      <c r="F13360" s="2" t="s">
        <v>10624</v>
      </c>
      <c r="G13360" s="1">
        <v>1.1499999999999999</v>
      </c>
      <c r="P13360" t="s">
        <v>17</v>
      </c>
    </row>
    <row r="13361" spans="2:16" x14ac:dyDescent="0.3">
      <c r="P13361" t="s">
        <v>17</v>
      </c>
    </row>
    <row r="13362" spans="2:16" x14ac:dyDescent="0.3">
      <c r="B13362" s="5" t="s">
        <v>10749</v>
      </c>
      <c r="D13362" s="49" t="s">
        <v>10750</v>
      </c>
      <c r="F13362" s="2" t="s">
        <v>577</v>
      </c>
      <c r="I13362" s="50">
        <v>393480.22</v>
      </c>
      <c r="J13362" s="50">
        <v>0</v>
      </c>
      <c r="K13362" s="50">
        <v>0</v>
      </c>
      <c r="L13362" s="51">
        <v>0.15</v>
      </c>
      <c r="M13362" s="50">
        <v>452502.25300000003</v>
      </c>
      <c r="N13362" s="51">
        <v>1</v>
      </c>
      <c r="P13362" t="s">
        <v>17</v>
      </c>
    </row>
    <row r="13363" spans="2:16" x14ac:dyDescent="0.3">
      <c r="D13363" s="49" t="s">
        <v>18</v>
      </c>
      <c r="E13363" s="2" t="s">
        <v>19</v>
      </c>
      <c r="F13363" s="2" t="s">
        <v>20</v>
      </c>
      <c r="G13363" s="1">
        <v>0.76400000000000001</v>
      </c>
      <c r="H13363" s="50">
        <v>160105</v>
      </c>
      <c r="I13363" s="50">
        <v>122320.22</v>
      </c>
      <c r="N13363" s="51">
        <v>1</v>
      </c>
      <c r="P13363" t="s">
        <v>17</v>
      </c>
    </row>
    <row r="13364" spans="2:16" x14ac:dyDescent="0.3">
      <c r="D13364" s="49" t="s">
        <v>9628</v>
      </c>
      <c r="E13364" s="2" t="s">
        <v>34</v>
      </c>
      <c r="F13364" s="2" t="s">
        <v>20</v>
      </c>
      <c r="G13364" s="1">
        <v>1.276</v>
      </c>
      <c r="H13364" s="50">
        <v>185000</v>
      </c>
      <c r="I13364" s="50">
        <v>236060</v>
      </c>
      <c r="N13364" s="51">
        <v>1</v>
      </c>
      <c r="P13364" t="s">
        <v>17</v>
      </c>
    </row>
    <row r="13365" spans="2:16" x14ac:dyDescent="0.3">
      <c r="D13365" s="49" t="s">
        <v>47</v>
      </c>
      <c r="E13365" s="2" t="s">
        <v>48</v>
      </c>
      <c r="F13365" s="2" t="s">
        <v>20</v>
      </c>
      <c r="G13365" s="1">
        <v>0.128</v>
      </c>
      <c r="H13365" s="50">
        <v>200000</v>
      </c>
      <c r="I13365" s="50">
        <v>25600</v>
      </c>
      <c r="N13365" s="51">
        <v>1</v>
      </c>
      <c r="P13365" t="s">
        <v>17</v>
      </c>
    </row>
    <row r="13366" spans="2:16" x14ac:dyDescent="0.3">
      <c r="D13366" s="49" t="s">
        <v>49</v>
      </c>
      <c r="E13366" s="2" t="s">
        <v>50</v>
      </c>
      <c r="F13366" s="2" t="s">
        <v>20</v>
      </c>
      <c r="G13366" s="1">
        <v>3.7999999999999999E-2</v>
      </c>
      <c r="H13366" s="50">
        <v>250000</v>
      </c>
      <c r="I13366" s="50">
        <v>9500</v>
      </c>
      <c r="N13366" s="51">
        <v>1</v>
      </c>
      <c r="P13366" t="s">
        <v>17</v>
      </c>
    </row>
    <row r="13367" spans="2:16" x14ac:dyDescent="0.3">
      <c r="D13367" s="49" t="s">
        <v>10751</v>
      </c>
      <c r="F13367" s="2" t="s">
        <v>10624</v>
      </c>
      <c r="G13367" s="1">
        <v>1.3</v>
      </c>
      <c r="P13367" t="s">
        <v>17</v>
      </c>
    </row>
    <row r="13368" spans="2:16" x14ac:dyDescent="0.3">
      <c r="P13368" t="s">
        <v>17</v>
      </c>
    </row>
    <row r="13369" spans="2:16" x14ac:dyDescent="0.3">
      <c r="B13369" s="5" t="s">
        <v>10752</v>
      </c>
      <c r="D13369" s="49" t="s">
        <v>10753</v>
      </c>
      <c r="F13369" s="2" t="s">
        <v>577</v>
      </c>
      <c r="I13369" s="50">
        <v>526027.20499999996</v>
      </c>
      <c r="J13369" s="50">
        <v>0</v>
      </c>
      <c r="K13369" s="50">
        <v>0</v>
      </c>
      <c r="L13369" s="51">
        <v>0.15</v>
      </c>
      <c r="M13369" s="50">
        <v>604931.28579999995</v>
      </c>
      <c r="N13369" s="51">
        <v>1</v>
      </c>
      <c r="P13369" t="s">
        <v>17</v>
      </c>
    </row>
    <row r="13370" spans="2:16" x14ac:dyDescent="0.3">
      <c r="D13370" s="49" t="s">
        <v>18</v>
      </c>
      <c r="E13370" s="2" t="s">
        <v>19</v>
      </c>
      <c r="F13370" s="2" t="s">
        <v>20</v>
      </c>
      <c r="G13370" s="1">
        <v>1.0209999999999999</v>
      </c>
      <c r="H13370" s="50">
        <v>160105</v>
      </c>
      <c r="I13370" s="50">
        <v>163467.20499999999</v>
      </c>
      <c r="N13370" s="51">
        <v>1</v>
      </c>
      <c r="P13370" t="s">
        <v>17</v>
      </c>
    </row>
    <row r="13371" spans="2:16" x14ac:dyDescent="0.3">
      <c r="D13371" s="49" t="s">
        <v>9628</v>
      </c>
      <c r="E13371" s="2" t="s">
        <v>34</v>
      </c>
      <c r="F13371" s="2" t="s">
        <v>20</v>
      </c>
      <c r="G13371" s="1">
        <v>1.706</v>
      </c>
      <c r="H13371" s="50">
        <v>185000</v>
      </c>
      <c r="I13371" s="50">
        <v>315610</v>
      </c>
      <c r="N13371" s="51">
        <v>1</v>
      </c>
      <c r="P13371" t="s">
        <v>17</v>
      </c>
    </row>
    <row r="13372" spans="2:16" x14ac:dyDescent="0.3">
      <c r="D13372" s="49" t="s">
        <v>47</v>
      </c>
      <c r="E13372" s="2" t="s">
        <v>48</v>
      </c>
      <c r="F13372" s="2" t="s">
        <v>20</v>
      </c>
      <c r="G13372" s="1">
        <v>0.17100000000000001</v>
      </c>
      <c r="H13372" s="50">
        <v>200000</v>
      </c>
      <c r="I13372" s="50">
        <v>34200</v>
      </c>
      <c r="N13372" s="51">
        <v>1</v>
      </c>
      <c r="P13372" t="s">
        <v>17</v>
      </c>
    </row>
    <row r="13373" spans="2:16" x14ac:dyDescent="0.3">
      <c r="D13373" s="49" t="s">
        <v>49</v>
      </c>
      <c r="E13373" s="2" t="s">
        <v>50</v>
      </c>
      <c r="F13373" s="2" t="s">
        <v>20</v>
      </c>
      <c r="G13373" s="1">
        <v>5.0999999999999997E-2</v>
      </c>
      <c r="H13373" s="50">
        <v>250000</v>
      </c>
      <c r="I13373" s="50">
        <v>12750</v>
      </c>
      <c r="N13373" s="51">
        <v>1</v>
      </c>
      <c r="P13373" t="s">
        <v>17</v>
      </c>
    </row>
    <row r="13374" spans="2:16" x14ac:dyDescent="0.3">
      <c r="D13374" s="49" t="s">
        <v>10754</v>
      </c>
      <c r="F13374" s="2" t="s">
        <v>10624</v>
      </c>
      <c r="G13374" s="1">
        <v>1.3</v>
      </c>
      <c r="P13374" t="s">
        <v>17</v>
      </c>
    </row>
    <row r="13375" spans="2:16" x14ac:dyDescent="0.3">
      <c r="P13375" t="s">
        <v>17</v>
      </c>
    </row>
    <row r="13376" spans="2:16" x14ac:dyDescent="0.3">
      <c r="B13376" s="5" t="s">
        <v>10755</v>
      </c>
      <c r="D13376" s="49" t="s">
        <v>10756</v>
      </c>
      <c r="F13376" s="2" t="s">
        <v>577</v>
      </c>
      <c r="I13376" s="50">
        <v>793906.91</v>
      </c>
      <c r="J13376" s="50">
        <v>0</v>
      </c>
      <c r="K13376" s="50">
        <v>0</v>
      </c>
      <c r="L13376" s="51">
        <v>0.15</v>
      </c>
      <c r="M13376" s="50">
        <v>912992.94649999996</v>
      </c>
      <c r="N13376" s="51">
        <v>1</v>
      </c>
      <c r="P13376" t="s">
        <v>17</v>
      </c>
    </row>
    <row r="13377" spans="2:16" x14ac:dyDescent="0.3">
      <c r="D13377" s="49" t="s">
        <v>18</v>
      </c>
      <c r="E13377" s="2" t="s">
        <v>19</v>
      </c>
      <c r="F13377" s="2" t="s">
        <v>20</v>
      </c>
      <c r="G13377" s="1">
        <v>1.542</v>
      </c>
      <c r="H13377" s="50">
        <v>160105</v>
      </c>
      <c r="I13377" s="50">
        <v>246881.91</v>
      </c>
      <c r="N13377" s="51">
        <v>1</v>
      </c>
      <c r="P13377" t="s">
        <v>17</v>
      </c>
    </row>
    <row r="13378" spans="2:16" x14ac:dyDescent="0.3">
      <c r="D13378" s="49" t="s">
        <v>9628</v>
      </c>
      <c r="E13378" s="2" t="s">
        <v>34</v>
      </c>
      <c r="F13378" s="2" t="s">
        <v>20</v>
      </c>
      <c r="G13378" s="1">
        <v>2.5750000000000002</v>
      </c>
      <c r="H13378" s="50">
        <v>185000</v>
      </c>
      <c r="I13378" s="50">
        <v>476375</v>
      </c>
      <c r="N13378" s="51">
        <v>1</v>
      </c>
      <c r="P13378" t="s">
        <v>17</v>
      </c>
    </row>
    <row r="13379" spans="2:16" x14ac:dyDescent="0.3">
      <c r="D13379" s="49" t="s">
        <v>47</v>
      </c>
      <c r="E13379" s="2" t="s">
        <v>48</v>
      </c>
      <c r="F13379" s="2" t="s">
        <v>20</v>
      </c>
      <c r="G13379" s="1">
        <v>0.25700000000000001</v>
      </c>
      <c r="H13379" s="50">
        <v>200000</v>
      </c>
      <c r="I13379" s="50">
        <v>51400</v>
      </c>
      <c r="N13379" s="51">
        <v>1</v>
      </c>
      <c r="P13379" t="s">
        <v>17</v>
      </c>
    </row>
    <row r="13380" spans="2:16" x14ac:dyDescent="0.3">
      <c r="D13380" s="49" t="s">
        <v>49</v>
      </c>
      <c r="E13380" s="2" t="s">
        <v>50</v>
      </c>
      <c r="F13380" s="2" t="s">
        <v>20</v>
      </c>
      <c r="G13380" s="1">
        <v>7.6999999999999999E-2</v>
      </c>
      <c r="H13380" s="50">
        <v>250000</v>
      </c>
      <c r="I13380" s="50">
        <v>19250</v>
      </c>
      <c r="N13380" s="51">
        <v>1</v>
      </c>
      <c r="P13380" t="s">
        <v>17</v>
      </c>
    </row>
    <row r="13381" spans="2:16" x14ac:dyDescent="0.3">
      <c r="D13381" s="49" t="s">
        <v>10757</v>
      </c>
      <c r="F13381" s="2" t="s">
        <v>10624</v>
      </c>
      <c r="G13381" s="1">
        <v>1.3</v>
      </c>
      <c r="P13381" t="s">
        <v>17</v>
      </c>
    </row>
    <row r="13382" spans="2:16" x14ac:dyDescent="0.3">
      <c r="P13382" t="s">
        <v>17</v>
      </c>
    </row>
    <row r="13383" spans="2:16" x14ac:dyDescent="0.3">
      <c r="B13383" s="5" t="s">
        <v>10758</v>
      </c>
      <c r="D13383" s="49" t="s">
        <v>10759</v>
      </c>
      <c r="F13383" s="2" t="s">
        <v>577</v>
      </c>
      <c r="I13383" s="50">
        <v>1045993.255</v>
      </c>
      <c r="J13383" s="50">
        <v>0</v>
      </c>
      <c r="K13383" s="50">
        <v>0</v>
      </c>
      <c r="L13383" s="51">
        <v>0.15</v>
      </c>
      <c r="M13383" s="50">
        <v>1202892.243</v>
      </c>
      <c r="N13383" s="51">
        <v>1</v>
      </c>
      <c r="P13383" t="s">
        <v>17</v>
      </c>
    </row>
    <row r="13384" spans="2:16" x14ac:dyDescent="0.3">
      <c r="D13384" s="49" t="s">
        <v>18</v>
      </c>
      <c r="E13384" s="2" t="s">
        <v>19</v>
      </c>
      <c r="F13384" s="2" t="s">
        <v>20</v>
      </c>
      <c r="G13384" s="1">
        <v>2.0310000000000001</v>
      </c>
      <c r="H13384" s="50">
        <v>160105</v>
      </c>
      <c r="I13384" s="50">
        <v>325173.255</v>
      </c>
      <c r="N13384" s="51">
        <v>1</v>
      </c>
      <c r="P13384" t="s">
        <v>17</v>
      </c>
    </row>
    <row r="13385" spans="2:16" x14ac:dyDescent="0.3">
      <c r="D13385" s="49" t="s">
        <v>9628</v>
      </c>
      <c r="E13385" s="2" t="s">
        <v>34</v>
      </c>
      <c r="F13385" s="2" t="s">
        <v>20</v>
      </c>
      <c r="G13385" s="1">
        <v>3.3919999999999999</v>
      </c>
      <c r="H13385" s="50">
        <v>185000</v>
      </c>
      <c r="I13385" s="50">
        <v>627520</v>
      </c>
      <c r="N13385" s="51">
        <v>1</v>
      </c>
      <c r="P13385" t="s">
        <v>17</v>
      </c>
    </row>
    <row r="13386" spans="2:16" x14ac:dyDescent="0.3">
      <c r="D13386" s="49" t="s">
        <v>47</v>
      </c>
      <c r="E13386" s="2" t="s">
        <v>48</v>
      </c>
      <c r="F13386" s="2" t="s">
        <v>20</v>
      </c>
      <c r="G13386" s="1">
        <v>0.33900000000000002</v>
      </c>
      <c r="H13386" s="50">
        <v>200000</v>
      </c>
      <c r="I13386" s="50">
        <v>67800</v>
      </c>
      <c r="N13386" s="51">
        <v>1</v>
      </c>
      <c r="P13386" t="s">
        <v>17</v>
      </c>
    </row>
    <row r="13387" spans="2:16" x14ac:dyDescent="0.3">
      <c r="D13387" s="49" t="s">
        <v>49</v>
      </c>
      <c r="E13387" s="2" t="s">
        <v>50</v>
      </c>
      <c r="F13387" s="2" t="s">
        <v>20</v>
      </c>
      <c r="G13387" s="1">
        <v>0.10199999999999999</v>
      </c>
      <c r="H13387" s="50">
        <v>250000</v>
      </c>
      <c r="I13387" s="50">
        <v>25500</v>
      </c>
      <c r="N13387" s="51">
        <v>1</v>
      </c>
      <c r="P13387" t="s">
        <v>17</v>
      </c>
    </row>
    <row r="13388" spans="2:16" x14ac:dyDescent="0.3">
      <c r="D13388" s="49" t="s">
        <v>10760</v>
      </c>
      <c r="F13388" s="2" t="s">
        <v>10624</v>
      </c>
      <c r="G13388" s="1">
        <v>1.3</v>
      </c>
      <c r="P13388" t="s">
        <v>17</v>
      </c>
    </row>
    <row r="13389" spans="2:16" x14ac:dyDescent="0.3">
      <c r="P13389" t="s">
        <v>17</v>
      </c>
    </row>
    <row r="13390" spans="2:16" x14ac:dyDescent="0.3">
      <c r="B13390" s="5" t="s">
        <v>5933</v>
      </c>
      <c r="C13390" s="5" t="s">
        <v>5934</v>
      </c>
      <c r="P13390" t="s">
        <v>17</v>
      </c>
    </row>
    <row r="13391" spans="2:16" x14ac:dyDescent="0.3">
      <c r="B13391" s="5" t="s">
        <v>10761</v>
      </c>
      <c r="D13391" s="49" t="s">
        <v>10762</v>
      </c>
      <c r="F13391" s="2" t="s">
        <v>577</v>
      </c>
      <c r="I13391" s="50">
        <v>12292.52</v>
      </c>
      <c r="J13391" s="50">
        <v>0</v>
      </c>
      <c r="K13391" s="50">
        <v>0</v>
      </c>
      <c r="L13391" s="51">
        <v>0.15</v>
      </c>
      <c r="M13391" s="50">
        <v>14136.397999999999</v>
      </c>
      <c r="N13391" s="51">
        <v>1</v>
      </c>
      <c r="P13391" t="s">
        <v>17</v>
      </c>
    </row>
    <row r="13392" spans="2:16" x14ac:dyDescent="0.3">
      <c r="D13392" s="49" t="s">
        <v>18</v>
      </c>
      <c r="E13392" s="2" t="s">
        <v>19</v>
      </c>
      <c r="F13392" s="2" t="s">
        <v>20</v>
      </c>
      <c r="G13392" s="1">
        <v>2.4E-2</v>
      </c>
      <c r="H13392" s="50">
        <v>160105</v>
      </c>
      <c r="I13392" s="50">
        <v>3842.52</v>
      </c>
      <c r="N13392" s="51">
        <v>1</v>
      </c>
      <c r="P13392" t="s">
        <v>17</v>
      </c>
    </row>
    <row r="13393" spans="2:16" x14ac:dyDescent="0.3">
      <c r="D13393" s="49" t="s">
        <v>9628</v>
      </c>
      <c r="E13393" s="2" t="s">
        <v>34</v>
      </c>
      <c r="F13393" s="2" t="s">
        <v>20</v>
      </c>
      <c r="G13393" s="1">
        <v>0.04</v>
      </c>
      <c r="H13393" s="50">
        <v>185000</v>
      </c>
      <c r="I13393" s="50">
        <v>7400</v>
      </c>
      <c r="N13393" s="51">
        <v>1</v>
      </c>
      <c r="P13393" t="s">
        <v>17</v>
      </c>
    </row>
    <row r="13394" spans="2:16" x14ac:dyDescent="0.3">
      <c r="D13394" s="49" t="s">
        <v>47</v>
      </c>
      <c r="E13394" s="2" t="s">
        <v>48</v>
      </c>
      <c r="F13394" s="2" t="s">
        <v>20</v>
      </c>
      <c r="G13394" s="1">
        <v>4.0000000000000001E-3</v>
      </c>
      <c r="H13394" s="50">
        <v>200000</v>
      </c>
      <c r="I13394" s="50">
        <v>800</v>
      </c>
      <c r="N13394" s="51">
        <v>1</v>
      </c>
      <c r="P13394" t="s">
        <v>17</v>
      </c>
    </row>
    <row r="13395" spans="2:16" x14ac:dyDescent="0.3">
      <c r="D13395" s="49" t="s">
        <v>49</v>
      </c>
      <c r="E13395" s="2" t="s">
        <v>50</v>
      </c>
      <c r="F13395" s="2" t="s">
        <v>20</v>
      </c>
      <c r="G13395" s="1">
        <v>1E-3</v>
      </c>
      <c r="H13395" s="50">
        <v>250000</v>
      </c>
      <c r="I13395" s="50">
        <v>250</v>
      </c>
      <c r="N13395" s="51">
        <v>1</v>
      </c>
      <c r="P13395" t="s">
        <v>17</v>
      </c>
    </row>
    <row r="13396" spans="2:16" x14ac:dyDescent="0.3">
      <c r="D13396" s="49" t="s">
        <v>10763</v>
      </c>
      <c r="F13396" s="2" t="s">
        <v>10624</v>
      </c>
      <c r="G13396" s="1">
        <v>1.1499999999999999</v>
      </c>
      <c r="P13396" t="s">
        <v>17</v>
      </c>
    </row>
    <row r="13397" spans="2:16" x14ac:dyDescent="0.3">
      <c r="P13397" t="s">
        <v>17</v>
      </c>
    </row>
    <row r="13398" spans="2:16" x14ac:dyDescent="0.3">
      <c r="B13398" s="5" t="s">
        <v>10764</v>
      </c>
      <c r="D13398" s="49" t="s">
        <v>10765</v>
      </c>
      <c r="F13398" s="2" t="s">
        <v>577</v>
      </c>
      <c r="I13398" s="50">
        <v>24585.040000000001</v>
      </c>
      <c r="J13398" s="50">
        <v>0</v>
      </c>
      <c r="K13398" s="50">
        <v>0</v>
      </c>
      <c r="L13398" s="51">
        <v>0.15</v>
      </c>
      <c r="M13398" s="50">
        <v>28272.795999999998</v>
      </c>
      <c r="N13398" s="51">
        <v>1</v>
      </c>
      <c r="P13398" t="s">
        <v>17</v>
      </c>
    </row>
    <row r="13399" spans="2:16" x14ac:dyDescent="0.3">
      <c r="D13399" s="49" t="s">
        <v>18</v>
      </c>
      <c r="E13399" s="2" t="s">
        <v>19</v>
      </c>
      <c r="F13399" s="2" t="s">
        <v>20</v>
      </c>
      <c r="G13399" s="1">
        <v>4.8000000000000001E-2</v>
      </c>
      <c r="H13399" s="50">
        <v>160105</v>
      </c>
      <c r="I13399" s="50">
        <v>7685.04</v>
      </c>
      <c r="N13399" s="51">
        <v>1</v>
      </c>
      <c r="P13399" t="s">
        <v>17</v>
      </c>
    </row>
    <row r="13400" spans="2:16" x14ac:dyDescent="0.3">
      <c r="D13400" s="49" t="s">
        <v>9628</v>
      </c>
      <c r="E13400" s="2" t="s">
        <v>34</v>
      </c>
      <c r="F13400" s="2" t="s">
        <v>20</v>
      </c>
      <c r="G13400" s="1">
        <v>0.08</v>
      </c>
      <c r="H13400" s="50">
        <v>185000</v>
      </c>
      <c r="I13400" s="50">
        <v>14800</v>
      </c>
      <c r="N13400" s="51">
        <v>1</v>
      </c>
      <c r="P13400" t="s">
        <v>17</v>
      </c>
    </row>
    <row r="13401" spans="2:16" x14ac:dyDescent="0.3">
      <c r="D13401" s="49" t="s">
        <v>47</v>
      </c>
      <c r="E13401" s="2" t="s">
        <v>48</v>
      </c>
      <c r="F13401" s="2" t="s">
        <v>20</v>
      </c>
      <c r="G13401" s="1">
        <v>8.0000000000000002E-3</v>
      </c>
      <c r="H13401" s="50">
        <v>200000</v>
      </c>
      <c r="I13401" s="50">
        <v>1600</v>
      </c>
      <c r="N13401" s="51">
        <v>1</v>
      </c>
      <c r="P13401" t="s">
        <v>17</v>
      </c>
    </row>
    <row r="13402" spans="2:16" x14ac:dyDescent="0.3">
      <c r="D13402" s="49" t="s">
        <v>49</v>
      </c>
      <c r="E13402" s="2" t="s">
        <v>50</v>
      </c>
      <c r="F13402" s="2" t="s">
        <v>20</v>
      </c>
      <c r="G13402" s="1">
        <v>2E-3</v>
      </c>
      <c r="H13402" s="50">
        <v>250000</v>
      </c>
      <c r="I13402" s="50">
        <v>500</v>
      </c>
      <c r="N13402" s="51">
        <v>1</v>
      </c>
      <c r="P13402" t="s">
        <v>17</v>
      </c>
    </row>
    <row r="13403" spans="2:16" x14ac:dyDescent="0.3">
      <c r="D13403" s="49" t="s">
        <v>10766</v>
      </c>
      <c r="F13403" s="2" t="s">
        <v>10624</v>
      </c>
      <c r="G13403" s="1">
        <v>1.1499999999999999</v>
      </c>
      <c r="P13403" t="s">
        <v>17</v>
      </c>
    </row>
    <row r="13404" spans="2:16" x14ac:dyDescent="0.3">
      <c r="P13404" t="s">
        <v>17</v>
      </c>
    </row>
    <row r="13405" spans="2:16" x14ac:dyDescent="0.3">
      <c r="B13405" s="5" t="s">
        <v>10767</v>
      </c>
      <c r="D13405" s="49" t="s">
        <v>10768</v>
      </c>
      <c r="F13405" s="2" t="s">
        <v>577</v>
      </c>
      <c r="I13405" s="50">
        <v>48544.87</v>
      </c>
      <c r="J13405" s="50">
        <v>0</v>
      </c>
      <c r="K13405" s="50">
        <v>0</v>
      </c>
      <c r="L13405" s="51">
        <v>0.15</v>
      </c>
      <c r="M13405" s="50">
        <v>55826.6005</v>
      </c>
      <c r="N13405" s="51">
        <v>1</v>
      </c>
      <c r="P13405" t="s">
        <v>17</v>
      </c>
    </row>
    <row r="13406" spans="2:16" x14ac:dyDescent="0.3">
      <c r="D13406" s="49" t="s">
        <v>18</v>
      </c>
      <c r="E13406" s="2" t="s">
        <v>19</v>
      </c>
      <c r="F13406" s="2" t="s">
        <v>20</v>
      </c>
      <c r="G13406" s="1">
        <v>9.4E-2</v>
      </c>
      <c r="H13406" s="50">
        <v>160105</v>
      </c>
      <c r="I13406" s="50">
        <v>15049.87</v>
      </c>
      <c r="N13406" s="51">
        <v>1</v>
      </c>
      <c r="P13406" t="s">
        <v>17</v>
      </c>
    </row>
    <row r="13407" spans="2:16" x14ac:dyDescent="0.3">
      <c r="D13407" s="49" t="s">
        <v>9628</v>
      </c>
      <c r="E13407" s="2" t="s">
        <v>34</v>
      </c>
      <c r="F13407" s="2" t="s">
        <v>20</v>
      </c>
      <c r="G13407" s="1">
        <v>0.157</v>
      </c>
      <c r="H13407" s="50">
        <v>185000</v>
      </c>
      <c r="I13407" s="50">
        <v>29045</v>
      </c>
      <c r="N13407" s="51">
        <v>1</v>
      </c>
      <c r="P13407" t="s">
        <v>17</v>
      </c>
    </row>
    <row r="13408" spans="2:16" x14ac:dyDescent="0.3">
      <c r="D13408" s="49" t="s">
        <v>47</v>
      </c>
      <c r="E13408" s="2" t="s">
        <v>48</v>
      </c>
      <c r="F13408" s="2" t="s">
        <v>20</v>
      </c>
      <c r="G13408" s="1">
        <v>1.6E-2</v>
      </c>
      <c r="H13408" s="50">
        <v>200000</v>
      </c>
      <c r="I13408" s="50">
        <v>3200</v>
      </c>
      <c r="N13408" s="51">
        <v>1</v>
      </c>
      <c r="P13408" t="s">
        <v>17</v>
      </c>
    </row>
    <row r="13409" spans="2:16" x14ac:dyDescent="0.3">
      <c r="D13409" s="49" t="s">
        <v>49</v>
      </c>
      <c r="E13409" s="2" t="s">
        <v>50</v>
      </c>
      <c r="F13409" s="2" t="s">
        <v>20</v>
      </c>
      <c r="G13409" s="1">
        <v>5.0000000000000001E-3</v>
      </c>
      <c r="H13409" s="50">
        <v>250000</v>
      </c>
      <c r="I13409" s="50">
        <v>1250</v>
      </c>
      <c r="N13409" s="51">
        <v>1</v>
      </c>
      <c r="P13409" t="s">
        <v>17</v>
      </c>
    </row>
    <row r="13410" spans="2:16" x14ac:dyDescent="0.3">
      <c r="D13410" s="49" t="s">
        <v>10769</v>
      </c>
      <c r="F13410" s="2" t="s">
        <v>10624</v>
      </c>
      <c r="G13410" s="1">
        <v>1.1499999999999999</v>
      </c>
      <c r="P13410" t="s">
        <v>17</v>
      </c>
    </row>
    <row r="13411" spans="2:16" x14ac:dyDescent="0.3">
      <c r="P13411" t="s">
        <v>17</v>
      </c>
    </row>
    <row r="13412" spans="2:16" x14ac:dyDescent="0.3">
      <c r="B13412" s="5" t="s">
        <v>10770</v>
      </c>
      <c r="D13412" s="49" t="s">
        <v>10771</v>
      </c>
      <c r="F13412" s="2" t="s">
        <v>577</v>
      </c>
      <c r="I13412" s="50">
        <v>94359.214999999997</v>
      </c>
      <c r="J13412" s="50">
        <v>0</v>
      </c>
      <c r="K13412" s="50">
        <v>0</v>
      </c>
      <c r="L13412" s="51">
        <v>0.15</v>
      </c>
      <c r="M13412" s="50">
        <v>108513.09729999999</v>
      </c>
      <c r="N13412" s="51">
        <v>1</v>
      </c>
      <c r="P13412" t="s">
        <v>17</v>
      </c>
    </row>
    <row r="13413" spans="2:16" x14ac:dyDescent="0.3">
      <c r="D13413" s="49" t="s">
        <v>18</v>
      </c>
      <c r="E13413" s="2" t="s">
        <v>19</v>
      </c>
      <c r="F13413" s="2" t="s">
        <v>20</v>
      </c>
      <c r="G13413" s="1">
        <v>0.183</v>
      </c>
      <c r="H13413" s="50">
        <v>160105</v>
      </c>
      <c r="I13413" s="50">
        <v>29299.215</v>
      </c>
      <c r="N13413" s="51">
        <v>1</v>
      </c>
      <c r="P13413" t="s">
        <v>17</v>
      </c>
    </row>
    <row r="13414" spans="2:16" x14ac:dyDescent="0.3">
      <c r="D13414" s="49" t="s">
        <v>9628</v>
      </c>
      <c r="E13414" s="2" t="s">
        <v>34</v>
      </c>
      <c r="F13414" s="2" t="s">
        <v>20</v>
      </c>
      <c r="G13414" s="1">
        <v>0.30599999999999999</v>
      </c>
      <c r="H13414" s="50">
        <v>185000</v>
      </c>
      <c r="I13414" s="50">
        <v>56610</v>
      </c>
      <c r="N13414" s="51">
        <v>1</v>
      </c>
      <c r="P13414" t="s">
        <v>17</v>
      </c>
    </row>
    <row r="13415" spans="2:16" x14ac:dyDescent="0.3">
      <c r="D13415" s="49" t="s">
        <v>47</v>
      </c>
      <c r="E13415" s="2" t="s">
        <v>48</v>
      </c>
      <c r="F13415" s="2" t="s">
        <v>20</v>
      </c>
      <c r="G13415" s="1">
        <v>3.1E-2</v>
      </c>
      <c r="H13415" s="50">
        <v>200000</v>
      </c>
      <c r="I13415" s="50">
        <v>6200</v>
      </c>
      <c r="N13415" s="51">
        <v>1</v>
      </c>
      <c r="P13415" t="s">
        <v>17</v>
      </c>
    </row>
    <row r="13416" spans="2:16" x14ac:dyDescent="0.3">
      <c r="D13416" s="49" t="s">
        <v>49</v>
      </c>
      <c r="E13416" s="2" t="s">
        <v>50</v>
      </c>
      <c r="F13416" s="2" t="s">
        <v>20</v>
      </c>
      <c r="G13416" s="1">
        <v>8.9999999999999993E-3</v>
      </c>
      <c r="H13416" s="50">
        <v>250000</v>
      </c>
      <c r="I13416" s="50">
        <v>2250</v>
      </c>
      <c r="N13416" s="51">
        <v>1</v>
      </c>
      <c r="P13416" t="s">
        <v>17</v>
      </c>
    </row>
    <row r="13417" spans="2:16" x14ac:dyDescent="0.3">
      <c r="D13417" s="49" t="s">
        <v>10772</v>
      </c>
      <c r="F13417" s="2" t="s">
        <v>10624</v>
      </c>
      <c r="G13417" s="1">
        <v>1.1499999999999999</v>
      </c>
      <c r="P13417" t="s">
        <v>17</v>
      </c>
    </row>
    <row r="13418" spans="2:16" x14ac:dyDescent="0.3">
      <c r="P13418" t="s">
        <v>17</v>
      </c>
    </row>
    <row r="13419" spans="2:16" x14ac:dyDescent="0.3">
      <c r="B13419" s="5" t="s">
        <v>10773</v>
      </c>
      <c r="D13419" s="49" t="s">
        <v>10774</v>
      </c>
      <c r="F13419" s="2" t="s">
        <v>577</v>
      </c>
      <c r="I13419" s="50">
        <v>125745.62</v>
      </c>
      <c r="J13419" s="50">
        <v>0</v>
      </c>
      <c r="K13419" s="50">
        <v>0</v>
      </c>
      <c r="L13419" s="51">
        <v>0.15</v>
      </c>
      <c r="M13419" s="50">
        <v>144607.46299999999</v>
      </c>
      <c r="N13419" s="51">
        <v>1</v>
      </c>
      <c r="P13419" t="s">
        <v>17</v>
      </c>
    </row>
    <row r="13420" spans="2:16" x14ac:dyDescent="0.3">
      <c r="D13420" s="49" t="s">
        <v>18</v>
      </c>
      <c r="E13420" s="2" t="s">
        <v>19</v>
      </c>
      <c r="F13420" s="2" t="s">
        <v>20</v>
      </c>
      <c r="G13420" s="1">
        <v>0.24399999999999999</v>
      </c>
      <c r="H13420" s="50">
        <v>160105</v>
      </c>
      <c r="I13420" s="50">
        <v>39065.620000000003</v>
      </c>
      <c r="N13420" s="51">
        <v>1</v>
      </c>
      <c r="P13420" t="s">
        <v>17</v>
      </c>
    </row>
    <row r="13421" spans="2:16" x14ac:dyDescent="0.3">
      <c r="D13421" s="49" t="s">
        <v>9628</v>
      </c>
      <c r="E13421" s="2" t="s">
        <v>34</v>
      </c>
      <c r="F13421" s="2" t="s">
        <v>20</v>
      </c>
      <c r="G13421" s="1">
        <v>0.40799999999999997</v>
      </c>
      <c r="H13421" s="50">
        <v>185000</v>
      </c>
      <c r="I13421" s="50">
        <v>75480</v>
      </c>
      <c r="N13421" s="51">
        <v>1</v>
      </c>
      <c r="P13421" t="s">
        <v>17</v>
      </c>
    </row>
    <row r="13422" spans="2:16" x14ac:dyDescent="0.3">
      <c r="D13422" s="49" t="s">
        <v>47</v>
      </c>
      <c r="E13422" s="2" t="s">
        <v>48</v>
      </c>
      <c r="F13422" s="2" t="s">
        <v>20</v>
      </c>
      <c r="G13422" s="1">
        <v>4.1000000000000002E-2</v>
      </c>
      <c r="H13422" s="50">
        <v>200000</v>
      </c>
      <c r="I13422" s="50">
        <v>8200</v>
      </c>
      <c r="N13422" s="51">
        <v>1</v>
      </c>
      <c r="P13422" t="s">
        <v>17</v>
      </c>
    </row>
    <row r="13423" spans="2:16" x14ac:dyDescent="0.3">
      <c r="D13423" s="49" t="s">
        <v>49</v>
      </c>
      <c r="E13423" s="2" t="s">
        <v>50</v>
      </c>
      <c r="F13423" s="2" t="s">
        <v>20</v>
      </c>
      <c r="G13423" s="1">
        <v>1.2E-2</v>
      </c>
      <c r="H13423" s="50">
        <v>250000</v>
      </c>
      <c r="I13423" s="50">
        <v>3000</v>
      </c>
      <c r="N13423" s="51">
        <v>1</v>
      </c>
      <c r="P13423" t="s">
        <v>17</v>
      </c>
    </row>
    <row r="13424" spans="2:16" x14ac:dyDescent="0.3">
      <c r="D13424" s="49" t="s">
        <v>10775</v>
      </c>
      <c r="F13424" s="2" t="s">
        <v>10624</v>
      </c>
      <c r="G13424" s="1">
        <v>1.1499999999999999</v>
      </c>
      <c r="P13424" t="s">
        <v>17</v>
      </c>
    </row>
    <row r="13425" spans="2:16" x14ac:dyDescent="0.3">
      <c r="P13425" t="s">
        <v>17</v>
      </c>
    </row>
    <row r="13426" spans="2:16" x14ac:dyDescent="0.3">
      <c r="B13426" s="5" t="s">
        <v>10776</v>
      </c>
      <c r="D13426" s="49" t="s">
        <v>10777</v>
      </c>
      <c r="F13426" s="2" t="s">
        <v>577</v>
      </c>
      <c r="I13426" s="50">
        <v>187988.32500000001</v>
      </c>
      <c r="J13426" s="50">
        <v>0</v>
      </c>
      <c r="K13426" s="50">
        <v>0</v>
      </c>
      <c r="L13426" s="51">
        <v>0.15</v>
      </c>
      <c r="M13426" s="50">
        <v>216186.57380000001</v>
      </c>
      <c r="N13426" s="51">
        <v>1</v>
      </c>
      <c r="P13426" t="s">
        <v>17</v>
      </c>
    </row>
    <row r="13427" spans="2:16" x14ac:dyDescent="0.3">
      <c r="D13427" s="49" t="s">
        <v>18</v>
      </c>
      <c r="E13427" s="2" t="s">
        <v>19</v>
      </c>
      <c r="F13427" s="2" t="s">
        <v>20</v>
      </c>
      <c r="G13427" s="1">
        <v>0.36499999999999999</v>
      </c>
      <c r="H13427" s="50">
        <v>160105</v>
      </c>
      <c r="I13427" s="50">
        <v>58438.324999999997</v>
      </c>
      <c r="N13427" s="51">
        <v>1</v>
      </c>
      <c r="P13427" t="s">
        <v>17</v>
      </c>
    </row>
    <row r="13428" spans="2:16" x14ac:dyDescent="0.3">
      <c r="D13428" s="49" t="s">
        <v>9628</v>
      </c>
      <c r="E13428" s="2" t="s">
        <v>34</v>
      </c>
      <c r="F13428" s="2" t="s">
        <v>20</v>
      </c>
      <c r="G13428" s="1">
        <v>0.61</v>
      </c>
      <c r="H13428" s="50">
        <v>185000</v>
      </c>
      <c r="I13428" s="50">
        <v>112850</v>
      </c>
      <c r="N13428" s="51">
        <v>1</v>
      </c>
      <c r="P13428" t="s">
        <v>17</v>
      </c>
    </row>
    <row r="13429" spans="2:16" x14ac:dyDescent="0.3">
      <c r="D13429" s="49" t="s">
        <v>47</v>
      </c>
      <c r="E13429" s="2" t="s">
        <v>48</v>
      </c>
      <c r="F13429" s="2" t="s">
        <v>20</v>
      </c>
      <c r="G13429" s="1">
        <v>6.0999999999999999E-2</v>
      </c>
      <c r="H13429" s="50">
        <v>200000</v>
      </c>
      <c r="I13429" s="50">
        <v>12200</v>
      </c>
      <c r="N13429" s="51">
        <v>1</v>
      </c>
      <c r="P13429" t="s">
        <v>17</v>
      </c>
    </row>
    <row r="13430" spans="2:16" x14ac:dyDescent="0.3">
      <c r="D13430" s="49" t="s">
        <v>49</v>
      </c>
      <c r="E13430" s="2" t="s">
        <v>50</v>
      </c>
      <c r="F13430" s="2" t="s">
        <v>20</v>
      </c>
      <c r="G13430" s="1">
        <v>1.7999999999999999E-2</v>
      </c>
      <c r="H13430" s="50">
        <v>250000</v>
      </c>
      <c r="I13430" s="50">
        <v>4500</v>
      </c>
      <c r="N13430" s="51">
        <v>1</v>
      </c>
      <c r="P13430" t="s">
        <v>17</v>
      </c>
    </row>
    <row r="13431" spans="2:16" x14ac:dyDescent="0.3">
      <c r="D13431" s="49" t="s">
        <v>10778</v>
      </c>
      <c r="F13431" s="2" t="s">
        <v>10624</v>
      </c>
      <c r="G13431" s="1">
        <v>1.1499999999999999</v>
      </c>
      <c r="P13431" t="s">
        <v>17</v>
      </c>
    </row>
    <row r="13432" spans="2:16" x14ac:dyDescent="0.3">
      <c r="P13432" t="s">
        <v>17</v>
      </c>
    </row>
    <row r="13433" spans="2:16" x14ac:dyDescent="0.3">
      <c r="B13433" s="5" t="s">
        <v>5935</v>
      </c>
      <c r="C13433" s="5" t="s">
        <v>5936</v>
      </c>
      <c r="P13433" t="s">
        <v>17</v>
      </c>
    </row>
    <row r="13434" spans="2:16" x14ac:dyDescent="0.3">
      <c r="B13434" s="5" t="s">
        <v>10779</v>
      </c>
      <c r="D13434" s="49" t="s">
        <v>10780</v>
      </c>
      <c r="F13434" s="2" t="s">
        <v>577</v>
      </c>
      <c r="I13434" s="50">
        <v>59794.87</v>
      </c>
      <c r="J13434" s="50">
        <v>0</v>
      </c>
      <c r="K13434" s="50">
        <v>0</v>
      </c>
      <c r="L13434" s="51">
        <v>0.15</v>
      </c>
      <c r="M13434" s="50">
        <v>68764.1005</v>
      </c>
      <c r="N13434" s="51">
        <v>1</v>
      </c>
      <c r="P13434" t="s">
        <v>17</v>
      </c>
    </row>
    <row r="13435" spans="2:16" x14ac:dyDescent="0.3">
      <c r="D13435" s="49" t="s">
        <v>18</v>
      </c>
      <c r="E13435" s="2" t="s">
        <v>19</v>
      </c>
      <c r="F13435" s="2" t="s">
        <v>20</v>
      </c>
      <c r="G13435" s="1">
        <v>9.4E-2</v>
      </c>
      <c r="H13435" s="50">
        <v>160105</v>
      </c>
      <c r="I13435" s="50">
        <v>15049.87</v>
      </c>
      <c r="N13435" s="51">
        <v>1</v>
      </c>
      <c r="P13435" t="s">
        <v>17</v>
      </c>
    </row>
    <row r="13436" spans="2:16" x14ac:dyDescent="0.3">
      <c r="D13436" s="49" t="s">
        <v>9628</v>
      </c>
      <c r="E13436" s="2" t="s">
        <v>34</v>
      </c>
      <c r="F13436" s="2" t="s">
        <v>20</v>
      </c>
      <c r="G13436" s="1">
        <v>0.157</v>
      </c>
      <c r="H13436" s="50">
        <v>185000</v>
      </c>
      <c r="I13436" s="50">
        <v>29045</v>
      </c>
      <c r="N13436" s="51">
        <v>1</v>
      </c>
      <c r="P13436" t="s">
        <v>17</v>
      </c>
    </row>
    <row r="13437" spans="2:16" x14ac:dyDescent="0.3">
      <c r="D13437" s="49" t="s">
        <v>47</v>
      </c>
      <c r="E13437" s="2" t="s">
        <v>48</v>
      </c>
      <c r="F13437" s="2" t="s">
        <v>20</v>
      </c>
      <c r="G13437" s="1">
        <v>1.6E-2</v>
      </c>
      <c r="H13437" s="50">
        <v>200000</v>
      </c>
      <c r="I13437" s="50">
        <v>3200</v>
      </c>
      <c r="N13437" s="51">
        <v>1</v>
      </c>
      <c r="P13437" t="s">
        <v>17</v>
      </c>
    </row>
    <row r="13438" spans="2:16" x14ac:dyDescent="0.3">
      <c r="D13438" s="49" t="s">
        <v>49</v>
      </c>
      <c r="E13438" s="2" t="s">
        <v>50</v>
      </c>
      <c r="F13438" s="2" t="s">
        <v>20</v>
      </c>
      <c r="G13438" s="1">
        <v>0.05</v>
      </c>
      <c r="H13438" s="50">
        <v>250000</v>
      </c>
      <c r="I13438" s="50">
        <v>12500</v>
      </c>
      <c r="N13438" s="51">
        <v>1</v>
      </c>
      <c r="P13438" t="s">
        <v>17</v>
      </c>
    </row>
    <row r="13439" spans="2:16" x14ac:dyDescent="0.3">
      <c r="D13439" s="49" t="s">
        <v>10781</v>
      </c>
      <c r="F13439" s="2" t="s">
        <v>10624</v>
      </c>
      <c r="G13439" s="1">
        <v>1.1000000000000001</v>
      </c>
      <c r="P13439" t="s">
        <v>17</v>
      </c>
    </row>
    <row r="13440" spans="2:16" x14ac:dyDescent="0.3">
      <c r="P13440" t="s">
        <v>17</v>
      </c>
    </row>
    <row r="13441" spans="2:16" x14ac:dyDescent="0.3">
      <c r="B13441" s="5" t="s">
        <v>5937</v>
      </c>
      <c r="C13441" s="5" t="s">
        <v>5938</v>
      </c>
      <c r="P13441" t="s">
        <v>17</v>
      </c>
    </row>
    <row r="13442" spans="2:16" x14ac:dyDescent="0.3">
      <c r="B13442" s="5" t="s">
        <v>10782</v>
      </c>
      <c r="D13442" s="49" t="s">
        <v>10783</v>
      </c>
      <c r="F13442" s="2" t="s">
        <v>577</v>
      </c>
      <c r="I13442" s="50">
        <v>98840.16</v>
      </c>
      <c r="J13442" s="50">
        <v>0</v>
      </c>
      <c r="K13442" s="50">
        <v>0</v>
      </c>
      <c r="L13442" s="51">
        <v>0.15</v>
      </c>
      <c r="M13442" s="50">
        <v>113666.18399999999</v>
      </c>
      <c r="N13442" s="51">
        <v>1</v>
      </c>
      <c r="P13442" t="s">
        <v>17</v>
      </c>
    </row>
    <row r="13443" spans="2:16" x14ac:dyDescent="0.3">
      <c r="D13443" s="49" t="s">
        <v>18</v>
      </c>
      <c r="E13443" s="2" t="s">
        <v>19</v>
      </c>
      <c r="F13443" s="2" t="s">
        <v>20</v>
      </c>
      <c r="G13443" s="1">
        <v>0.192</v>
      </c>
      <c r="H13443" s="50">
        <v>160105</v>
      </c>
      <c r="I13443" s="50">
        <v>30740.16</v>
      </c>
      <c r="N13443" s="51">
        <v>1</v>
      </c>
      <c r="P13443" t="s">
        <v>17</v>
      </c>
    </row>
    <row r="13444" spans="2:16" x14ac:dyDescent="0.3">
      <c r="D13444" s="49" t="s">
        <v>9628</v>
      </c>
      <c r="E13444" s="2" t="s">
        <v>34</v>
      </c>
      <c r="F13444" s="2" t="s">
        <v>20</v>
      </c>
      <c r="G13444" s="1">
        <v>0.32</v>
      </c>
      <c r="H13444" s="50">
        <v>185000</v>
      </c>
      <c r="I13444" s="50">
        <v>59200</v>
      </c>
      <c r="N13444" s="51">
        <v>1</v>
      </c>
      <c r="P13444" t="s">
        <v>17</v>
      </c>
    </row>
    <row r="13445" spans="2:16" x14ac:dyDescent="0.3">
      <c r="D13445" s="49" t="s">
        <v>47</v>
      </c>
      <c r="E13445" s="2" t="s">
        <v>48</v>
      </c>
      <c r="F13445" s="2" t="s">
        <v>20</v>
      </c>
      <c r="G13445" s="1">
        <v>3.2000000000000001E-2</v>
      </c>
      <c r="H13445" s="50">
        <v>200000</v>
      </c>
      <c r="I13445" s="50">
        <v>6400</v>
      </c>
      <c r="N13445" s="51">
        <v>1</v>
      </c>
      <c r="P13445" t="s">
        <v>17</v>
      </c>
    </row>
    <row r="13446" spans="2:16" x14ac:dyDescent="0.3">
      <c r="D13446" s="49" t="s">
        <v>49</v>
      </c>
      <c r="E13446" s="2" t="s">
        <v>50</v>
      </c>
      <c r="F13446" s="2" t="s">
        <v>20</v>
      </c>
      <c r="G13446" s="1">
        <v>0.01</v>
      </c>
      <c r="H13446" s="50">
        <v>250000</v>
      </c>
      <c r="I13446" s="50">
        <v>2500</v>
      </c>
      <c r="N13446" s="51">
        <v>1</v>
      </c>
      <c r="P13446" t="s">
        <v>17</v>
      </c>
    </row>
    <row r="13447" spans="2:16" x14ac:dyDescent="0.3">
      <c r="D13447" s="49" t="s">
        <v>10784</v>
      </c>
      <c r="F13447" s="2" t="s">
        <v>3703</v>
      </c>
      <c r="G13447" s="1">
        <v>1.05</v>
      </c>
      <c r="P13447" t="s">
        <v>17</v>
      </c>
    </row>
    <row r="13448" spans="2:16" x14ac:dyDescent="0.3">
      <c r="P13448" t="s">
        <v>17</v>
      </c>
    </row>
    <row r="13449" spans="2:16" x14ac:dyDescent="0.3">
      <c r="B13449" s="5" t="s">
        <v>5939</v>
      </c>
      <c r="C13449" s="5" t="s">
        <v>5940</v>
      </c>
      <c r="P13449" t="s">
        <v>17</v>
      </c>
    </row>
    <row r="13450" spans="2:16" x14ac:dyDescent="0.3">
      <c r="B13450" s="5" t="s">
        <v>10785</v>
      </c>
      <c r="D13450" s="49" t="s">
        <v>10786</v>
      </c>
      <c r="F13450" s="2" t="s">
        <v>577</v>
      </c>
      <c r="I13450" s="50">
        <v>66128.544999999998</v>
      </c>
      <c r="J13450" s="50">
        <v>0</v>
      </c>
      <c r="K13450" s="50">
        <v>0</v>
      </c>
      <c r="L13450" s="51">
        <v>0.15</v>
      </c>
      <c r="M13450" s="50">
        <v>76047.826749999993</v>
      </c>
      <c r="N13450" s="51">
        <v>1</v>
      </c>
      <c r="P13450" t="s">
        <v>17</v>
      </c>
    </row>
    <row r="13451" spans="2:16" x14ac:dyDescent="0.3">
      <c r="D13451" s="49" t="s">
        <v>18</v>
      </c>
      <c r="E13451" s="2" t="s">
        <v>19</v>
      </c>
      <c r="F13451" s="2" t="s">
        <v>20</v>
      </c>
      <c r="G13451" s="1">
        <v>0.129</v>
      </c>
      <c r="H13451" s="50">
        <v>160105</v>
      </c>
      <c r="I13451" s="50">
        <v>20653.544999999998</v>
      </c>
      <c r="N13451" s="51">
        <v>1</v>
      </c>
      <c r="P13451" t="s">
        <v>17</v>
      </c>
    </row>
    <row r="13452" spans="2:16" x14ac:dyDescent="0.3">
      <c r="D13452" s="49" t="s">
        <v>9628</v>
      </c>
      <c r="E13452" s="2" t="s">
        <v>34</v>
      </c>
      <c r="F13452" s="2" t="s">
        <v>20</v>
      </c>
      <c r="G13452" s="1">
        <v>0.215</v>
      </c>
      <c r="H13452" s="50">
        <v>185000</v>
      </c>
      <c r="I13452" s="50">
        <v>39775</v>
      </c>
      <c r="N13452" s="51">
        <v>1</v>
      </c>
      <c r="P13452" t="s">
        <v>17</v>
      </c>
    </row>
    <row r="13453" spans="2:16" x14ac:dyDescent="0.3">
      <c r="D13453" s="49" t="s">
        <v>47</v>
      </c>
      <c r="E13453" s="2" t="s">
        <v>48</v>
      </c>
      <c r="F13453" s="2" t="s">
        <v>20</v>
      </c>
      <c r="G13453" s="1">
        <v>2.1000000000000001E-2</v>
      </c>
      <c r="H13453" s="50">
        <v>200000</v>
      </c>
      <c r="I13453" s="50">
        <v>4200</v>
      </c>
      <c r="N13453" s="51">
        <v>1</v>
      </c>
      <c r="P13453" t="s">
        <v>17</v>
      </c>
    </row>
    <row r="13454" spans="2:16" x14ac:dyDescent="0.3">
      <c r="D13454" s="49" t="s">
        <v>49</v>
      </c>
      <c r="E13454" s="2" t="s">
        <v>50</v>
      </c>
      <c r="F13454" s="2" t="s">
        <v>20</v>
      </c>
      <c r="G13454" s="1">
        <v>6.0000000000000001E-3</v>
      </c>
      <c r="H13454" s="50">
        <v>250000</v>
      </c>
      <c r="I13454" s="50">
        <v>1500</v>
      </c>
      <c r="N13454" s="51">
        <v>1</v>
      </c>
      <c r="P13454" t="s">
        <v>17</v>
      </c>
    </row>
    <row r="13455" spans="2:16" x14ac:dyDescent="0.3">
      <c r="D13455" s="49" t="s">
        <v>5940</v>
      </c>
      <c r="F13455" s="2" t="s">
        <v>3703</v>
      </c>
      <c r="G13455" s="1">
        <v>1.05</v>
      </c>
      <c r="P13455" t="s">
        <v>17</v>
      </c>
    </row>
    <row r="13456" spans="2:16" x14ac:dyDescent="0.3">
      <c r="P13456" t="s">
        <v>17</v>
      </c>
    </row>
    <row r="13457" spans="2:16" x14ac:dyDescent="0.3">
      <c r="B13457" s="5" t="s">
        <v>5941</v>
      </c>
      <c r="C13457" s="5" t="s">
        <v>5942</v>
      </c>
      <c r="P13457" t="s">
        <v>17</v>
      </c>
    </row>
    <row r="13458" spans="2:16" x14ac:dyDescent="0.3">
      <c r="B13458" s="5" t="s">
        <v>10787</v>
      </c>
      <c r="D13458" s="49" t="s">
        <v>10788</v>
      </c>
      <c r="F13458" s="2" t="s">
        <v>347</v>
      </c>
      <c r="I13458" s="50">
        <v>125745.62</v>
      </c>
      <c r="J13458" s="50">
        <v>0</v>
      </c>
      <c r="K13458" s="50">
        <v>0</v>
      </c>
      <c r="L13458" s="51">
        <v>0.15</v>
      </c>
      <c r="M13458" s="50">
        <v>144607.46299999999</v>
      </c>
      <c r="N13458" s="51">
        <v>1</v>
      </c>
      <c r="P13458" t="s">
        <v>17</v>
      </c>
    </row>
    <row r="13459" spans="2:16" x14ac:dyDescent="0.3">
      <c r="D13459" s="49" t="s">
        <v>18</v>
      </c>
      <c r="E13459" s="2" t="s">
        <v>19</v>
      </c>
      <c r="F13459" s="2" t="s">
        <v>20</v>
      </c>
      <c r="G13459" s="1">
        <v>0.24399999999999999</v>
      </c>
      <c r="H13459" s="50">
        <v>160105</v>
      </c>
      <c r="I13459" s="50">
        <v>39065.620000000003</v>
      </c>
      <c r="N13459" s="51">
        <v>1</v>
      </c>
      <c r="P13459" t="s">
        <v>17</v>
      </c>
    </row>
    <row r="13460" spans="2:16" x14ac:dyDescent="0.3">
      <c r="D13460" s="49" t="s">
        <v>9628</v>
      </c>
      <c r="E13460" s="2" t="s">
        <v>34</v>
      </c>
      <c r="F13460" s="2" t="s">
        <v>20</v>
      </c>
      <c r="G13460" s="1">
        <v>0.40799999999999997</v>
      </c>
      <c r="H13460" s="50">
        <v>185000</v>
      </c>
      <c r="I13460" s="50">
        <v>75480</v>
      </c>
      <c r="N13460" s="51">
        <v>1</v>
      </c>
      <c r="P13460" t="s">
        <v>17</v>
      </c>
    </row>
    <row r="13461" spans="2:16" x14ac:dyDescent="0.3">
      <c r="D13461" s="49" t="s">
        <v>47</v>
      </c>
      <c r="E13461" s="2" t="s">
        <v>48</v>
      </c>
      <c r="F13461" s="2" t="s">
        <v>20</v>
      </c>
      <c r="G13461" s="1">
        <v>4.1000000000000002E-2</v>
      </c>
      <c r="H13461" s="50">
        <v>200000</v>
      </c>
      <c r="I13461" s="50">
        <v>8200</v>
      </c>
      <c r="N13461" s="51">
        <v>1</v>
      </c>
      <c r="P13461" t="s">
        <v>17</v>
      </c>
    </row>
    <row r="13462" spans="2:16" x14ac:dyDescent="0.3">
      <c r="D13462" s="49" t="s">
        <v>49</v>
      </c>
      <c r="E13462" s="2" t="s">
        <v>50</v>
      </c>
      <c r="F13462" s="2" t="s">
        <v>20</v>
      </c>
      <c r="G13462" s="1">
        <v>1.2E-2</v>
      </c>
      <c r="H13462" s="50">
        <v>250000</v>
      </c>
      <c r="I13462" s="50">
        <v>3000</v>
      </c>
      <c r="N13462" s="51">
        <v>1</v>
      </c>
      <c r="P13462" t="s">
        <v>17</v>
      </c>
    </row>
    <row r="13463" spans="2:16" x14ac:dyDescent="0.3">
      <c r="D13463" s="49" t="s">
        <v>10789</v>
      </c>
      <c r="F13463" s="2" t="s">
        <v>347</v>
      </c>
      <c r="G13463" s="1">
        <v>1.3</v>
      </c>
      <c r="P13463" t="s">
        <v>17</v>
      </c>
    </row>
    <row r="13464" spans="2:16" x14ac:dyDescent="0.3">
      <c r="P13464" t="s">
        <v>17</v>
      </c>
    </row>
    <row r="13465" spans="2:16" x14ac:dyDescent="0.3">
      <c r="B13465" s="5" t="s">
        <v>5943</v>
      </c>
      <c r="C13465" s="5" t="s">
        <v>5944</v>
      </c>
      <c r="P13465" t="s">
        <v>17</v>
      </c>
    </row>
    <row r="13466" spans="2:16" x14ac:dyDescent="0.3">
      <c r="B13466" s="5" t="s">
        <v>10790</v>
      </c>
      <c r="D13466" s="49" t="s">
        <v>10791</v>
      </c>
      <c r="F13466" s="2" t="s">
        <v>347</v>
      </c>
      <c r="I13466" s="50">
        <v>163718.285</v>
      </c>
      <c r="J13466" s="50">
        <v>0</v>
      </c>
      <c r="K13466" s="50">
        <v>0</v>
      </c>
      <c r="L13466" s="51">
        <v>0.15</v>
      </c>
      <c r="M13466" s="50">
        <v>188276.02780000001</v>
      </c>
      <c r="N13466" s="51">
        <v>1</v>
      </c>
      <c r="P13466" t="s">
        <v>17</v>
      </c>
    </row>
    <row r="13467" spans="2:16" x14ac:dyDescent="0.3">
      <c r="D13467" s="49" t="s">
        <v>18</v>
      </c>
      <c r="E13467" s="2" t="s">
        <v>19</v>
      </c>
      <c r="F13467" s="2" t="s">
        <v>20</v>
      </c>
      <c r="G13467" s="1">
        <v>0.317</v>
      </c>
      <c r="H13467" s="50">
        <v>160105</v>
      </c>
      <c r="I13467" s="50">
        <v>50753.285000000003</v>
      </c>
      <c r="N13467" s="51">
        <v>1</v>
      </c>
      <c r="P13467" t="s">
        <v>17</v>
      </c>
    </row>
    <row r="13468" spans="2:16" x14ac:dyDescent="0.3">
      <c r="D13468" s="49" t="s">
        <v>9628</v>
      </c>
      <c r="E13468" s="2" t="s">
        <v>34</v>
      </c>
      <c r="F13468" s="2" t="s">
        <v>20</v>
      </c>
      <c r="G13468" s="1">
        <v>0.52900000000000003</v>
      </c>
      <c r="H13468" s="50">
        <v>185000</v>
      </c>
      <c r="I13468" s="50">
        <v>97865</v>
      </c>
      <c r="N13468" s="51">
        <v>1</v>
      </c>
      <c r="P13468" t="s">
        <v>17</v>
      </c>
    </row>
    <row r="13469" spans="2:16" x14ac:dyDescent="0.3">
      <c r="D13469" s="49" t="s">
        <v>47</v>
      </c>
      <c r="E13469" s="2" t="s">
        <v>48</v>
      </c>
      <c r="F13469" s="2" t="s">
        <v>20</v>
      </c>
      <c r="G13469" s="1">
        <v>5.2999999999999999E-2</v>
      </c>
      <c r="H13469" s="50">
        <v>200000</v>
      </c>
      <c r="I13469" s="50">
        <v>10600</v>
      </c>
      <c r="N13469" s="51">
        <v>1</v>
      </c>
      <c r="P13469" t="s">
        <v>17</v>
      </c>
    </row>
    <row r="13470" spans="2:16" x14ac:dyDescent="0.3">
      <c r="D13470" s="49" t="s">
        <v>49</v>
      </c>
      <c r="E13470" s="2" t="s">
        <v>50</v>
      </c>
      <c r="F13470" s="2" t="s">
        <v>20</v>
      </c>
      <c r="G13470" s="1">
        <v>1.7999999999999999E-2</v>
      </c>
      <c r="H13470" s="50">
        <v>250000</v>
      </c>
      <c r="I13470" s="50">
        <v>4500</v>
      </c>
      <c r="N13470" s="51">
        <v>1</v>
      </c>
      <c r="P13470" t="s">
        <v>17</v>
      </c>
    </row>
    <row r="13471" spans="2:16" x14ac:dyDescent="0.3">
      <c r="D13471" s="49" t="s">
        <v>10792</v>
      </c>
      <c r="F13471" s="2" t="s">
        <v>347</v>
      </c>
      <c r="G13471" s="1">
        <v>2.5</v>
      </c>
      <c r="P13471" t="s">
        <v>17</v>
      </c>
    </row>
    <row r="13472" spans="2:16" x14ac:dyDescent="0.3">
      <c r="D13472" s="49" t="s">
        <v>10793</v>
      </c>
      <c r="F13472" s="2" t="s">
        <v>577</v>
      </c>
      <c r="G13472" s="1">
        <v>2</v>
      </c>
      <c r="P13472" t="s">
        <v>17</v>
      </c>
    </row>
    <row r="13473" spans="2:16" x14ac:dyDescent="0.3">
      <c r="D13473" s="49" t="s">
        <v>10794</v>
      </c>
      <c r="F13473" s="2" t="s">
        <v>577</v>
      </c>
      <c r="G13473" s="1">
        <v>2</v>
      </c>
      <c r="P13473" t="s">
        <v>17</v>
      </c>
    </row>
    <row r="13474" spans="2:16" x14ac:dyDescent="0.3">
      <c r="D13474" s="49" t="s">
        <v>10795</v>
      </c>
      <c r="F13474" s="2" t="s">
        <v>3528</v>
      </c>
      <c r="G13474" s="1">
        <v>2</v>
      </c>
      <c r="P13474" t="s">
        <v>17</v>
      </c>
    </row>
    <row r="13475" spans="2:16" x14ac:dyDescent="0.3">
      <c r="D13475" s="49" t="s">
        <v>10796</v>
      </c>
      <c r="F13475" s="2" t="s">
        <v>577</v>
      </c>
      <c r="G13475" s="1">
        <v>16</v>
      </c>
      <c r="P13475" t="s">
        <v>17</v>
      </c>
    </row>
    <row r="13476" spans="2:16" x14ac:dyDescent="0.3">
      <c r="P13476" t="s">
        <v>17</v>
      </c>
    </row>
    <row r="13477" spans="2:16" x14ac:dyDescent="0.3">
      <c r="B13477" s="5" t="s">
        <v>10797</v>
      </c>
      <c r="D13477" s="49" t="s">
        <v>10798</v>
      </c>
      <c r="F13477" s="2" t="s">
        <v>3703</v>
      </c>
      <c r="I13477" s="50">
        <v>244524.77</v>
      </c>
      <c r="J13477" s="50">
        <v>0</v>
      </c>
      <c r="K13477" s="50">
        <v>0</v>
      </c>
      <c r="L13477" s="51">
        <v>0.15</v>
      </c>
      <c r="M13477" s="50">
        <v>281203.48550000001</v>
      </c>
      <c r="N13477" s="51">
        <v>1</v>
      </c>
      <c r="P13477" t="s">
        <v>17</v>
      </c>
    </row>
    <row r="13478" spans="2:16" x14ac:dyDescent="0.3">
      <c r="D13478" s="49" t="s">
        <v>18</v>
      </c>
      <c r="E13478" s="2" t="s">
        <v>19</v>
      </c>
      <c r="F13478" s="2" t="s">
        <v>20</v>
      </c>
      <c r="G13478" s="1">
        <v>0.47399999999999998</v>
      </c>
      <c r="H13478" s="50">
        <v>160105</v>
      </c>
      <c r="I13478" s="50">
        <v>75889.77</v>
      </c>
      <c r="N13478" s="51">
        <v>1</v>
      </c>
      <c r="P13478" t="s">
        <v>17</v>
      </c>
    </row>
    <row r="13479" spans="2:16" x14ac:dyDescent="0.3">
      <c r="D13479" s="49" t="s">
        <v>9628</v>
      </c>
      <c r="E13479" s="2" t="s">
        <v>34</v>
      </c>
      <c r="F13479" s="2" t="s">
        <v>20</v>
      </c>
      <c r="G13479" s="1">
        <v>0.79100000000000004</v>
      </c>
      <c r="H13479" s="50">
        <v>185000</v>
      </c>
      <c r="I13479" s="50">
        <v>146335</v>
      </c>
      <c r="N13479" s="51">
        <v>1</v>
      </c>
      <c r="P13479" t="s">
        <v>17</v>
      </c>
    </row>
    <row r="13480" spans="2:16" x14ac:dyDescent="0.3">
      <c r="D13480" s="49" t="s">
        <v>47</v>
      </c>
      <c r="E13480" s="2" t="s">
        <v>48</v>
      </c>
      <c r="F13480" s="2" t="s">
        <v>20</v>
      </c>
      <c r="G13480" s="1">
        <v>7.9000000000000001E-2</v>
      </c>
      <c r="H13480" s="50">
        <v>200000</v>
      </c>
      <c r="I13480" s="50">
        <v>15800</v>
      </c>
      <c r="N13480" s="51">
        <v>1</v>
      </c>
      <c r="P13480" t="s">
        <v>17</v>
      </c>
    </row>
    <row r="13481" spans="2:16" x14ac:dyDescent="0.3">
      <c r="D13481" s="49" t="s">
        <v>49</v>
      </c>
      <c r="E13481" s="2" t="s">
        <v>50</v>
      </c>
      <c r="F13481" s="2" t="s">
        <v>20</v>
      </c>
      <c r="G13481" s="1">
        <v>2.5999999999999999E-2</v>
      </c>
      <c r="H13481" s="50">
        <v>250000</v>
      </c>
      <c r="I13481" s="50">
        <v>6500</v>
      </c>
      <c r="N13481" s="51">
        <v>1</v>
      </c>
      <c r="P13481" t="s">
        <v>17</v>
      </c>
    </row>
    <row r="13482" spans="2:16" x14ac:dyDescent="0.3">
      <c r="D13482" s="49" t="s">
        <v>10799</v>
      </c>
      <c r="F13482" s="2" t="s">
        <v>347</v>
      </c>
      <c r="G13482" s="1">
        <v>2.5</v>
      </c>
      <c r="P13482" t="s">
        <v>17</v>
      </c>
    </row>
    <row r="13483" spans="2:16" x14ac:dyDescent="0.3">
      <c r="D13483" s="49" t="s">
        <v>10800</v>
      </c>
      <c r="F13483" s="2" t="s">
        <v>577</v>
      </c>
      <c r="G13483" s="1">
        <v>2</v>
      </c>
      <c r="P13483" t="s">
        <v>17</v>
      </c>
    </row>
    <row r="13484" spans="2:16" x14ac:dyDescent="0.3">
      <c r="D13484" s="49" t="s">
        <v>10801</v>
      </c>
      <c r="F13484" s="2" t="s">
        <v>577</v>
      </c>
      <c r="G13484" s="1">
        <v>2</v>
      </c>
      <c r="P13484" t="s">
        <v>17</v>
      </c>
    </row>
    <row r="13485" spans="2:16" x14ac:dyDescent="0.3">
      <c r="D13485" s="49" t="s">
        <v>10795</v>
      </c>
      <c r="F13485" s="2" t="s">
        <v>3528</v>
      </c>
      <c r="G13485" s="1">
        <v>2</v>
      </c>
      <c r="P13485" t="s">
        <v>17</v>
      </c>
    </row>
    <row r="13486" spans="2:16" x14ac:dyDescent="0.3">
      <c r="D13486" s="49" t="s">
        <v>10802</v>
      </c>
      <c r="F13486" s="2" t="s">
        <v>577</v>
      </c>
      <c r="G13486" s="1">
        <v>16</v>
      </c>
      <c r="P13486" t="s">
        <v>17</v>
      </c>
    </row>
    <row r="13487" spans="2:16" x14ac:dyDescent="0.3">
      <c r="P13487" t="s">
        <v>17</v>
      </c>
    </row>
    <row r="13488" spans="2:16" x14ac:dyDescent="0.3">
      <c r="B13488" s="5" t="s">
        <v>10803</v>
      </c>
      <c r="D13488" s="49" t="s">
        <v>10804</v>
      </c>
      <c r="F13488" s="2" t="s">
        <v>3703</v>
      </c>
      <c r="I13488" s="50">
        <v>325766.255</v>
      </c>
      <c r="J13488" s="50">
        <v>0</v>
      </c>
      <c r="K13488" s="50">
        <v>0</v>
      </c>
      <c r="L13488" s="51">
        <v>0.15</v>
      </c>
      <c r="M13488" s="50">
        <v>374631.19329999998</v>
      </c>
      <c r="N13488" s="51">
        <v>1</v>
      </c>
      <c r="P13488" t="s">
        <v>17</v>
      </c>
    </row>
    <row r="13489" spans="2:16" x14ac:dyDescent="0.3">
      <c r="D13489" s="49" t="s">
        <v>18</v>
      </c>
      <c r="E13489" s="2" t="s">
        <v>19</v>
      </c>
      <c r="F13489" s="2" t="s">
        <v>20</v>
      </c>
      <c r="G13489" s="1">
        <v>0.63100000000000001</v>
      </c>
      <c r="H13489" s="50">
        <v>160105</v>
      </c>
      <c r="I13489" s="50">
        <v>101026.255</v>
      </c>
      <c r="N13489" s="51">
        <v>1</v>
      </c>
      <c r="P13489" t="s">
        <v>17</v>
      </c>
    </row>
    <row r="13490" spans="2:16" x14ac:dyDescent="0.3">
      <c r="D13490" s="49" t="s">
        <v>9628</v>
      </c>
      <c r="E13490" s="2" t="s">
        <v>34</v>
      </c>
      <c r="F13490" s="2" t="s">
        <v>20</v>
      </c>
      <c r="G13490" s="1">
        <v>1.054</v>
      </c>
      <c r="H13490" s="50">
        <v>185000</v>
      </c>
      <c r="I13490" s="50">
        <v>194990</v>
      </c>
      <c r="N13490" s="51">
        <v>1</v>
      </c>
      <c r="P13490" t="s">
        <v>17</v>
      </c>
    </row>
    <row r="13491" spans="2:16" x14ac:dyDescent="0.3">
      <c r="D13491" s="49" t="s">
        <v>47</v>
      </c>
      <c r="E13491" s="2" t="s">
        <v>48</v>
      </c>
      <c r="F13491" s="2" t="s">
        <v>20</v>
      </c>
      <c r="G13491" s="1">
        <v>0.105</v>
      </c>
      <c r="H13491" s="50">
        <v>200000</v>
      </c>
      <c r="I13491" s="50">
        <v>21000</v>
      </c>
      <c r="N13491" s="51">
        <v>1</v>
      </c>
      <c r="P13491" t="s">
        <v>17</v>
      </c>
    </row>
    <row r="13492" spans="2:16" x14ac:dyDescent="0.3">
      <c r="D13492" s="49" t="s">
        <v>49</v>
      </c>
      <c r="E13492" s="2" t="s">
        <v>50</v>
      </c>
      <c r="F13492" s="2" t="s">
        <v>20</v>
      </c>
      <c r="G13492" s="1">
        <v>3.5000000000000003E-2</v>
      </c>
      <c r="H13492" s="50">
        <v>250000</v>
      </c>
      <c r="I13492" s="50">
        <v>8750</v>
      </c>
      <c r="N13492" s="51">
        <v>1</v>
      </c>
      <c r="P13492" t="s">
        <v>17</v>
      </c>
    </row>
    <row r="13493" spans="2:16" x14ac:dyDescent="0.3">
      <c r="D13493" s="49" t="s">
        <v>10805</v>
      </c>
      <c r="F13493" s="2" t="s">
        <v>347</v>
      </c>
      <c r="G13493" s="1">
        <v>2.5</v>
      </c>
      <c r="P13493" t="s">
        <v>17</v>
      </c>
    </row>
    <row r="13494" spans="2:16" x14ac:dyDescent="0.3">
      <c r="D13494" s="49" t="s">
        <v>10806</v>
      </c>
      <c r="F13494" s="2" t="s">
        <v>577</v>
      </c>
      <c r="G13494" s="1">
        <v>2</v>
      </c>
      <c r="P13494" t="s">
        <v>17</v>
      </c>
    </row>
    <row r="13495" spans="2:16" x14ac:dyDescent="0.3">
      <c r="D13495" s="49" t="s">
        <v>10807</v>
      </c>
      <c r="F13495" s="2" t="s">
        <v>577</v>
      </c>
      <c r="G13495" s="1">
        <v>2</v>
      </c>
      <c r="P13495" t="s">
        <v>17</v>
      </c>
    </row>
    <row r="13496" spans="2:16" x14ac:dyDescent="0.3">
      <c r="D13496" s="49" t="s">
        <v>10795</v>
      </c>
      <c r="F13496" s="2" t="s">
        <v>3528</v>
      </c>
      <c r="G13496" s="1">
        <v>2</v>
      </c>
      <c r="P13496" t="s">
        <v>17</v>
      </c>
    </row>
    <row r="13497" spans="2:16" x14ac:dyDescent="0.3">
      <c r="D13497" s="49" t="s">
        <v>10802</v>
      </c>
      <c r="F13497" s="2" t="s">
        <v>577</v>
      </c>
      <c r="G13497" s="1">
        <v>24</v>
      </c>
      <c r="P13497" t="s">
        <v>17</v>
      </c>
    </row>
    <row r="13498" spans="2:16" x14ac:dyDescent="0.3">
      <c r="P13498" t="s">
        <v>17</v>
      </c>
    </row>
    <row r="13499" spans="2:16" x14ac:dyDescent="0.3">
      <c r="B13499" s="5" t="s">
        <v>10808</v>
      </c>
      <c r="D13499" s="49" t="s">
        <v>10809</v>
      </c>
      <c r="F13499" s="2" t="s">
        <v>3703</v>
      </c>
      <c r="I13499" s="50">
        <v>408082.95</v>
      </c>
      <c r="J13499" s="50">
        <v>0</v>
      </c>
      <c r="K13499" s="50">
        <v>0</v>
      </c>
      <c r="L13499" s="51">
        <v>0.15</v>
      </c>
      <c r="M13499" s="50">
        <v>469295.39250000002</v>
      </c>
      <c r="N13499" s="51">
        <v>1</v>
      </c>
      <c r="P13499" t="s">
        <v>17</v>
      </c>
    </row>
    <row r="13500" spans="2:16" x14ac:dyDescent="0.3">
      <c r="D13500" s="49" t="s">
        <v>18</v>
      </c>
      <c r="E13500" s="2" t="s">
        <v>19</v>
      </c>
      <c r="F13500" s="2" t="s">
        <v>20</v>
      </c>
      <c r="G13500" s="1">
        <v>0.79</v>
      </c>
      <c r="H13500" s="50">
        <v>160105</v>
      </c>
      <c r="I13500" s="50">
        <v>126482.95</v>
      </c>
      <c r="N13500" s="51">
        <v>1</v>
      </c>
      <c r="P13500" t="s">
        <v>17</v>
      </c>
    </row>
    <row r="13501" spans="2:16" x14ac:dyDescent="0.3">
      <c r="D13501" s="49" t="s">
        <v>9628</v>
      </c>
      <c r="E13501" s="2" t="s">
        <v>34</v>
      </c>
      <c r="F13501" s="2" t="s">
        <v>20</v>
      </c>
      <c r="G13501" s="1">
        <v>1.32</v>
      </c>
      <c r="H13501" s="50">
        <v>185000</v>
      </c>
      <c r="I13501" s="50">
        <v>244200</v>
      </c>
      <c r="N13501" s="51">
        <v>1</v>
      </c>
      <c r="P13501" t="s">
        <v>17</v>
      </c>
    </row>
    <row r="13502" spans="2:16" x14ac:dyDescent="0.3">
      <c r="D13502" s="49" t="s">
        <v>47</v>
      </c>
      <c r="E13502" s="2" t="s">
        <v>48</v>
      </c>
      <c r="F13502" s="2" t="s">
        <v>20</v>
      </c>
      <c r="G13502" s="1">
        <v>0.13200000000000001</v>
      </c>
      <c r="H13502" s="50">
        <v>200000</v>
      </c>
      <c r="I13502" s="50">
        <v>26400</v>
      </c>
      <c r="N13502" s="51">
        <v>1</v>
      </c>
      <c r="P13502" t="s">
        <v>17</v>
      </c>
    </row>
    <row r="13503" spans="2:16" x14ac:dyDescent="0.3">
      <c r="D13503" s="49" t="s">
        <v>49</v>
      </c>
      <c r="E13503" s="2" t="s">
        <v>50</v>
      </c>
      <c r="F13503" s="2" t="s">
        <v>20</v>
      </c>
      <c r="G13503" s="1">
        <v>4.3999999999999997E-2</v>
      </c>
      <c r="H13503" s="50">
        <v>250000</v>
      </c>
      <c r="I13503" s="50">
        <v>11000</v>
      </c>
      <c r="N13503" s="51">
        <v>1</v>
      </c>
      <c r="P13503" t="s">
        <v>17</v>
      </c>
    </row>
    <row r="13504" spans="2:16" x14ac:dyDescent="0.3">
      <c r="D13504" s="49" t="s">
        <v>10810</v>
      </c>
      <c r="F13504" s="2" t="s">
        <v>347</v>
      </c>
      <c r="G13504" s="1">
        <v>2.5</v>
      </c>
      <c r="P13504" t="s">
        <v>17</v>
      </c>
    </row>
    <row r="13505" spans="2:16" x14ac:dyDescent="0.3">
      <c r="D13505" s="49" t="s">
        <v>10811</v>
      </c>
      <c r="F13505" s="2" t="s">
        <v>577</v>
      </c>
      <c r="G13505" s="1">
        <v>2</v>
      </c>
      <c r="P13505" t="s">
        <v>17</v>
      </c>
    </row>
    <row r="13506" spans="2:16" x14ac:dyDescent="0.3">
      <c r="D13506" s="49" t="s">
        <v>10812</v>
      </c>
      <c r="F13506" s="2" t="s">
        <v>577</v>
      </c>
      <c r="G13506" s="1">
        <v>2</v>
      </c>
      <c r="P13506" t="s">
        <v>17</v>
      </c>
    </row>
    <row r="13507" spans="2:16" x14ac:dyDescent="0.3">
      <c r="D13507" s="49" t="s">
        <v>10795</v>
      </c>
      <c r="F13507" s="2" t="s">
        <v>3528</v>
      </c>
      <c r="G13507" s="1">
        <v>2</v>
      </c>
      <c r="P13507" t="s">
        <v>17</v>
      </c>
    </row>
    <row r="13508" spans="2:16" x14ac:dyDescent="0.3">
      <c r="D13508" s="49" t="s">
        <v>10813</v>
      </c>
      <c r="F13508" s="2" t="s">
        <v>577</v>
      </c>
      <c r="G13508" s="1">
        <v>24</v>
      </c>
      <c r="P13508" t="s">
        <v>17</v>
      </c>
    </row>
    <row r="13509" spans="2:16" x14ac:dyDescent="0.3">
      <c r="P13509" t="s">
        <v>17</v>
      </c>
    </row>
    <row r="13510" spans="2:16" x14ac:dyDescent="0.3">
      <c r="B13510" s="5" t="s">
        <v>5945</v>
      </c>
      <c r="C13510" s="5" t="s">
        <v>5946</v>
      </c>
      <c r="P13510" t="s">
        <v>17</v>
      </c>
    </row>
    <row r="13511" spans="2:16" x14ac:dyDescent="0.3">
      <c r="B13511" s="5" t="s">
        <v>10814</v>
      </c>
      <c r="D13511" s="49" t="s">
        <v>10815</v>
      </c>
      <c r="F13511" s="2" t="s">
        <v>347</v>
      </c>
      <c r="I13511" s="50">
        <v>641480.07999999996</v>
      </c>
      <c r="J13511" s="50">
        <v>0</v>
      </c>
      <c r="K13511" s="50">
        <v>0</v>
      </c>
      <c r="L13511" s="51">
        <v>0.15</v>
      </c>
      <c r="M13511" s="50">
        <v>737702.09199999995</v>
      </c>
      <c r="N13511" s="51">
        <v>1</v>
      </c>
      <c r="P13511" t="s">
        <v>17</v>
      </c>
    </row>
    <row r="13512" spans="2:16" x14ac:dyDescent="0.3">
      <c r="D13512" s="49" t="s">
        <v>18</v>
      </c>
      <c r="E13512" s="2" t="s">
        <v>19</v>
      </c>
      <c r="F13512" s="2" t="s">
        <v>20</v>
      </c>
      <c r="G13512" s="1">
        <v>1.0960000000000001</v>
      </c>
      <c r="H13512" s="50">
        <v>160105</v>
      </c>
      <c r="I13512" s="50">
        <v>175475.08</v>
      </c>
      <c r="N13512" s="51">
        <v>1</v>
      </c>
      <c r="P13512" t="s">
        <v>17</v>
      </c>
    </row>
    <row r="13513" spans="2:16" x14ac:dyDescent="0.3">
      <c r="D13513" s="49" t="s">
        <v>9628</v>
      </c>
      <c r="E13513" s="2" t="s">
        <v>34</v>
      </c>
      <c r="F13513" s="2" t="s">
        <v>20</v>
      </c>
      <c r="G13513" s="1">
        <v>2.1930000000000001</v>
      </c>
      <c r="H13513" s="50">
        <v>185000</v>
      </c>
      <c r="I13513" s="50">
        <v>405705</v>
      </c>
      <c r="N13513" s="51">
        <v>1</v>
      </c>
      <c r="P13513" t="s">
        <v>17</v>
      </c>
    </row>
    <row r="13514" spans="2:16" x14ac:dyDescent="0.3">
      <c r="D13514" s="49" t="s">
        <v>47</v>
      </c>
      <c r="E13514" s="2" t="s">
        <v>48</v>
      </c>
      <c r="F13514" s="2" t="s">
        <v>20</v>
      </c>
      <c r="G13514" s="1">
        <v>0.219</v>
      </c>
      <c r="H13514" s="50">
        <v>200000</v>
      </c>
      <c r="I13514" s="50">
        <v>43800</v>
      </c>
      <c r="N13514" s="51">
        <v>1</v>
      </c>
      <c r="P13514" t="s">
        <v>17</v>
      </c>
    </row>
    <row r="13515" spans="2:16" x14ac:dyDescent="0.3">
      <c r="D13515" s="49" t="s">
        <v>49</v>
      </c>
      <c r="E13515" s="2" t="s">
        <v>50</v>
      </c>
      <c r="F13515" s="2" t="s">
        <v>20</v>
      </c>
      <c r="G13515" s="1">
        <v>6.6000000000000003E-2</v>
      </c>
      <c r="H13515" s="50">
        <v>250000</v>
      </c>
      <c r="I13515" s="50">
        <v>16500</v>
      </c>
      <c r="N13515" s="51">
        <v>1</v>
      </c>
      <c r="P13515" t="s">
        <v>17</v>
      </c>
    </row>
    <row r="13516" spans="2:16" x14ac:dyDescent="0.3">
      <c r="D13516" s="49" t="s">
        <v>10816</v>
      </c>
      <c r="F13516" s="2" t="s">
        <v>347</v>
      </c>
      <c r="G13516" s="1">
        <v>1.4</v>
      </c>
      <c r="P13516" t="s">
        <v>17</v>
      </c>
    </row>
    <row r="13517" spans="2:16" x14ac:dyDescent="0.3">
      <c r="P13517" t="s">
        <v>17</v>
      </c>
    </row>
    <row r="13518" spans="2:16" x14ac:dyDescent="0.3">
      <c r="B13518" s="5" t="s">
        <v>10817</v>
      </c>
      <c r="D13518" s="49" t="s">
        <v>10818</v>
      </c>
      <c r="F13518" s="2" t="s">
        <v>347</v>
      </c>
      <c r="I13518" s="50">
        <v>804644.375</v>
      </c>
      <c r="J13518" s="50">
        <v>0</v>
      </c>
      <c r="K13518" s="50">
        <v>0</v>
      </c>
      <c r="L13518" s="51">
        <v>0.15</v>
      </c>
      <c r="M13518" s="50">
        <v>925341.03130000003</v>
      </c>
      <c r="N13518" s="51">
        <v>1</v>
      </c>
      <c r="P13518" t="s">
        <v>17</v>
      </c>
    </row>
    <row r="13519" spans="2:16" x14ac:dyDescent="0.3">
      <c r="D13519" s="49" t="s">
        <v>18</v>
      </c>
      <c r="E13519" s="2" t="s">
        <v>19</v>
      </c>
      <c r="F13519" s="2" t="s">
        <v>20</v>
      </c>
      <c r="G13519" s="1">
        <v>1.375</v>
      </c>
      <c r="H13519" s="50">
        <v>160105</v>
      </c>
      <c r="I13519" s="50">
        <v>220144.375</v>
      </c>
      <c r="N13519" s="51">
        <v>1</v>
      </c>
      <c r="P13519" t="s">
        <v>17</v>
      </c>
    </row>
    <row r="13520" spans="2:16" x14ac:dyDescent="0.3">
      <c r="D13520" s="49" t="s">
        <v>9628</v>
      </c>
      <c r="E13520" s="2" t="s">
        <v>34</v>
      </c>
      <c r="F13520" s="2" t="s">
        <v>20</v>
      </c>
      <c r="G13520" s="1">
        <v>2.75</v>
      </c>
      <c r="H13520" s="50">
        <v>185000</v>
      </c>
      <c r="I13520" s="50">
        <v>508750</v>
      </c>
      <c r="N13520" s="51">
        <v>1</v>
      </c>
      <c r="P13520" t="s">
        <v>17</v>
      </c>
    </row>
    <row r="13521" spans="2:16" x14ac:dyDescent="0.3">
      <c r="D13521" s="49" t="s">
        <v>47</v>
      </c>
      <c r="E13521" s="2" t="s">
        <v>48</v>
      </c>
      <c r="F13521" s="2" t="s">
        <v>20</v>
      </c>
      <c r="G13521" s="1">
        <v>0.27500000000000002</v>
      </c>
      <c r="H13521" s="50">
        <v>200000</v>
      </c>
      <c r="I13521" s="50">
        <v>55000</v>
      </c>
      <c r="N13521" s="51">
        <v>1</v>
      </c>
      <c r="P13521" t="s">
        <v>17</v>
      </c>
    </row>
    <row r="13522" spans="2:16" x14ac:dyDescent="0.3">
      <c r="D13522" s="49" t="s">
        <v>49</v>
      </c>
      <c r="E13522" s="2" t="s">
        <v>50</v>
      </c>
      <c r="F13522" s="2" t="s">
        <v>20</v>
      </c>
      <c r="G13522" s="1">
        <v>8.3000000000000004E-2</v>
      </c>
      <c r="H13522" s="50">
        <v>250000</v>
      </c>
      <c r="I13522" s="50">
        <v>20750</v>
      </c>
      <c r="N13522" s="51">
        <v>1</v>
      </c>
      <c r="P13522" t="s">
        <v>17</v>
      </c>
    </row>
    <row r="13523" spans="2:16" x14ac:dyDescent="0.3">
      <c r="D13523" s="49" t="s">
        <v>10819</v>
      </c>
      <c r="F13523" s="2" t="s">
        <v>347</v>
      </c>
      <c r="G13523" s="1">
        <v>1.4</v>
      </c>
      <c r="P13523" t="s">
        <v>17</v>
      </c>
    </row>
    <row r="13524" spans="2:16" x14ac:dyDescent="0.3">
      <c r="P13524" t="s">
        <v>17</v>
      </c>
    </row>
    <row r="13525" spans="2:16" x14ac:dyDescent="0.3">
      <c r="B13525" s="5" t="s">
        <v>5947</v>
      </c>
      <c r="C13525" s="5" t="s">
        <v>5948</v>
      </c>
      <c r="P13525" t="s">
        <v>17</v>
      </c>
    </row>
    <row r="13526" spans="2:16" x14ac:dyDescent="0.3">
      <c r="B13526" s="5" t="s">
        <v>5949</v>
      </c>
      <c r="D13526" s="49" t="s">
        <v>5950</v>
      </c>
      <c r="F13526" s="2" t="s">
        <v>577</v>
      </c>
      <c r="I13526" s="50">
        <v>24585.040000000001</v>
      </c>
      <c r="J13526" s="50">
        <v>19800</v>
      </c>
      <c r="K13526" s="50">
        <v>0</v>
      </c>
      <c r="L13526" s="51">
        <v>0.15</v>
      </c>
      <c r="M13526" s="50">
        <v>51042.796000000002</v>
      </c>
      <c r="N13526" s="51">
        <v>0.98</v>
      </c>
      <c r="P13526" t="s">
        <v>17</v>
      </c>
    </row>
    <row r="13527" spans="2:16" x14ac:dyDescent="0.3">
      <c r="D13527" s="49" t="s">
        <v>18</v>
      </c>
      <c r="E13527" s="2" t="s">
        <v>19</v>
      </c>
      <c r="F13527" s="2" t="s">
        <v>20</v>
      </c>
      <c r="G13527" s="1">
        <v>4.8000000000000001E-2</v>
      </c>
      <c r="H13527" s="50">
        <v>160105</v>
      </c>
      <c r="I13527" s="50">
        <v>7685.04</v>
      </c>
      <c r="N13527" s="51">
        <v>1</v>
      </c>
      <c r="P13527" t="s">
        <v>17</v>
      </c>
    </row>
    <row r="13528" spans="2:16" x14ac:dyDescent="0.3">
      <c r="D13528" s="49" t="s">
        <v>9628</v>
      </c>
      <c r="E13528" s="2" t="s">
        <v>34</v>
      </c>
      <c r="F13528" s="2" t="s">
        <v>20</v>
      </c>
      <c r="G13528" s="1">
        <v>0.08</v>
      </c>
      <c r="H13528" s="50">
        <v>185000</v>
      </c>
      <c r="I13528" s="50">
        <v>14800</v>
      </c>
      <c r="N13528" s="51">
        <v>1</v>
      </c>
      <c r="P13528" t="s">
        <v>17</v>
      </c>
    </row>
    <row r="13529" spans="2:16" x14ac:dyDescent="0.3">
      <c r="D13529" s="49" t="s">
        <v>47</v>
      </c>
      <c r="E13529" s="2" t="s">
        <v>48</v>
      </c>
      <c r="F13529" s="2" t="s">
        <v>20</v>
      </c>
      <c r="G13529" s="1">
        <v>8.0000000000000002E-3</v>
      </c>
      <c r="H13529" s="50">
        <v>200000</v>
      </c>
      <c r="I13529" s="50">
        <v>1600</v>
      </c>
      <c r="N13529" s="51">
        <v>1</v>
      </c>
      <c r="P13529" t="s">
        <v>17</v>
      </c>
    </row>
    <row r="13530" spans="2:16" x14ac:dyDescent="0.3">
      <c r="D13530" s="49" t="s">
        <v>49</v>
      </c>
      <c r="E13530" s="2" t="s">
        <v>50</v>
      </c>
      <c r="F13530" s="2" t="s">
        <v>20</v>
      </c>
      <c r="G13530" s="1">
        <v>2E-3</v>
      </c>
      <c r="H13530" s="50">
        <v>250000</v>
      </c>
      <c r="I13530" s="50">
        <v>500</v>
      </c>
      <c r="N13530" s="51">
        <v>1</v>
      </c>
      <c r="P13530" t="s">
        <v>17</v>
      </c>
    </row>
    <row r="13531" spans="2:16" x14ac:dyDescent="0.3">
      <c r="D13531" s="49" t="s">
        <v>10820</v>
      </c>
      <c r="E13531" s="2" t="s">
        <v>1655</v>
      </c>
      <c r="F13531" s="2" t="s">
        <v>577</v>
      </c>
      <c r="G13531" s="1">
        <v>1.1000000000000001</v>
      </c>
      <c r="H13531" s="50">
        <v>18000</v>
      </c>
      <c r="J13531" s="50">
        <v>19800</v>
      </c>
      <c r="N13531" s="51">
        <v>0.9</v>
      </c>
      <c r="P13531" t="s">
        <v>17</v>
      </c>
    </row>
    <row r="13532" spans="2:16" x14ac:dyDescent="0.3">
      <c r="P13532" t="s">
        <v>17</v>
      </c>
    </row>
    <row r="13533" spans="2:16" x14ac:dyDescent="0.3">
      <c r="B13533" s="5" t="s">
        <v>10821</v>
      </c>
      <c r="D13533" s="49" t="s">
        <v>10822</v>
      </c>
      <c r="F13533" s="2" t="s">
        <v>577</v>
      </c>
      <c r="I13533" s="50">
        <v>31731.51</v>
      </c>
      <c r="J13533" s="50">
        <v>0</v>
      </c>
      <c r="K13533" s="50">
        <v>0</v>
      </c>
      <c r="L13533" s="51">
        <v>0.15</v>
      </c>
      <c r="M13533" s="50">
        <v>36491.236499999999</v>
      </c>
      <c r="N13533" s="51">
        <v>1</v>
      </c>
      <c r="P13533" t="s">
        <v>17</v>
      </c>
    </row>
    <row r="13534" spans="2:16" x14ac:dyDescent="0.3">
      <c r="D13534" s="49" t="s">
        <v>18</v>
      </c>
      <c r="E13534" s="2" t="s">
        <v>19</v>
      </c>
      <c r="F13534" s="2" t="s">
        <v>20</v>
      </c>
      <c r="G13534" s="1">
        <v>6.2E-2</v>
      </c>
      <c r="H13534" s="50">
        <v>160105</v>
      </c>
      <c r="I13534" s="50">
        <v>9926.51</v>
      </c>
      <c r="N13534" s="51">
        <v>1</v>
      </c>
      <c r="P13534" t="s">
        <v>17</v>
      </c>
    </row>
    <row r="13535" spans="2:16" x14ac:dyDescent="0.3">
      <c r="D13535" s="49" t="s">
        <v>9628</v>
      </c>
      <c r="E13535" s="2" t="s">
        <v>34</v>
      </c>
      <c r="F13535" s="2" t="s">
        <v>20</v>
      </c>
      <c r="G13535" s="1">
        <v>0.10299999999999999</v>
      </c>
      <c r="H13535" s="50">
        <v>185000</v>
      </c>
      <c r="I13535" s="50">
        <v>19055</v>
      </c>
      <c r="N13535" s="51">
        <v>1</v>
      </c>
      <c r="P13535" t="s">
        <v>17</v>
      </c>
    </row>
    <row r="13536" spans="2:16" x14ac:dyDescent="0.3">
      <c r="D13536" s="49" t="s">
        <v>47</v>
      </c>
      <c r="E13536" s="2" t="s">
        <v>48</v>
      </c>
      <c r="F13536" s="2" t="s">
        <v>20</v>
      </c>
      <c r="G13536" s="1">
        <v>0.01</v>
      </c>
      <c r="H13536" s="50">
        <v>200000</v>
      </c>
      <c r="I13536" s="50">
        <v>2000</v>
      </c>
      <c r="N13536" s="51">
        <v>1</v>
      </c>
      <c r="P13536" t="s">
        <v>17</v>
      </c>
    </row>
    <row r="13537" spans="2:16" x14ac:dyDescent="0.3">
      <c r="D13537" s="49" t="s">
        <v>49</v>
      </c>
      <c r="E13537" s="2" t="s">
        <v>50</v>
      </c>
      <c r="F13537" s="2" t="s">
        <v>20</v>
      </c>
      <c r="G13537" s="1">
        <v>3.0000000000000001E-3</v>
      </c>
      <c r="H13537" s="50">
        <v>250000</v>
      </c>
      <c r="I13537" s="50">
        <v>750</v>
      </c>
      <c r="N13537" s="51">
        <v>1</v>
      </c>
      <c r="P13537" t="s">
        <v>17</v>
      </c>
    </row>
    <row r="13538" spans="2:16" x14ac:dyDescent="0.3">
      <c r="D13538" s="49" t="s">
        <v>10823</v>
      </c>
      <c r="F13538" s="2" t="s">
        <v>577</v>
      </c>
      <c r="G13538" s="1">
        <v>1.1000000000000001</v>
      </c>
      <c r="P13538" t="s">
        <v>17</v>
      </c>
    </row>
    <row r="13539" spans="2:16" x14ac:dyDescent="0.3">
      <c r="P13539" t="s">
        <v>17</v>
      </c>
    </row>
    <row r="13540" spans="2:16" x14ac:dyDescent="0.3">
      <c r="B13540" s="5" t="s">
        <v>10824</v>
      </c>
      <c r="D13540" s="49" t="s">
        <v>10825</v>
      </c>
      <c r="F13540" s="2" t="s">
        <v>577</v>
      </c>
      <c r="I13540" s="50">
        <v>49074.974999999999</v>
      </c>
      <c r="J13540" s="50">
        <v>0</v>
      </c>
      <c r="K13540" s="50">
        <v>0</v>
      </c>
      <c r="L13540" s="51">
        <v>0.15</v>
      </c>
      <c r="M13540" s="50">
        <v>56436.221250000002</v>
      </c>
      <c r="N13540" s="51">
        <v>1</v>
      </c>
      <c r="P13540" t="s">
        <v>17</v>
      </c>
    </row>
    <row r="13541" spans="2:16" x14ac:dyDescent="0.3">
      <c r="D13541" s="49" t="s">
        <v>18</v>
      </c>
      <c r="E13541" s="2" t="s">
        <v>19</v>
      </c>
      <c r="F13541" s="2" t="s">
        <v>20</v>
      </c>
      <c r="G13541" s="1">
        <v>9.5000000000000001E-2</v>
      </c>
      <c r="H13541" s="50">
        <v>160105</v>
      </c>
      <c r="I13541" s="50">
        <v>15209.975</v>
      </c>
      <c r="N13541" s="51">
        <v>1</v>
      </c>
      <c r="P13541" t="s">
        <v>17</v>
      </c>
    </row>
    <row r="13542" spans="2:16" x14ac:dyDescent="0.3">
      <c r="D13542" s="49" t="s">
        <v>9628</v>
      </c>
      <c r="E13542" s="2" t="s">
        <v>34</v>
      </c>
      <c r="F13542" s="2" t="s">
        <v>20</v>
      </c>
      <c r="G13542" s="1">
        <v>0.159</v>
      </c>
      <c r="H13542" s="50">
        <v>185000</v>
      </c>
      <c r="I13542" s="50">
        <v>29415</v>
      </c>
      <c r="N13542" s="51">
        <v>1</v>
      </c>
      <c r="P13542" t="s">
        <v>17</v>
      </c>
    </row>
    <row r="13543" spans="2:16" x14ac:dyDescent="0.3">
      <c r="D13543" s="49" t="s">
        <v>47</v>
      </c>
      <c r="E13543" s="2" t="s">
        <v>48</v>
      </c>
      <c r="F13543" s="2" t="s">
        <v>20</v>
      </c>
      <c r="G13543" s="1">
        <v>1.6E-2</v>
      </c>
      <c r="H13543" s="50">
        <v>200000</v>
      </c>
      <c r="I13543" s="50">
        <v>3200</v>
      </c>
      <c r="N13543" s="51">
        <v>1</v>
      </c>
      <c r="P13543" t="s">
        <v>17</v>
      </c>
    </row>
    <row r="13544" spans="2:16" x14ac:dyDescent="0.3">
      <c r="D13544" s="49" t="s">
        <v>49</v>
      </c>
      <c r="E13544" s="2" t="s">
        <v>50</v>
      </c>
      <c r="F13544" s="2" t="s">
        <v>20</v>
      </c>
      <c r="G13544" s="1">
        <v>5.0000000000000001E-3</v>
      </c>
      <c r="H13544" s="50">
        <v>250000</v>
      </c>
      <c r="I13544" s="50">
        <v>1250</v>
      </c>
      <c r="N13544" s="51">
        <v>1</v>
      </c>
      <c r="P13544" t="s">
        <v>17</v>
      </c>
    </row>
    <row r="13545" spans="2:16" x14ac:dyDescent="0.3">
      <c r="D13545" s="49" t="s">
        <v>10826</v>
      </c>
      <c r="F13545" s="2" t="s">
        <v>577</v>
      </c>
      <c r="G13545" s="1">
        <v>1.1000000000000001</v>
      </c>
      <c r="P13545" t="s">
        <v>17</v>
      </c>
    </row>
    <row r="13546" spans="2:16" x14ac:dyDescent="0.3">
      <c r="B13546" s="5">
        <v>6.6</v>
      </c>
      <c r="C13546" s="5" t="s">
        <v>5951</v>
      </c>
      <c r="P13546" t="s">
        <v>17</v>
      </c>
    </row>
    <row r="13547" spans="2:16" x14ac:dyDescent="0.3">
      <c r="B13547" s="5" t="s">
        <v>5952</v>
      </c>
      <c r="C13547" s="5" t="s">
        <v>5814</v>
      </c>
      <c r="P13547" t="s">
        <v>17</v>
      </c>
    </row>
    <row r="13548" spans="2:16" x14ac:dyDescent="0.3">
      <c r="B13548" s="5" t="s">
        <v>10827</v>
      </c>
      <c r="D13548" s="49" t="s">
        <v>10828</v>
      </c>
      <c r="I13548" s="50">
        <v>43824.03</v>
      </c>
      <c r="J13548" s="50">
        <v>71520.0003</v>
      </c>
      <c r="K13548" s="50">
        <v>0</v>
      </c>
      <c r="L13548" s="51">
        <v>0.15</v>
      </c>
      <c r="M13548" s="50">
        <v>132645.6348</v>
      </c>
      <c r="N13548" s="51">
        <v>0.99571428569999998</v>
      </c>
      <c r="P13548" t="s">
        <v>17</v>
      </c>
    </row>
    <row r="13549" spans="2:16" x14ac:dyDescent="0.3">
      <c r="D13549" s="49" t="s">
        <v>18</v>
      </c>
      <c r="E13549" s="2" t="s">
        <v>19</v>
      </c>
      <c r="F13549" s="2" t="s">
        <v>20</v>
      </c>
      <c r="G13549" s="1">
        <v>8.5999999999999993E-2</v>
      </c>
      <c r="H13549" s="50">
        <v>160105</v>
      </c>
      <c r="I13549" s="50">
        <v>13769.03</v>
      </c>
      <c r="N13549" s="51">
        <v>1</v>
      </c>
      <c r="P13549" t="s">
        <v>17</v>
      </c>
    </row>
    <row r="13550" spans="2:16" x14ac:dyDescent="0.3">
      <c r="D13550" s="49" t="s">
        <v>6079</v>
      </c>
      <c r="E13550" s="2" t="s">
        <v>25</v>
      </c>
      <c r="F13550" s="2" t="s">
        <v>20</v>
      </c>
      <c r="G13550" s="1">
        <v>0.14299999999999999</v>
      </c>
      <c r="H13550" s="50">
        <v>185000</v>
      </c>
      <c r="I13550" s="50">
        <v>26455</v>
      </c>
      <c r="N13550" s="51">
        <v>1</v>
      </c>
      <c r="P13550" t="s">
        <v>17</v>
      </c>
    </row>
    <row r="13551" spans="2:16" x14ac:dyDescent="0.3">
      <c r="D13551" s="49" t="s">
        <v>47</v>
      </c>
      <c r="E13551" s="2" t="s">
        <v>48</v>
      </c>
      <c r="F13551" s="2" t="s">
        <v>20</v>
      </c>
      <c r="G13551" s="1">
        <v>1.4E-2</v>
      </c>
      <c r="H13551" s="50">
        <v>200000</v>
      </c>
      <c r="I13551" s="50">
        <v>2800</v>
      </c>
      <c r="N13551" s="51">
        <v>1</v>
      </c>
      <c r="P13551" t="s">
        <v>17</v>
      </c>
    </row>
    <row r="13552" spans="2:16" x14ac:dyDescent="0.3">
      <c r="D13552" s="49" t="s">
        <v>47</v>
      </c>
      <c r="E13552" s="2" t="s">
        <v>48</v>
      </c>
      <c r="F13552" s="2" t="s">
        <v>20</v>
      </c>
      <c r="G13552" s="1">
        <v>4.0000000000000001E-3</v>
      </c>
      <c r="H13552" s="50">
        <v>200000</v>
      </c>
      <c r="I13552" s="50">
        <v>800</v>
      </c>
      <c r="N13552" s="51">
        <v>1</v>
      </c>
      <c r="P13552" t="s">
        <v>17</v>
      </c>
    </row>
    <row r="13553" spans="2:16" x14ac:dyDescent="0.3">
      <c r="D13553" s="49" t="s">
        <v>6253</v>
      </c>
      <c r="F13553" s="2" t="s">
        <v>199</v>
      </c>
      <c r="G13553" s="1">
        <v>1.006</v>
      </c>
      <c r="P13553" t="s">
        <v>17</v>
      </c>
    </row>
    <row r="13554" spans="2:16" x14ac:dyDescent="0.3">
      <c r="D13554" s="49" t="s">
        <v>9968</v>
      </c>
      <c r="F13554" s="2" t="s">
        <v>577</v>
      </c>
      <c r="G13554" s="1">
        <v>1</v>
      </c>
      <c r="P13554" t="s">
        <v>17</v>
      </c>
    </row>
    <row r="13555" spans="2:16" x14ac:dyDescent="0.3">
      <c r="D13555" s="49" t="s">
        <v>10829</v>
      </c>
      <c r="E13555" s="2" t="s">
        <v>84</v>
      </c>
      <c r="F13555" s="2" t="s">
        <v>199</v>
      </c>
      <c r="G13555" s="1">
        <v>0.05</v>
      </c>
      <c r="H13555" s="50">
        <v>450000</v>
      </c>
      <c r="J13555" s="50">
        <v>22500</v>
      </c>
      <c r="N13555" s="51">
        <v>1</v>
      </c>
      <c r="P13555" t="s">
        <v>17</v>
      </c>
    </row>
    <row r="13556" spans="2:16" x14ac:dyDescent="0.3">
      <c r="D13556" s="49" t="s">
        <v>9969</v>
      </c>
      <c r="P13556" t="s">
        <v>17</v>
      </c>
    </row>
    <row r="13557" spans="2:16" x14ac:dyDescent="0.3">
      <c r="D13557" s="49" t="s">
        <v>9970</v>
      </c>
      <c r="F13557" s="2" t="s">
        <v>199</v>
      </c>
      <c r="G13557" s="1">
        <v>0.05</v>
      </c>
      <c r="P13557" t="s">
        <v>17</v>
      </c>
    </row>
    <row r="13558" spans="2:16" x14ac:dyDescent="0.3">
      <c r="D13558" s="49" t="s">
        <v>9971</v>
      </c>
      <c r="F13558" s="2" t="s">
        <v>218</v>
      </c>
      <c r="G13558" s="1">
        <v>5.024</v>
      </c>
      <c r="P13558" t="s">
        <v>17</v>
      </c>
    </row>
    <row r="13559" spans="2:16" x14ac:dyDescent="0.3">
      <c r="D13559" s="49" t="s">
        <v>6256</v>
      </c>
      <c r="E13559" s="2" t="s">
        <v>264</v>
      </c>
      <c r="F13559" s="2" t="s">
        <v>100</v>
      </c>
      <c r="G13559" s="1">
        <v>0.502</v>
      </c>
      <c r="H13559" s="50">
        <v>60000.000599999999</v>
      </c>
      <c r="J13559" s="50">
        <v>30120.0003</v>
      </c>
      <c r="N13559" s="51">
        <v>1</v>
      </c>
      <c r="P13559" t="s">
        <v>17</v>
      </c>
    </row>
    <row r="13560" spans="2:16" x14ac:dyDescent="0.3">
      <c r="D13560" s="49" t="s">
        <v>10830</v>
      </c>
      <c r="E13560" s="2" t="s">
        <v>923</v>
      </c>
      <c r="F13560" s="2" t="s">
        <v>347</v>
      </c>
      <c r="G13560" s="1">
        <v>0.2</v>
      </c>
      <c r="H13560" s="50">
        <v>94500</v>
      </c>
      <c r="J13560" s="50">
        <v>18900</v>
      </c>
      <c r="N13560" s="51">
        <v>0.97</v>
      </c>
      <c r="P13560" t="s">
        <v>17</v>
      </c>
    </row>
    <row r="13561" spans="2:16" x14ac:dyDescent="0.3">
      <c r="P13561" t="s">
        <v>17</v>
      </c>
    </row>
    <row r="13562" spans="2:16" x14ac:dyDescent="0.3">
      <c r="B13562" s="5">
        <v>7</v>
      </c>
      <c r="C13562" s="5" t="s">
        <v>5953</v>
      </c>
      <c r="P13562" t="s">
        <v>17</v>
      </c>
    </row>
    <row r="13563" spans="2:16" x14ac:dyDescent="0.3">
      <c r="B13563" s="5">
        <v>7.1</v>
      </c>
      <c r="C13563" s="5" t="s">
        <v>5954</v>
      </c>
      <c r="P13563" t="s">
        <v>17</v>
      </c>
    </row>
    <row r="13564" spans="2:16" x14ac:dyDescent="0.3">
      <c r="B13564" s="5" t="s">
        <v>5955</v>
      </c>
      <c r="C13564" s="5" t="s">
        <v>5956</v>
      </c>
      <c r="P13564" t="s">
        <v>17</v>
      </c>
    </row>
    <row r="13565" spans="2:16" ht="28.8" x14ac:dyDescent="0.3">
      <c r="B13565" s="5" t="s">
        <v>5957</v>
      </c>
      <c r="D13565" s="49" t="s">
        <v>5958</v>
      </c>
      <c r="F13565" s="2" t="s">
        <v>100</v>
      </c>
      <c r="I13565" s="50">
        <v>53271</v>
      </c>
      <c r="J13565" s="50">
        <v>150669.99900000001</v>
      </c>
      <c r="K13565" s="50">
        <v>0</v>
      </c>
      <c r="L13565" s="51">
        <v>0.15</v>
      </c>
      <c r="M13565" s="50">
        <v>234532.1489</v>
      </c>
      <c r="N13565" s="51">
        <v>0.99428571430000001</v>
      </c>
      <c r="P13565" t="s">
        <v>17</v>
      </c>
    </row>
    <row r="13566" spans="2:16" x14ac:dyDescent="0.3">
      <c r="D13566" s="49" t="s">
        <v>18</v>
      </c>
      <c r="E13566" s="2" t="s">
        <v>19</v>
      </c>
      <c r="F13566" s="2" t="s">
        <v>20</v>
      </c>
      <c r="G13566" s="1">
        <v>0.2</v>
      </c>
      <c r="H13566" s="50">
        <v>160105</v>
      </c>
      <c r="I13566" s="50">
        <v>32021</v>
      </c>
      <c r="N13566" s="51">
        <v>1</v>
      </c>
      <c r="P13566" t="s">
        <v>17</v>
      </c>
    </row>
    <row r="13567" spans="2:16" x14ac:dyDescent="0.3">
      <c r="D13567" s="49" t="s">
        <v>6079</v>
      </c>
      <c r="E13567" s="2" t="s">
        <v>25</v>
      </c>
      <c r="F13567" s="2" t="s">
        <v>20</v>
      </c>
      <c r="G13567" s="1">
        <v>0.1</v>
      </c>
      <c r="H13567" s="50">
        <v>185000</v>
      </c>
      <c r="I13567" s="50">
        <v>18500</v>
      </c>
      <c r="N13567" s="51">
        <v>1</v>
      </c>
      <c r="P13567" t="s">
        <v>17</v>
      </c>
    </row>
    <row r="13568" spans="2:16" x14ac:dyDescent="0.3">
      <c r="D13568" s="49" t="s">
        <v>47</v>
      </c>
      <c r="E13568" s="2" t="s">
        <v>48</v>
      </c>
      <c r="F13568" s="2" t="s">
        <v>20</v>
      </c>
      <c r="G13568" s="1">
        <v>0.01</v>
      </c>
      <c r="H13568" s="50">
        <v>200000</v>
      </c>
      <c r="I13568" s="50">
        <v>2000</v>
      </c>
      <c r="N13568" s="51">
        <v>1</v>
      </c>
      <c r="P13568" t="s">
        <v>17</v>
      </c>
    </row>
    <row r="13569" spans="2:16" x14ac:dyDescent="0.3">
      <c r="D13569" s="49" t="s">
        <v>49</v>
      </c>
      <c r="E13569" s="2" t="s">
        <v>50</v>
      </c>
      <c r="F13569" s="2" t="s">
        <v>20</v>
      </c>
      <c r="G13569" s="1">
        <v>3.0000000000000001E-3</v>
      </c>
      <c r="H13569" s="50">
        <v>250000</v>
      </c>
      <c r="I13569" s="50">
        <v>750</v>
      </c>
      <c r="N13569" s="51">
        <v>1</v>
      </c>
      <c r="P13569" t="s">
        <v>17</v>
      </c>
    </row>
    <row r="13570" spans="2:16" x14ac:dyDescent="0.3">
      <c r="D13570" s="49" t="s">
        <v>10831</v>
      </c>
      <c r="E13570" s="2" t="s">
        <v>3338</v>
      </c>
      <c r="F13570" s="2" t="s">
        <v>100</v>
      </c>
      <c r="G13570" s="1">
        <v>1.05</v>
      </c>
      <c r="H13570" s="50">
        <v>114400</v>
      </c>
      <c r="J13570" s="50">
        <v>120120</v>
      </c>
      <c r="N13570" s="51">
        <v>0.96</v>
      </c>
      <c r="P13570" t="s">
        <v>17</v>
      </c>
    </row>
    <row r="13571" spans="2:16" x14ac:dyDescent="0.3">
      <c r="D13571" s="49" t="s">
        <v>10832</v>
      </c>
      <c r="E13571" s="2" t="s">
        <v>220</v>
      </c>
      <c r="F13571" s="2" t="s">
        <v>199</v>
      </c>
      <c r="G13571" s="1">
        <v>3.0000000000000001E-3</v>
      </c>
      <c r="H13571" s="50">
        <v>183333</v>
      </c>
      <c r="J13571" s="50">
        <v>549.99900000000002</v>
      </c>
      <c r="N13571" s="51">
        <v>1</v>
      </c>
      <c r="P13571" t="s">
        <v>17</v>
      </c>
    </row>
    <row r="13572" spans="2:16" x14ac:dyDescent="0.3">
      <c r="D13572" s="49" t="s">
        <v>6501</v>
      </c>
      <c r="E13572" s="2" t="s">
        <v>216</v>
      </c>
      <c r="F13572" s="2" t="s">
        <v>199</v>
      </c>
      <c r="G13572" s="1">
        <v>0.06</v>
      </c>
      <c r="H13572" s="50">
        <v>500000</v>
      </c>
      <c r="J13572" s="50">
        <v>30000</v>
      </c>
      <c r="N13572" s="51">
        <v>1</v>
      </c>
      <c r="P13572" t="s">
        <v>17</v>
      </c>
    </row>
    <row r="13573" spans="2:16" ht="43.2" x14ac:dyDescent="0.3">
      <c r="B13573" s="5" t="s">
        <v>5959</v>
      </c>
      <c r="D13573" s="49" t="s">
        <v>5960</v>
      </c>
      <c r="F13573" s="2" t="s">
        <v>100</v>
      </c>
      <c r="I13573" s="50">
        <v>53271</v>
      </c>
      <c r="J13573" s="50">
        <v>150669.99900000001</v>
      </c>
      <c r="K13573" s="50">
        <v>0</v>
      </c>
      <c r="L13573" s="51">
        <v>0.15</v>
      </c>
      <c r="M13573" s="50">
        <v>234532.1489</v>
      </c>
      <c r="N13573" s="51">
        <v>0.99428571430000001</v>
      </c>
      <c r="P13573" t="s">
        <v>17</v>
      </c>
    </row>
    <row r="13574" spans="2:16" x14ac:dyDescent="0.3">
      <c r="D13574" s="49" t="s">
        <v>18</v>
      </c>
      <c r="E13574" s="2" t="s">
        <v>19</v>
      </c>
      <c r="F13574" s="2" t="s">
        <v>20</v>
      </c>
      <c r="G13574" s="1">
        <v>0.2</v>
      </c>
      <c r="H13574" s="50">
        <v>160105</v>
      </c>
      <c r="I13574" s="50">
        <v>32021</v>
      </c>
      <c r="N13574" s="51">
        <v>1</v>
      </c>
      <c r="P13574" t="s">
        <v>17</v>
      </c>
    </row>
    <row r="13575" spans="2:16" x14ac:dyDescent="0.3">
      <c r="D13575" s="49" t="s">
        <v>6079</v>
      </c>
      <c r="E13575" s="2" t="s">
        <v>25</v>
      </c>
      <c r="F13575" s="2" t="s">
        <v>20</v>
      </c>
      <c r="G13575" s="1">
        <v>0.1</v>
      </c>
      <c r="H13575" s="50">
        <v>185000</v>
      </c>
      <c r="I13575" s="50">
        <v>18500</v>
      </c>
      <c r="N13575" s="51">
        <v>1</v>
      </c>
      <c r="P13575" t="s">
        <v>17</v>
      </c>
    </row>
    <row r="13576" spans="2:16" x14ac:dyDescent="0.3">
      <c r="D13576" s="49" t="s">
        <v>47</v>
      </c>
      <c r="E13576" s="2" t="s">
        <v>48</v>
      </c>
      <c r="F13576" s="2" t="s">
        <v>20</v>
      </c>
      <c r="G13576" s="1">
        <v>0.01</v>
      </c>
      <c r="H13576" s="50">
        <v>200000</v>
      </c>
      <c r="I13576" s="50">
        <v>2000</v>
      </c>
      <c r="N13576" s="51">
        <v>1</v>
      </c>
      <c r="P13576" t="s">
        <v>17</v>
      </c>
    </row>
    <row r="13577" spans="2:16" x14ac:dyDescent="0.3">
      <c r="D13577" s="49" t="s">
        <v>49</v>
      </c>
      <c r="E13577" s="2" t="s">
        <v>50</v>
      </c>
      <c r="F13577" s="2" t="s">
        <v>20</v>
      </c>
      <c r="G13577" s="1">
        <v>3.0000000000000001E-3</v>
      </c>
      <c r="H13577" s="50">
        <v>250000</v>
      </c>
      <c r="I13577" s="50">
        <v>750</v>
      </c>
      <c r="N13577" s="51">
        <v>1</v>
      </c>
      <c r="P13577" t="s">
        <v>17</v>
      </c>
    </row>
    <row r="13578" spans="2:16" x14ac:dyDescent="0.3">
      <c r="D13578" s="49" t="s">
        <v>10831</v>
      </c>
      <c r="E13578" s="2" t="s">
        <v>3338</v>
      </c>
      <c r="F13578" s="2" t="s">
        <v>100</v>
      </c>
      <c r="G13578" s="1">
        <v>1.05</v>
      </c>
      <c r="H13578" s="50">
        <v>114400</v>
      </c>
      <c r="J13578" s="50">
        <v>120120</v>
      </c>
      <c r="N13578" s="51">
        <v>0.96</v>
      </c>
      <c r="P13578" t="s">
        <v>17</v>
      </c>
    </row>
    <row r="13579" spans="2:16" x14ac:dyDescent="0.3">
      <c r="D13579" s="49" t="s">
        <v>10832</v>
      </c>
      <c r="E13579" s="2" t="s">
        <v>220</v>
      </c>
      <c r="F13579" s="2" t="s">
        <v>199</v>
      </c>
      <c r="G13579" s="1">
        <v>3.0000000000000001E-3</v>
      </c>
      <c r="H13579" s="50">
        <v>183333</v>
      </c>
      <c r="J13579" s="50">
        <v>549.99900000000002</v>
      </c>
      <c r="N13579" s="51">
        <v>1</v>
      </c>
      <c r="P13579" t="s">
        <v>17</v>
      </c>
    </row>
    <row r="13580" spans="2:16" x14ac:dyDescent="0.3">
      <c r="D13580" s="49" t="s">
        <v>6501</v>
      </c>
      <c r="E13580" s="2" t="s">
        <v>216</v>
      </c>
      <c r="F13580" s="2" t="s">
        <v>199</v>
      </c>
      <c r="G13580" s="1">
        <v>0.06</v>
      </c>
      <c r="H13580" s="50">
        <v>500000</v>
      </c>
      <c r="J13580" s="50">
        <v>30000</v>
      </c>
      <c r="N13580" s="51">
        <v>1</v>
      </c>
      <c r="P13580" t="s">
        <v>17</v>
      </c>
    </row>
    <row r="13581" spans="2:16" x14ac:dyDescent="0.3">
      <c r="P13581" t="s">
        <v>17</v>
      </c>
    </row>
    <row r="13582" spans="2:16" ht="43.2" x14ac:dyDescent="0.3">
      <c r="B13582" s="5" t="s">
        <v>5961</v>
      </c>
      <c r="D13582" s="49" t="s">
        <v>5962</v>
      </c>
      <c r="F13582" s="2" t="s">
        <v>100</v>
      </c>
      <c r="I13582" s="50">
        <v>26760.5</v>
      </c>
      <c r="J13582" s="50">
        <v>150669.99900000001</v>
      </c>
      <c r="K13582" s="50">
        <v>0</v>
      </c>
      <c r="L13582" s="51">
        <v>0.15</v>
      </c>
      <c r="M13582" s="50">
        <v>204045.07389999999</v>
      </c>
      <c r="N13582" s="51">
        <v>0.99428571430000001</v>
      </c>
      <c r="P13582" t="s">
        <v>17</v>
      </c>
    </row>
    <row r="13583" spans="2:16" x14ac:dyDescent="0.3">
      <c r="D13583" s="49" t="s">
        <v>18</v>
      </c>
      <c r="E13583" s="2" t="s">
        <v>19</v>
      </c>
      <c r="F13583" s="2" t="s">
        <v>20</v>
      </c>
      <c r="G13583" s="1">
        <v>0.1</v>
      </c>
      <c r="H13583" s="50">
        <v>160105</v>
      </c>
      <c r="I13583" s="50">
        <v>16010.5</v>
      </c>
      <c r="N13583" s="51">
        <v>1</v>
      </c>
      <c r="P13583" t="s">
        <v>17</v>
      </c>
    </row>
    <row r="13584" spans="2:16" x14ac:dyDescent="0.3">
      <c r="D13584" s="49" t="s">
        <v>6079</v>
      </c>
      <c r="E13584" s="2" t="s">
        <v>25</v>
      </c>
      <c r="F13584" s="2" t="s">
        <v>20</v>
      </c>
      <c r="G13584" s="1">
        <v>0.05</v>
      </c>
      <c r="H13584" s="50">
        <v>185000</v>
      </c>
      <c r="I13584" s="50">
        <v>9250</v>
      </c>
      <c r="N13584" s="51">
        <v>1</v>
      </c>
      <c r="P13584" t="s">
        <v>17</v>
      </c>
    </row>
    <row r="13585" spans="2:16" x14ac:dyDescent="0.3">
      <c r="D13585" s="49" t="s">
        <v>47</v>
      </c>
      <c r="E13585" s="2" t="s">
        <v>48</v>
      </c>
      <c r="F13585" s="2" t="s">
        <v>20</v>
      </c>
      <c r="G13585" s="1">
        <v>5.0000000000000001E-3</v>
      </c>
      <c r="H13585" s="50">
        <v>200000</v>
      </c>
      <c r="I13585" s="50">
        <v>1000</v>
      </c>
      <c r="N13585" s="51">
        <v>1</v>
      </c>
      <c r="P13585" t="s">
        <v>17</v>
      </c>
    </row>
    <row r="13586" spans="2:16" x14ac:dyDescent="0.3">
      <c r="D13586" s="49" t="s">
        <v>49</v>
      </c>
      <c r="E13586" s="2" t="s">
        <v>50</v>
      </c>
      <c r="F13586" s="2" t="s">
        <v>20</v>
      </c>
      <c r="G13586" s="1">
        <v>2E-3</v>
      </c>
      <c r="H13586" s="50">
        <v>250000</v>
      </c>
      <c r="I13586" s="50">
        <v>500</v>
      </c>
      <c r="N13586" s="51">
        <v>1</v>
      </c>
      <c r="P13586" t="s">
        <v>17</v>
      </c>
    </row>
    <row r="13587" spans="2:16" x14ac:dyDescent="0.3">
      <c r="D13587" s="49" t="s">
        <v>10831</v>
      </c>
      <c r="E13587" s="2" t="s">
        <v>3338</v>
      </c>
      <c r="F13587" s="2" t="s">
        <v>100</v>
      </c>
      <c r="G13587" s="1">
        <v>1.05</v>
      </c>
      <c r="H13587" s="50">
        <v>114400</v>
      </c>
      <c r="J13587" s="50">
        <v>120120</v>
      </c>
      <c r="N13587" s="51">
        <v>0.96</v>
      </c>
      <c r="P13587" t="s">
        <v>17</v>
      </c>
    </row>
    <row r="13588" spans="2:16" x14ac:dyDescent="0.3">
      <c r="D13588" s="49" t="s">
        <v>10832</v>
      </c>
      <c r="E13588" s="2" t="s">
        <v>220</v>
      </c>
      <c r="F13588" s="2" t="s">
        <v>199</v>
      </c>
      <c r="G13588" s="1">
        <v>3.0000000000000001E-3</v>
      </c>
      <c r="H13588" s="50">
        <v>183333</v>
      </c>
      <c r="J13588" s="50">
        <v>549.99900000000002</v>
      </c>
      <c r="N13588" s="51">
        <v>1</v>
      </c>
      <c r="P13588" t="s">
        <v>17</v>
      </c>
    </row>
    <row r="13589" spans="2:16" x14ac:dyDescent="0.3">
      <c r="D13589" s="49" t="s">
        <v>6501</v>
      </c>
      <c r="E13589" s="2" t="s">
        <v>216</v>
      </c>
      <c r="F13589" s="2" t="s">
        <v>199</v>
      </c>
      <c r="G13589" s="1">
        <v>0.06</v>
      </c>
      <c r="H13589" s="50">
        <v>500000</v>
      </c>
      <c r="J13589" s="50">
        <v>30000</v>
      </c>
      <c r="N13589" s="51">
        <v>1</v>
      </c>
      <c r="P13589" t="s">
        <v>17</v>
      </c>
    </row>
    <row r="13590" spans="2:16" x14ac:dyDescent="0.3">
      <c r="D13590" s="49" t="s">
        <v>10833</v>
      </c>
      <c r="E13590" s="2" t="s">
        <v>11926</v>
      </c>
      <c r="F13590" s="2" t="s">
        <v>6191</v>
      </c>
      <c r="G13590" s="1">
        <v>1.175E-2</v>
      </c>
      <c r="H13590" s="50">
        <v>370859</v>
      </c>
      <c r="P13590" t="s">
        <v>17</v>
      </c>
    </row>
    <row r="13591" spans="2:16" x14ac:dyDescent="0.3">
      <c r="D13591" s="49" t="s">
        <v>10834</v>
      </c>
      <c r="P13591" t="s">
        <v>17</v>
      </c>
    </row>
    <row r="13592" spans="2:16" x14ac:dyDescent="0.3">
      <c r="P13592" t="s">
        <v>17</v>
      </c>
    </row>
    <row r="13593" spans="2:16" ht="43.2" x14ac:dyDescent="0.3">
      <c r="B13593" s="5" t="s">
        <v>5963</v>
      </c>
      <c r="D13593" s="49" t="s">
        <v>5964</v>
      </c>
      <c r="F13593" s="2" t="s">
        <v>100</v>
      </c>
      <c r="I13593" s="50">
        <v>26760.5</v>
      </c>
      <c r="J13593" s="50">
        <v>150669.99900000001</v>
      </c>
      <c r="K13593" s="50">
        <v>0</v>
      </c>
      <c r="L13593" s="51">
        <v>0.15</v>
      </c>
      <c r="M13593" s="50">
        <v>204045.07389999999</v>
      </c>
      <c r="N13593" s="51">
        <v>0.99428571430000001</v>
      </c>
      <c r="P13593" t="s">
        <v>17</v>
      </c>
    </row>
    <row r="13594" spans="2:16" x14ac:dyDescent="0.3">
      <c r="D13594" s="49" t="s">
        <v>18</v>
      </c>
      <c r="E13594" s="2" t="s">
        <v>19</v>
      </c>
      <c r="F13594" s="2" t="s">
        <v>20</v>
      </c>
      <c r="G13594" s="1">
        <v>0.1</v>
      </c>
      <c r="H13594" s="50">
        <v>160105</v>
      </c>
      <c r="I13594" s="50">
        <v>16010.5</v>
      </c>
      <c r="N13594" s="51">
        <v>1</v>
      </c>
      <c r="P13594" t="s">
        <v>17</v>
      </c>
    </row>
    <row r="13595" spans="2:16" x14ac:dyDescent="0.3">
      <c r="D13595" s="49" t="s">
        <v>6079</v>
      </c>
      <c r="E13595" s="2" t="s">
        <v>25</v>
      </c>
      <c r="F13595" s="2" t="s">
        <v>20</v>
      </c>
      <c r="G13595" s="1">
        <v>0.05</v>
      </c>
      <c r="H13595" s="50">
        <v>185000</v>
      </c>
      <c r="I13595" s="50">
        <v>9250</v>
      </c>
      <c r="N13595" s="51">
        <v>1</v>
      </c>
      <c r="P13595" t="s">
        <v>17</v>
      </c>
    </row>
    <row r="13596" spans="2:16" x14ac:dyDescent="0.3">
      <c r="D13596" s="49" t="s">
        <v>47</v>
      </c>
      <c r="E13596" s="2" t="s">
        <v>48</v>
      </c>
      <c r="F13596" s="2" t="s">
        <v>20</v>
      </c>
      <c r="G13596" s="1">
        <v>5.0000000000000001E-3</v>
      </c>
      <c r="H13596" s="50">
        <v>200000</v>
      </c>
      <c r="I13596" s="50">
        <v>1000</v>
      </c>
      <c r="N13596" s="51">
        <v>1</v>
      </c>
      <c r="P13596" t="s">
        <v>17</v>
      </c>
    </row>
    <row r="13597" spans="2:16" x14ac:dyDescent="0.3">
      <c r="D13597" s="49" t="s">
        <v>49</v>
      </c>
      <c r="E13597" s="2" t="s">
        <v>50</v>
      </c>
      <c r="F13597" s="2" t="s">
        <v>20</v>
      </c>
      <c r="G13597" s="1">
        <v>2E-3</v>
      </c>
      <c r="H13597" s="50">
        <v>250000</v>
      </c>
      <c r="I13597" s="50">
        <v>500</v>
      </c>
      <c r="N13597" s="51">
        <v>1</v>
      </c>
      <c r="P13597" t="s">
        <v>17</v>
      </c>
    </row>
    <row r="13598" spans="2:16" x14ac:dyDescent="0.3">
      <c r="D13598" s="49" t="s">
        <v>10831</v>
      </c>
      <c r="E13598" s="2" t="s">
        <v>3338</v>
      </c>
      <c r="F13598" s="2" t="s">
        <v>100</v>
      </c>
      <c r="G13598" s="1">
        <v>1.05</v>
      </c>
      <c r="H13598" s="50">
        <v>114400</v>
      </c>
      <c r="J13598" s="50">
        <v>120120</v>
      </c>
      <c r="N13598" s="51">
        <v>0.96</v>
      </c>
      <c r="P13598" t="s">
        <v>17</v>
      </c>
    </row>
    <row r="13599" spans="2:16" x14ac:dyDescent="0.3">
      <c r="D13599" s="49" t="s">
        <v>10832</v>
      </c>
      <c r="E13599" s="2" t="s">
        <v>220</v>
      </c>
      <c r="F13599" s="2" t="s">
        <v>199</v>
      </c>
      <c r="G13599" s="1">
        <v>3.0000000000000001E-3</v>
      </c>
      <c r="H13599" s="50">
        <v>183333</v>
      </c>
      <c r="J13599" s="50">
        <v>549.99900000000002</v>
      </c>
      <c r="N13599" s="51">
        <v>1</v>
      </c>
      <c r="P13599" t="s">
        <v>17</v>
      </c>
    </row>
    <row r="13600" spans="2:16" x14ac:dyDescent="0.3">
      <c r="D13600" s="49" t="s">
        <v>6501</v>
      </c>
      <c r="E13600" s="2" t="s">
        <v>216</v>
      </c>
      <c r="F13600" s="2" t="s">
        <v>199</v>
      </c>
      <c r="G13600" s="1">
        <v>0.06</v>
      </c>
      <c r="H13600" s="50">
        <v>500000</v>
      </c>
      <c r="J13600" s="50">
        <v>30000</v>
      </c>
      <c r="N13600" s="51">
        <v>1</v>
      </c>
      <c r="P13600" t="s">
        <v>17</v>
      </c>
    </row>
    <row r="13601" spans="2:16" x14ac:dyDescent="0.3">
      <c r="D13601" s="49" t="s">
        <v>10833</v>
      </c>
      <c r="E13601" s="2" t="s">
        <v>11926</v>
      </c>
      <c r="F13601" s="2" t="s">
        <v>6191</v>
      </c>
      <c r="G13601" s="1">
        <v>1.175E-2</v>
      </c>
      <c r="H13601" s="50">
        <v>370859</v>
      </c>
      <c r="P13601" t="s">
        <v>17</v>
      </c>
    </row>
    <row r="13602" spans="2:16" x14ac:dyDescent="0.3">
      <c r="D13602" s="49" t="s">
        <v>10834</v>
      </c>
      <c r="P13602" t="s">
        <v>17</v>
      </c>
    </row>
    <row r="13603" spans="2:16" ht="43.2" x14ac:dyDescent="0.3">
      <c r="B13603" s="5" t="s">
        <v>5965</v>
      </c>
      <c r="D13603" s="49" t="s">
        <v>5966</v>
      </c>
      <c r="F13603" s="2" t="s">
        <v>100</v>
      </c>
      <c r="I13603" s="50">
        <v>53271</v>
      </c>
      <c r="J13603" s="50">
        <v>173473.33199999999</v>
      </c>
      <c r="K13603" s="50">
        <v>0</v>
      </c>
      <c r="L13603" s="51">
        <v>0.15</v>
      </c>
      <c r="M13603" s="50">
        <v>260755.98180000001</v>
      </c>
      <c r="N13603" s="51">
        <v>0.99428571430000001</v>
      </c>
      <c r="P13603" t="s">
        <v>17</v>
      </c>
    </row>
    <row r="13604" spans="2:16" x14ac:dyDescent="0.3">
      <c r="D13604" s="49" t="s">
        <v>18</v>
      </c>
      <c r="E13604" s="2" t="s">
        <v>19</v>
      </c>
      <c r="F13604" s="2" t="s">
        <v>20</v>
      </c>
      <c r="G13604" s="1">
        <v>0.2</v>
      </c>
      <c r="H13604" s="50">
        <v>160105</v>
      </c>
      <c r="I13604" s="50">
        <v>32021</v>
      </c>
      <c r="N13604" s="51">
        <v>1</v>
      </c>
      <c r="P13604" t="s">
        <v>17</v>
      </c>
    </row>
    <row r="13605" spans="2:16" x14ac:dyDescent="0.3">
      <c r="D13605" s="49" t="s">
        <v>6079</v>
      </c>
      <c r="E13605" s="2" t="s">
        <v>25</v>
      </c>
      <c r="F13605" s="2" t="s">
        <v>20</v>
      </c>
      <c r="G13605" s="1">
        <v>0.1</v>
      </c>
      <c r="H13605" s="50">
        <v>185000</v>
      </c>
      <c r="I13605" s="50">
        <v>18500</v>
      </c>
      <c r="N13605" s="51">
        <v>1</v>
      </c>
      <c r="P13605" t="s">
        <v>17</v>
      </c>
    </row>
    <row r="13606" spans="2:16" x14ac:dyDescent="0.3">
      <c r="D13606" s="49" t="s">
        <v>47</v>
      </c>
      <c r="E13606" s="2" t="s">
        <v>48</v>
      </c>
      <c r="F13606" s="2" t="s">
        <v>20</v>
      </c>
      <c r="G13606" s="1">
        <v>0.01</v>
      </c>
      <c r="H13606" s="50">
        <v>200000</v>
      </c>
      <c r="I13606" s="50">
        <v>2000</v>
      </c>
      <c r="N13606" s="51">
        <v>1</v>
      </c>
      <c r="P13606" t="s">
        <v>17</v>
      </c>
    </row>
    <row r="13607" spans="2:16" x14ac:dyDescent="0.3">
      <c r="D13607" s="49" t="s">
        <v>49</v>
      </c>
      <c r="E13607" s="2" t="s">
        <v>50</v>
      </c>
      <c r="F13607" s="2" t="s">
        <v>20</v>
      </c>
      <c r="G13607" s="1">
        <v>3.0000000000000001E-3</v>
      </c>
      <c r="H13607" s="50">
        <v>250000</v>
      </c>
      <c r="I13607" s="50">
        <v>750</v>
      </c>
      <c r="N13607" s="51">
        <v>1</v>
      </c>
      <c r="P13607" t="s">
        <v>17</v>
      </c>
    </row>
    <row r="13608" spans="2:16" x14ac:dyDescent="0.3">
      <c r="D13608" s="49" t="s">
        <v>10835</v>
      </c>
      <c r="E13608" s="2" t="s">
        <v>3372</v>
      </c>
      <c r="F13608" s="2" t="s">
        <v>100</v>
      </c>
      <c r="G13608" s="1">
        <v>1.05</v>
      </c>
      <c r="H13608" s="50">
        <v>118800</v>
      </c>
      <c r="J13608" s="50">
        <v>124740</v>
      </c>
      <c r="N13608" s="51">
        <v>0.96</v>
      </c>
      <c r="P13608" t="s">
        <v>17</v>
      </c>
    </row>
    <row r="13609" spans="2:16" x14ac:dyDescent="0.3">
      <c r="D13609" s="49" t="s">
        <v>10832</v>
      </c>
      <c r="E13609" s="2" t="s">
        <v>220</v>
      </c>
      <c r="F13609" s="2" t="s">
        <v>199</v>
      </c>
      <c r="G13609" s="1">
        <v>4.0000000000000001E-3</v>
      </c>
      <c r="H13609" s="50">
        <v>183333</v>
      </c>
      <c r="J13609" s="50">
        <v>733.33199999999999</v>
      </c>
      <c r="N13609" s="51">
        <v>1</v>
      </c>
      <c r="P13609" t="s">
        <v>17</v>
      </c>
    </row>
    <row r="13610" spans="2:16" x14ac:dyDescent="0.3">
      <c r="D13610" s="49" t="s">
        <v>6501</v>
      </c>
      <c r="E13610" s="2" t="s">
        <v>216</v>
      </c>
      <c r="F13610" s="2" t="s">
        <v>199</v>
      </c>
      <c r="G13610" s="1">
        <v>9.6000000000000002E-2</v>
      </c>
      <c r="H13610" s="50">
        <v>500000</v>
      </c>
      <c r="J13610" s="50">
        <v>48000</v>
      </c>
      <c r="N13610" s="51">
        <v>1</v>
      </c>
      <c r="P13610" t="s">
        <v>17</v>
      </c>
    </row>
    <row r="13611" spans="2:16" ht="43.2" x14ac:dyDescent="0.3">
      <c r="B13611" s="5" t="s">
        <v>5967</v>
      </c>
      <c r="D13611" s="49" t="s">
        <v>5968</v>
      </c>
      <c r="F13611" s="2" t="s">
        <v>100</v>
      </c>
      <c r="I13611" s="50">
        <v>53271</v>
      </c>
      <c r="J13611" s="50">
        <v>180403.33199999999</v>
      </c>
      <c r="K13611" s="50">
        <v>0</v>
      </c>
      <c r="L13611" s="51">
        <v>0.15</v>
      </c>
      <c r="M13611" s="50">
        <v>268725.48180000001</v>
      </c>
      <c r="N13611" s="51">
        <v>0.99428571430000001</v>
      </c>
      <c r="P13611" t="s">
        <v>17</v>
      </c>
    </row>
    <row r="13612" spans="2:16" x14ac:dyDescent="0.3">
      <c r="D13612" s="49" t="s">
        <v>18</v>
      </c>
      <c r="E13612" s="2" t="s">
        <v>19</v>
      </c>
      <c r="F13612" s="2" t="s">
        <v>20</v>
      </c>
      <c r="G13612" s="1">
        <v>0.2</v>
      </c>
      <c r="H13612" s="50">
        <v>160105</v>
      </c>
      <c r="I13612" s="50">
        <v>32021</v>
      </c>
      <c r="N13612" s="51">
        <v>1</v>
      </c>
      <c r="P13612" t="s">
        <v>17</v>
      </c>
    </row>
    <row r="13613" spans="2:16" x14ac:dyDescent="0.3">
      <c r="D13613" s="49" t="s">
        <v>6079</v>
      </c>
      <c r="E13613" s="2" t="s">
        <v>25</v>
      </c>
      <c r="F13613" s="2" t="s">
        <v>20</v>
      </c>
      <c r="G13613" s="1">
        <v>0.1</v>
      </c>
      <c r="H13613" s="50">
        <v>185000</v>
      </c>
      <c r="I13613" s="50">
        <v>18500</v>
      </c>
      <c r="N13613" s="51">
        <v>1</v>
      </c>
      <c r="P13613" t="s">
        <v>17</v>
      </c>
    </row>
    <row r="13614" spans="2:16" x14ac:dyDescent="0.3">
      <c r="D13614" s="49" t="s">
        <v>47</v>
      </c>
      <c r="E13614" s="2" t="s">
        <v>48</v>
      </c>
      <c r="F13614" s="2" t="s">
        <v>20</v>
      </c>
      <c r="G13614" s="1">
        <v>0.01</v>
      </c>
      <c r="H13614" s="50">
        <v>200000</v>
      </c>
      <c r="I13614" s="50">
        <v>2000</v>
      </c>
      <c r="N13614" s="51">
        <v>1</v>
      </c>
      <c r="P13614" t="s">
        <v>17</v>
      </c>
    </row>
    <row r="13615" spans="2:16" x14ac:dyDescent="0.3">
      <c r="D13615" s="49" t="s">
        <v>49</v>
      </c>
      <c r="E13615" s="2" t="s">
        <v>50</v>
      </c>
      <c r="F13615" s="2" t="s">
        <v>20</v>
      </c>
      <c r="G13615" s="1">
        <v>3.0000000000000001E-3</v>
      </c>
      <c r="H13615" s="50">
        <v>250000</v>
      </c>
      <c r="I13615" s="50">
        <v>750</v>
      </c>
      <c r="N13615" s="51">
        <v>1</v>
      </c>
      <c r="P13615" t="s">
        <v>17</v>
      </c>
    </row>
    <row r="13616" spans="2:16" x14ac:dyDescent="0.3">
      <c r="D13616" s="49" t="s">
        <v>10836</v>
      </c>
      <c r="E13616" s="2" t="s">
        <v>3345</v>
      </c>
      <c r="F13616" s="2" t="s">
        <v>100</v>
      </c>
      <c r="G13616" s="1">
        <v>1.05</v>
      </c>
      <c r="H13616" s="50">
        <v>125400</v>
      </c>
      <c r="J13616" s="50">
        <v>131670</v>
      </c>
      <c r="N13616" s="51">
        <v>0.96</v>
      </c>
      <c r="P13616" t="s">
        <v>17</v>
      </c>
    </row>
    <row r="13617" spans="2:16" x14ac:dyDescent="0.3">
      <c r="D13617" s="49" t="s">
        <v>10832</v>
      </c>
      <c r="E13617" s="2" t="s">
        <v>220</v>
      </c>
      <c r="F13617" s="2" t="s">
        <v>199</v>
      </c>
      <c r="G13617" s="1">
        <v>4.0000000000000001E-3</v>
      </c>
      <c r="H13617" s="50">
        <v>183333</v>
      </c>
      <c r="J13617" s="50">
        <v>733.33199999999999</v>
      </c>
      <c r="N13617" s="51">
        <v>1</v>
      </c>
      <c r="P13617" t="s">
        <v>17</v>
      </c>
    </row>
    <row r="13618" spans="2:16" x14ac:dyDescent="0.3">
      <c r="D13618" s="49" t="s">
        <v>6501</v>
      </c>
      <c r="E13618" s="2" t="s">
        <v>216</v>
      </c>
      <c r="F13618" s="2" t="s">
        <v>199</v>
      </c>
      <c r="G13618" s="1">
        <v>9.6000000000000002E-2</v>
      </c>
      <c r="H13618" s="50">
        <v>500000</v>
      </c>
      <c r="J13618" s="50">
        <v>48000</v>
      </c>
      <c r="N13618" s="51">
        <v>1</v>
      </c>
      <c r="P13618" t="s">
        <v>17</v>
      </c>
    </row>
    <row r="13619" spans="2:16" ht="43.2" x14ac:dyDescent="0.3">
      <c r="B13619" s="5" t="s">
        <v>5969</v>
      </c>
      <c r="D13619" s="49" t="s">
        <v>5970</v>
      </c>
      <c r="F13619" s="2" t="s">
        <v>100</v>
      </c>
      <c r="I13619" s="50">
        <v>26760.5</v>
      </c>
      <c r="J13619" s="50">
        <v>173473.33199999999</v>
      </c>
      <c r="K13619" s="50">
        <v>4769.2467399999996</v>
      </c>
      <c r="L13619" s="51">
        <v>0.15</v>
      </c>
      <c r="M13619" s="50">
        <v>235753.54060000001</v>
      </c>
      <c r="N13619" s="51">
        <v>0.99428571430000001</v>
      </c>
      <c r="P13619" t="s">
        <v>17</v>
      </c>
    </row>
    <row r="13620" spans="2:16" x14ac:dyDescent="0.3">
      <c r="D13620" s="49" t="s">
        <v>18</v>
      </c>
      <c r="E13620" s="2" t="s">
        <v>19</v>
      </c>
      <c r="F13620" s="2" t="s">
        <v>20</v>
      </c>
      <c r="G13620" s="1">
        <v>0.1</v>
      </c>
      <c r="H13620" s="50">
        <v>160105</v>
      </c>
      <c r="I13620" s="50">
        <v>16010.5</v>
      </c>
      <c r="N13620" s="51">
        <v>1</v>
      </c>
      <c r="P13620" t="s">
        <v>17</v>
      </c>
    </row>
    <row r="13621" spans="2:16" x14ac:dyDescent="0.3">
      <c r="D13621" s="49" t="s">
        <v>6079</v>
      </c>
      <c r="E13621" s="2" t="s">
        <v>25</v>
      </c>
      <c r="F13621" s="2" t="s">
        <v>20</v>
      </c>
      <c r="G13621" s="1">
        <v>0.05</v>
      </c>
      <c r="H13621" s="50">
        <v>185000</v>
      </c>
      <c r="I13621" s="50">
        <v>9250</v>
      </c>
      <c r="N13621" s="51">
        <v>1</v>
      </c>
      <c r="P13621" t="s">
        <v>17</v>
      </c>
    </row>
    <row r="13622" spans="2:16" x14ac:dyDescent="0.3">
      <c r="D13622" s="49" t="s">
        <v>47</v>
      </c>
      <c r="E13622" s="2" t="s">
        <v>48</v>
      </c>
      <c r="F13622" s="2" t="s">
        <v>20</v>
      </c>
      <c r="G13622" s="1">
        <v>5.0000000000000001E-3</v>
      </c>
      <c r="H13622" s="50">
        <v>200000</v>
      </c>
      <c r="I13622" s="50">
        <v>1000</v>
      </c>
      <c r="N13622" s="51">
        <v>1</v>
      </c>
      <c r="P13622" t="s">
        <v>17</v>
      </c>
    </row>
    <row r="13623" spans="2:16" x14ac:dyDescent="0.3">
      <c r="D13623" s="49" t="s">
        <v>49</v>
      </c>
      <c r="E13623" s="2" t="s">
        <v>50</v>
      </c>
      <c r="F13623" s="2" t="s">
        <v>20</v>
      </c>
      <c r="G13623" s="1">
        <v>2E-3</v>
      </c>
      <c r="H13623" s="50">
        <v>250000</v>
      </c>
      <c r="I13623" s="50">
        <v>500</v>
      </c>
      <c r="N13623" s="51">
        <v>1</v>
      </c>
      <c r="P13623" t="s">
        <v>17</v>
      </c>
    </row>
    <row r="13624" spans="2:16" x14ac:dyDescent="0.3">
      <c r="D13624" s="49" t="s">
        <v>10835</v>
      </c>
      <c r="E13624" s="2" t="s">
        <v>3372</v>
      </c>
      <c r="F13624" s="2" t="s">
        <v>100</v>
      </c>
      <c r="G13624" s="1">
        <v>1.05</v>
      </c>
      <c r="H13624" s="50">
        <v>118800</v>
      </c>
      <c r="J13624" s="50">
        <v>124740</v>
      </c>
      <c r="N13624" s="51">
        <v>0.96</v>
      </c>
      <c r="P13624" t="s">
        <v>17</v>
      </c>
    </row>
    <row r="13625" spans="2:16" x14ac:dyDescent="0.3">
      <c r="D13625" s="49" t="s">
        <v>10832</v>
      </c>
      <c r="E13625" s="2" t="s">
        <v>220</v>
      </c>
      <c r="F13625" s="2" t="s">
        <v>199</v>
      </c>
      <c r="G13625" s="1">
        <v>4.0000000000000001E-3</v>
      </c>
      <c r="H13625" s="50">
        <v>183333</v>
      </c>
      <c r="J13625" s="50">
        <v>733.33199999999999</v>
      </c>
      <c r="N13625" s="51">
        <v>1</v>
      </c>
      <c r="P13625" t="s">
        <v>17</v>
      </c>
    </row>
    <row r="13626" spans="2:16" x14ac:dyDescent="0.3">
      <c r="D13626" s="49" t="s">
        <v>6501</v>
      </c>
      <c r="E13626" s="2" t="s">
        <v>216</v>
      </c>
      <c r="F13626" s="2" t="s">
        <v>199</v>
      </c>
      <c r="G13626" s="1">
        <v>9.6000000000000002E-2</v>
      </c>
      <c r="H13626" s="50">
        <v>500000</v>
      </c>
      <c r="J13626" s="50">
        <v>48000</v>
      </c>
      <c r="N13626" s="51">
        <v>1</v>
      </c>
      <c r="P13626" t="s">
        <v>17</v>
      </c>
    </row>
    <row r="13627" spans="2:16" x14ac:dyDescent="0.3">
      <c r="D13627" s="49" t="s">
        <v>10833</v>
      </c>
      <c r="E13627" s="2" t="s">
        <v>11926</v>
      </c>
      <c r="F13627" s="2" t="s">
        <v>6191</v>
      </c>
      <c r="G13627" s="1">
        <v>1.286E-2</v>
      </c>
      <c r="H13627" s="50">
        <v>370859</v>
      </c>
      <c r="K13627" s="50">
        <v>4769.2467399999996</v>
      </c>
      <c r="P13627" t="s">
        <v>17</v>
      </c>
    </row>
    <row r="13628" spans="2:16" ht="43.2" x14ac:dyDescent="0.3">
      <c r="B13628" s="5" t="s">
        <v>5971</v>
      </c>
      <c r="D13628" s="49" t="s">
        <v>5972</v>
      </c>
      <c r="F13628" s="2" t="s">
        <v>100</v>
      </c>
      <c r="I13628" s="50">
        <v>26760.5</v>
      </c>
      <c r="J13628" s="50">
        <v>173473.33199999999</v>
      </c>
      <c r="K13628" s="50">
        <v>4769.2467399999996</v>
      </c>
      <c r="L13628" s="51">
        <v>0.15</v>
      </c>
      <c r="M13628" s="50">
        <v>235753.54060000001</v>
      </c>
      <c r="N13628" s="51">
        <v>0.99428571430000001</v>
      </c>
      <c r="P13628" t="s">
        <v>17</v>
      </c>
    </row>
    <row r="13629" spans="2:16" x14ac:dyDescent="0.3">
      <c r="D13629" s="49" t="s">
        <v>18</v>
      </c>
      <c r="E13629" s="2" t="s">
        <v>19</v>
      </c>
      <c r="F13629" s="2" t="s">
        <v>20</v>
      </c>
      <c r="G13629" s="1">
        <v>0.1</v>
      </c>
      <c r="H13629" s="50">
        <v>160105</v>
      </c>
      <c r="I13629" s="50">
        <v>16010.5</v>
      </c>
      <c r="N13629" s="51">
        <v>1</v>
      </c>
      <c r="P13629" t="s">
        <v>17</v>
      </c>
    </row>
    <row r="13630" spans="2:16" x14ac:dyDescent="0.3">
      <c r="D13630" s="49" t="s">
        <v>6079</v>
      </c>
      <c r="E13630" s="2" t="s">
        <v>25</v>
      </c>
      <c r="F13630" s="2" t="s">
        <v>20</v>
      </c>
      <c r="G13630" s="1">
        <v>0.05</v>
      </c>
      <c r="H13630" s="50">
        <v>185000</v>
      </c>
      <c r="I13630" s="50">
        <v>9250</v>
      </c>
      <c r="N13630" s="51">
        <v>1</v>
      </c>
      <c r="P13630" t="s">
        <v>17</v>
      </c>
    </row>
    <row r="13631" spans="2:16" x14ac:dyDescent="0.3">
      <c r="D13631" s="49" t="s">
        <v>47</v>
      </c>
      <c r="E13631" s="2" t="s">
        <v>48</v>
      </c>
      <c r="F13631" s="2" t="s">
        <v>20</v>
      </c>
      <c r="G13631" s="1">
        <v>5.0000000000000001E-3</v>
      </c>
      <c r="H13631" s="50">
        <v>200000</v>
      </c>
      <c r="I13631" s="50">
        <v>1000</v>
      </c>
      <c r="N13631" s="51">
        <v>1</v>
      </c>
      <c r="P13631" t="s">
        <v>17</v>
      </c>
    </row>
    <row r="13632" spans="2:16" x14ac:dyDescent="0.3">
      <c r="D13632" s="49" t="s">
        <v>49</v>
      </c>
      <c r="E13632" s="2" t="s">
        <v>50</v>
      </c>
      <c r="F13632" s="2" t="s">
        <v>20</v>
      </c>
      <c r="G13632" s="1">
        <v>2E-3</v>
      </c>
      <c r="H13632" s="50">
        <v>250000</v>
      </c>
      <c r="I13632" s="50">
        <v>500</v>
      </c>
      <c r="N13632" s="51">
        <v>1</v>
      </c>
      <c r="P13632" t="s">
        <v>17</v>
      </c>
    </row>
    <row r="13633" spans="2:16" x14ac:dyDescent="0.3">
      <c r="D13633" s="49" t="s">
        <v>10835</v>
      </c>
      <c r="E13633" s="2" t="s">
        <v>3372</v>
      </c>
      <c r="F13633" s="2" t="s">
        <v>100</v>
      </c>
      <c r="G13633" s="1">
        <v>1.05</v>
      </c>
      <c r="H13633" s="50">
        <v>118800</v>
      </c>
      <c r="J13633" s="50">
        <v>124740</v>
      </c>
      <c r="N13633" s="51">
        <v>0.96</v>
      </c>
      <c r="P13633" t="s">
        <v>17</v>
      </c>
    </row>
    <row r="13634" spans="2:16" x14ac:dyDescent="0.3">
      <c r="D13634" s="49" t="s">
        <v>10832</v>
      </c>
      <c r="E13634" s="2" t="s">
        <v>220</v>
      </c>
      <c r="F13634" s="2" t="s">
        <v>199</v>
      </c>
      <c r="G13634" s="1">
        <v>4.0000000000000001E-3</v>
      </c>
      <c r="H13634" s="50">
        <v>183333</v>
      </c>
      <c r="J13634" s="50">
        <v>733.33199999999999</v>
      </c>
      <c r="N13634" s="51">
        <v>1</v>
      </c>
      <c r="P13634" t="s">
        <v>17</v>
      </c>
    </row>
    <row r="13635" spans="2:16" x14ac:dyDescent="0.3">
      <c r="D13635" s="49" t="s">
        <v>6501</v>
      </c>
      <c r="E13635" s="2" t="s">
        <v>216</v>
      </c>
      <c r="F13635" s="2" t="s">
        <v>199</v>
      </c>
      <c r="G13635" s="1">
        <v>9.6000000000000002E-2</v>
      </c>
      <c r="H13635" s="50">
        <v>500000</v>
      </c>
      <c r="J13635" s="50">
        <v>48000</v>
      </c>
      <c r="N13635" s="51">
        <v>1</v>
      </c>
      <c r="P13635" t="s">
        <v>17</v>
      </c>
    </row>
    <row r="13636" spans="2:16" x14ac:dyDescent="0.3">
      <c r="D13636" s="49" t="s">
        <v>10837</v>
      </c>
      <c r="E13636" s="2" t="s">
        <v>11926</v>
      </c>
      <c r="F13636" s="2" t="s">
        <v>6191</v>
      </c>
      <c r="G13636" s="1">
        <v>1.286E-2</v>
      </c>
      <c r="H13636" s="50">
        <v>370859</v>
      </c>
      <c r="K13636" s="50">
        <v>4769.2467399999996</v>
      </c>
      <c r="P13636" t="s">
        <v>17</v>
      </c>
    </row>
    <row r="13637" spans="2:16" x14ac:dyDescent="0.3">
      <c r="D13637" s="49" t="s">
        <v>10838</v>
      </c>
      <c r="P13637" t="s">
        <v>17</v>
      </c>
    </row>
    <row r="13638" spans="2:16" x14ac:dyDescent="0.3">
      <c r="B13638" s="5" t="s">
        <v>5973</v>
      </c>
      <c r="C13638" s="5" t="s">
        <v>5974</v>
      </c>
      <c r="P13638" t="s">
        <v>17</v>
      </c>
    </row>
    <row r="13639" spans="2:16" ht="28.8" x14ac:dyDescent="0.3">
      <c r="B13639" s="5" t="s">
        <v>5975</v>
      </c>
      <c r="D13639" s="49" t="s">
        <v>5976</v>
      </c>
      <c r="F13639" s="2" t="s">
        <v>347</v>
      </c>
      <c r="I13639" s="50">
        <v>8845.9964999999993</v>
      </c>
      <c r="J13639" s="50">
        <v>39183.874000000003</v>
      </c>
      <c r="K13639" s="50">
        <v>0</v>
      </c>
      <c r="L13639" s="51">
        <v>0.15</v>
      </c>
      <c r="M13639" s="50">
        <v>55234.35108</v>
      </c>
      <c r="N13639" s="51">
        <v>0.96184000000000003</v>
      </c>
      <c r="P13639" t="s">
        <v>17</v>
      </c>
    </row>
    <row r="13640" spans="2:16" x14ac:dyDescent="0.3">
      <c r="D13640" s="49" t="s">
        <v>18</v>
      </c>
      <c r="E13640" s="2" t="s">
        <v>19</v>
      </c>
      <c r="F13640" s="2" t="s">
        <v>20</v>
      </c>
      <c r="G13640" s="1">
        <v>3.3300000000000003E-2</v>
      </c>
      <c r="H13640" s="50">
        <v>160105</v>
      </c>
      <c r="I13640" s="50">
        <v>5331.4965000000002</v>
      </c>
      <c r="N13640" s="51">
        <v>1</v>
      </c>
      <c r="P13640" t="s">
        <v>17</v>
      </c>
    </row>
    <row r="13641" spans="2:16" x14ac:dyDescent="0.3">
      <c r="D13641" s="49" t="s">
        <v>6079</v>
      </c>
      <c r="E13641" s="2" t="s">
        <v>25</v>
      </c>
      <c r="F13641" s="2" t="s">
        <v>20</v>
      </c>
      <c r="G13641" s="1">
        <v>1.67E-2</v>
      </c>
      <c r="H13641" s="50">
        <v>185000</v>
      </c>
      <c r="I13641" s="50">
        <v>3089.5</v>
      </c>
      <c r="N13641" s="51">
        <v>1</v>
      </c>
      <c r="P13641" t="s">
        <v>17</v>
      </c>
    </row>
    <row r="13642" spans="2:16" x14ac:dyDescent="0.3">
      <c r="D13642" s="49" t="s">
        <v>49</v>
      </c>
      <c r="E13642" s="2" t="s">
        <v>50</v>
      </c>
      <c r="F13642" s="2" t="s">
        <v>20</v>
      </c>
      <c r="G13642" s="1">
        <v>1.6999999999999999E-3</v>
      </c>
      <c r="H13642" s="50">
        <v>250000</v>
      </c>
      <c r="I13642" s="50">
        <v>425</v>
      </c>
      <c r="N13642" s="51">
        <v>1</v>
      </c>
      <c r="P13642" t="s">
        <v>17</v>
      </c>
    </row>
    <row r="13643" spans="2:16" x14ac:dyDescent="0.3">
      <c r="D13643" s="49" t="s">
        <v>10839</v>
      </c>
      <c r="E13643" s="2" t="s">
        <v>3386</v>
      </c>
      <c r="F13643" s="2" t="s">
        <v>577</v>
      </c>
      <c r="G13643" s="1">
        <v>2.5</v>
      </c>
      <c r="H13643" s="50">
        <v>15000</v>
      </c>
      <c r="J13643" s="50">
        <v>37500</v>
      </c>
      <c r="N13643" s="51">
        <v>0.96</v>
      </c>
      <c r="P13643" t="s">
        <v>17</v>
      </c>
    </row>
    <row r="13644" spans="2:16" x14ac:dyDescent="0.3">
      <c r="D13644" s="49" t="s">
        <v>10840</v>
      </c>
      <c r="E13644" s="2" t="s">
        <v>311</v>
      </c>
      <c r="F13644" s="2" t="s">
        <v>218</v>
      </c>
      <c r="G13644" s="1">
        <v>1.2854000000000001</v>
      </c>
      <c r="H13644" s="50">
        <v>1310</v>
      </c>
      <c r="J13644" s="50">
        <v>1683.874</v>
      </c>
      <c r="N13644" s="51">
        <v>0.84919999999999995</v>
      </c>
      <c r="P13644" t="s">
        <v>17</v>
      </c>
    </row>
    <row r="13645" spans="2:16" x14ac:dyDescent="0.3">
      <c r="D13645" s="49" t="s">
        <v>6514</v>
      </c>
      <c r="F13645" s="2" t="s">
        <v>218</v>
      </c>
      <c r="G13645" s="1">
        <v>7.2244000000000002</v>
      </c>
      <c r="P13645" t="s">
        <v>17</v>
      </c>
    </row>
    <row r="13646" spans="2:16" ht="28.8" x14ac:dyDescent="0.3">
      <c r="B13646" s="5" t="s">
        <v>5977</v>
      </c>
      <c r="D13646" s="49" t="s">
        <v>5978</v>
      </c>
      <c r="F13646" s="2" t="s">
        <v>347</v>
      </c>
      <c r="I13646" s="50">
        <v>8845.9964999999993</v>
      </c>
      <c r="J13646" s="50">
        <v>73360.691999999995</v>
      </c>
      <c r="K13646" s="50">
        <v>0</v>
      </c>
      <c r="L13646" s="51">
        <v>0.15</v>
      </c>
      <c r="M13646" s="50">
        <v>94537.691779999994</v>
      </c>
      <c r="N13646" s="51">
        <v>0.96184000000000003</v>
      </c>
      <c r="P13646" t="s">
        <v>17</v>
      </c>
    </row>
    <row r="13647" spans="2:16" x14ac:dyDescent="0.3">
      <c r="D13647" s="49" t="s">
        <v>18</v>
      </c>
      <c r="E13647" s="2" t="s">
        <v>19</v>
      </c>
      <c r="F13647" s="2" t="s">
        <v>20</v>
      </c>
      <c r="G13647" s="1">
        <v>3.3300000000000003E-2</v>
      </c>
      <c r="H13647" s="50">
        <v>160105</v>
      </c>
      <c r="I13647" s="50">
        <v>5331.4965000000002</v>
      </c>
      <c r="N13647" s="51">
        <v>1</v>
      </c>
      <c r="P13647" t="s">
        <v>17</v>
      </c>
    </row>
    <row r="13648" spans="2:16" x14ac:dyDescent="0.3">
      <c r="D13648" s="49" t="s">
        <v>6079</v>
      </c>
      <c r="E13648" s="2" t="s">
        <v>25</v>
      </c>
      <c r="F13648" s="2" t="s">
        <v>20</v>
      </c>
      <c r="G13648" s="1">
        <v>1.67E-2</v>
      </c>
      <c r="H13648" s="50">
        <v>185000</v>
      </c>
      <c r="I13648" s="50">
        <v>3089.5</v>
      </c>
      <c r="N13648" s="51">
        <v>1</v>
      </c>
      <c r="P13648" t="s">
        <v>17</v>
      </c>
    </row>
    <row r="13649" spans="2:16" x14ac:dyDescent="0.3">
      <c r="D13649" s="49" t="s">
        <v>49</v>
      </c>
      <c r="E13649" s="2" t="s">
        <v>50</v>
      </c>
      <c r="F13649" s="2" t="s">
        <v>20</v>
      </c>
      <c r="G13649" s="1">
        <v>1.6999999999999999E-3</v>
      </c>
      <c r="H13649" s="50">
        <v>250000</v>
      </c>
      <c r="I13649" s="50">
        <v>425</v>
      </c>
      <c r="N13649" s="51">
        <v>1</v>
      </c>
      <c r="P13649" t="s">
        <v>17</v>
      </c>
    </row>
    <row r="13650" spans="2:16" x14ac:dyDescent="0.3">
      <c r="D13650" s="49" t="s">
        <v>10841</v>
      </c>
      <c r="E13650" s="2" t="s">
        <v>3363</v>
      </c>
      <c r="F13650" s="2" t="s">
        <v>577</v>
      </c>
      <c r="G13650" s="1">
        <v>1.6667000000000001</v>
      </c>
      <c r="H13650" s="50">
        <v>42500</v>
      </c>
      <c r="J13650" s="50">
        <v>70834.75</v>
      </c>
      <c r="N13650" s="51">
        <v>0.96</v>
      </c>
      <c r="P13650" t="s">
        <v>17</v>
      </c>
    </row>
    <row r="13651" spans="2:16" x14ac:dyDescent="0.3">
      <c r="D13651" s="49" t="s">
        <v>10840</v>
      </c>
      <c r="E13651" s="2" t="s">
        <v>311</v>
      </c>
      <c r="F13651" s="2" t="s">
        <v>218</v>
      </c>
      <c r="G13651" s="1">
        <v>1.9281999999999999</v>
      </c>
      <c r="H13651" s="50">
        <v>1310</v>
      </c>
      <c r="J13651" s="50">
        <v>2525.942</v>
      </c>
      <c r="N13651" s="51">
        <v>0.84919999999999995</v>
      </c>
      <c r="P13651" t="s">
        <v>17</v>
      </c>
    </row>
    <row r="13652" spans="2:16" x14ac:dyDescent="0.3">
      <c r="D13652" s="49" t="s">
        <v>6514</v>
      </c>
      <c r="F13652" s="2" t="s">
        <v>218</v>
      </c>
      <c r="G13652" s="1">
        <v>10.836600000000001</v>
      </c>
      <c r="P13652" t="s">
        <v>17</v>
      </c>
    </row>
    <row r="13653" spans="2:16" ht="28.8" x14ac:dyDescent="0.3">
      <c r="B13653" s="5" t="s">
        <v>5979</v>
      </c>
      <c r="D13653" s="49" t="s">
        <v>5976</v>
      </c>
      <c r="F13653" s="2" t="s">
        <v>347</v>
      </c>
      <c r="I13653" s="50">
        <v>8845.9964999999993</v>
      </c>
      <c r="J13653" s="50">
        <v>38132.942000000003</v>
      </c>
      <c r="K13653" s="50">
        <v>0</v>
      </c>
      <c r="L13653" s="51">
        <v>0.15</v>
      </c>
      <c r="M13653" s="50">
        <v>54025.779280000002</v>
      </c>
      <c r="N13653" s="51">
        <v>0.96184000000000003</v>
      </c>
      <c r="P13653" t="s">
        <v>17</v>
      </c>
    </row>
    <row r="13654" spans="2:16" x14ac:dyDescent="0.3">
      <c r="D13654" s="49" t="s">
        <v>18</v>
      </c>
      <c r="E13654" s="2" t="s">
        <v>19</v>
      </c>
      <c r="F13654" s="2" t="s">
        <v>20</v>
      </c>
      <c r="G13654" s="1">
        <v>3.3300000000000003E-2</v>
      </c>
      <c r="H13654" s="50">
        <v>160105</v>
      </c>
      <c r="I13654" s="50">
        <v>5331.4965000000002</v>
      </c>
      <c r="N13654" s="51">
        <v>1</v>
      </c>
      <c r="P13654" t="s">
        <v>17</v>
      </c>
    </row>
    <row r="13655" spans="2:16" x14ac:dyDescent="0.3">
      <c r="D13655" s="49" t="s">
        <v>6079</v>
      </c>
      <c r="E13655" s="2" t="s">
        <v>25</v>
      </c>
      <c r="F13655" s="2" t="s">
        <v>20</v>
      </c>
      <c r="G13655" s="1">
        <v>1.67E-2</v>
      </c>
      <c r="H13655" s="50">
        <v>185000</v>
      </c>
      <c r="I13655" s="50">
        <v>3089.5</v>
      </c>
      <c r="N13655" s="51">
        <v>1</v>
      </c>
      <c r="P13655" t="s">
        <v>17</v>
      </c>
    </row>
    <row r="13656" spans="2:16" x14ac:dyDescent="0.3">
      <c r="D13656" s="49" t="s">
        <v>49</v>
      </c>
      <c r="E13656" s="2" t="s">
        <v>50</v>
      </c>
      <c r="F13656" s="2" t="s">
        <v>20</v>
      </c>
      <c r="G13656" s="1">
        <v>1.6999999999999999E-3</v>
      </c>
      <c r="H13656" s="50">
        <v>250000</v>
      </c>
      <c r="I13656" s="50">
        <v>425</v>
      </c>
      <c r="N13656" s="51">
        <v>1</v>
      </c>
      <c r="P13656" t="s">
        <v>17</v>
      </c>
    </row>
    <row r="13657" spans="2:16" x14ac:dyDescent="0.3">
      <c r="D13657" s="49" t="s">
        <v>10839</v>
      </c>
      <c r="E13657" s="2" t="s">
        <v>3386</v>
      </c>
      <c r="F13657" s="2" t="s">
        <v>577</v>
      </c>
      <c r="G13657" s="1">
        <v>2.4</v>
      </c>
      <c r="H13657" s="50">
        <v>15000</v>
      </c>
      <c r="J13657" s="50">
        <v>36000</v>
      </c>
      <c r="N13657" s="51">
        <v>0.96</v>
      </c>
      <c r="P13657" t="s">
        <v>17</v>
      </c>
    </row>
    <row r="13658" spans="2:16" x14ac:dyDescent="0.3">
      <c r="D13658" s="49" t="s">
        <v>10840</v>
      </c>
      <c r="E13658" s="2" t="s">
        <v>311</v>
      </c>
      <c r="F13658" s="2" t="s">
        <v>218</v>
      </c>
      <c r="G13658" s="1">
        <v>1.6282000000000001</v>
      </c>
      <c r="H13658" s="50">
        <v>1310</v>
      </c>
      <c r="J13658" s="50">
        <v>2132.942</v>
      </c>
      <c r="N13658" s="51">
        <v>0.84919999999999995</v>
      </c>
      <c r="P13658" t="s">
        <v>17</v>
      </c>
    </row>
    <row r="13659" spans="2:16" x14ac:dyDescent="0.3">
      <c r="D13659" s="49" t="s">
        <v>6514</v>
      </c>
      <c r="F13659" s="2" t="s">
        <v>218</v>
      </c>
      <c r="G13659" s="1">
        <v>9.1504999999999992</v>
      </c>
      <c r="P13659" t="s">
        <v>17</v>
      </c>
    </row>
    <row r="13660" spans="2:16" ht="28.8" x14ac:dyDescent="0.3">
      <c r="B13660" s="5" t="s">
        <v>5980</v>
      </c>
      <c r="D13660" s="49" t="s">
        <v>5981</v>
      </c>
      <c r="F13660" s="2" t="s">
        <v>347</v>
      </c>
      <c r="I13660" s="50">
        <v>8845.9964999999993</v>
      </c>
      <c r="J13660" s="50">
        <v>68531.413</v>
      </c>
      <c r="K13660" s="50">
        <v>0</v>
      </c>
      <c r="L13660" s="51">
        <v>0.15</v>
      </c>
      <c r="M13660" s="50">
        <v>88984.020929999999</v>
      </c>
      <c r="N13660" s="51">
        <v>0.96184000000000003</v>
      </c>
      <c r="P13660" t="s">
        <v>17</v>
      </c>
    </row>
    <row r="13661" spans="2:16" x14ac:dyDescent="0.3">
      <c r="D13661" s="49" t="s">
        <v>18</v>
      </c>
      <c r="E13661" s="2" t="s">
        <v>19</v>
      </c>
      <c r="F13661" s="2" t="s">
        <v>20</v>
      </c>
      <c r="G13661" s="1">
        <v>3.3300000000000003E-2</v>
      </c>
      <c r="H13661" s="50">
        <v>160105</v>
      </c>
      <c r="I13661" s="50">
        <v>5331.4965000000002</v>
      </c>
      <c r="N13661" s="51">
        <v>1</v>
      </c>
      <c r="P13661" t="s">
        <v>17</v>
      </c>
    </row>
    <row r="13662" spans="2:16" x14ac:dyDescent="0.3">
      <c r="D13662" s="49" t="s">
        <v>6079</v>
      </c>
      <c r="E13662" s="2" t="s">
        <v>25</v>
      </c>
      <c r="F13662" s="2" t="s">
        <v>20</v>
      </c>
      <c r="G13662" s="1">
        <v>1.67E-2</v>
      </c>
      <c r="H13662" s="50">
        <v>185000</v>
      </c>
      <c r="I13662" s="50">
        <v>3089.5</v>
      </c>
      <c r="N13662" s="51">
        <v>1</v>
      </c>
      <c r="P13662" t="s">
        <v>17</v>
      </c>
    </row>
    <row r="13663" spans="2:16" x14ac:dyDescent="0.3">
      <c r="D13663" s="49" t="s">
        <v>49</v>
      </c>
      <c r="E13663" s="2" t="s">
        <v>50</v>
      </c>
      <c r="F13663" s="2" t="s">
        <v>20</v>
      </c>
      <c r="G13663" s="1">
        <v>1.6999999999999999E-3</v>
      </c>
      <c r="H13663" s="50">
        <v>250000</v>
      </c>
      <c r="I13663" s="50">
        <v>425</v>
      </c>
      <c r="N13663" s="51">
        <v>1</v>
      </c>
      <c r="P13663" t="s">
        <v>17</v>
      </c>
    </row>
    <row r="13664" spans="2:16" x14ac:dyDescent="0.3">
      <c r="D13664" s="49" t="s">
        <v>10842</v>
      </c>
      <c r="E13664" s="2" t="s">
        <v>3388</v>
      </c>
      <c r="F13664" s="2" t="s">
        <v>577</v>
      </c>
      <c r="G13664" s="1">
        <v>1.6333</v>
      </c>
      <c r="H13664" s="50">
        <v>40000</v>
      </c>
      <c r="J13664" s="50">
        <v>65332</v>
      </c>
      <c r="N13664" s="51">
        <v>0.96</v>
      </c>
      <c r="P13664" t="s">
        <v>17</v>
      </c>
    </row>
    <row r="13665" spans="2:16" x14ac:dyDescent="0.3">
      <c r="D13665" s="49" t="s">
        <v>10840</v>
      </c>
      <c r="E13665" s="2" t="s">
        <v>311</v>
      </c>
      <c r="F13665" s="2" t="s">
        <v>218</v>
      </c>
      <c r="G13665" s="1">
        <v>2.4422999999999999</v>
      </c>
      <c r="H13665" s="50">
        <v>1310</v>
      </c>
      <c r="J13665" s="50">
        <v>3199.413</v>
      </c>
      <c r="N13665" s="51">
        <v>0.84919999999999995</v>
      </c>
      <c r="P13665" t="s">
        <v>17</v>
      </c>
    </row>
    <row r="13666" spans="2:16" x14ac:dyDescent="0.3">
      <c r="D13666" s="49" t="s">
        <v>6514</v>
      </c>
      <c r="F13666" s="2" t="s">
        <v>218</v>
      </c>
      <c r="G13666" s="1">
        <v>13.7264</v>
      </c>
      <c r="P13666" t="s">
        <v>17</v>
      </c>
    </row>
    <row r="13667" spans="2:16" x14ac:dyDescent="0.3">
      <c r="B13667" s="5">
        <v>7.2</v>
      </c>
      <c r="C13667" s="5" t="s">
        <v>5982</v>
      </c>
      <c r="P13667" t="s">
        <v>17</v>
      </c>
    </row>
    <row r="13668" spans="2:16" x14ac:dyDescent="0.3">
      <c r="B13668" s="5" t="s">
        <v>5983</v>
      </c>
      <c r="C13668" s="5" t="s">
        <v>5984</v>
      </c>
      <c r="P13668" t="s">
        <v>17</v>
      </c>
    </row>
    <row r="13669" spans="2:16" x14ac:dyDescent="0.3">
      <c r="B13669" s="5" t="s">
        <v>10843</v>
      </c>
      <c r="D13669" s="49" t="s">
        <v>10844</v>
      </c>
      <c r="F13669" s="2" t="s">
        <v>199</v>
      </c>
      <c r="I13669" s="50">
        <v>254490.5</v>
      </c>
      <c r="J13669" s="50">
        <v>417358.96669999999</v>
      </c>
      <c r="K13669" s="50">
        <v>57169.082499999997</v>
      </c>
      <c r="L13669" s="51">
        <v>0.15</v>
      </c>
      <c r="M13669" s="50">
        <v>838371.33149999997</v>
      </c>
      <c r="N13669" s="51">
        <v>0.92595000000000005</v>
      </c>
      <c r="P13669" t="s">
        <v>17</v>
      </c>
    </row>
    <row r="13670" spans="2:16" x14ac:dyDescent="0.3">
      <c r="D13670" s="49" t="s">
        <v>18</v>
      </c>
      <c r="E13670" s="2" t="s">
        <v>19</v>
      </c>
      <c r="F13670" s="2" t="s">
        <v>20</v>
      </c>
      <c r="G13670" s="1">
        <v>1.1000000000000001</v>
      </c>
      <c r="H13670" s="50">
        <v>160105</v>
      </c>
      <c r="I13670" s="50">
        <v>176115.5</v>
      </c>
      <c r="N13670" s="51">
        <v>1</v>
      </c>
      <c r="P13670" t="s">
        <v>17</v>
      </c>
    </row>
    <row r="13671" spans="2:16" x14ac:dyDescent="0.3">
      <c r="D13671" s="49" t="s">
        <v>6079</v>
      </c>
      <c r="E13671" s="2" t="s">
        <v>25</v>
      </c>
      <c r="F13671" s="2" t="s">
        <v>20</v>
      </c>
      <c r="G13671" s="1">
        <v>0.27500000000000002</v>
      </c>
      <c r="H13671" s="50">
        <v>185000</v>
      </c>
      <c r="I13671" s="50">
        <v>50875</v>
      </c>
      <c r="N13671" s="51">
        <v>1</v>
      </c>
      <c r="P13671" t="s">
        <v>17</v>
      </c>
    </row>
    <row r="13672" spans="2:16" x14ac:dyDescent="0.3">
      <c r="D13672" s="49" t="s">
        <v>47</v>
      </c>
      <c r="E13672" s="2" t="s">
        <v>48</v>
      </c>
      <c r="F13672" s="2" t="s">
        <v>20</v>
      </c>
      <c r="G13672" s="1">
        <v>2.75E-2</v>
      </c>
      <c r="H13672" s="50">
        <v>200000</v>
      </c>
      <c r="N13672" s="51">
        <v>1</v>
      </c>
      <c r="P13672" t="s">
        <v>17</v>
      </c>
    </row>
    <row r="13673" spans="2:16" x14ac:dyDescent="0.3">
      <c r="D13673" s="49" t="s">
        <v>49</v>
      </c>
      <c r="E13673" s="2" t="s">
        <v>50</v>
      </c>
      <c r="F13673" s="2" t="s">
        <v>20</v>
      </c>
      <c r="G13673" s="1">
        <v>0.11</v>
      </c>
      <c r="H13673" s="50">
        <v>250000</v>
      </c>
      <c r="I13673" s="50">
        <v>27500</v>
      </c>
      <c r="N13673" s="51">
        <v>1</v>
      </c>
      <c r="P13673" t="s">
        <v>17</v>
      </c>
    </row>
    <row r="13674" spans="2:16" x14ac:dyDescent="0.3">
      <c r="D13674" s="49" t="s">
        <v>10840</v>
      </c>
      <c r="E13674" s="2" t="s">
        <v>311</v>
      </c>
      <c r="F13674" s="2" t="s">
        <v>218</v>
      </c>
      <c r="G13674" s="1">
        <v>279</v>
      </c>
      <c r="H13674" s="50">
        <v>1310</v>
      </c>
      <c r="J13674" s="50">
        <v>365490</v>
      </c>
      <c r="N13674" s="51">
        <v>0.84919999999999995</v>
      </c>
      <c r="P13674" t="s">
        <v>17</v>
      </c>
    </row>
    <row r="13675" spans="2:16" x14ac:dyDescent="0.3">
      <c r="D13675" s="49" t="s">
        <v>6514</v>
      </c>
      <c r="F13675" s="2" t="s">
        <v>218</v>
      </c>
      <c r="G13675" s="1">
        <v>909</v>
      </c>
      <c r="P13675" t="s">
        <v>17</v>
      </c>
    </row>
    <row r="13676" spans="2:16" x14ac:dyDescent="0.3">
      <c r="D13676" s="49" t="s">
        <v>10845</v>
      </c>
      <c r="E13676" s="2" t="s">
        <v>84</v>
      </c>
      <c r="F13676" s="2" t="s">
        <v>218</v>
      </c>
      <c r="G13676" s="1">
        <v>13.7264</v>
      </c>
      <c r="H13676" s="50">
        <v>333.33333329999999</v>
      </c>
      <c r="J13676" s="50">
        <v>4575.4666669999997</v>
      </c>
      <c r="N13676" s="51">
        <v>1</v>
      </c>
      <c r="P13676" t="s">
        <v>17</v>
      </c>
    </row>
    <row r="13677" spans="2:16" x14ac:dyDescent="0.3">
      <c r="D13677" s="49" t="s">
        <v>297</v>
      </c>
      <c r="E13677" s="2" t="s">
        <v>299</v>
      </c>
      <c r="F13677" s="2" t="s">
        <v>6085</v>
      </c>
      <c r="G13677" s="1">
        <v>195</v>
      </c>
      <c r="H13677" s="50">
        <v>3.1</v>
      </c>
      <c r="J13677" s="50">
        <v>604.5</v>
      </c>
      <c r="N13677" s="51">
        <v>1</v>
      </c>
      <c r="P13677" t="s">
        <v>17</v>
      </c>
    </row>
    <row r="13678" spans="2:16" x14ac:dyDescent="0.3">
      <c r="D13678" s="49" t="s">
        <v>10846</v>
      </c>
      <c r="E13678" s="2" t="s">
        <v>258</v>
      </c>
      <c r="F13678" s="2" t="s">
        <v>199</v>
      </c>
      <c r="G13678" s="1">
        <v>1.77E-2</v>
      </c>
      <c r="H13678" s="50">
        <v>2500000</v>
      </c>
      <c r="J13678" s="50">
        <v>44250</v>
      </c>
      <c r="N13678" s="51">
        <v>1</v>
      </c>
      <c r="P13678" t="s">
        <v>17</v>
      </c>
    </row>
    <row r="13679" spans="2:16" x14ac:dyDescent="0.3">
      <c r="D13679" s="49" t="s">
        <v>10847</v>
      </c>
      <c r="E13679" s="2" t="s">
        <v>625</v>
      </c>
      <c r="F13679" s="2" t="s">
        <v>350</v>
      </c>
      <c r="G13679" s="1">
        <v>0.25459999999999999</v>
      </c>
      <c r="H13679" s="50">
        <v>209000</v>
      </c>
      <c r="N13679" s="51">
        <v>0.85060000000000002</v>
      </c>
      <c r="P13679" t="s">
        <v>17</v>
      </c>
    </row>
    <row r="13680" spans="2:16" x14ac:dyDescent="0.3">
      <c r="D13680" s="49" t="s">
        <v>10848</v>
      </c>
      <c r="E13680" s="2" t="s">
        <v>3205</v>
      </c>
      <c r="F13680" s="2" t="s">
        <v>218</v>
      </c>
      <c r="G13680" s="1">
        <v>0.13550000000000001</v>
      </c>
      <c r="H13680" s="50">
        <v>18000</v>
      </c>
      <c r="J13680" s="50">
        <v>2439</v>
      </c>
      <c r="N13680" s="51">
        <v>0.55969999999999998</v>
      </c>
      <c r="P13680" t="s">
        <v>17</v>
      </c>
    </row>
    <row r="13681" spans="2:16" x14ac:dyDescent="0.3">
      <c r="D13681" s="49" t="s">
        <v>10849</v>
      </c>
      <c r="E13681" s="2" t="s">
        <v>11930</v>
      </c>
      <c r="F13681" s="2" t="s">
        <v>6191</v>
      </c>
      <c r="G13681" s="1">
        <v>0.14749999999999999</v>
      </c>
      <c r="H13681" s="50">
        <v>387587</v>
      </c>
      <c r="K13681" s="50">
        <v>57169.082499999997</v>
      </c>
      <c r="P13681" t="s">
        <v>17</v>
      </c>
    </row>
    <row r="13682" spans="2:16" x14ac:dyDescent="0.3">
      <c r="D13682" s="49" t="s">
        <v>10850</v>
      </c>
      <c r="F13682" s="2" t="s">
        <v>6191</v>
      </c>
      <c r="G13682" s="1">
        <v>873</v>
      </c>
      <c r="P13682" t="s">
        <v>17</v>
      </c>
    </row>
    <row r="13683" spans="2:16" ht="28.8" x14ac:dyDescent="0.3">
      <c r="D13683" s="49" t="s">
        <v>6510</v>
      </c>
      <c r="P13683" t="s">
        <v>17</v>
      </c>
    </row>
    <row r="13684" spans="2:16" x14ac:dyDescent="0.3">
      <c r="B13684" s="5" t="s">
        <v>5985</v>
      </c>
      <c r="D13684" s="49" t="s">
        <v>5986</v>
      </c>
      <c r="F13684" s="2" t="s">
        <v>199</v>
      </c>
      <c r="I13684" s="50">
        <v>101796.2</v>
      </c>
      <c r="J13684" s="50">
        <v>1265589</v>
      </c>
      <c r="K13684" s="50">
        <v>0</v>
      </c>
      <c r="L13684" s="51">
        <v>0.15</v>
      </c>
      <c r="M13684" s="50">
        <v>1572492.98</v>
      </c>
      <c r="N13684" s="51">
        <v>0.92003749999999995</v>
      </c>
      <c r="P13684" t="s">
        <v>17</v>
      </c>
    </row>
    <row r="13685" spans="2:16" x14ac:dyDescent="0.3">
      <c r="D13685" s="49" t="s">
        <v>18</v>
      </c>
      <c r="E13685" s="2" t="s">
        <v>19</v>
      </c>
      <c r="F13685" s="2" t="s">
        <v>20</v>
      </c>
      <c r="G13685" s="1">
        <v>0.44</v>
      </c>
      <c r="H13685" s="50">
        <v>160105</v>
      </c>
      <c r="I13685" s="50">
        <v>70446.2</v>
      </c>
      <c r="N13685" s="51">
        <v>1</v>
      </c>
      <c r="P13685" t="s">
        <v>17</v>
      </c>
    </row>
    <row r="13686" spans="2:16" x14ac:dyDescent="0.3">
      <c r="D13686" s="49" t="s">
        <v>6079</v>
      </c>
      <c r="E13686" s="2" t="s">
        <v>25</v>
      </c>
      <c r="F13686" s="2" t="s">
        <v>20</v>
      </c>
      <c r="G13686" s="1">
        <v>0.11</v>
      </c>
      <c r="H13686" s="50">
        <v>185000</v>
      </c>
      <c r="I13686" s="50">
        <v>20350</v>
      </c>
      <c r="N13686" s="51">
        <v>1</v>
      </c>
      <c r="P13686" t="s">
        <v>17</v>
      </c>
    </row>
    <row r="13687" spans="2:16" x14ac:dyDescent="0.3">
      <c r="D13687" s="49" t="s">
        <v>47</v>
      </c>
      <c r="E13687" s="2" t="s">
        <v>48</v>
      </c>
      <c r="F13687" s="2" t="s">
        <v>20</v>
      </c>
      <c r="G13687" s="1">
        <v>1.0999999999999999E-2</v>
      </c>
      <c r="H13687" s="50">
        <v>200000</v>
      </c>
      <c r="N13687" s="51">
        <v>1</v>
      </c>
      <c r="P13687" t="s">
        <v>17</v>
      </c>
    </row>
    <row r="13688" spans="2:16" x14ac:dyDescent="0.3">
      <c r="D13688" s="49" t="s">
        <v>49</v>
      </c>
      <c r="E13688" s="2" t="s">
        <v>50</v>
      </c>
      <c r="F13688" s="2" t="s">
        <v>20</v>
      </c>
      <c r="G13688" s="1">
        <v>4.3999999999999997E-2</v>
      </c>
      <c r="H13688" s="50">
        <v>250000</v>
      </c>
      <c r="I13688" s="50">
        <v>11000</v>
      </c>
      <c r="N13688" s="51">
        <v>1</v>
      </c>
      <c r="P13688" t="s">
        <v>17</v>
      </c>
    </row>
    <row r="13689" spans="2:16" x14ac:dyDescent="0.3">
      <c r="D13689" s="49" t="s">
        <v>10851</v>
      </c>
      <c r="E13689" s="2" t="s">
        <v>213</v>
      </c>
      <c r="F13689" s="2" t="s">
        <v>199</v>
      </c>
      <c r="G13689" s="1">
        <v>1.02</v>
      </c>
      <c r="H13689" s="50">
        <v>1195000</v>
      </c>
      <c r="J13689" s="50">
        <v>1218900</v>
      </c>
      <c r="N13689" s="51">
        <v>0.95</v>
      </c>
      <c r="P13689" t="s">
        <v>17</v>
      </c>
    </row>
    <row r="13690" spans="2:16" x14ac:dyDescent="0.3">
      <c r="D13690" s="49" t="s">
        <v>10846</v>
      </c>
      <c r="E13690" s="2" t="s">
        <v>258</v>
      </c>
      <c r="F13690" s="2" t="s">
        <v>199</v>
      </c>
      <c r="G13690" s="1">
        <v>1.77E-2</v>
      </c>
      <c r="H13690" s="50">
        <v>2500000</v>
      </c>
      <c r="J13690" s="50">
        <v>44250</v>
      </c>
      <c r="N13690" s="51">
        <v>1</v>
      </c>
      <c r="P13690" t="s">
        <v>17</v>
      </c>
    </row>
    <row r="13691" spans="2:16" x14ac:dyDescent="0.3">
      <c r="D13691" s="49" t="s">
        <v>10847</v>
      </c>
      <c r="E13691" s="2" t="s">
        <v>625</v>
      </c>
      <c r="F13691" s="2" t="s">
        <v>350</v>
      </c>
      <c r="G13691" s="1">
        <v>0.25459999999999999</v>
      </c>
      <c r="H13691" s="50">
        <v>209000</v>
      </c>
      <c r="N13691" s="51">
        <v>0.85060000000000002</v>
      </c>
      <c r="P13691" t="s">
        <v>17</v>
      </c>
    </row>
    <row r="13692" spans="2:16" x14ac:dyDescent="0.3">
      <c r="D13692" s="49" t="s">
        <v>10848</v>
      </c>
      <c r="E13692" s="2" t="s">
        <v>3205</v>
      </c>
      <c r="F13692" s="2" t="s">
        <v>218</v>
      </c>
      <c r="G13692" s="1">
        <v>0.13550000000000001</v>
      </c>
      <c r="H13692" s="50">
        <v>18000</v>
      </c>
      <c r="J13692" s="50">
        <v>2439</v>
      </c>
      <c r="N13692" s="51">
        <v>0.55969999999999998</v>
      </c>
      <c r="P13692" t="s">
        <v>17</v>
      </c>
    </row>
    <row r="13693" spans="2:16" x14ac:dyDescent="0.3">
      <c r="B13693" s="5" t="s">
        <v>5987</v>
      </c>
      <c r="C13693" s="5" t="s">
        <v>5988</v>
      </c>
      <c r="P13693" t="s">
        <v>17</v>
      </c>
    </row>
    <row r="13694" spans="2:16" ht="28.8" x14ac:dyDescent="0.3">
      <c r="B13694" s="5" t="s">
        <v>10852</v>
      </c>
      <c r="D13694" s="49" t="s">
        <v>10853</v>
      </c>
      <c r="F13694" s="2" t="s">
        <v>199</v>
      </c>
      <c r="I13694" s="50">
        <v>280866.65000000002</v>
      </c>
      <c r="J13694" s="50">
        <v>931935.22589999996</v>
      </c>
      <c r="K13694" s="50">
        <v>88665.151299999998</v>
      </c>
      <c r="L13694" s="51">
        <v>0.15</v>
      </c>
      <c r="M13694" s="50">
        <v>1496687.081</v>
      </c>
      <c r="N13694" s="51">
        <v>0.92595000000000005</v>
      </c>
      <c r="P13694" t="s">
        <v>17</v>
      </c>
    </row>
    <row r="13695" spans="2:16" x14ac:dyDescent="0.3">
      <c r="D13695" s="49" t="s">
        <v>18</v>
      </c>
      <c r="E13695" s="2" t="s">
        <v>19</v>
      </c>
      <c r="F13695" s="2" t="s">
        <v>20</v>
      </c>
      <c r="G13695" s="1">
        <v>1.23</v>
      </c>
      <c r="H13695" s="50">
        <v>160105</v>
      </c>
      <c r="I13695" s="50">
        <v>196929.15</v>
      </c>
      <c r="N13695" s="51">
        <v>1</v>
      </c>
      <c r="P13695" t="s">
        <v>17</v>
      </c>
    </row>
    <row r="13696" spans="2:16" x14ac:dyDescent="0.3">
      <c r="D13696" s="49" t="s">
        <v>6079</v>
      </c>
      <c r="E13696" s="2" t="s">
        <v>25</v>
      </c>
      <c r="F13696" s="2" t="s">
        <v>20</v>
      </c>
      <c r="G13696" s="1">
        <v>0.28749999999999998</v>
      </c>
      <c r="H13696" s="50">
        <v>185000</v>
      </c>
      <c r="I13696" s="50">
        <v>53187.5</v>
      </c>
      <c r="N13696" s="51">
        <v>1</v>
      </c>
      <c r="P13696" t="s">
        <v>17</v>
      </c>
    </row>
    <row r="13697" spans="4:16" x14ac:dyDescent="0.3">
      <c r="D13697" s="49" t="s">
        <v>47</v>
      </c>
      <c r="E13697" s="2" t="s">
        <v>48</v>
      </c>
      <c r="F13697" s="2" t="s">
        <v>20</v>
      </c>
      <c r="G13697" s="1">
        <v>2.8799999999999999E-2</v>
      </c>
      <c r="H13697" s="50">
        <v>200000</v>
      </c>
      <c r="N13697" s="51">
        <v>1</v>
      </c>
      <c r="P13697" t="s">
        <v>17</v>
      </c>
    </row>
    <row r="13698" spans="4:16" x14ac:dyDescent="0.3">
      <c r="D13698" s="49" t="s">
        <v>49</v>
      </c>
      <c r="E13698" s="2" t="s">
        <v>50</v>
      </c>
      <c r="F13698" s="2" t="s">
        <v>20</v>
      </c>
      <c r="G13698" s="1">
        <v>0.123</v>
      </c>
      <c r="H13698" s="50">
        <v>250000</v>
      </c>
      <c r="I13698" s="50">
        <v>30750</v>
      </c>
      <c r="N13698" s="51">
        <v>1</v>
      </c>
      <c r="P13698" t="s">
        <v>17</v>
      </c>
    </row>
    <row r="13699" spans="4:16" x14ac:dyDescent="0.3">
      <c r="D13699" s="49" t="s">
        <v>10840</v>
      </c>
      <c r="E13699" s="2" t="s">
        <v>311</v>
      </c>
      <c r="F13699" s="2" t="s">
        <v>218</v>
      </c>
      <c r="G13699" s="1">
        <v>383</v>
      </c>
      <c r="H13699" s="50">
        <v>1310</v>
      </c>
      <c r="J13699" s="50">
        <v>501730</v>
      </c>
      <c r="N13699" s="51">
        <v>0.84919999999999995</v>
      </c>
      <c r="P13699" t="s">
        <v>17</v>
      </c>
    </row>
    <row r="13700" spans="4:16" x14ac:dyDescent="0.3">
      <c r="D13700" s="49" t="s">
        <v>6514</v>
      </c>
      <c r="F13700" s="2" t="s">
        <v>218</v>
      </c>
      <c r="G13700" s="1">
        <v>764</v>
      </c>
      <c r="P13700" t="s">
        <v>17</v>
      </c>
    </row>
    <row r="13701" spans="4:16" x14ac:dyDescent="0.3">
      <c r="D13701" s="49" t="s">
        <v>6515</v>
      </c>
      <c r="E13701" s="2" t="s">
        <v>86</v>
      </c>
      <c r="F13701" s="2" t="s">
        <v>218</v>
      </c>
      <c r="G13701" s="1">
        <v>934</v>
      </c>
      <c r="H13701" s="50">
        <v>370.37037040000001</v>
      </c>
      <c r="J13701" s="50">
        <v>345925.92589999997</v>
      </c>
      <c r="N13701" s="51">
        <v>1</v>
      </c>
      <c r="P13701" t="s">
        <v>17</v>
      </c>
    </row>
    <row r="13702" spans="4:16" x14ac:dyDescent="0.3">
      <c r="D13702" s="49" t="s">
        <v>297</v>
      </c>
      <c r="E13702" s="2" t="s">
        <v>299</v>
      </c>
      <c r="F13702" s="2" t="s">
        <v>6085</v>
      </c>
      <c r="G13702" s="1">
        <v>195</v>
      </c>
      <c r="H13702" s="50">
        <v>3.1</v>
      </c>
      <c r="J13702" s="50">
        <v>604.5</v>
      </c>
      <c r="N13702" s="51">
        <v>1</v>
      </c>
      <c r="P13702" t="s">
        <v>17</v>
      </c>
    </row>
    <row r="13703" spans="4:16" x14ac:dyDescent="0.3">
      <c r="D13703" s="49" t="s">
        <v>10846</v>
      </c>
      <c r="E13703" s="2" t="s">
        <v>258</v>
      </c>
      <c r="F13703" s="2" t="s">
        <v>199</v>
      </c>
      <c r="G13703" s="1">
        <v>3.2399999999999998E-2</v>
      </c>
      <c r="H13703" s="50">
        <v>2500000</v>
      </c>
      <c r="J13703" s="50">
        <v>81000</v>
      </c>
      <c r="N13703" s="51">
        <v>1</v>
      </c>
      <c r="P13703" t="s">
        <v>17</v>
      </c>
    </row>
    <row r="13704" spans="4:16" x14ac:dyDescent="0.3">
      <c r="D13704" s="49" t="s">
        <v>10847</v>
      </c>
      <c r="E13704" s="2" t="s">
        <v>625</v>
      </c>
      <c r="F13704" s="2" t="s">
        <v>350</v>
      </c>
      <c r="G13704" s="1">
        <v>0.25459999999999999</v>
      </c>
      <c r="H13704" s="50">
        <v>209000</v>
      </c>
      <c r="N13704" s="51">
        <v>0.85060000000000002</v>
      </c>
      <c r="P13704" t="s">
        <v>17</v>
      </c>
    </row>
    <row r="13705" spans="4:16" x14ac:dyDescent="0.3">
      <c r="D13705" s="49" t="s">
        <v>10848</v>
      </c>
      <c r="E13705" s="2" t="s">
        <v>3205</v>
      </c>
      <c r="F13705" s="2" t="s">
        <v>218</v>
      </c>
      <c r="G13705" s="1">
        <v>0.14860000000000001</v>
      </c>
      <c r="H13705" s="50">
        <v>18000</v>
      </c>
      <c r="J13705" s="50">
        <v>2674.8</v>
      </c>
      <c r="N13705" s="51">
        <v>0.55969999999999998</v>
      </c>
      <c r="P13705" t="s">
        <v>17</v>
      </c>
    </row>
    <row r="13706" spans="4:16" x14ac:dyDescent="0.3">
      <c r="D13706" s="49" t="s">
        <v>10854</v>
      </c>
      <c r="F13706" s="2" t="s">
        <v>218</v>
      </c>
      <c r="G13706" s="1">
        <v>0.14749999999999999</v>
      </c>
      <c r="P13706" t="s">
        <v>17</v>
      </c>
    </row>
    <row r="13707" spans="4:16" x14ac:dyDescent="0.3">
      <c r="D13707" s="49" t="s">
        <v>10855</v>
      </c>
      <c r="F13707" s="2" t="s">
        <v>6085</v>
      </c>
      <c r="G13707" s="1">
        <v>1.3332999999999999</v>
      </c>
      <c r="P13707" t="s">
        <v>17</v>
      </c>
    </row>
    <row r="13708" spans="4:16" x14ac:dyDescent="0.3">
      <c r="D13708" s="49" t="s">
        <v>10856</v>
      </c>
      <c r="F13708" s="2" t="s">
        <v>218</v>
      </c>
      <c r="G13708" s="1">
        <v>0.55559999999999998</v>
      </c>
      <c r="P13708" t="s">
        <v>17</v>
      </c>
    </row>
    <row r="13709" spans="4:16" x14ac:dyDescent="0.3">
      <c r="D13709" s="49" t="s">
        <v>10857</v>
      </c>
      <c r="F13709" s="2" t="s">
        <v>218</v>
      </c>
      <c r="G13709" s="1">
        <v>1.2</v>
      </c>
      <c r="P13709" t="s">
        <v>17</v>
      </c>
    </row>
    <row r="13710" spans="4:16" x14ac:dyDescent="0.3">
      <c r="D13710" s="49" t="s">
        <v>10858</v>
      </c>
      <c r="E13710" s="2" t="s">
        <v>11930</v>
      </c>
      <c r="F13710" s="2" t="s">
        <v>6191</v>
      </c>
      <c r="G13710" s="1">
        <v>0.14749999999999999</v>
      </c>
      <c r="H13710" s="50">
        <v>387587</v>
      </c>
      <c r="K13710" s="50">
        <v>57169.082499999997</v>
      </c>
      <c r="P13710" t="s">
        <v>17</v>
      </c>
    </row>
    <row r="13711" spans="4:16" x14ac:dyDescent="0.3">
      <c r="D13711" s="49" t="s">
        <v>10859</v>
      </c>
      <c r="F13711" s="2" t="s">
        <v>6191</v>
      </c>
      <c r="G13711" s="1">
        <v>0.75680000000000003</v>
      </c>
      <c r="P13711" t="s">
        <v>17</v>
      </c>
    </row>
    <row r="13712" spans="4:16" x14ac:dyDescent="0.3">
      <c r="D13712" s="49" t="s">
        <v>6497</v>
      </c>
      <c r="E13712" s="2" t="s">
        <v>11932</v>
      </c>
      <c r="F13712" s="2" t="s">
        <v>6191</v>
      </c>
      <c r="G13712" s="1">
        <v>8.6099999999999996E-2</v>
      </c>
      <c r="H13712" s="50">
        <v>365808</v>
      </c>
      <c r="K13712" s="50">
        <v>31496.068800000001</v>
      </c>
      <c r="P13712" t="s">
        <v>17</v>
      </c>
    </row>
    <row r="13713" spans="2:16" x14ac:dyDescent="0.3">
      <c r="D13713" s="49" t="s">
        <v>10860</v>
      </c>
      <c r="F13713" s="2" t="s">
        <v>6191</v>
      </c>
      <c r="G13713" s="1">
        <v>6.7999999999999996E-3</v>
      </c>
      <c r="P13713" t="s">
        <v>17</v>
      </c>
    </row>
    <row r="13714" spans="2:16" ht="28.8" x14ac:dyDescent="0.3">
      <c r="D13714" s="49" t="s">
        <v>10861</v>
      </c>
      <c r="P13714" t="s">
        <v>17</v>
      </c>
    </row>
    <row r="13715" spans="2:16" ht="28.8" x14ac:dyDescent="0.3">
      <c r="B13715" s="5" t="s">
        <v>10862</v>
      </c>
      <c r="D13715" s="49" t="s">
        <v>10863</v>
      </c>
      <c r="F13715" s="2" t="s">
        <v>199</v>
      </c>
      <c r="I13715" s="50">
        <v>292434.40000000002</v>
      </c>
      <c r="J13715" s="50">
        <v>972296.62589999998</v>
      </c>
      <c r="K13715" s="50">
        <v>88665.151299999998</v>
      </c>
      <c r="L13715" s="51">
        <v>0.15</v>
      </c>
      <c r="M13715" s="50">
        <v>1556405.6040000001</v>
      </c>
      <c r="N13715" s="51">
        <v>0.92595000000000005</v>
      </c>
      <c r="P13715" t="s">
        <v>17</v>
      </c>
    </row>
    <row r="13716" spans="2:16" x14ac:dyDescent="0.3">
      <c r="D13716" s="49" t="s">
        <v>18</v>
      </c>
      <c r="E13716" s="2" t="s">
        <v>19</v>
      </c>
      <c r="F13716" s="2" t="s">
        <v>20</v>
      </c>
      <c r="G13716" s="1">
        <v>1.28</v>
      </c>
      <c r="H13716" s="50">
        <v>160105</v>
      </c>
      <c r="I13716" s="50">
        <v>204934.39999999999</v>
      </c>
      <c r="N13716" s="51">
        <v>1</v>
      </c>
      <c r="P13716" t="s">
        <v>17</v>
      </c>
    </row>
    <row r="13717" spans="2:16" x14ac:dyDescent="0.3">
      <c r="D13717" s="49" t="s">
        <v>6079</v>
      </c>
      <c r="E13717" s="2" t="s">
        <v>25</v>
      </c>
      <c r="F13717" s="2" t="s">
        <v>20</v>
      </c>
      <c r="G13717" s="1">
        <v>0.3</v>
      </c>
      <c r="H13717" s="50">
        <v>185000</v>
      </c>
      <c r="I13717" s="50">
        <v>55500</v>
      </c>
      <c r="N13717" s="51">
        <v>1</v>
      </c>
      <c r="P13717" t="s">
        <v>17</v>
      </c>
    </row>
    <row r="13718" spans="2:16" x14ac:dyDescent="0.3">
      <c r="D13718" s="49" t="s">
        <v>47</v>
      </c>
      <c r="E13718" s="2" t="s">
        <v>48</v>
      </c>
      <c r="F13718" s="2" t="s">
        <v>20</v>
      </c>
      <c r="G13718" s="1">
        <v>0.03</v>
      </c>
      <c r="H13718" s="50">
        <v>200000</v>
      </c>
      <c r="N13718" s="51">
        <v>1</v>
      </c>
      <c r="P13718" t="s">
        <v>17</v>
      </c>
    </row>
    <row r="13719" spans="2:16" x14ac:dyDescent="0.3">
      <c r="D13719" s="49" t="s">
        <v>49</v>
      </c>
      <c r="E13719" s="2" t="s">
        <v>50</v>
      </c>
      <c r="F13719" s="2" t="s">
        <v>20</v>
      </c>
      <c r="G13719" s="1">
        <v>0.128</v>
      </c>
      <c r="H13719" s="50">
        <v>250000</v>
      </c>
      <c r="I13719" s="50">
        <v>32000</v>
      </c>
      <c r="N13719" s="51">
        <v>1</v>
      </c>
      <c r="P13719" t="s">
        <v>17</v>
      </c>
    </row>
    <row r="13720" spans="2:16" x14ac:dyDescent="0.3">
      <c r="D13720" s="49" t="s">
        <v>10840</v>
      </c>
      <c r="E13720" s="2" t="s">
        <v>311</v>
      </c>
      <c r="F13720" s="2" t="s">
        <v>218</v>
      </c>
      <c r="G13720" s="1">
        <v>428</v>
      </c>
      <c r="H13720" s="50">
        <v>1310</v>
      </c>
      <c r="J13720" s="50">
        <v>560680</v>
      </c>
      <c r="N13720" s="51">
        <v>0.84919999999999995</v>
      </c>
      <c r="P13720" t="s">
        <v>17</v>
      </c>
    </row>
    <row r="13721" spans="2:16" x14ac:dyDescent="0.3">
      <c r="D13721" s="49" t="s">
        <v>6514</v>
      </c>
      <c r="F13721" s="2" t="s">
        <v>218</v>
      </c>
      <c r="G13721" s="1">
        <v>731</v>
      </c>
      <c r="P13721" t="s">
        <v>17</v>
      </c>
    </row>
    <row r="13722" spans="2:16" x14ac:dyDescent="0.3">
      <c r="D13722" s="49" t="s">
        <v>6515</v>
      </c>
      <c r="E13722" s="2" t="s">
        <v>86</v>
      </c>
      <c r="F13722" s="2" t="s">
        <v>218</v>
      </c>
      <c r="G13722" s="1">
        <v>934</v>
      </c>
      <c r="H13722" s="50">
        <v>370.37037040000001</v>
      </c>
      <c r="J13722" s="50">
        <v>345925.92589999997</v>
      </c>
      <c r="N13722" s="51">
        <v>1</v>
      </c>
      <c r="P13722" t="s">
        <v>17</v>
      </c>
    </row>
    <row r="13723" spans="2:16" x14ac:dyDescent="0.3">
      <c r="D13723" s="49" t="s">
        <v>297</v>
      </c>
      <c r="E13723" s="2" t="s">
        <v>299</v>
      </c>
      <c r="F13723" s="2" t="s">
        <v>6085</v>
      </c>
      <c r="G13723" s="1">
        <v>195</v>
      </c>
      <c r="H13723" s="50">
        <v>3.1</v>
      </c>
      <c r="J13723" s="50">
        <v>604.5</v>
      </c>
      <c r="N13723" s="51">
        <v>1</v>
      </c>
      <c r="P13723" t="s">
        <v>17</v>
      </c>
    </row>
    <row r="13724" spans="2:16" x14ac:dyDescent="0.3">
      <c r="D13724" s="49" t="s">
        <v>10846</v>
      </c>
      <c r="E13724" s="2" t="s">
        <v>258</v>
      </c>
      <c r="F13724" s="2" t="s">
        <v>199</v>
      </c>
      <c r="G13724" s="1">
        <v>2.52E-2</v>
      </c>
      <c r="H13724" s="50">
        <v>2500000</v>
      </c>
      <c r="J13724" s="50">
        <v>63000</v>
      </c>
      <c r="N13724" s="51">
        <v>1</v>
      </c>
      <c r="P13724" t="s">
        <v>17</v>
      </c>
    </row>
    <row r="13725" spans="2:16" x14ac:dyDescent="0.3">
      <c r="D13725" s="49" t="s">
        <v>10847</v>
      </c>
      <c r="E13725" s="2" t="s">
        <v>625</v>
      </c>
      <c r="F13725" s="2" t="s">
        <v>350</v>
      </c>
      <c r="G13725" s="1">
        <v>0.25459999999999999</v>
      </c>
      <c r="H13725" s="50">
        <v>209000</v>
      </c>
      <c r="N13725" s="51">
        <v>0.85060000000000002</v>
      </c>
      <c r="P13725" t="s">
        <v>17</v>
      </c>
    </row>
    <row r="13726" spans="2:16" x14ac:dyDescent="0.3">
      <c r="D13726" s="49" t="s">
        <v>10848</v>
      </c>
      <c r="E13726" s="2" t="s">
        <v>3205</v>
      </c>
      <c r="F13726" s="2" t="s">
        <v>218</v>
      </c>
      <c r="G13726" s="1">
        <v>0.1159</v>
      </c>
      <c r="H13726" s="50">
        <v>18000</v>
      </c>
      <c r="J13726" s="50">
        <v>2086.1999999999998</v>
      </c>
      <c r="N13726" s="51">
        <v>0.55969999999999998</v>
      </c>
      <c r="P13726" t="s">
        <v>17</v>
      </c>
    </row>
    <row r="13727" spans="2:16" x14ac:dyDescent="0.3">
      <c r="D13727" s="49" t="s">
        <v>10854</v>
      </c>
      <c r="F13727" s="2" t="s">
        <v>218</v>
      </c>
      <c r="G13727" s="1">
        <v>0.625</v>
      </c>
      <c r="P13727" t="s">
        <v>17</v>
      </c>
    </row>
    <row r="13728" spans="2:16" x14ac:dyDescent="0.3">
      <c r="D13728" s="49" t="s">
        <v>10855</v>
      </c>
      <c r="F13728" s="2" t="s">
        <v>6085</v>
      </c>
      <c r="G13728" s="1">
        <v>1</v>
      </c>
      <c r="P13728" t="s">
        <v>17</v>
      </c>
    </row>
    <row r="13729" spans="2:16" x14ac:dyDescent="0.3">
      <c r="D13729" s="49" t="s">
        <v>10864</v>
      </c>
      <c r="F13729" s="2" t="s">
        <v>218</v>
      </c>
      <c r="G13729" s="1">
        <v>0.41670000000000001</v>
      </c>
      <c r="P13729" t="s">
        <v>17</v>
      </c>
    </row>
    <row r="13730" spans="2:16" x14ac:dyDescent="0.3">
      <c r="D13730" s="49" t="s">
        <v>10865</v>
      </c>
      <c r="F13730" s="2" t="s">
        <v>218</v>
      </c>
      <c r="G13730" s="1">
        <v>38.7836</v>
      </c>
      <c r="P13730" t="s">
        <v>17</v>
      </c>
    </row>
    <row r="13731" spans="2:16" x14ac:dyDescent="0.3">
      <c r="D13731" s="49" t="s">
        <v>10866</v>
      </c>
      <c r="F13731" s="2" t="s">
        <v>218</v>
      </c>
      <c r="G13731" s="1">
        <v>6.6289999999999996</v>
      </c>
      <c r="P13731" t="s">
        <v>17</v>
      </c>
    </row>
    <row r="13732" spans="2:16" x14ac:dyDescent="0.3">
      <c r="D13732" s="49" t="s">
        <v>10857</v>
      </c>
      <c r="F13732" s="2" t="s">
        <v>218</v>
      </c>
      <c r="G13732" s="1">
        <v>1.2</v>
      </c>
      <c r="P13732" t="s">
        <v>17</v>
      </c>
    </row>
    <row r="13733" spans="2:16" x14ac:dyDescent="0.3">
      <c r="D13733" s="49" t="s">
        <v>10858</v>
      </c>
      <c r="E13733" s="2" t="s">
        <v>11930</v>
      </c>
      <c r="F13733" s="2" t="s">
        <v>6191</v>
      </c>
      <c r="G13733" s="1">
        <v>0.14749999999999999</v>
      </c>
      <c r="H13733" s="50">
        <v>387587</v>
      </c>
      <c r="K13733" s="50">
        <v>57169.082499999997</v>
      </c>
      <c r="P13733" t="s">
        <v>17</v>
      </c>
    </row>
    <row r="13734" spans="2:16" x14ac:dyDescent="0.3">
      <c r="D13734" s="49" t="s">
        <v>10859</v>
      </c>
      <c r="F13734" s="2" t="s">
        <v>6191</v>
      </c>
      <c r="G13734" s="1">
        <v>0.94479999999999997</v>
      </c>
      <c r="P13734" t="s">
        <v>17</v>
      </c>
    </row>
    <row r="13735" spans="2:16" x14ac:dyDescent="0.3">
      <c r="D13735" s="49" t="s">
        <v>6497</v>
      </c>
      <c r="E13735" s="2" t="s">
        <v>11932</v>
      </c>
      <c r="F13735" s="2" t="s">
        <v>6191</v>
      </c>
      <c r="G13735" s="1">
        <v>8.6099999999999996E-2</v>
      </c>
      <c r="H13735" s="50">
        <v>365808</v>
      </c>
      <c r="K13735" s="50">
        <v>31496.068800000001</v>
      </c>
      <c r="P13735" t="s">
        <v>17</v>
      </c>
    </row>
    <row r="13736" spans="2:16" x14ac:dyDescent="0.3">
      <c r="D13736" s="49" t="s">
        <v>10860</v>
      </c>
      <c r="F13736" s="2" t="s">
        <v>6191</v>
      </c>
      <c r="G13736" s="1">
        <v>7.1999999999999998E-3</v>
      </c>
      <c r="P13736" t="s">
        <v>17</v>
      </c>
    </row>
    <row r="13737" spans="2:16" ht="28.8" x14ac:dyDescent="0.3">
      <c r="D13737" s="49" t="s">
        <v>10861</v>
      </c>
      <c r="P13737" t="s">
        <v>17</v>
      </c>
    </row>
    <row r="13738" spans="2:16" ht="28.8" x14ac:dyDescent="0.3">
      <c r="B13738" s="5" t="s">
        <v>10867</v>
      </c>
      <c r="D13738" s="49" t="s">
        <v>10868</v>
      </c>
      <c r="F13738" s="2" t="s">
        <v>199</v>
      </c>
      <c r="I13738" s="50">
        <v>106423.3</v>
      </c>
      <c r="J13738" s="50">
        <v>1529186.2</v>
      </c>
      <c r="K13738" s="50">
        <v>31496.068800000001</v>
      </c>
      <c r="L13738" s="51">
        <v>0.15</v>
      </c>
      <c r="M13738" s="50">
        <v>1917171.4040000001</v>
      </c>
      <c r="N13738" s="51">
        <v>0.92003749999999995</v>
      </c>
      <c r="P13738" t="s">
        <v>17</v>
      </c>
    </row>
    <row r="13739" spans="2:16" x14ac:dyDescent="0.3">
      <c r="D13739" s="49" t="s">
        <v>18</v>
      </c>
      <c r="E13739" s="2" t="s">
        <v>19</v>
      </c>
      <c r="F13739" s="2" t="s">
        <v>20</v>
      </c>
      <c r="G13739" s="1">
        <v>0.46</v>
      </c>
      <c r="H13739" s="50">
        <v>160105</v>
      </c>
      <c r="I13739" s="50">
        <v>73648.3</v>
      </c>
      <c r="N13739" s="51">
        <v>1</v>
      </c>
      <c r="P13739" t="s">
        <v>17</v>
      </c>
    </row>
    <row r="13740" spans="2:16" x14ac:dyDescent="0.3">
      <c r="D13740" s="49" t="s">
        <v>6079</v>
      </c>
      <c r="E13740" s="2" t="s">
        <v>25</v>
      </c>
      <c r="F13740" s="2" t="s">
        <v>20</v>
      </c>
      <c r="G13740" s="1">
        <v>0.115</v>
      </c>
      <c r="H13740" s="50">
        <v>185000</v>
      </c>
      <c r="I13740" s="50">
        <v>21275</v>
      </c>
      <c r="N13740" s="51">
        <v>1</v>
      </c>
      <c r="P13740" t="s">
        <v>17</v>
      </c>
    </row>
    <row r="13741" spans="2:16" x14ac:dyDescent="0.3">
      <c r="D13741" s="49" t="s">
        <v>47</v>
      </c>
      <c r="E13741" s="2" t="s">
        <v>48</v>
      </c>
      <c r="F13741" s="2" t="s">
        <v>20</v>
      </c>
      <c r="G13741" s="1">
        <v>1.15E-2</v>
      </c>
      <c r="H13741" s="50">
        <v>200000</v>
      </c>
      <c r="N13741" s="51">
        <v>1</v>
      </c>
      <c r="P13741" t="s">
        <v>17</v>
      </c>
    </row>
    <row r="13742" spans="2:16" x14ac:dyDescent="0.3">
      <c r="D13742" s="49" t="s">
        <v>49</v>
      </c>
      <c r="E13742" s="2" t="s">
        <v>50</v>
      </c>
      <c r="F13742" s="2" t="s">
        <v>20</v>
      </c>
      <c r="G13742" s="1">
        <v>4.5999999999999999E-2</v>
      </c>
      <c r="H13742" s="50">
        <v>250000</v>
      </c>
      <c r="I13742" s="50">
        <v>11500</v>
      </c>
      <c r="N13742" s="51">
        <v>1</v>
      </c>
      <c r="P13742" t="s">
        <v>17</v>
      </c>
    </row>
    <row r="13743" spans="2:16" x14ac:dyDescent="0.3">
      <c r="D13743" s="49" t="s">
        <v>10869</v>
      </c>
      <c r="E13743" s="2" t="s">
        <v>205</v>
      </c>
      <c r="F13743" s="2" t="s">
        <v>199</v>
      </c>
      <c r="G13743" s="1">
        <v>1.02</v>
      </c>
      <c r="H13743" s="50">
        <v>1365000</v>
      </c>
      <c r="J13743" s="50">
        <v>1392300</v>
      </c>
      <c r="N13743" s="51">
        <v>0.95</v>
      </c>
      <c r="P13743" t="s">
        <v>17</v>
      </c>
    </row>
    <row r="13744" spans="2:16" x14ac:dyDescent="0.3">
      <c r="D13744" s="49" t="s">
        <v>10846</v>
      </c>
      <c r="E13744" s="2" t="s">
        <v>258</v>
      </c>
      <c r="F13744" s="2" t="s">
        <v>199</v>
      </c>
      <c r="G13744" s="1">
        <v>3.2399999999999998E-2</v>
      </c>
      <c r="H13744" s="50">
        <v>2500000</v>
      </c>
      <c r="J13744" s="50">
        <v>81000</v>
      </c>
      <c r="N13744" s="51">
        <v>1</v>
      </c>
      <c r="P13744" t="s">
        <v>17</v>
      </c>
    </row>
    <row r="13745" spans="2:16" x14ac:dyDescent="0.3">
      <c r="D13745" s="49" t="s">
        <v>10847</v>
      </c>
      <c r="E13745" s="2" t="s">
        <v>625</v>
      </c>
      <c r="F13745" s="2" t="s">
        <v>350</v>
      </c>
      <c r="G13745" s="1">
        <v>0.25459999999999999</v>
      </c>
      <c r="H13745" s="50">
        <v>209000</v>
      </c>
      <c r="J13745" s="50">
        <v>53211.4</v>
      </c>
      <c r="N13745" s="51">
        <v>0.85060000000000002</v>
      </c>
      <c r="P13745" t="s">
        <v>17</v>
      </c>
    </row>
    <row r="13746" spans="2:16" x14ac:dyDescent="0.3">
      <c r="D13746" s="49" t="s">
        <v>10848</v>
      </c>
      <c r="E13746" s="2" t="s">
        <v>3205</v>
      </c>
      <c r="F13746" s="2" t="s">
        <v>218</v>
      </c>
      <c r="G13746" s="1">
        <v>0.14860000000000001</v>
      </c>
      <c r="H13746" s="50">
        <v>18000</v>
      </c>
      <c r="J13746" s="50">
        <v>2674.8</v>
      </c>
      <c r="N13746" s="51">
        <v>0.55969999999999998</v>
      </c>
      <c r="P13746" t="s">
        <v>17</v>
      </c>
    </row>
    <row r="13747" spans="2:16" x14ac:dyDescent="0.3">
      <c r="D13747" s="49" t="s">
        <v>10854</v>
      </c>
      <c r="F13747" s="2" t="s">
        <v>218</v>
      </c>
      <c r="G13747" s="1">
        <v>0.625</v>
      </c>
      <c r="P13747" t="s">
        <v>17</v>
      </c>
    </row>
    <row r="13748" spans="2:16" x14ac:dyDescent="0.3">
      <c r="D13748" s="49" t="s">
        <v>10855</v>
      </c>
      <c r="F13748" s="2" t="s">
        <v>6085</v>
      </c>
      <c r="G13748" s="1">
        <v>1.3332999999999999</v>
      </c>
      <c r="P13748" t="s">
        <v>17</v>
      </c>
    </row>
    <row r="13749" spans="2:16" x14ac:dyDescent="0.3">
      <c r="D13749" s="49" t="s">
        <v>10856</v>
      </c>
      <c r="F13749" s="2" t="s">
        <v>218</v>
      </c>
      <c r="G13749" s="1">
        <v>0.55559999999999998</v>
      </c>
      <c r="P13749" t="s">
        <v>17</v>
      </c>
    </row>
    <row r="13750" spans="2:16" x14ac:dyDescent="0.3">
      <c r="D13750" s="49" t="s">
        <v>6497</v>
      </c>
      <c r="E13750" s="2" t="s">
        <v>11932</v>
      </c>
      <c r="F13750" s="2" t="s">
        <v>6191</v>
      </c>
      <c r="G13750" s="1">
        <v>8.6099999999999996E-2</v>
      </c>
      <c r="H13750" s="50">
        <v>365808</v>
      </c>
      <c r="K13750" s="50">
        <v>31496.068800000001</v>
      </c>
      <c r="P13750" t="s">
        <v>17</v>
      </c>
    </row>
    <row r="13751" spans="2:16" x14ac:dyDescent="0.3">
      <c r="D13751" s="49" t="s">
        <v>10860</v>
      </c>
      <c r="F13751" s="2" t="s">
        <v>6191</v>
      </c>
      <c r="G13751" s="1">
        <v>6.7999999999999996E-3</v>
      </c>
      <c r="P13751" t="s">
        <v>17</v>
      </c>
    </row>
    <row r="13752" spans="2:16" ht="28.8" x14ac:dyDescent="0.3">
      <c r="D13752" s="49" t="s">
        <v>10861</v>
      </c>
      <c r="P13752" t="s">
        <v>17</v>
      </c>
    </row>
    <row r="13753" spans="2:16" ht="28.8" x14ac:dyDescent="0.3">
      <c r="B13753" s="5" t="s">
        <v>10870</v>
      </c>
      <c r="D13753" s="49" t="s">
        <v>10868</v>
      </c>
      <c r="F13753" s="2" t="s">
        <v>199</v>
      </c>
      <c r="I13753" s="50">
        <v>111050.4</v>
      </c>
      <c r="J13753" s="50">
        <v>1510597.6</v>
      </c>
      <c r="K13753" s="50">
        <v>31496.068800000001</v>
      </c>
      <c r="L13753" s="51">
        <v>0.15</v>
      </c>
      <c r="M13753" s="50">
        <v>1901115.679</v>
      </c>
      <c r="N13753" s="51">
        <v>0.92003749999999995</v>
      </c>
      <c r="P13753" t="s">
        <v>17</v>
      </c>
    </row>
    <row r="13754" spans="2:16" x14ac:dyDescent="0.3">
      <c r="D13754" s="49" t="s">
        <v>18</v>
      </c>
      <c r="E13754" s="2" t="s">
        <v>19</v>
      </c>
      <c r="F13754" s="2" t="s">
        <v>20</v>
      </c>
      <c r="G13754" s="1">
        <v>0.48</v>
      </c>
      <c r="H13754" s="50">
        <v>160105</v>
      </c>
      <c r="I13754" s="50">
        <v>76850.399999999994</v>
      </c>
      <c r="N13754" s="51">
        <v>1</v>
      </c>
      <c r="P13754" t="s">
        <v>17</v>
      </c>
    </row>
    <row r="13755" spans="2:16" x14ac:dyDescent="0.3">
      <c r="D13755" s="49" t="s">
        <v>6079</v>
      </c>
      <c r="E13755" s="2" t="s">
        <v>25</v>
      </c>
      <c r="F13755" s="2" t="s">
        <v>20</v>
      </c>
      <c r="G13755" s="1">
        <v>0.12</v>
      </c>
      <c r="H13755" s="50">
        <v>185000</v>
      </c>
      <c r="I13755" s="50">
        <v>22200</v>
      </c>
      <c r="N13755" s="51">
        <v>1</v>
      </c>
      <c r="P13755" t="s">
        <v>17</v>
      </c>
    </row>
    <row r="13756" spans="2:16" x14ac:dyDescent="0.3">
      <c r="D13756" s="49" t="s">
        <v>47</v>
      </c>
      <c r="E13756" s="2" t="s">
        <v>48</v>
      </c>
      <c r="F13756" s="2" t="s">
        <v>20</v>
      </c>
      <c r="G13756" s="1">
        <v>1.2E-2</v>
      </c>
      <c r="H13756" s="50">
        <v>200000</v>
      </c>
      <c r="N13756" s="51">
        <v>1</v>
      </c>
      <c r="P13756" t="s">
        <v>17</v>
      </c>
    </row>
    <row r="13757" spans="2:16" x14ac:dyDescent="0.3">
      <c r="D13757" s="49" t="s">
        <v>49</v>
      </c>
      <c r="E13757" s="2" t="s">
        <v>50</v>
      </c>
      <c r="F13757" s="2" t="s">
        <v>20</v>
      </c>
      <c r="G13757" s="1">
        <v>4.8000000000000001E-2</v>
      </c>
      <c r="H13757" s="50">
        <v>250000</v>
      </c>
      <c r="I13757" s="50">
        <v>12000</v>
      </c>
      <c r="N13757" s="51">
        <v>1</v>
      </c>
      <c r="P13757" t="s">
        <v>17</v>
      </c>
    </row>
    <row r="13758" spans="2:16" x14ac:dyDescent="0.3">
      <c r="D13758" s="49" t="s">
        <v>10869</v>
      </c>
      <c r="E13758" s="2" t="s">
        <v>205</v>
      </c>
      <c r="F13758" s="2" t="s">
        <v>199</v>
      </c>
      <c r="G13758" s="1">
        <v>1.02</v>
      </c>
      <c r="H13758" s="50">
        <v>1365000</v>
      </c>
      <c r="J13758" s="50">
        <v>1392300</v>
      </c>
      <c r="N13758" s="51">
        <v>0.95</v>
      </c>
      <c r="P13758" t="s">
        <v>17</v>
      </c>
    </row>
    <row r="13759" spans="2:16" x14ac:dyDescent="0.3">
      <c r="D13759" s="49" t="s">
        <v>10846</v>
      </c>
      <c r="E13759" s="2" t="s">
        <v>258</v>
      </c>
      <c r="F13759" s="2" t="s">
        <v>199</v>
      </c>
      <c r="G13759" s="1">
        <v>2.52E-2</v>
      </c>
      <c r="H13759" s="50">
        <v>2500000</v>
      </c>
      <c r="J13759" s="50">
        <v>63000</v>
      </c>
      <c r="N13759" s="51">
        <v>1</v>
      </c>
      <c r="P13759" t="s">
        <v>17</v>
      </c>
    </row>
    <row r="13760" spans="2:16" x14ac:dyDescent="0.3">
      <c r="D13760" s="49" t="s">
        <v>10847</v>
      </c>
      <c r="E13760" s="2" t="s">
        <v>625</v>
      </c>
      <c r="F13760" s="2" t="s">
        <v>350</v>
      </c>
      <c r="G13760" s="1">
        <v>0.25459999999999999</v>
      </c>
      <c r="H13760" s="50">
        <v>209000</v>
      </c>
      <c r="J13760" s="50">
        <v>53211.4</v>
      </c>
      <c r="N13760" s="51">
        <v>0.85060000000000002</v>
      </c>
      <c r="P13760" t="s">
        <v>17</v>
      </c>
    </row>
    <row r="13761" spans="2:16" x14ac:dyDescent="0.3">
      <c r="D13761" s="49" t="s">
        <v>10848</v>
      </c>
      <c r="E13761" s="2" t="s">
        <v>3205</v>
      </c>
      <c r="F13761" s="2" t="s">
        <v>218</v>
      </c>
      <c r="G13761" s="1">
        <v>0.1159</v>
      </c>
      <c r="H13761" s="50">
        <v>18000</v>
      </c>
      <c r="J13761" s="50">
        <v>2086.1999999999998</v>
      </c>
      <c r="N13761" s="51">
        <v>0.55969999999999998</v>
      </c>
      <c r="P13761" t="s">
        <v>17</v>
      </c>
    </row>
    <row r="13762" spans="2:16" x14ac:dyDescent="0.3">
      <c r="D13762" s="49" t="s">
        <v>10854</v>
      </c>
      <c r="F13762" s="2" t="s">
        <v>218</v>
      </c>
      <c r="G13762" s="1">
        <v>0.625</v>
      </c>
      <c r="P13762" t="s">
        <v>17</v>
      </c>
    </row>
    <row r="13763" spans="2:16" x14ac:dyDescent="0.3">
      <c r="D13763" s="49" t="s">
        <v>10855</v>
      </c>
      <c r="F13763" s="2" t="s">
        <v>6085</v>
      </c>
      <c r="G13763" s="1">
        <v>1</v>
      </c>
      <c r="P13763" t="s">
        <v>17</v>
      </c>
    </row>
    <row r="13764" spans="2:16" x14ac:dyDescent="0.3">
      <c r="D13764" s="49" t="s">
        <v>10856</v>
      </c>
      <c r="F13764" s="2" t="s">
        <v>218</v>
      </c>
      <c r="G13764" s="1">
        <v>0.41670000000000001</v>
      </c>
      <c r="P13764" t="s">
        <v>17</v>
      </c>
    </row>
    <row r="13765" spans="2:16" x14ac:dyDescent="0.3">
      <c r="D13765" s="49" t="s">
        <v>10865</v>
      </c>
      <c r="F13765" s="2" t="s">
        <v>218</v>
      </c>
      <c r="G13765" s="1">
        <v>38.7836</v>
      </c>
      <c r="P13765" t="s">
        <v>17</v>
      </c>
    </row>
    <row r="13766" spans="2:16" x14ac:dyDescent="0.3">
      <c r="D13766" s="49" t="s">
        <v>10866</v>
      </c>
      <c r="F13766" s="2" t="s">
        <v>218</v>
      </c>
      <c r="G13766" s="1">
        <v>6.6289999999999996</v>
      </c>
      <c r="P13766" t="s">
        <v>17</v>
      </c>
    </row>
    <row r="13767" spans="2:16" x14ac:dyDescent="0.3">
      <c r="D13767" s="49" t="s">
        <v>6497</v>
      </c>
      <c r="E13767" s="2" t="s">
        <v>11932</v>
      </c>
      <c r="F13767" s="2" t="s">
        <v>6191</v>
      </c>
      <c r="G13767" s="1">
        <v>8.6099999999999996E-2</v>
      </c>
      <c r="H13767" s="50">
        <v>365808</v>
      </c>
      <c r="K13767" s="50">
        <v>31496.068800000001</v>
      </c>
      <c r="P13767" t="s">
        <v>17</v>
      </c>
    </row>
    <row r="13768" spans="2:16" x14ac:dyDescent="0.3">
      <c r="D13768" s="49" t="s">
        <v>10860</v>
      </c>
      <c r="F13768" s="2" t="s">
        <v>6191</v>
      </c>
      <c r="G13768" s="1">
        <v>7.1999999999999998E-3</v>
      </c>
      <c r="P13768" t="s">
        <v>17</v>
      </c>
    </row>
    <row r="13769" spans="2:16" ht="28.8" x14ac:dyDescent="0.3">
      <c r="D13769" s="49" t="s">
        <v>10861</v>
      </c>
      <c r="P13769" t="s">
        <v>17</v>
      </c>
    </row>
    <row r="13770" spans="2:16" x14ac:dyDescent="0.3">
      <c r="B13770" s="5">
        <v>8</v>
      </c>
      <c r="C13770" s="5" t="s">
        <v>5989</v>
      </c>
      <c r="P13770" t="s">
        <v>17</v>
      </c>
    </row>
    <row r="13771" spans="2:16" x14ac:dyDescent="0.3">
      <c r="B13771" s="5">
        <v>8.1</v>
      </c>
      <c r="C13771" s="5" t="s">
        <v>5990</v>
      </c>
      <c r="P13771" t="s">
        <v>17</v>
      </c>
    </row>
    <row r="13772" spans="2:16" x14ac:dyDescent="0.3">
      <c r="B13772" s="5" t="s">
        <v>5991</v>
      </c>
      <c r="C13772" s="5" t="s">
        <v>5992</v>
      </c>
      <c r="P13772" t="s">
        <v>17</v>
      </c>
    </row>
    <row r="13773" spans="2:16" x14ac:dyDescent="0.3">
      <c r="B13773" s="5" t="s">
        <v>10871</v>
      </c>
      <c r="D13773" s="49" t="s">
        <v>10872</v>
      </c>
      <c r="F13773" s="2" t="s">
        <v>347</v>
      </c>
      <c r="I13773" s="50">
        <v>4986.7497139999996</v>
      </c>
      <c r="J13773" s="50">
        <v>0</v>
      </c>
      <c r="K13773" s="50">
        <v>4315.7744000000002</v>
      </c>
      <c r="L13773" s="51">
        <v>0.15</v>
      </c>
      <c r="M13773" s="50">
        <v>10697.90273</v>
      </c>
      <c r="N13773" s="51">
        <v>1</v>
      </c>
      <c r="P13773" t="s">
        <v>17</v>
      </c>
    </row>
    <row r="13774" spans="2:16" x14ac:dyDescent="0.3">
      <c r="D13774" s="49" t="s">
        <v>6157</v>
      </c>
      <c r="E13774" s="2" t="s">
        <v>19</v>
      </c>
      <c r="F13774" s="2" t="s">
        <v>6158</v>
      </c>
      <c r="G13774" s="1">
        <v>9.7600000000000006E-2</v>
      </c>
      <c r="H13774" s="50">
        <v>22872.14286</v>
      </c>
      <c r="I13774" s="50">
        <v>2232.3211430000001</v>
      </c>
      <c r="N13774" s="51">
        <v>1</v>
      </c>
      <c r="P13774" t="s">
        <v>17</v>
      </c>
    </row>
    <row r="13775" spans="2:16" x14ac:dyDescent="0.3">
      <c r="D13775" s="49" t="s">
        <v>10873</v>
      </c>
      <c r="E13775" s="2" t="s">
        <v>25</v>
      </c>
      <c r="F13775" s="2" t="s">
        <v>6158</v>
      </c>
      <c r="G13775" s="1">
        <v>9.7600000000000006E-2</v>
      </c>
      <c r="H13775" s="50">
        <v>26428.57143</v>
      </c>
      <c r="I13775" s="50">
        <v>2579.4285709999999</v>
      </c>
      <c r="N13775" s="51">
        <v>1</v>
      </c>
      <c r="P13775" t="s">
        <v>17</v>
      </c>
    </row>
    <row r="13776" spans="2:16" x14ac:dyDescent="0.3">
      <c r="D13776" s="49" t="s">
        <v>6159</v>
      </c>
      <c r="E13776" s="2" t="s">
        <v>50</v>
      </c>
      <c r="F13776" s="2" t="s">
        <v>6158</v>
      </c>
      <c r="G13776" s="1">
        <v>4.8999999999999998E-3</v>
      </c>
      <c r="H13776" s="50">
        <v>35714.285709999996</v>
      </c>
      <c r="I13776" s="50">
        <v>175</v>
      </c>
      <c r="N13776" s="51">
        <v>1</v>
      </c>
      <c r="P13776" t="s">
        <v>17</v>
      </c>
    </row>
    <row r="13777" spans="2:16" x14ac:dyDescent="0.3">
      <c r="D13777" s="49" t="s">
        <v>10874</v>
      </c>
      <c r="F13777" s="2" t="s">
        <v>199</v>
      </c>
      <c r="G13777" s="1">
        <v>2.5000000000000001E-2</v>
      </c>
      <c r="P13777" t="s">
        <v>17</v>
      </c>
    </row>
    <row r="13778" spans="2:16" x14ac:dyDescent="0.3">
      <c r="D13778" s="49" t="s">
        <v>10875</v>
      </c>
      <c r="F13778" s="2" t="s">
        <v>199</v>
      </c>
      <c r="G13778" s="1">
        <v>0.05</v>
      </c>
      <c r="P13778" t="s">
        <v>17</v>
      </c>
    </row>
    <row r="13779" spans="2:16" x14ac:dyDescent="0.3">
      <c r="D13779" s="49" t="s">
        <v>10876</v>
      </c>
      <c r="F13779" s="2" t="s">
        <v>577</v>
      </c>
      <c r="G13779" s="1">
        <v>0.83330000000000004</v>
      </c>
      <c r="P13779" t="s">
        <v>17</v>
      </c>
    </row>
    <row r="13780" spans="2:16" x14ac:dyDescent="0.3">
      <c r="D13780" s="49" t="s">
        <v>6649</v>
      </c>
      <c r="E13780" s="2" t="s">
        <v>11929</v>
      </c>
      <c r="F13780" s="2" t="s">
        <v>5085</v>
      </c>
      <c r="G13780" s="1">
        <v>9.7600000000000006E-2</v>
      </c>
      <c r="H13780" s="50">
        <v>44219</v>
      </c>
      <c r="K13780" s="50">
        <v>4315.7744000000002</v>
      </c>
      <c r="P13780" t="s">
        <v>17</v>
      </c>
    </row>
    <row r="13781" spans="2:16" x14ac:dyDescent="0.3">
      <c r="D13781" s="49" t="s">
        <v>10877</v>
      </c>
      <c r="P13781" t="s">
        <v>17</v>
      </c>
    </row>
    <row r="13782" spans="2:16" x14ac:dyDescent="0.3">
      <c r="B13782" s="5" t="s">
        <v>10878</v>
      </c>
      <c r="D13782" s="49" t="s">
        <v>10879</v>
      </c>
      <c r="F13782" s="2" t="s">
        <v>347</v>
      </c>
      <c r="I13782" s="50">
        <v>5779.4822139999997</v>
      </c>
      <c r="J13782" s="50">
        <v>0</v>
      </c>
      <c r="K13782" s="50">
        <v>5001.1688999999997</v>
      </c>
      <c r="L13782" s="51">
        <v>0.15</v>
      </c>
      <c r="M13782" s="50">
        <v>12397.74878</v>
      </c>
      <c r="N13782" s="51">
        <v>1</v>
      </c>
      <c r="P13782" t="s">
        <v>17</v>
      </c>
    </row>
    <row r="13783" spans="2:16" x14ac:dyDescent="0.3">
      <c r="D13783" s="49" t="s">
        <v>6157</v>
      </c>
      <c r="E13783" s="2" t="s">
        <v>19</v>
      </c>
      <c r="F13783" s="2" t="s">
        <v>6158</v>
      </c>
      <c r="G13783" s="1">
        <v>0.11310000000000001</v>
      </c>
      <c r="H13783" s="50">
        <v>22872.14286</v>
      </c>
      <c r="I13783" s="50">
        <v>2586.8393569999998</v>
      </c>
      <c r="N13783" s="51">
        <v>1</v>
      </c>
      <c r="P13783" t="s">
        <v>17</v>
      </c>
    </row>
    <row r="13784" spans="2:16" x14ac:dyDescent="0.3">
      <c r="D13784" s="49" t="s">
        <v>10873</v>
      </c>
      <c r="E13784" s="2" t="s">
        <v>25</v>
      </c>
      <c r="F13784" s="2" t="s">
        <v>6158</v>
      </c>
      <c r="G13784" s="1">
        <v>0.11310000000000001</v>
      </c>
      <c r="H13784" s="50">
        <v>26428.57143</v>
      </c>
      <c r="I13784" s="50">
        <v>2989.0714290000001</v>
      </c>
      <c r="N13784" s="51">
        <v>1</v>
      </c>
      <c r="P13784" t="s">
        <v>17</v>
      </c>
    </row>
    <row r="13785" spans="2:16" x14ac:dyDescent="0.3">
      <c r="D13785" s="49" t="s">
        <v>6159</v>
      </c>
      <c r="E13785" s="2" t="s">
        <v>50</v>
      </c>
      <c r="F13785" s="2" t="s">
        <v>6158</v>
      </c>
      <c r="G13785" s="1">
        <v>5.7000000000000002E-3</v>
      </c>
      <c r="H13785" s="50">
        <v>35714.285709999996</v>
      </c>
      <c r="I13785" s="50">
        <v>203.57142859999999</v>
      </c>
      <c r="N13785" s="51">
        <v>1</v>
      </c>
      <c r="P13785" t="s">
        <v>17</v>
      </c>
    </row>
    <row r="13786" spans="2:16" x14ac:dyDescent="0.3">
      <c r="D13786" s="49" t="s">
        <v>10874</v>
      </c>
      <c r="F13786" s="2" t="s">
        <v>199</v>
      </c>
      <c r="G13786" s="1">
        <v>2.5000000000000001E-2</v>
      </c>
      <c r="P13786" t="s">
        <v>17</v>
      </c>
    </row>
    <row r="13787" spans="2:16" x14ac:dyDescent="0.3">
      <c r="D13787" s="49" t="s">
        <v>10875</v>
      </c>
      <c r="F13787" s="2" t="s">
        <v>199</v>
      </c>
      <c r="G13787" s="1">
        <v>0.05</v>
      </c>
      <c r="P13787" t="s">
        <v>17</v>
      </c>
    </row>
    <row r="13788" spans="2:16" x14ac:dyDescent="0.3">
      <c r="D13788" s="49" t="s">
        <v>10880</v>
      </c>
      <c r="F13788" s="2" t="s">
        <v>577</v>
      </c>
      <c r="G13788" s="1">
        <v>0.83330000000000004</v>
      </c>
      <c r="P13788" t="s">
        <v>17</v>
      </c>
    </row>
    <row r="13789" spans="2:16" x14ac:dyDescent="0.3">
      <c r="D13789" s="49" t="s">
        <v>6649</v>
      </c>
      <c r="E13789" s="2" t="s">
        <v>11929</v>
      </c>
      <c r="F13789" s="2" t="s">
        <v>5085</v>
      </c>
      <c r="G13789" s="1">
        <v>0.11310000000000001</v>
      </c>
      <c r="H13789" s="50">
        <v>44219</v>
      </c>
      <c r="K13789" s="50">
        <v>5001.1688999999997</v>
      </c>
      <c r="P13789" t="s">
        <v>17</v>
      </c>
    </row>
    <row r="13790" spans="2:16" x14ac:dyDescent="0.3">
      <c r="D13790" s="49" t="s">
        <v>10877</v>
      </c>
      <c r="P13790" t="s">
        <v>17</v>
      </c>
    </row>
    <row r="13791" spans="2:16" x14ac:dyDescent="0.3">
      <c r="B13791" s="5" t="s">
        <v>10881</v>
      </c>
      <c r="D13791" s="49" t="s">
        <v>10882</v>
      </c>
      <c r="F13791" s="2" t="s">
        <v>347</v>
      </c>
      <c r="I13791" s="50">
        <v>6392.5193570000001</v>
      </c>
      <c r="J13791" s="50">
        <v>354152.5</v>
      </c>
      <c r="K13791" s="50">
        <v>5531.7969000000003</v>
      </c>
      <c r="L13791" s="51">
        <v>0.15</v>
      </c>
      <c r="M13791" s="50">
        <v>420988.33870000002</v>
      </c>
      <c r="N13791" s="51">
        <v>0.94477500000000003</v>
      </c>
      <c r="P13791" t="s">
        <v>17</v>
      </c>
    </row>
    <row r="13792" spans="2:16" x14ac:dyDescent="0.3">
      <c r="D13792" s="49" t="s">
        <v>6157</v>
      </c>
      <c r="E13792" s="2" t="s">
        <v>19</v>
      </c>
      <c r="F13792" s="2" t="s">
        <v>6158</v>
      </c>
      <c r="G13792" s="1">
        <v>0.12509999999999999</v>
      </c>
      <c r="H13792" s="50">
        <v>22872.14286</v>
      </c>
      <c r="I13792" s="50">
        <v>2861.3050710000002</v>
      </c>
      <c r="N13792" s="51">
        <v>1</v>
      </c>
      <c r="P13792" t="s">
        <v>17</v>
      </c>
    </row>
    <row r="13793" spans="2:16" x14ac:dyDescent="0.3">
      <c r="D13793" s="49" t="s">
        <v>10873</v>
      </c>
      <c r="E13793" s="2" t="s">
        <v>25</v>
      </c>
      <c r="F13793" s="2" t="s">
        <v>6158</v>
      </c>
      <c r="G13793" s="1">
        <v>0.12509999999999999</v>
      </c>
      <c r="H13793" s="50">
        <v>26428.57143</v>
      </c>
      <c r="I13793" s="50">
        <v>3306.2142859999999</v>
      </c>
      <c r="N13793" s="51">
        <v>1</v>
      </c>
      <c r="P13793" t="s">
        <v>17</v>
      </c>
    </row>
    <row r="13794" spans="2:16" x14ac:dyDescent="0.3">
      <c r="D13794" s="49" t="s">
        <v>6159</v>
      </c>
      <c r="E13794" s="2" t="s">
        <v>50</v>
      </c>
      <c r="F13794" s="2" t="s">
        <v>6158</v>
      </c>
      <c r="G13794" s="1">
        <v>6.3E-3</v>
      </c>
      <c r="H13794" s="50">
        <v>35714.285709999996</v>
      </c>
      <c r="I13794" s="50">
        <v>225</v>
      </c>
      <c r="N13794" s="51">
        <v>1</v>
      </c>
      <c r="P13794" t="s">
        <v>17</v>
      </c>
    </row>
    <row r="13795" spans="2:16" x14ac:dyDescent="0.3">
      <c r="D13795" s="49" t="s">
        <v>10874</v>
      </c>
      <c r="F13795" s="2" t="s">
        <v>199</v>
      </c>
      <c r="G13795" s="1">
        <v>3.2500000000000001E-2</v>
      </c>
      <c r="P13795" t="s">
        <v>17</v>
      </c>
    </row>
    <row r="13796" spans="2:16" x14ac:dyDescent="0.3">
      <c r="D13796" s="49" t="s">
        <v>10875</v>
      </c>
      <c r="F13796" s="2" t="s">
        <v>199</v>
      </c>
      <c r="G13796" s="1">
        <v>6.5000000000000002E-2</v>
      </c>
      <c r="P13796" t="s">
        <v>17</v>
      </c>
    </row>
    <row r="13797" spans="2:16" x14ac:dyDescent="0.3">
      <c r="D13797" s="49" t="s">
        <v>10883</v>
      </c>
      <c r="E13797" s="2" t="s">
        <v>3390</v>
      </c>
      <c r="F13797" s="2" t="s">
        <v>577</v>
      </c>
      <c r="G13797" s="1">
        <v>0.83330000000000004</v>
      </c>
      <c r="H13797" s="50">
        <v>425000</v>
      </c>
      <c r="J13797" s="50">
        <v>354152.5</v>
      </c>
      <c r="N13797" s="51">
        <v>0.77910000000000001</v>
      </c>
      <c r="P13797" t="s">
        <v>17</v>
      </c>
    </row>
    <row r="13798" spans="2:16" x14ac:dyDescent="0.3">
      <c r="D13798" s="49" t="s">
        <v>6649</v>
      </c>
      <c r="E13798" s="2" t="s">
        <v>11929</v>
      </c>
      <c r="F13798" s="2" t="s">
        <v>5085</v>
      </c>
      <c r="G13798" s="1">
        <v>0.12509999999999999</v>
      </c>
      <c r="H13798" s="50">
        <v>44219</v>
      </c>
      <c r="K13798" s="50">
        <v>5531.7969000000003</v>
      </c>
      <c r="P13798" t="s">
        <v>17</v>
      </c>
    </row>
    <row r="13799" spans="2:16" x14ac:dyDescent="0.3">
      <c r="B13799" s="5" t="s">
        <v>10884</v>
      </c>
      <c r="D13799" s="49" t="s">
        <v>10885</v>
      </c>
      <c r="F13799" s="2" t="s">
        <v>347</v>
      </c>
      <c r="I13799" s="50">
        <v>6942.8242140000002</v>
      </c>
      <c r="J13799" s="50">
        <v>0</v>
      </c>
      <c r="K13799" s="50">
        <v>6009.3621000000003</v>
      </c>
      <c r="L13799" s="51">
        <v>0.15</v>
      </c>
      <c r="M13799" s="50">
        <v>14895.01426</v>
      </c>
      <c r="N13799" s="51">
        <v>1</v>
      </c>
      <c r="P13799" t="s">
        <v>17</v>
      </c>
    </row>
    <row r="13800" spans="2:16" x14ac:dyDescent="0.3">
      <c r="D13800" s="49" t="s">
        <v>6157</v>
      </c>
      <c r="E13800" s="2" t="s">
        <v>19</v>
      </c>
      <c r="F13800" s="2" t="s">
        <v>6158</v>
      </c>
      <c r="G13800" s="1">
        <v>0.13589999999999999</v>
      </c>
      <c r="H13800" s="50">
        <v>22872.14286</v>
      </c>
      <c r="I13800" s="50">
        <v>3108.3242140000002</v>
      </c>
      <c r="N13800" s="51">
        <v>1</v>
      </c>
      <c r="P13800" t="s">
        <v>17</v>
      </c>
    </row>
    <row r="13801" spans="2:16" x14ac:dyDescent="0.3">
      <c r="D13801" s="49" t="s">
        <v>10873</v>
      </c>
      <c r="E13801" s="2" t="s">
        <v>25</v>
      </c>
      <c r="F13801" s="2" t="s">
        <v>6158</v>
      </c>
      <c r="G13801" s="1">
        <v>0.13589999999999999</v>
      </c>
      <c r="H13801" s="50">
        <v>26428.57143</v>
      </c>
      <c r="I13801" s="50">
        <v>3591.6428569999998</v>
      </c>
      <c r="N13801" s="51">
        <v>1</v>
      </c>
      <c r="P13801" t="s">
        <v>17</v>
      </c>
    </row>
    <row r="13802" spans="2:16" x14ac:dyDescent="0.3">
      <c r="D13802" s="49" t="s">
        <v>6159</v>
      </c>
      <c r="E13802" s="2" t="s">
        <v>50</v>
      </c>
      <c r="F13802" s="2" t="s">
        <v>6158</v>
      </c>
      <c r="G13802" s="1">
        <v>6.7999999999999996E-3</v>
      </c>
      <c r="H13802" s="50">
        <v>35714.285709999996</v>
      </c>
      <c r="I13802" s="50">
        <v>242.85714290000001</v>
      </c>
      <c r="N13802" s="51">
        <v>1</v>
      </c>
      <c r="P13802" t="s">
        <v>17</v>
      </c>
    </row>
    <row r="13803" spans="2:16" x14ac:dyDescent="0.3">
      <c r="D13803" s="49" t="s">
        <v>10874</v>
      </c>
      <c r="F13803" s="2" t="s">
        <v>199</v>
      </c>
      <c r="G13803" s="1">
        <v>3.2500000000000001E-2</v>
      </c>
      <c r="P13803" t="s">
        <v>17</v>
      </c>
    </row>
    <row r="13804" spans="2:16" x14ac:dyDescent="0.3">
      <c r="D13804" s="49" t="s">
        <v>10875</v>
      </c>
      <c r="F13804" s="2" t="s">
        <v>199</v>
      </c>
      <c r="G13804" s="1">
        <v>6.5000000000000002E-2</v>
      </c>
      <c r="P13804" t="s">
        <v>17</v>
      </c>
    </row>
    <row r="13805" spans="2:16" x14ac:dyDescent="0.3">
      <c r="D13805" s="49" t="s">
        <v>10886</v>
      </c>
      <c r="F13805" s="2" t="s">
        <v>577</v>
      </c>
      <c r="G13805" s="1">
        <v>0.83330000000000004</v>
      </c>
      <c r="P13805" t="s">
        <v>17</v>
      </c>
    </row>
    <row r="13806" spans="2:16" x14ac:dyDescent="0.3">
      <c r="D13806" s="49" t="s">
        <v>6649</v>
      </c>
      <c r="E13806" s="2" t="s">
        <v>11929</v>
      </c>
      <c r="F13806" s="2" t="s">
        <v>5085</v>
      </c>
      <c r="G13806" s="1">
        <v>0.13589999999999999</v>
      </c>
      <c r="H13806" s="50">
        <v>44219</v>
      </c>
      <c r="K13806" s="50">
        <v>6009.3621000000003</v>
      </c>
      <c r="P13806" t="s">
        <v>17</v>
      </c>
    </row>
    <row r="13807" spans="2:16" x14ac:dyDescent="0.3">
      <c r="D13807" s="49" t="s">
        <v>10877</v>
      </c>
      <c r="P13807" t="s">
        <v>17</v>
      </c>
    </row>
    <row r="13808" spans="2:16" x14ac:dyDescent="0.3">
      <c r="B13808" s="5" t="s">
        <v>10887</v>
      </c>
      <c r="D13808" s="49" t="s">
        <v>10888</v>
      </c>
      <c r="F13808" s="2" t="s">
        <v>347</v>
      </c>
      <c r="I13808" s="50">
        <v>7273.9931429999997</v>
      </c>
      <c r="J13808" s="50">
        <v>0</v>
      </c>
      <c r="K13808" s="50">
        <v>6296.7856000000002</v>
      </c>
      <c r="L13808" s="51">
        <v>0.15</v>
      </c>
      <c r="M13808" s="50">
        <v>15606.395549999999</v>
      </c>
      <c r="N13808" s="51">
        <v>1</v>
      </c>
      <c r="P13808" t="s">
        <v>17</v>
      </c>
    </row>
    <row r="13809" spans="2:16" x14ac:dyDescent="0.3">
      <c r="D13809" s="49" t="s">
        <v>6157</v>
      </c>
      <c r="E13809" s="2" t="s">
        <v>19</v>
      </c>
      <c r="F13809" s="2" t="s">
        <v>6158</v>
      </c>
      <c r="G13809" s="1">
        <v>0.1424</v>
      </c>
      <c r="H13809" s="50">
        <v>22872.14286</v>
      </c>
      <c r="I13809" s="50">
        <v>3256.9931430000001</v>
      </c>
      <c r="N13809" s="51">
        <v>1</v>
      </c>
      <c r="P13809" t="s">
        <v>17</v>
      </c>
    </row>
    <row r="13810" spans="2:16" x14ac:dyDescent="0.3">
      <c r="D13810" s="49" t="s">
        <v>10873</v>
      </c>
      <c r="E13810" s="2" t="s">
        <v>25</v>
      </c>
      <c r="F13810" s="2" t="s">
        <v>6158</v>
      </c>
      <c r="G13810" s="1">
        <v>0.1424</v>
      </c>
      <c r="H13810" s="50">
        <v>26428.57143</v>
      </c>
      <c r="I13810" s="50">
        <v>3763.4285709999999</v>
      </c>
      <c r="N13810" s="51">
        <v>1</v>
      </c>
      <c r="P13810" t="s">
        <v>17</v>
      </c>
    </row>
    <row r="13811" spans="2:16" x14ac:dyDescent="0.3">
      <c r="D13811" s="49" t="s">
        <v>6159</v>
      </c>
      <c r="E13811" s="2" t="s">
        <v>50</v>
      </c>
      <c r="F13811" s="2" t="s">
        <v>6158</v>
      </c>
      <c r="G13811" s="1">
        <v>7.1000000000000004E-3</v>
      </c>
      <c r="H13811" s="50">
        <v>35714.285709999996</v>
      </c>
      <c r="I13811" s="50">
        <v>253.57142859999999</v>
      </c>
      <c r="N13811" s="51">
        <v>1</v>
      </c>
      <c r="P13811" t="s">
        <v>17</v>
      </c>
    </row>
    <row r="13812" spans="2:16" x14ac:dyDescent="0.3">
      <c r="D13812" s="49" t="s">
        <v>10874</v>
      </c>
      <c r="F13812" s="2" t="s">
        <v>199</v>
      </c>
      <c r="G13812" s="1">
        <v>3.2500000000000001E-2</v>
      </c>
      <c r="P13812" t="s">
        <v>17</v>
      </c>
    </row>
    <row r="13813" spans="2:16" x14ac:dyDescent="0.3">
      <c r="D13813" s="49" t="s">
        <v>10875</v>
      </c>
      <c r="F13813" s="2" t="s">
        <v>199</v>
      </c>
      <c r="G13813" s="1">
        <v>6.5000000000000002E-2</v>
      </c>
      <c r="P13813" t="s">
        <v>17</v>
      </c>
    </row>
    <row r="13814" spans="2:16" x14ac:dyDescent="0.3">
      <c r="D13814" s="49" t="s">
        <v>10889</v>
      </c>
      <c r="F13814" s="2" t="s">
        <v>577</v>
      </c>
      <c r="G13814" s="1">
        <v>0.83330000000000004</v>
      </c>
      <c r="P13814" t="s">
        <v>17</v>
      </c>
    </row>
    <row r="13815" spans="2:16" x14ac:dyDescent="0.3">
      <c r="D13815" s="49" t="s">
        <v>6649</v>
      </c>
      <c r="E13815" s="2" t="s">
        <v>11929</v>
      </c>
      <c r="F13815" s="2" t="s">
        <v>5085</v>
      </c>
      <c r="G13815" s="1">
        <v>0.1424</v>
      </c>
      <c r="H13815" s="50">
        <v>44219</v>
      </c>
      <c r="K13815" s="50">
        <v>6296.7856000000002</v>
      </c>
      <c r="P13815" t="s">
        <v>17</v>
      </c>
    </row>
    <row r="13816" spans="2:16" x14ac:dyDescent="0.3">
      <c r="D13816" s="49" t="s">
        <v>10877</v>
      </c>
      <c r="P13816" t="s">
        <v>17</v>
      </c>
    </row>
    <row r="13817" spans="2:16" x14ac:dyDescent="0.3">
      <c r="B13817" s="5" t="s">
        <v>10890</v>
      </c>
      <c r="D13817" s="49" t="s">
        <v>10885</v>
      </c>
      <c r="F13817" s="2" t="s">
        <v>347</v>
      </c>
      <c r="I13817" s="50">
        <v>7565.7214999999997</v>
      </c>
      <c r="J13817" s="50">
        <v>560810.9</v>
      </c>
      <c r="K13817" s="50">
        <v>6548.8338999999996</v>
      </c>
      <c r="L13817" s="51">
        <v>0.15</v>
      </c>
      <c r="M13817" s="50">
        <v>661164.27370000002</v>
      </c>
      <c r="N13817" s="51">
        <v>0.94477500000000003</v>
      </c>
      <c r="P13817" t="s">
        <v>17</v>
      </c>
    </row>
    <row r="13818" spans="2:16" x14ac:dyDescent="0.3">
      <c r="D13818" s="49" t="s">
        <v>6157</v>
      </c>
      <c r="E13818" s="2" t="s">
        <v>19</v>
      </c>
      <c r="F13818" s="2" t="s">
        <v>6158</v>
      </c>
      <c r="G13818" s="1">
        <v>0.14810000000000001</v>
      </c>
      <c r="H13818" s="50">
        <v>22872.14286</v>
      </c>
      <c r="I13818" s="50">
        <v>3387.3643569999999</v>
      </c>
      <c r="N13818" s="51">
        <v>1</v>
      </c>
      <c r="P13818" t="s">
        <v>17</v>
      </c>
    </row>
    <row r="13819" spans="2:16" x14ac:dyDescent="0.3">
      <c r="D13819" s="49" t="s">
        <v>10873</v>
      </c>
      <c r="E13819" s="2" t="s">
        <v>25</v>
      </c>
      <c r="F13819" s="2" t="s">
        <v>6158</v>
      </c>
      <c r="G13819" s="1">
        <v>0.14810000000000001</v>
      </c>
      <c r="H13819" s="50">
        <v>26428.57143</v>
      </c>
      <c r="I13819" s="50">
        <v>3914.0714290000001</v>
      </c>
      <c r="N13819" s="51">
        <v>1</v>
      </c>
      <c r="P13819" t="s">
        <v>17</v>
      </c>
    </row>
    <row r="13820" spans="2:16" x14ac:dyDescent="0.3">
      <c r="D13820" s="49" t="s">
        <v>6159</v>
      </c>
      <c r="E13820" s="2" t="s">
        <v>50</v>
      </c>
      <c r="F13820" s="2" t="s">
        <v>6158</v>
      </c>
      <c r="G13820" s="1">
        <v>7.4000000000000003E-3</v>
      </c>
      <c r="H13820" s="50">
        <v>35714.285709999996</v>
      </c>
      <c r="I13820" s="50">
        <v>264.2857143</v>
      </c>
      <c r="N13820" s="51">
        <v>1</v>
      </c>
      <c r="P13820" t="s">
        <v>17</v>
      </c>
    </row>
    <row r="13821" spans="2:16" x14ac:dyDescent="0.3">
      <c r="D13821" s="49" t="s">
        <v>10874</v>
      </c>
      <c r="F13821" s="2" t="s">
        <v>199</v>
      </c>
      <c r="G13821" s="1">
        <v>3.95E-2</v>
      </c>
      <c r="P13821" t="s">
        <v>17</v>
      </c>
    </row>
    <row r="13822" spans="2:16" x14ac:dyDescent="0.3">
      <c r="D13822" s="49" t="s">
        <v>10875</v>
      </c>
      <c r="F13822" s="2" t="s">
        <v>199</v>
      </c>
      <c r="G13822" s="1">
        <v>7.9000000000000001E-2</v>
      </c>
      <c r="P13822" t="s">
        <v>17</v>
      </c>
    </row>
    <row r="13823" spans="2:16" x14ac:dyDescent="0.3">
      <c r="D13823" s="49" t="s">
        <v>10891</v>
      </c>
      <c r="E13823" s="2" t="s">
        <v>3392</v>
      </c>
      <c r="F13823" s="2" t="s">
        <v>577</v>
      </c>
      <c r="G13823" s="1">
        <v>0.83330000000000004</v>
      </c>
      <c r="H13823" s="50">
        <v>673000</v>
      </c>
      <c r="J13823" s="50">
        <v>560810.9</v>
      </c>
      <c r="N13823" s="51">
        <v>0.77910000000000001</v>
      </c>
      <c r="P13823" t="s">
        <v>17</v>
      </c>
    </row>
    <row r="13824" spans="2:16" x14ac:dyDescent="0.3">
      <c r="D13824" s="49" t="s">
        <v>6649</v>
      </c>
      <c r="E13824" s="2" t="s">
        <v>11929</v>
      </c>
      <c r="F13824" s="2" t="s">
        <v>5085</v>
      </c>
      <c r="G13824" s="1">
        <v>0.14810000000000001</v>
      </c>
      <c r="H13824" s="50">
        <v>44219</v>
      </c>
      <c r="K13824" s="50">
        <v>6548.8338999999996</v>
      </c>
      <c r="P13824" t="s">
        <v>17</v>
      </c>
    </row>
    <row r="13825" spans="2:16" x14ac:dyDescent="0.3">
      <c r="D13825" s="49" t="s">
        <v>10877</v>
      </c>
      <c r="P13825" t="s">
        <v>17</v>
      </c>
    </row>
    <row r="13826" spans="2:16" x14ac:dyDescent="0.3">
      <c r="B13826" s="5" t="s">
        <v>10892</v>
      </c>
      <c r="D13826" s="49" t="s">
        <v>10893</v>
      </c>
      <c r="F13826" s="2" t="s">
        <v>347</v>
      </c>
      <c r="I13826" s="50">
        <v>10112.550429999999</v>
      </c>
      <c r="J13826" s="50">
        <v>0</v>
      </c>
      <c r="K13826" s="50">
        <v>8781.8934000000008</v>
      </c>
      <c r="L13826" s="51">
        <v>0.15</v>
      </c>
      <c r="M13826" s="50">
        <v>21728.610400000001</v>
      </c>
      <c r="N13826" s="51">
        <v>1</v>
      </c>
      <c r="P13826" t="s">
        <v>17</v>
      </c>
    </row>
    <row r="13827" spans="2:16" x14ac:dyDescent="0.3">
      <c r="D13827" s="49" t="s">
        <v>6157</v>
      </c>
      <c r="E13827" s="2" t="s">
        <v>19</v>
      </c>
      <c r="F13827" s="2" t="s">
        <v>6158</v>
      </c>
      <c r="G13827" s="1">
        <v>0.1986</v>
      </c>
      <c r="H13827" s="50">
        <v>22872.14286</v>
      </c>
      <c r="I13827" s="50">
        <v>4542.4075709999997</v>
      </c>
      <c r="N13827" s="51">
        <v>1</v>
      </c>
      <c r="P13827" t="s">
        <v>17</v>
      </c>
    </row>
    <row r="13828" spans="2:16" x14ac:dyDescent="0.3">
      <c r="D13828" s="49" t="s">
        <v>10873</v>
      </c>
      <c r="E13828" s="2" t="s">
        <v>25</v>
      </c>
      <c r="F13828" s="2" t="s">
        <v>6158</v>
      </c>
      <c r="G13828" s="1">
        <v>0.1986</v>
      </c>
      <c r="H13828" s="50">
        <v>26428.57143</v>
      </c>
      <c r="I13828" s="50">
        <v>5248.7142860000004</v>
      </c>
      <c r="N13828" s="51">
        <v>1</v>
      </c>
      <c r="P13828" t="s">
        <v>17</v>
      </c>
    </row>
    <row r="13829" spans="2:16" x14ac:dyDescent="0.3">
      <c r="D13829" s="49" t="s">
        <v>6159</v>
      </c>
      <c r="E13829" s="2" t="s">
        <v>50</v>
      </c>
      <c r="F13829" s="2" t="s">
        <v>6158</v>
      </c>
      <c r="G13829" s="1">
        <v>8.9999999999999993E-3</v>
      </c>
      <c r="H13829" s="50">
        <v>35714.285709999996</v>
      </c>
      <c r="I13829" s="50">
        <v>321.42857140000001</v>
      </c>
      <c r="N13829" s="51">
        <v>1</v>
      </c>
      <c r="P13829" t="s">
        <v>17</v>
      </c>
    </row>
    <row r="13830" spans="2:16" x14ac:dyDescent="0.3">
      <c r="D13830" s="49" t="s">
        <v>10874</v>
      </c>
      <c r="F13830" s="2" t="s">
        <v>199</v>
      </c>
      <c r="G13830" s="1">
        <v>3.95E-2</v>
      </c>
      <c r="P13830" t="s">
        <v>17</v>
      </c>
    </row>
    <row r="13831" spans="2:16" x14ac:dyDescent="0.3">
      <c r="D13831" s="49" t="s">
        <v>10875</v>
      </c>
      <c r="F13831" s="2" t="s">
        <v>199</v>
      </c>
      <c r="G13831" s="1">
        <v>7.9000000000000001E-2</v>
      </c>
      <c r="P13831" t="s">
        <v>17</v>
      </c>
    </row>
    <row r="13832" spans="2:16" x14ac:dyDescent="0.3">
      <c r="D13832" s="49" t="s">
        <v>10894</v>
      </c>
      <c r="F13832" s="2" t="s">
        <v>577</v>
      </c>
      <c r="G13832" s="1">
        <v>0.83330000000000004</v>
      </c>
      <c r="P13832" t="s">
        <v>17</v>
      </c>
    </row>
    <row r="13833" spans="2:16" x14ac:dyDescent="0.3">
      <c r="D13833" s="49" t="s">
        <v>6649</v>
      </c>
      <c r="E13833" s="2" t="s">
        <v>11929</v>
      </c>
      <c r="F13833" s="2" t="s">
        <v>5085</v>
      </c>
      <c r="G13833" s="1">
        <v>0.1986</v>
      </c>
      <c r="H13833" s="50">
        <v>44219</v>
      </c>
      <c r="K13833" s="50">
        <v>8781.8934000000008</v>
      </c>
      <c r="P13833" t="s">
        <v>17</v>
      </c>
    </row>
    <row r="13834" spans="2:16" x14ac:dyDescent="0.3">
      <c r="D13834" s="49" t="s">
        <v>10877</v>
      </c>
      <c r="P13834" t="s">
        <v>17</v>
      </c>
    </row>
    <row r="13835" spans="2:16" x14ac:dyDescent="0.3">
      <c r="B13835" s="5" t="s">
        <v>10895</v>
      </c>
      <c r="D13835" s="49" t="s">
        <v>10896</v>
      </c>
      <c r="F13835" s="2" t="s">
        <v>347</v>
      </c>
      <c r="I13835" s="50">
        <v>10396.98107</v>
      </c>
      <c r="J13835" s="50">
        <v>0</v>
      </c>
      <c r="K13835" s="50">
        <v>8998.5665000000008</v>
      </c>
      <c r="L13835" s="51">
        <v>0.15</v>
      </c>
      <c r="M13835" s="50">
        <v>22304.879710000001</v>
      </c>
      <c r="N13835" s="51">
        <v>1</v>
      </c>
      <c r="P13835" t="s">
        <v>17</v>
      </c>
    </row>
    <row r="13836" spans="2:16" x14ac:dyDescent="0.3">
      <c r="D13836" s="49" t="s">
        <v>6157</v>
      </c>
      <c r="E13836" s="2" t="s">
        <v>19</v>
      </c>
      <c r="F13836" s="2" t="s">
        <v>6158</v>
      </c>
      <c r="G13836" s="1">
        <v>0.20349999999999999</v>
      </c>
      <c r="H13836" s="50">
        <v>22872.14286</v>
      </c>
      <c r="I13836" s="50">
        <v>4654.4810710000002</v>
      </c>
      <c r="N13836" s="51">
        <v>1</v>
      </c>
      <c r="P13836" t="s">
        <v>17</v>
      </c>
    </row>
    <row r="13837" spans="2:16" x14ac:dyDescent="0.3">
      <c r="D13837" s="49" t="s">
        <v>10873</v>
      </c>
      <c r="E13837" s="2" t="s">
        <v>25</v>
      </c>
      <c r="F13837" s="2" t="s">
        <v>6158</v>
      </c>
      <c r="G13837" s="1">
        <v>0.20349999999999999</v>
      </c>
      <c r="H13837" s="50">
        <v>26428.57143</v>
      </c>
      <c r="I13837" s="50">
        <v>5378.2142860000004</v>
      </c>
      <c r="N13837" s="51">
        <v>1</v>
      </c>
      <c r="P13837" t="s">
        <v>17</v>
      </c>
    </row>
    <row r="13838" spans="2:16" x14ac:dyDescent="0.3">
      <c r="D13838" s="49" t="s">
        <v>6159</v>
      </c>
      <c r="E13838" s="2" t="s">
        <v>50</v>
      </c>
      <c r="F13838" s="2" t="s">
        <v>6158</v>
      </c>
      <c r="G13838" s="1">
        <v>1.0200000000000001E-2</v>
      </c>
      <c r="H13838" s="50">
        <v>35714.285709999996</v>
      </c>
      <c r="I13838" s="50">
        <v>364.2857143</v>
      </c>
      <c r="N13838" s="51">
        <v>1</v>
      </c>
      <c r="P13838" t="s">
        <v>17</v>
      </c>
    </row>
    <row r="13839" spans="2:16" x14ac:dyDescent="0.3">
      <c r="D13839" s="49" t="s">
        <v>10874</v>
      </c>
      <c r="F13839" s="2" t="s">
        <v>199</v>
      </c>
      <c r="G13839" s="1">
        <v>3.95E-2</v>
      </c>
      <c r="P13839" t="s">
        <v>17</v>
      </c>
    </row>
    <row r="13840" spans="2:16" x14ac:dyDescent="0.3">
      <c r="D13840" s="49" t="s">
        <v>10875</v>
      </c>
      <c r="F13840" s="2" t="s">
        <v>199</v>
      </c>
      <c r="G13840" s="1">
        <v>7.9000000000000001E-2</v>
      </c>
      <c r="P13840" t="s">
        <v>17</v>
      </c>
    </row>
    <row r="13841" spans="2:16" x14ac:dyDescent="0.3">
      <c r="D13841" s="49" t="s">
        <v>10897</v>
      </c>
      <c r="F13841" s="2" t="s">
        <v>577</v>
      </c>
      <c r="G13841" s="1">
        <v>0.83330000000000004</v>
      </c>
      <c r="P13841" t="s">
        <v>17</v>
      </c>
    </row>
    <row r="13842" spans="2:16" x14ac:dyDescent="0.3">
      <c r="D13842" s="49" t="s">
        <v>6649</v>
      </c>
      <c r="E13842" s="2" t="s">
        <v>11929</v>
      </c>
      <c r="F13842" s="2" t="s">
        <v>5085</v>
      </c>
      <c r="G13842" s="1">
        <v>0.20349999999999999</v>
      </c>
      <c r="H13842" s="50">
        <v>44219</v>
      </c>
      <c r="K13842" s="50">
        <v>8998.5665000000008</v>
      </c>
      <c r="P13842" t="s">
        <v>17</v>
      </c>
    </row>
    <row r="13843" spans="2:16" x14ac:dyDescent="0.3">
      <c r="D13843" s="49" t="s">
        <v>10877</v>
      </c>
      <c r="P13843" t="s">
        <v>17</v>
      </c>
    </row>
    <row r="13844" spans="2:16" x14ac:dyDescent="0.3">
      <c r="B13844" s="5" t="s">
        <v>10898</v>
      </c>
      <c r="D13844" s="49" t="s">
        <v>10899</v>
      </c>
      <c r="F13844" s="2" t="s">
        <v>347</v>
      </c>
      <c r="I13844" s="50">
        <v>11024.808429999999</v>
      </c>
      <c r="J13844" s="50">
        <v>0</v>
      </c>
      <c r="K13844" s="50">
        <v>9542.4601999999995</v>
      </c>
      <c r="L13844" s="51">
        <v>0.15</v>
      </c>
      <c r="M13844" s="50">
        <v>23652.358919999999</v>
      </c>
      <c r="N13844" s="51">
        <v>1</v>
      </c>
      <c r="P13844" t="s">
        <v>17</v>
      </c>
    </row>
    <row r="13845" spans="2:16" x14ac:dyDescent="0.3">
      <c r="D13845" s="49" t="s">
        <v>6157</v>
      </c>
      <c r="E13845" s="2" t="s">
        <v>19</v>
      </c>
      <c r="F13845" s="2" t="s">
        <v>6158</v>
      </c>
      <c r="G13845" s="1">
        <v>0.21579999999999999</v>
      </c>
      <c r="H13845" s="50">
        <v>22872.14286</v>
      </c>
      <c r="I13845" s="50">
        <v>4935.8084289999997</v>
      </c>
      <c r="N13845" s="51">
        <v>1</v>
      </c>
      <c r="P13845" t="s">
        <v>17</v>
      </c>
    </row>
    <row r="13846" spans="2:16" x14ac:dyDescent="0.3">
      <c r="D13846" s="49" t="s">
        <v>10873</v>
      </c>
      <c r="E13846" s="2" t="s">
        <v>25</v>
      </c>
      <c r="F13846" s="2" t="s">
        <v>6158</v>
      </c>
      <c r="G13846" s="1">
        <v>0.21579999999999999</v>
      </c>
      <c r="H13846" s="50">
        <v>26428.57143</v>
      </c>
      <c r="I13846" s="50">
        <v>5703.2857139999996</v>
      </c>
      <c r="N13846" s="51">
        <v>1</v>
      </c>
      <c r="P13846" t="s">
        <v>17</v>
      </c>
    </row>
    <row r="13847" spans="2:16" x14ac:dyDescent="0.3">
      <c r="D13847" s="49" t="s">
        <v>6159</v>
      </c>
      <c r="E13847" s="2" t="s">
        <v>50</v>
      </c>
      <c r="F13847" s="2" t="s">
        <v>6158</v>
      </c>
      <c r="G13847" s="1">
        <v>1.0800000000000001E-2</v>
      </c>
      <c r="H13847" s="50">
        <v>35714.285709999996</v>
      </c>
      <c r="I13847" s="50">
        <v>385.7142857</v>
      </c>
      <c r="N13847" s="51">
        <v>1</v>
      </c>
      <c r="P13847" t="s">
        <v>17</v>
      </c>
    </row>
    <row r="13848" spans="2:16" x14ac:dyDescent="0.3">
      <c r="D13848" s="49" t="s">
        <v>10874</v>
      </c>
      <c r="F13848" s="2" t="s">
        <v>199</v>
      </c>
      <c r="G13848" s="1">
        <v>4.4499999999999998E-2</v>
      </c>
      <c r="P13848" t="s">
        <v>17</v>
      </c>
    </row>
    <row r="13849" spans="2:16" x14ac:dyDescent="0.3">
      <c r="D13849" s="49" t="s">
        <v>10875</v>
      </c>
      <c r="F13849" s="2" t="s">
        <v>199</v>
      </c>
      <c r="G13849" s="1">
        <v>8.8999999999999996E-2</v>
      </c>
      <c r="P13849" t="s">
        <v>17</v>
      </c>
    </row>
    <row r="13850" spans="2:16" x14ac:dyDescent="0.3">
      <c r="D13850" s="49" t="s">
        <v>10900</v>
      </c>
      <c r="F13850" s="2" t="s">
        <v>577</v>
      </c>
      <c r="G13850" s="1">
        <v>0.83330000000000004</v>
      </c>
      <c r="P13850" t="s">
        <v>17</v>
      </c>
    </row>
    <row r="13851" spans="2:16" x14ac:dyDescent="0.3">
      <c r="D13851" s="49" t="s">
        <v>6649</v>
      </c>
      <c r="E13851" s="2" t="s">
        <v>11929</v>
      </c>
      <c r="F13851" s="2" t="s">
        <v>5085</v>
      </c>
      <c r="G13851" s="1">
        <v>0.21579999999999999</v>
      </c>
      <c r="H13851" s="50">
        <v>44219</v>
      </c>
      <c r="K13851" s="50">
        <v>9542.4601999999995</v>
      </c>
      <c r="P13851" t="s">
        <v>17</v>
      </c>
    </row>
    <row r="13852" spans="2:16" x14ac:dyDescent="0.3">
      <c r="D13852" s="49" t="s">
        <v>10877</v>
      </c>
      <c r="P13852" t="s">
        <v>17</v>
      </c>
    </row>
    <row r="13853" spans="2:16" x14ac:dyDescent="0.3">
      <c r="B13853" s="5" t="s">
        <v>10901</v>
      </c>
      <c r="D13853" s="49" t="s">
        <v>10902</v>
      </c>
      <c r="F13853" s="2" t="s">
        <v>347</v>
      </c>
      <c r="I13853" s="50">
        <v>11034.66857</v>
      </c>
      <c r="J13853" s="50">
        <v>0</v>
      </c>
      <c r="K13853" s="50">
        <v>9551.3040000000001</v>
      </c>
      <c r="L13853" s="51">
        <v>0.15</v>
      </c>
      <c r="M13853" s="50">
        <v>23673.868460000002</v>
      </c>
      <c r="N13853" s="51">
        <v>1</v>
      </c>
      <c r="P13853" t="s">
        <v>17</v>
      </c>
    </row>
    <row r="13854" spans="2:16" x14ac:dyDescent="0.3">
      <c r="D13854" s="49" t="s">
        <v>6157</v>
      </c>
      <c r="E13854" s="2" t="s">
        <v>19</v>
      </c>
      <c r="F13854" s="2" t="s">
        <v>6158</v>
      </c>
      <c r="G13854" s="1">
        <v>0.216</v>
      </c>
      <c r="H13854" s="50">
        <v>22872.14286</v>
      </c>
      <c r="I13854" s="50">
        <v>4940.3828569999996</v>
      </c>
      <c r="N13854" s="51">
        <v>1</v>
      </c>
      <c r="P13854" t="s">
        <v>17</v>
      </c>
    </row>
    <row r="13855" spans="2:16" x14ac:dyDescent="0.3">
      <c r="D13855" s="49" t="s">
        <v>10873</v>
      </c>
      <c r="E13855" s="2" t="s">
        <v>25</v>
      </c>
      <c r="F13855" s="2" t="s">
        <v>6158</v>
      </c>
      <c r="G13855" s="1">
        <v>0.216</v>
      </c>
      <c r="H13855" s="50">
        <v>26428.57143</v>
      </c>
      <c r="I13855" s="50">
        <v>5708.5714289999996</v>
      </c>
      <c r="N13855" s="51">
        <v>1</v>
      </c>
      <c r="P13855" t="s">
        <v>17</v>
      </c>
    </row>
    <row r="13856" spans="2:16" x14ac:dyDescent="0.3">
      <c r="D13856" s="49" t="s">
        <v>6159</v>
      </c>
      <c r="E13856" s="2" t="s">
        <v>50</v>
      </c>
      <c r="F13856" s="2" t="s">
        <v>6158</v>
      </c>
      <c r="G13856" s="1">
        <v>1.0800000000000001E-2</v>
      </c>
      <c r="H13856" s="50">
        <v>35714.285709999996</v>
      </c>
      <c r="I13856" s="50">
        <v>385.7142857</v>
      </c>
      <c r="N13856" s="51">
        <v>1</v>
      </c>
      <c r="P13856" t="s">
        <v>17</v>
      </c>
    </row>
    <row r="13857" spans="2:16" x14ac:dyDescent="0.3">
      <c r="D13857" s="49" t="s">
        <v>10874</v>
      </c>
      <c r="F13857" s="2" t="s">
        <v>199</v>
      </c>
      <c r="G13857" s="1">
        <v>4.4499999999999998E-2</v>
      </c>
      <c r="P13857" t="s">
        <v>17</v>
      </c>
    </row>
    <row r="13858" spans="2:16" x14ac:dyDescent="0.3">
      <c r="D13858" s="49" t="s">
        <v>10875</v>
      </c>
      <c r="F13858" s="2" t="s">
        <v>199</v>
      </c>
      <c r="G13858" s="1">
        <v>8.8999999999999996E-2</v>
      </c>
      <c r="P13858" t="s">
        <v>17</v>
      </c>
    </row>
    <row r="13859" spans="2:16" x14ac:dyDescent="0.3">
      <c r="D13859" s="49" t="s">
        <v>10903</v>
      </c>
      <c r="F13859" s="2" t="s">
        <v>577</v>
      </c>
      <c r="G13859" s="1">
        <v>0.83330000000000004</v>
      </c>
      <c r="P13859" t="s">
        <v>17</v>
      </c>
    </row>
    <row r="13860" spans="2:16" x14ac:dyDescent="0.3">
      <c r="D13860" s="49" t="s">
        <v>6649</v>
      </c>
      <c r="E13860" s="2" t="s">
        <v>11929</v>
      </c>
      <c r="F13860" s="2" t="s">
        <v>5085</v>
      </c>
      <c r="G13860" s="1">
        <v>0.216</v>
      </c>
      <c r="H13860" s="50">
        <v>44219</v>
      </c>
      <c r="K13860" s="50">
        <v>9551.3040000000001</v>
      </c>
      <c r="P13860" t="s">
        <v>17</v>
      </c>
    </row>
    <row r="13861" spans="2:16" x14ac:dyDescent="0.3">
      <c r="D13861" s="49" t="s">
        <v>10877</v>
      </c>
      <c r="P13861" t="s">
        <v>17</v>
      </c>
    </row>
    <row r="13862" spans="2:16" x14ac:dyDescent="0.3">
      <c r="B13862" s="5" t="s">
        <v>10904</v>
      </c>
      <c r="D13862" s="49" t="s">
        <v>10905</v>
      </c>
      <c r="F13862" s="2" t="s">
        <v>347</v>
      </c>
      <c r="I13862" s="50">
        <v>11156.56171</v>
      </c>
      <c r="J13862" s="50">
        <v>0</v>
      </c>
      <c r="K13862" s="50">
        <v>9657.4295999999995</v>
      </c>
      <c r="L13862" s="51">
        <v>0.15</v>
      </c>
      <c r="M13862" s="50">
        <v>23936.09001</v>
      </c>
      <c r="N13862" s="51">
        <v>1</v>
      </c>
      <c r="P13862" t="s">
        <v>17</v>
      </c>
    </row>
    <row r="13863" spans="2:16" x14ac:dyDescent="0.3">
      <c r="D13863" s="49" t="s">
        <v>6157</v>
      </c>
      <c r="E13863" s="2" t="s">
        <v>19</v>
      </c>
      <c r="F13863" s="2" t="s">
        <v>6158</v>
      </c>
      <c r="G13863" s="1">
        <v>0.21840000000000001</v>
      </c>
      <c r="H13863" s="50">
        <v>22872.14286</v>
      </c>
      <c r="I13863" s="50">
        <v>4995.2759999999998</v>
      </c>
      <c r="N13863" s="51">
        <v>1</v>
      </c>
      <c r="P13863" t="s">
        <v>17</v>
      </c>
    </row>
    <row r="13864" spans="2:16" x14ac:dyDescent="0.3">
      <c r="D13864" s="49" t="s">
        <v>10873</v>
      </c>
      <c r="E13864" s="2" t="s">
        <v>25</v>
      </c>
      <c r="F13864" s="2" t="s">
        <v>6158</v>
      </c>
      <c r="G13864" s="1">
        <v>0.21840000000000001</v>
      </c>
      <c r="H13864" s="50">
        <v>26428.57143</v>
      </c>
      <c r="I13864" s="50">
        <v>5772</v>
      </c>
      <c r="N13864" s="51">
        <v>1</v>
      </c>
      <c r="P13864" t="s">
        <v>17</v>
      </c>
    </row>
    <row r="13865" spans="2:16" x14ac:dyDescent="0.3">
      <c r="D13865" s="49" t="s">
        <v>6159</v>
      </c>
      <c r="E13865" s="2" t="s">
        <v>50</v>
      </c>
      <c r="F13865" s="2" t="s">
        <v>6158</v>
      </c>
      <c r="G13865" s="1">
        <v>1.09E-2</v>
      </c>
      <c r="H13865" s="50">
        <v>35714.285709999996</v>
      </c>
      <c r="I13865" s="50">
        <v>389.2857143</v>
      </c>
      <c r="N13865" s="51">
        <v>1</v>
      </c>
      <c r="P13865" t="s">
        <v>17</v>
      </c>
    </row>
    <row r="13866" spans="2:16" x14ac:dyDescent="0.3">
      <c r="D13866" s="49" t="s">
        <v>10874</v>
      </c>
      <c r="F13866" s="2" t="s">
        <v>199</v>
      </c>
      <c r="G13866" s="1">
        <v>4.4499999999999998E-2</v>
      </c>
      <c r="P13866" t="s">
        <v>17</v>
      </c>
    </row>
    <row r="13867" spans="2:16" x14ac:dyDescent="0.3">
      <c r="D13867" s="49" t="s">
        <v>10875</v>
      </c>
      <c r="F13867" s="2" t="s">
        <v>199</v>
      </c>
      <c r="G13867" s="1">
        <v>8.8999999999999996E-2</v>
      </c>
      <c r="P13867" t="s">
        <v>17</v>
      </c>
    </row>
    <row r="13868" spans="2:16" x14ac:dyDescent="0.3">
      <c r="D13868" s="49" t="s">
        <v>10906</v>
      </c>
      <c r="F13868" s="2" t="s">
        <v>577</v>
      </c>
      <c r="G13868" s="1">
        <v>0.83330000000000004</v>
      </c>
      <c r="P13868" t="s">
        <v>17</v>
      </c>
    </row>
    <row r="13869" spans="2:16" x14ac:dyDescent="0.3">
      <c r="D13869" s="49" t="s">
        <v>6649</v>
      </c>
      <c r="E13869" s="2" t="s">
        <v>11929</v>
      </c>
      <c r="F13869" s="2" t="s">
        <v>5085</v>
      </c>
      <c r="G13869" s="1">
        <v>0.21840000000000001</v>
      </c>
      <c r="H13869" s="50">
        <v>44219</v>
      </c>
      <c r="K13869" s="50">
        <v>9657.4295999999995</v>
      </c>
      <c r="P13869" t="s">
        <v>17</v>
      </c>
    </row>
    <row r="13870" spans="2:16" x14ac:dyDescent="0.3">
      <c r="D13870" s="49" t="s">
        <v>10877</v>
      </c>
      <c r="P13870" t="s">
        <v>17</v>
      </c>
    </row>
    <row r="13871" spans="2:16" x14ac:dyDescent="0.3">
      <c r="B13871" s="5" t="s">
        <v>10907</v>
      </c>
      <c r="D13871" s="49" t="s">
        <v>10908</v>
      </c>
      <c r="F13871" s="2" t="s">
        <v>347</v>
      </c>
      <c r="I13871" s="50">
        <v>11248.87443</v>
      </c>
      <c r="J13871" s="50">
        <v>0</v>
      </c>
      <c r="K13871" s="50">
        <v>9737.0238000000008</v>
      </c>
      <c r="L13871" s="51">
        <v>0.15</v>
      </c>
      <c r="M13871" s="50">
        <v>24133.78296</v>
      </c>
      <c r="N13871" s="51">
        <v>1</v>
      </c>
      <c r="P13871" t="s">
        <v>17</v>
      </c>
    </row>
    <row r="13872" spans="2:16" x14ac:dyDescent="0.3">
      <c r="D13872" s="49" t="s">
        <v>6157</v>
      </c>
      <c r="E13872" s="2" t="s">
        <v>19</v>
      </c>
      <c r="F13872" s="2" t="s">
        <v>6158</v>
      </c>
      <c r="G13872" s="1">
        <v>0.22020000000000001</v>
      </c>
      <c r="H13872" s="50">
        <v>22872.14286</v>
      </c>
      <c r="I13872" s="50">
        <v>5036.4458569999997</v>
      </c>
      <c r="N13872" s="51">
        <v>1</v>
      </c>
      <c r="P13872" t="s">
        <v>17</v>
      </c>
    </row>
    <row r="13873" spans="2:16" x14ac:dyDescent="0.3">
      <c r="D13873" s="49" t="s">
        <v>10873</v>
      </c>
      <c r="E13873" s="2" t="s">
        <v>25</v>
      </c>
      <c r="F13873" s="2" t="s">
        <v>6158</v>
      </c>
      <c r="G13873" s="1">
        <v>0.22020000000000001</v>
      </c>
      <c r="H13873" s="50">
        <v>26428.57143</v>
      </c>
      <c r="I13873" s="50">
        <v>5819.5714289999996</v>
      </c>
      <c r="N13873" s="51">
        <v>1</v>
      </c>
      <c r="P13873" t="s">
        <v>17</v>
      </c>
    </row>
    <row r="13874" spans="2:16" x14ac:dyDescent="0.3">
      <c r="D13874" s="49" t="s">
        <v>6159</v>
      </c>
      <c r="E13874" s="2" t="s">
        <v>50</v>
      </c>
      <c r="F13874" s="2" t="s">
        <v>6158</v>
      </c>
      <c r="G13874" s="1">
        <v>1.0999999999999999E-2</v>
      </c>
      <c r="H13874" s="50">
        <v>35714.285709999996</v>
      </c>
      <c r="I13874" s="50">
        <v>392.85714289999999</v>
      </c>
      <c r="N13874" s="51">
        <v>1</v>
      </c>
      <c r="P13874" t="s">
        <v>17</v>
      </c>
    </row>
    <row r="13875" spans="2:16" x14ac:dyDescent="0.3">
      <c r="D13875" s="49" t="s">
        <v>10874</v>
      </c>
      <c r="F13875" s="2" t="s">
        <v>199</v>
      </c>
      <c r="G13875" s="1">
        <v>5.5E-2</v>
      </c>
      <c r="P13875" t="s">
        <v>17</v>
      </c>
    </row>
    <row r="13876" spans="2:16" x14ac:dyDescent="0.3">
      <c r="D13876" s="49" t="s">
        <v>10875</v>
      </c>
      <c r="F13876" s="2" t="s">
        <v>199</v>
      </c>
      <c r="G13876" s="1">
        <v>0.11</v>
      </c>
      <c r="P13876" t="s">
        <v>17</v>
      </c>
    </row>
    <row r="13877" spans="2:16" x14ac:dyDescent="0.3">
      <c r="D13877" s="49" t="s">
        <v>10909</v>
      </c>
      <c r="F13877" s="2" t="s">
        <v>577</v>
      </c>
      <c r="G13877" s="1">
        <v>0.83330000000000004</v>
      </c>
      <c r="P13877" t="s">
        <v>17</v>
      </c>
    </row>
    <row r="13878" spans="2:16" x14ac:dyDescent="0.3">
      <c r="D13878" s="49" t="s">
        <v>6649</v>
      </c>
      <c r="E13878" s="2" t="s">
        <v>11929</v>
      </c>
      <c r="F13878" s="2" t="s">
        <v>5085</v>
      </c>
      <c r="G13878" s="1">
        <v>0.22020000000000001</v>
      </c>
      <c r="H13878" s="50">
        <v>44219</v>
      </c>
      <c r="K13878" s="50">
        <v>9737.0238000000008</v>
      </c>
      <c r="P13878" t="s">
        <v>17</v>
      </c>
    </row>
    <row r="13879" spans="2:16" x14ac:dyDescent="0.3">
      <c r="D13879" s="49" t="s">
        <v>10877</v>
      </c>
      <c r="P13879" t="s">
        <v>17</v>
      </c>
    </row>
    <row r="13880" spans="2:16" x14ac:dyDescent="0.3">
      <c r="B13880" s="5" t="s">
        <v>10910</v>
      </c>
      <c r="D13880" s="49" t="s">
        <v>10911</v>
      </c>
      <c r="F13880" s="2" t="s">
        <v>347</v>
      </c>
      <c r="I13880" s="50">
        <v>28277.638930000001</v>
      </c>
      <c r="J13880" s="50">
        <v>0</v>
      </c>
      <c r="K13880" s="50">
        <v>9997.9159</v>
      </c>
      <c r="L13880" s="51">
        <v>0.15</v>
      </c>
      <c r="M13880" s="50">
        <v>44016.888050000001</v>
      </c>
      <c r="N13880" s="51">
        <v>1</v>
      </c>
      <c r="P13880" t="s">
        <v>17</v>
      </c>
    </row>
    <row r="13881" spans="2:16" x14ac:dyDescent="0.3">
      <c r="D13881" s="49" t="s">
        <v>6157</v>
      </c>
      <c r="E13881" s="2" t="s">
        <v>19</v>
      </c>
      <c r="F13881" s="2" t="s">
        <v>6158</v>
      </c>
      <c r="G13881" s="1">
        <v>0.90449999999999997</v>
      </c>
      <c r="H13881" s="50">
        <v>22872.14286</v>
      </c>
      <c r="I13881" s="50">
        <v>20687.853210000001</v>
      </c>
      <c r="N13881" s="51">
        <v>1</v>
      </c>
      <c r="P13881" t="s">
        <v>17</v>
      </c>
    </row>
    <row r="13882" spans="2:16" x14ac:dyDescent="0.3">
      <c r="D13882" s="49" t="s">
        <v>10873</v>
      </c>
      <c r="E13882" s="2" t="s">
        <v>25</v>
      </c>
      <c r="F13882" s="2" t="s">
        <v>6158</v>
      </c>
      <c r="G13882" s="1">
        <v>0.2261</v>
      </c>
      <c r="H13882" s="50">
        <v>26428.57143</v>
      </c>
      <c r="I13882" s="50">
        <v>5975.5</v>
      </c>
      <c r="N13882" s="51">
        <v>1</v>
      </c>
      <c r="P13882" t="s">
        <v>17</v>
      </c>
    </row>
    <row r="13883" spans="2:16" x14ac:dyDescent="0.3">
      <c r="D13883" s="49" t="s">
        <v>6159</v>
      </c>
      <c r="E13883" s="2" t="s">
        <v>50</v>
      </c>
      <c r="F13883" s="2" t="s">
        <v>6158</v>
      </c>
      <c r="G13883" s="1">
        <v>4.5199999999999997E-2</v>
      </c>
      <c r="H13883" s="50">
        <v>35714.285709999996</v>
      </c>
      <c r="I13883" s="50">
        <v>1614.2857140000001</v>
      </c>
      <c r="N13883" s="51">
        <v>1</v>
      </c>
      <c r="P13883" t="s">
        <v>17</v>
      </c>
    </row>
    <row r="13884" spans="2:16" x14ac:dyDescent="0.3">
      <c r="D13884" s="49" t="s">
        <v>10874</v>
      </c>
      <c r="F13884" s="2" t="s">
        <v>199</v>
      </c>
      <c r="G13884" s="1">
        <v>5.45E-2</v>
      </c>
      <c r="P13884" t="s">
        <v>17</v>
      </c>
    </row>
    <row r="13885" spans="2:16" x14ac:dyDescent="0.3">
      <c r="D13885" s="49" t="s">
        <v>10875</v>
      </c>
      <c r="F13885" s="2" t="s">
        <v>199</v>
      </c>
      <c r="G13885" s="1">
        <v>0.109</v>
      </c>
      <c r="P13885" t="s">
        <v>17</v>
      </c>
    </row>
    <row r="13886" spans="2:16" x14ac:dyDescent="0.3">
      <c r="D13886" s="49" t="s">
        <v>10912</v>
      </c>
      <c r="F13886" s="2" t="s">
        <v>577</v>
      </c>
      <c r="G13886" s="1">
        <v>0.83330000000000004</v>
      </c>
      <c r="P13886" t="s">
        <v>17</v>
      </c>
    </row>
    <row r="13887" spans="2:16" x14ac:dyDescent="0.3">
      <c r="D13887" s="49" t="s">
        <v>6649</v>
      </c>
      <c r="E13887" s="2" t="s">
        <v>11929</v>
      </c>
      <c r="F13887" s="2" t="s">
        <v>5085</v>
      </c>
      <c r="G13887" s="1">
        <v>0.2261</v>
      </c>
      <c r="H13887" s="50">
        <v>44219</v>
      </c>
      <c r="K13887" s="50">
        <v>9997.9159</v>
      </c>
      <c r="P13887" t="s">
        <v>17</v>
      </c>
    </row>
    <row r="13888" spans="2:16" x14ac:dyDescent="0.3">
      <c r="D13888" s="49" t="s">
        <v>10877</v>
      </c>
      <c r="P13888" t="s">
        <v>17</v>
      </c>
    </row>
    <row r="13889" spans="2:16" x14ac:dyDescent="0.3">
      <c r="B13889" s="5" t="s">
        <v>10913</v>
      </c>
      <c r="D13889" s="49" t="s">
        <v>10914</v>
      </c>
      <c r="F13889" s="2" t="s">
        <v>347</v>
      </c>
      <c r="I13889" s="50">
        <v>29778.358929999999</v>
      </c>
      <c r="J13889" s="50">
        <v>0</v>
      </c>
      <c r="K13889" s="50">
        <v>10528.543900000001</v>
      </c>
      <c r="L13889" s="51">
        <v>0.15</v>
      </c>
      <c r="M13889" s="50">
        <v>46352.938249999999</v>
      </c>
      <c r="N13889" s="51">
        <v>1</v>
      </c>
      <c r="P13889" t="s">
        <v>17</v>
      </c>
    </row>
    <row r="13890" spans="2:16" x14ac:dyDescent="0.3">
      <c r="D13890" s="49" t="s">
        <v>6157</v>
      </c>
      <c r="E13890" s="2" t="s">
        <v>19</v>
      </c>
      <c r="F13890" s="2" t="s">
        <v>6158</v>
      </c>
      <c r="G13890" s="1">
        <v>0.95250000000000001</v>
      </c>
      <c r="H13890" s="50">
        <v>22872.14286</v>
      </c>
      <c r="I13890" s="50">
        <v>21785.716069999999</v>
      </c>
      <c r="N13890" s="51">
        <v>1</v>
      </c>
      <c r="P13890" t="s">
        <v>17</v>
      </c>
    </row>
    <row r="13891" spans="2:16" x14ac:dyDescent="0.3">
      <c r="D13891" s="49" t="s">
        <v>10873</v>
      </c>
      <c r="E13891" s="2" t="s">
        <v>25</v>
      </c>
      <c r="F13891" s="2" t="s">
        <v>6158</v>
      </c>
      <c r="G13891" s="1">
        <v>0.23810000000000001</v>
      </c>
      <c r="H13891" s="50">
        <v>26428.57143</v>
      </c>
      <c r="I13891" s="50">
        <v>6292.6428569999998</v>
      </c>
      <c r="N13891" s="51">
        <v>1</v>
      </c>
      <c r="P13891" t="s">
        <v>17</v>
      </c>
    </row>
    <row r="13892" spans="2:16" x14ac:dyDescent="0.3">
      <c r="D13892" s="49" t="s">
        <v>6159</v>
      </c>
      <c r="E13892" s="2" t="s">
        <v>50</v>
      </c>
      <c r="F13892" s="2" t="s">
        <v>6158</v>
      </c>
      <c r="G13892" s="1">
        <v>4.7600000000000003E-2</v>
      </c>
      <c r="H13892" s="50">
        <v>35714.285709999996</v>
      </c>
      <c r="I13892" s="50">
        <v>1700</v>
      </c>
      <c r="N13892" s="51">
        <v>1</v>
      </c>
      <c r="P13892" t="s">
        <v>17</v>
      </c>
    </row>
    <row r="13893" spans="2:16" x14ac:dyDescent="0.3">
      <c r="D13893" s="49" t="s">
        <v>10874</v>
      </c>
      <c r="F13893" s="2" t="s">
        <v>199</v>
      </c>
      <c r="G13893" s="1">
        <v>5.45E-2</v>
      </c>
      <c r="P13893" t="s">
        <v>17</v>
      </c>
    </row>
    <row r="13894" spans="2:16" x14ac:dyDescent="0.3">
      <c r="D13894" s="49" t="s">
        <v>10875</v>
      </c>
      <c r="F13894" s="2" t="s">
        <v>199</v>
      </c>
      <c r="G13894" s="1">
        <v>0.109</v>
      </c>
      <c r="P13894" t="s">
        <v>17</v>
      </c>
    </row>
    <row r="13895" spans="2:16" x14ac:dyDescent="0.3">
      <c r="D13895" s="49" t="s">
        <v>10915</v>
      </c>
      <c r="F13895" s="2" t="s">
        <v>577</v>
      </c>
      <c r="G13895" s="1">
        <v>0.83330000000000004</v>
      </c>
      <c r="P13895" t="s">
        <v>17</v>
      </c>
    </row>
    <row r="13896" spans="2:16" x14ac:dyDescent="0.3">
      <c r="D13896" s="49" t="s">
        <v>6649</v>
      </c>
      <c r="E13896" s="2" t="s">
        <v>11929</v>
      </c>
      <c r="F13896" s="2" t="s">
        <v>5085</v>
      </c>
      <c r="G13896" s="1">
        <v>0.23810000000000001</v>
      </c>
      <c r="H13896" s="50">
        <v>44219</v>
      </c>
      <c r="K13896" s="50">
        <v>10528.543900000001</v>
      </c>
      <c r="P13896" t="s">
        <v>17</v>
      </c>
    </row>
    <row r="13897" spans="2:16" x14ac:dyDescent="0.3">
      <c r="D13897" s="49" t="s">
        <v>10877</v>
      </c>
      <c r="P13897" t="s">
        <v>17</v>
      </c>
    </row>
    <row r="13898" spans="2:16" x14ac:dyDescent="0.3">
      <c r="B13898" s="5" t="s">
        <v>10916</v>
      </c>
      <c r="D13898" s="49" t="s">
        <v>10917</v>
      </c>
      <c r="F13898" s="2" t="s">
        <v>347</v>
      </c>
      <c r="I13898" s="50">
        <v>30176.119360000001</v>
      </c>
      <c r="J13898" s="50">
        <v>0</v>
      </c>
      <c r="K13898" s="50">
        <v>10670.0447</v>
      </c>
      <c r="L13898" s="51">
        <v>0.15</v>
      </c>
      <c r="M13898" s="50">
        <v>46973.088669999997</v>
      </c>
      <c r="N13898" s="51">
        <v>1</v>
      </c>
      <c r="P13898" t="s">
        <v>17</v>
      </c>
    </row>
    <row r="13899" spans="2:16" x14ac:dyDescent="0.3">
      <c r="D13899" s="49" t="s">
        <v>6157</v>
      </c>
      <c r="E13899" s="2" t="s">
        <v>19</v>
      </c>
      <c r="F13899" s="2" t="s">
        <v>6158</v>
      </c>
      <c r="G13899" s="1">
        <v>0.96509999999999996</v>
      </c>
      <c r="H13899" s="50">
        <v>22872.14286</v>
      </c>
      <c r="I13899" s="50">
        <v>22073.905070000001</v>
      </c>
      <c r="N13899" s="51">
        <v>1</v>
      </c>
      <c r="P13899" t="s">
        <v>17</v>
      </c>
    </row>
    <row r="13900" spans="2:16" x14ac:dyDescent="0.3">
      <c r="D13900" s="49" t="s">
        <v>10873</v>
      </c>
      <c r="E13900" s="2" t="s">
        <v>25</v>
      </c>
      <c r="F13900" s="2" t="s">
        <v>6158</v>
      </c>
      <c r="G13900" s="1">
        <v>0.24129999999999999</v>
      </c>
      <c r="H13900" s="50">
        <v>26428.57143</v>
      </c>
      <c r="I13900" s="50">
        <v>6377.2142860000004</v>
      </c>
      <c r="N13900" s="51">
        <v>1</v>
      </c>
      <c r="P13900" t="s">
        <v>17</v>
      </c>
    </row>
    <row r="13901" spans="2:16" x14ac:dyDescent="0.3">
      <c r="D13901" s="49" t="s">
        <v>6159</v>
      </c>
      <c r="E13901" s="2" t="s">
        <v>50</v>
      </c>
      <c r="F13901" s="2" t="s">
        <v>6158</v>
      </c>
      <c r="G13901" s="1">
        <v>4.8300000000000003E-2</v>
      </c>
      <c r="H13901" s="50">
        <v>35714.285709999996</v>
      </c>
      <c r="I13901" s="50">
        <v>1725</v>
      </c>
      <c r="N13901" s="51">
        <v>1</v>
      </c>
      <c r="P13901" t="s">
        <v>17</v>
      </c>
    </row>
    <row r="13902" spans="2:16" x14ac:dyDescent="0.3">
      <c r="D13902" s="49" t="s">
        <v>10874</v>
      </c>
      <c r="F13902" s="2" t="s">
        <v>199</v>
      </c>
      <c r="G13902" s="1">
        <v>6.6500000000000004E-2</v>
      </c>
      <c r="P13902" t="s">
        <v>17</v>
      </c>
    </row>
    <row r="13903" spans="2:16" x14ac:dyDescent="0.3">
      <c r="D13903" s="49" t="s">
        <v>10875</v>
      </c>
      <c r="F13903" s="2" t="s">
        <v>199</v>
      </c>
      <c r="G13903" s="1">
        <v>0.13300000000000001</v>
      </c>
      <c r="P13903" t="s">
        <v>17</v>
      </c>
    </row>
    <row r="13904" spans="2:16" x14ac:dyDescent="0.3">
      <c r="D13904" s="49" t="s">
        <v>10918</v>
      </c>
      <c r="F13904" s="2" t="s">
        <v>577</v>
      </c>
      <c r="G13904" s="1">
        <v>0.83330000000000004</v>
      </c>
      <c r="P13904" t="s">
        <v>17</v>
      </c>
    </row>
    <row r="13905" spans="2:16" x14ac:dyDescent="0.3">
      <c r="D13905" s="49" t="s">
        <v>6649</v>
      </c>
      <c r="E13905" s="2" t="s">
        <v>11929</v>
      </c>
      <c r="F13905" s="2" t="s">
        <v>5085</v>
      </c>
      <c r="G13905" s="1">
        <v>0.24129999999999999</v>
      </c>
      <c r="H13905" s="50">
        <v>44219</v>
      </c>
      <c r="K13905" s="50">
        <v>10670.0447</v>
      </c>
      <c r="P13905" t="s">
        <v>17</v>
      </c>
    </row>
    <row r="13906" spans="2:16" x14ac:dyDescent="0.3">
      <c r="D13906" s="49" t="s">
        <v>10877</v>
      </c>
      <c r="P13906" t="s">
        <v>17</v>
      </c>
    </row>
    <row r="13907" spans="2:16" x14ac:dyDescent="0.3">
      <c r="B13907" s="5" t="s">
        <v>10919</v>
      </c>
      <c r="D13907" s="49" t="s">
        <v>10920</v>
      </c>
      <c r="F13907" s="2" t="s">
        <v>347</v>
      </c>
      <c r="I13907" s="50">
        <v>30767.047210000001</v>
      </c>
      <c r="J13907" s="50">
        <v>0</v>
      </c>
      <c r="K13907" s="50">
        <v>10877.874</v>
      </c>
      <c r="L13907" s="51">
        <v>0.15</v>
      </c>
      <c r="M13907" s="50">
        <v>47891.659399999997</v>
      </c>
      <c r="N13907" s="51">
        <v>1</v>
      </c>
      <c r="P13907" t="s">
        <v>17</v>
      </c>
    </row>
    <row r="13908" spans="2:16" x14ac:dyDescent="0.3">
      <c r="D13908" s="49" t="s">
        <v>6157</v>
      </c>
      <c r="E13908" s="2" t="s">
        <v>19</v>
      </c>
      <c r="F13908" s="2" t="s">
        <v>6158</v>
      </c>
      <c r="G13908" s="1">
        <v>0.98409999999999997</v>
      </c>
      <c r="H13908" s="50">
        <v>22872.14286</v>
      </c>
      <c r="I13908" s="50">
        <v>22508.47579</v>
      </c>
      <c r="N13908" s="51">
        <v>1</v>
      </c>
      <c r="P13908" t="s">
        <v>17</v>
      </c>
    </row>
    <row r="13909" spans="2:16" x14ac:dyDescent="0.3">
      <c r="D13909" s="49" t="s">
        <v>10873</v>
      </c>
      <c r="E13909" s="2" t="s">
        <v>25</v>
      </c>
      <c r="F13909" s="2" t="s">
        <v>6158</v>
      </c>
      <c r="G13909" s="1">
        <v>0.246</v>
      </c>
      <c r="H13909" s="50">
        <v>26428.57143</v>
      </c>
      <c r="I13909" s="50">
        <v>6501.4285710000004</v>
      </c>
      <c r="N13909" s="51">
        <v>1</v>
      </c>
      <c r="P13909" t="s">
        <v>17</v>
      </c>
    </row>
    <row r="13910" spans="2:16" x14ac:dyDescent="0.3">
      <c r="D13910" s="49" t="s">
        <v>6159</v>
      </c>
      <c r="E13910" s="2" t="s">
        <v>50</v>
      </c>
      <c r="F13910" s="2" t="s">
        <v>6158</v>
      </c>
      <c r="G13910" s="1">
        <v>4.9200000000000001E-2</v>
      </c>
      <c r="H13910" s="50">
        <v>35714.285709999996</v>
      </c>
      <c r="I13910" s="50">
        <v>1757.142857</v>
      </c>
      <c r="N13910" s="51">
        <v>1</v>
      </c>
      <c r="P13910" t="s">
        <v>17</v>
      </c>
    </row>
    <row r="13911" spans="2:16" x14ac:dyDescent="0.3">
      <c r="D13911" s="49" t="s">
        <v>10874</v>
      </c>
      <c r="F13911" s="2" t="s">
        <v>199</v>
      </c>
      <c r="G13911" s="1">
        <v>6.6500000000000004E-2</v>
      </c>
      <c r="P13911" t="s">
        <v>17</v>
      </c>
    </row>
    <row r="13912" spans="2:16" x14ac:dyDescent="0.3">
      <c r="D13912" s="49" t="s">
        <v>10875</v>
      </c>
      <c r="F13912" s="2" t="s">
        <v>199</v>
      </c>
      <c r="G13912" s="1">
        <v>0.13300000000000001</v>
      </c>
      <c r="P13912" t="s">
        <v>17</v>
      </c>
    </row>
    <row r="13913" spans="2:16" x14ac:dyDescent="0.3">
      <c r="D13913" s="49" t="s">
        <v>10921</v>
      </c>
      <c r="F13913" s="2" t="s">
        <v>577</v>
      </c>
      <c r="G13913" s="1">
        <v>0.83330000000000004</v>
      </c>
      <c r="P13913" t="s">
        <v>17</v>
      </c>
    </row>
    <row r="13914" spans="2:16" x14ac:dyDescent="0.3">
      <c r="D13914" s="49" t="s">
        <v>6649</v>
      </c>
      <c r="E13914" s="2" t="s">
        <v>11929</v>
      </c>
      <c r="F13914" s="2" t="s">
        <v>5085</v>
      </c>
      <c r="G13914" s="1">
        <v>0.246</v>
      </c>
      <c r="H13914" s="50">
        <v>44219</v>
      </c>
      <c r="K13914" s="50">
        <v>10877.874</v>
      </c>
      <c r="P13914" t="s">
        <v>17</v>
      </c>
    </row>
    <row r="13915" spans="2:16" x14ac:dyDescent="0.3">
      <c r="D13915" s="49" t="s">
        <v>10877</v>
      </c>
      <c r="P13915" t="s">
        <v>17</v>
      </c>
    </row>
    <row r="13916" spans="2:16" x14ac:dyDescent="0.3">
      <c r="B13916" s="5" t="s">
        <v>10922</v>
      </c>
      <c r="D13916" s="49" t="s">
        <v>10923</v>
      </c>
      <c r="F13916" s="2" t="s">
        <v>347</v>
      </c>
      <c r="I13916" s="50">
        <v>34497.550999999999</v>
      </c>
      <c r="J13916" s="50">
        <v>0</v>
      </c>
      <c r="K13916" s="50">
        <v>12195.600200000001</v>
      </c>
      <c r="L13916" s="51">
        <v>0.15</v>
      </c>
      <c r="M13916" s="50">
        <v>53697.123879999999</v>
      </c>
      <c r="N13916" s="51">
        <v>1</v>
      </c>
      <c r="P13916" t="s">
        <v>17</v>
      </c>
    </row>
    <row r="13917" spans="2:16" x14ac:dyDescent="0.3">
      <c r="D13917" s="49" t="s">
        <v>6157</v>
      </c>
      <c r="E13917" s="2" t="s">
        <v>19</v>
      </c>
      <c r="F13917" s="2" t="s">
        <v>6158</v>
      </c>
      <c r="G13917" s="1">
        <v>1.1033999999999999</v>
      </c>
      <c r="H13917" s="50">
        <v>22872.14286</v>
      </c>
      <c r="I13917" s="50">
        <v>25237.122429999999</v>
      </c>
      <c r="N13917" s="51">
        <v>1</v>
      </c>
      <c r="P13917" t="s">
        <v>17</v>
      </c>
    </row>
    <row r="13918" spans="2:16" x14ac:dyDescent="0.3">
      <c r="D13918" s="49" t="s">
        <v>10873</v>
      </c>
      <c r="E13918" s="2" t="s">
        <v>25</v>
      </c>
      <c r="F13918" s="2" t="s">
        <v>6158</v>
      </c>
      <c r="G13918" s="1">
        <v>0.27579999999999999</v>
      </c>
      <c r="H13918" s="50">
        <v>26428.57143</v>
      </c>
      <c r="I13918" s="50">
        <v>7289</v>
      </c>
      <c r="N13918" s="51">
        <v>1</v>
      </c>
      <c r="P13918" t="s">
        <v>17</v>
      </c>
    </row>
    <row r="13919" spans="2:16" x14ac:dyDescent="0.3">
      <c r="D13919" s="49" t="s">
        <v>6159</v>
      </c>
      <c r="E13919" s="2" t="s">
        <v>50</v>
      </c>
      <c r="F13919" s="2" t="s">
        <v>6158</v>
      </c>
      <c r="G13919" s="1">
        <v>5.5199999999999999E-2</v>
      </c>
      <c r="H13919" s="50">
        <v>35714.285709999996</v>
      </c>
      <c r="I13919" s="50">
        <v>1971.4285709999999</v>
      </c>
      <c r="N13919" s="51">
        <v>1</v>
      </c>
      <c r="P13919" t="s">
        <v>17</v>
      </c>
    </row>
    <row r="13920" spans="2:16" x14ac:dyDescent="0.3">
      <c r="D13920" s="49" t="s">
        <v>10874</v>
      </c>
      <c r="F13920" s="2" t="s">
        <v>199</v>
      </c>
      <c r="G13920" s="1">
        <v>7.6999999999999999E-2</v>
      </c>
      <c r="P13920" t="s">
        <v>17</v>
      </c>
    </row>
    <row r="13921" spans="2:16" x14ac:dyDescent="0.3">
      <c r="D13921" s="49" t="s">
        <v>10875</v>
      </c>
      <c r="F13921" s="2" t="s">
        <v>199</v>
      </c>
      <c r="G13921" s="1">
        <v>0.154</v>
      </c>
      <c r="P13921" t="s">
        <v>17</v>
      </c>
    </row>
    <row r="13922" spans="2:16" x14ac:dyDescent="0.3">
      <c r="D13922" s="49" t="s">
        <v>10924</v>
      </c>
      <c r="F13922" s="2" t="s">
        <v>577</v>
      </c>
      <c r="G13922" s="1">
        <v>0.83330000000000004</v>
      </c>
      <c r="P13922" t="s">
        <v>17</v>
      </c>
    </row>
    <row r="13923" spans="2:16" x14ac:dyDescent="0.3">
      <c r="D13923" s="49" t="s">
        <v>6649</v>
      </c>
      <c r="E13923" s="2" t="s">
        <v>11929</v>
      </c>
      <c r="F13923" s="2" t="s">
        <v>5085</v>
      </c>
      <c r="G13923" s="1">
        <v>0.27579999999999999</v>
      </c>
      <c r="H13923" s="50">
        <v>44219</v>
      </c>
      <c r="K13923" s="50">
        <v>12195.600200000001</v>
      </c>
      <c r="P13923" t="s">
        <v>17</v>
      </c>
    </row>
    <row r="13924" spans="2:16" x14ac:dyDescent="0.3">
      <c r="D13924" s="49" t="s">
        <v>10877</v>
      </c>
      <c r="P13924" t="s">
        <v>17</v>
      </c>
    </row>
    <row r="13925" spans="2:16" x14ac:dyDescent="0.3">
      <c r="B13925" s="5" t="s">
        <v>10925</v>
      </c>
      <c r="D13925" s="49" t="s">
        <v>10926</v>
      </c>
      <c r="F13925" s="2" t="s">
        <v>347</v>
      </c>
      <c r="I13925" s="50">
        <v>35202.102789999997</v>
      </c>
      <c r="J13925" s="50">
        <v>0</v>
      </c>
      <c r="K13925" s="50">
        <v>12447.648499999999</v>
      </c>
      <c r="L13925" s="51">
        <v>0.15</v>
      </c>
      <c r="M13925" s="50">
        <v>54797.21398</v>
      </c>
      <c r="N13925" s="51">
        <v>1</v>
      </c>
      <c r="P13925" t="s">
        <v>17</v>
      </c>
    </row>
    <row r="13926" spans="2:16" x14ac:dyDescent="0.3">
      <c r="D13926" s="49" t="s">
        <v>6157</v>
      </c>
      <c r="E13926" s="2" t="s">
        <v>19</v>
      </c>
      <c r="F13926" s="2" t="s">
        <v>6158</v>
      </c>
      <c r="G13926" s="1">
        <v>1.1258999999999999</v>
      </c>
      <c r="H13926" s="50">
        <v>22872.14286</v>
      </c>
      <c r="I13926" s="50">
        <v>25751.745640000001</v>
      </c>
      <c r="N13926" s="51">
        <v>1</v>
      </c>
      <c r="P13926" t="s">
        <v>17</v>
      </c>
    </row>
    <row r="13927" spans="2:16" x14ac:dyDescent="0.3">
      <c r="D13927" s="49" t="s">
        <v>10873</v>
      </c>
      <c r="E13927" s="2" t="s">
        <v>25</v>
      </c>
      <c r="F13927" s="2" t="s">
        <v>6158</v>
      </c>
      <c r="G13927" s="1">
        <v>0.28149999999999997</v>
      </c>
      <c r="H13927" s="50">
        <v>26428.57143</v>
      </c>
      <c r="I13927" s="50">
        <v>7439.6428569999998</v>
      </c>
      <c r="N13927" s="51">
        <v>1</v>
      </c>
      <c r="P13927" t="s">
        <v>17</v>
      </c>
    </row>
    <row r="13928" spans="2:16" x14ac:dyDescent="0.3">
      <c r="D13928" s="49" t="s">
        <v>6159</v>
      </c>
      <c r="E13928" s="2" t="s">
        <v>50</v>
      </c>
      <c r="F13928" s="2" t="s">
        <v>6158</v>
      </c>
      <c r="G13928" s="1">
        <v>5.6300000000000003E-2</v>
      </c>
      <c r="H13928" s="50">
        <v>35714.285709999996</v>
      </c>
      <c r="I13928" s="50">
        <v>2010.7142859999999</v>
      </c>
      <c r="N13928" s="51">
        <v>1</v>
      </c>
      <c r="P13928" t="s">
        <v>17</v>
      </c>
    </row>
    <row r="13929" spans="2:16" x14ac:dyDescent="0.3">
      <c r="D13929" s="49" t="s">
        <v>10874</v>
      </c>
      <c r="F13929" s="2" t="s">
        <v>199</v>
      </c>
      <c r="G13929" s="1">
        <v>7.6999999999999999E-2</v>
      </c>
      <c r="P13929" t="s">
        <v>17</v>
      </c>
    </row>
    <row r="13930" spans="2:16" x14ac:dyDescent="0.3">
      <c r="D13930" s="49" t="s">
        <v>10875</v>
      </c>
      <c r="F13930" s="2" t="s">
        <v>199</v>
      </c>
      <c r="G13930" s="1">
        <v>0.154</v>
      </c>
      <c r="P13930" t="s">
        <v>17</v>
      </c>
    </row>
    <row r="13931" spans="2:16" x14ac:dyDescent="0.3">
      <c r="D13931" s="49" t="s">
        <v>10927</v>
      </c>
      <c r="F13931" s="2" t="s">
        <v>577</v>
      </c>
      <c r="G13931" s="1">
        <v>0.83330000000000004</v>
      </c>
      <c r="P13931" t="s">
        <v>17</v>
      </c>
    </row>
    <row r="13932" spans="2:16" x14ac:dyDescent="0.3">
      <c r="D13932" s="49" t="s">
        <v>6649</v>
      </c>
      <c r="E13932" s="2" t="s">
        <v>11929</v>
      </c>
      <c r="F13932" s="2" t="s">
        <v>5085</v>
      </c>
      <c r="G13932" s="1">
        <v>0.28149999999999997</v>
      </c>
      <c r="H13932" s="50">
        <v>44219</v>
      </c>
      <c r="K13932" s="50">
        <v>12447.648499999999</v>
      </c>
      <c r="P13932" t="s">
        <v>17</v>
      </c>
    </row>
    <row r="13933" spans="2:16" x14ac:dyDescent="0.3">
      <c r="D13933" s="49" t="s">
        <v>10877</v>
      </c>
      <c r="P13933" t="s">
        <v>17</v>
      </c>
    </row>
    <row r="13934" spans="2:16" x14ac:dyDescent="0.3">
      <c r="B13934" s="5" t="s">
        <v>10928</v>
      </c>
      <c r="D13934" s="49" t="s">
        <v>10929</v>
      </c>
      <c r="F13934" s="2" t="s">
        <v>347</v>
      </c>
      <c r="I13934" s="50">
        <v>40005.121070000001</v>
      </c>
      <c r="J13934" s="50">
        <v>0</v>
      </c>
      <c r="K13934" s="50">
        <v>14145.658100000001</v>
      </c>
      <c r="L13934" s="51">
        <v>0.15</v>
      </c>
      <c r="M13934" s="50">
        <v>62273.396050000003</v>
      </c>
      <c r="N13934" s="51">
        <v>1</v>
      </c>
      <c r="P13934" t="s">
        <v>17</v>
      </c>
    </row>
    <row r="13935" spans="2:16" x14ac:dyDescent="0.3">
      <c r="D13935" s="49" t="s">
        <v>6157</v>
      </c>
      <c r="E13935" s="2" t="s">
        <v>19</v>
      </c>
      <c r="F13935" s="2" t="s">
        <v>6158</v>
      </c>
      <c r="G13935" s="1">
        <v>1.2795000000000001</v>
      </c>
      <c r="H13935" s="50">
        <v>22872.14286</v>
      </c>
      <c r="I13935" s="50">
        <v>29264.906790000001</v>
      </c>
      <c r="N13935" s="51">
        <v>1</v>
      </c>
      <c r="P13935" t="s">
        <v>17</v>
      </c>
    </row>
    <row r="13936" spans="2:16" x14ac:dyDescent="0.3">
      <c r="D13936" s="49" t="s">
        <v>10873</v>
      </c>
      <c r="E13936" s="2" t="s">
        <v>25</v>
      </c>
      <c r="F13936" s="2" t="s">
        <v>6158</v>
      </c>
      <c r="G13936" s="1">
        <v>0.31990000000000002</v>
      </c>
      <c r="H13936" s="50">
        <v>26428.57143</v>
      </c>
      <c r="I13936" s="50">
        <v>8454.5</v>
      </c>
      <c r="N13936" s="51">
        <v>1</v>
      </c>
      <c r="P13936" t="s">
        <v>17</v>
      </c>
    </row>
    <row r="13937" spans="2:16" x14ac:dyDescent="0.3">
      <c r="D13937" s="49" t="s">
        <v>6159</v>
      </c>
      <c r="E13937" s="2" t="s">
        <v>50</v>
      </c>
      <c r="F13937" s="2" t="s">
        <v>6158</v>
      </c>
      <c r="G13937" s="1">
        <v>6.4000000000000001E-2</v>
      </c>
      <c r="H13937" s="50">
        <v>35714.285709999996</v>
      </c>
      <c r="I13937" s="50">
        <v>2285.7142859999999</v>
      </c>
      <c r="N13937" s="51">
        <v>1</v>
      </c>
      <c r="P13937" t="s">
        <v>17</v>
      </c>
    </row>
    <row r="13938" spans="2:16" x14ac:dyDescent="0.3">
      <c r="D13938" s="49" t="s">
        <v>10874</v>
      </c>
      <c r="F13938" s="2" t="s">
        <v>199</v>
      </c>
      <c r="G13938" s="1">
        <v>8.8499999999999995E-2</v>
      </c>
      <c r="P13938" t="s">
        <v>17</v>
      </c>
    </row>
    <row r="13939" spans="2:16" x14ac:dyDescent="0.3">
      <c r="D13939" s="49" t="s">
        <v>10875</v>
      </c>
      <c r="F13939" s="2" t="s">
        <v>199</v>
      </c>
      <c r="G13939" s="1">
        <v>0.1779</v>
      </c>
      <c r="P13939" t="s">
        <v>17</v>
      </c>
    </row>
    <row r="13940" spans="2:16" x14ac:dyDescent="0.3">
      <c r="D13940" s="49" t="s">
        <v>10930</v>
      </c>
      <c r="F13940" s="2" t="s">
        <v>577</v>
      </c>
      <c r="G13940" s="1">
        <v>0.83330000000000004</v>
      </c>
      <c r="P13940" t="s">
        <v>17</v>
      </c>
    </row>
    <row r="13941" spans="2:16" x14ac:dyDescent="0.3">
      <c r="D13941" s="49" t="s">
        <v>6649</v>
      </c>
      <c r="E13941" s="2" t="s">
        <v>11929</v>
      </c>
      <c r="F13941" s="2" t="s">
        <v>5085</v>
      </c>
      <c r="G13941" s="1">
        <v>0.31990000000000002</v>
      </c>
      <c r="H13941" s="50">
        <v>44219</v>
      </c>
      <c r="K13941" s="50">
        <v>14145.658100000001</v>
      </c>
      <c r="P13941" t="s">
        <v>17</v>
      </c>
    </row>
    <row r="13942" spans="2:16" x14ac:dyDescent="0.3">
      <c r="D13942" s="49" t="s">
        <v>10877</v>
      </c>
      <c r="P13942" t="s">
        <v>17</v>
      </c>
    </row>
    <row r="13943" spans="2:16" x14ac:dyDescent="0.3">
      <c r="B13943" s="5" t="s">
        <v>10931</v>
      </c>
      <c r="D13943" s="49" t="s">
        <v>10932</v>
      </c>
      <c r="F13943" s="2" t="s">
        <v>347</v>
      </c>
      <c r="I13943" s="50">
        <v>35665.683429999997</v>
      </c>
      <c r="J13943" s="50">
        <v>0</v>
      </c>
      <c r="K13943" s="50">
        <v>12611.2588</v>
      </c>
      <c r="L13943" s="51">
        <v>0.15</v>
      </c>
      <c r="M13943" s="50">
        <v>55518.483560000001</v>
      </c>
      <c r="N13943" s="51">
        <v>1</v>
      </c>
      <c r="P13943" t="s">
        <v>17</v>
      </c>
    </row>
    <row r="13944" spans="2:16" x14ac:dyDescent="0.3">
      <c r="D13944" s="49" t="s">
        <v>6157</v>
      </c>
      <c r="E13944" s="2" t="s">
        <v>19</v>
      </c>
      <c r="F13944" s="2" t="s">
        <v>6158</v>
      </c>
      <c r="G13944" s="1">
        <v>1.1408</v>
      </c>
      <c r="H13944" s="50">
        <v>22872.14286</v>
      </c>
      <c r="I13944" s="50">
        <v>26092.540570000001</v>
      </c>
      <c r="N13944" s="51">
        <v>1</v>
      </c>
      <c r="P13944" t="s">
        <v>17</v>
      </c>
    </row>
    <row r="13945" spans="2:16" x14ac:dyDescent="0.3">
      <c r="D13945" s="49" t="s">
        <v>10873</v>
      </c>
      <c r="E13945" s="2" t="s">
        <v>25</v>
      </c>
      <c r="F13945" s="2" t="s">
        <v>6158</v>
      </c>
      <c r="G13945" s="1">
        <v>0.28520000000000001</v>
      </c>
      <c r="H13945" s="50">
        <v>26428.57143</v>
      </c>
      <c r="I13945" s="50">
        <v>7537.4285710000004</v>
      </c>
      <c r="N13945" s="51">
        <v>1</v>
      </c>
      <c r="P13945" t="s">
        <v>17</v>
      </c>
    </row>
    <row r="13946" spans="2:16" x14ac:dyDescent="0.3">
      <c r="D13946" s="49" t="s">
        <v>6159</v>
      </c>
      <c r="E13946" s="2" t="s">
        <v>50</v>
      </c>
      <c r="F13946" s="2" t="s">
        <v>6158</v>
      </c>
      <c r="G13946" s="1">
        <v>5.7000000000000002E-2</v>
      </c>
      <c r="H13946" s="50">
        <v>35714.285709999996</v>
      </c>
      <c r="I13946" s="50">
        <v>2035.7142859999999</v>
      </c>
      <c r="N13946" s="51">
        <v>1</v>
      </c>
      <c r="P13946" t="s">
        <v>17</v>
      </c>
    </row>
    <row r="13947" spans="2:16" x14ac:dyDescent="0.3">
      <c r="D13947" s="49" t="s">
        <v>10874</v>
      </c>
      <c r="F13947" s="2" t="s">
        <v>199</v>
      </c>
      <c r="G13947" s="1">
        <v>9.6000000000000002E-2</v>
      </c>
      <c r="P13947" t="s">
        <v>17</v>
      </c>
    </row>
    <row r="13948" spans="2:16" x14ac:dyDescent="0.3">
      <c r="D13948" s="49" t="s">
        <v>10875</v>
      </c>
      <c r="F13948" s="2" t="s">
        <v>199</v>
      </c>
      <c r="G13948" s="1">
        <v>0.192</v>
      </c>
      <c r="P13948" t="s">
        <v>17</v>
      </c>
    </row>
    <row r="13949" spans="2:16" x14ac:dyDescent="0.3">
      <c r="D13949" s="49" t="s">
        <v>10933</v>
      </c>
      <c r="F13949" s="2" t="s">
        <v>577</v>
      </c>
      <c r="G13949" s="1">
        <v>0.83330000000000004</v>
      </c>
      <c r="P13949" t="s">
        <v>17</v>
      </c>
    </row>
    <row r="13950" spans="2:16" x14ac:dyDescent="0.3">
      <c r="D13950" s="49" t="s">
        <v>6649</v>
      </c>
      <c r="E13950" s="2" t="s">
        <v>11929</v>
      </c>
      <c r="F13950" s="2" t="s">
        <v>5085</v>
      </c>
      <c r="G13950" s="1">
        <v>0.28520000000000001</v>
      </c>
      <c r="H13950" s="50">
        <v>44219</v>
      </c>
      <c r="K13950" s="50">
        <v>12611.2588</v>
      </c>
      <c r="P13950" t="s">
        <v>17</v>
      </c>
    </row>
    <row r="13951" spans="2:16" x14ac:dyDescent="0.3">
      <c r="D13951" s="49" t="s">
        <v>10877</v>
      </c>
      <c r="P13951" t="s">
        <v>17</v>
      </c>
    </row>
    <row r="13952" spans="2:16" x14ac:dyDescent="0.3">
      <c r="B13952" s="5" t="s">
        <v>10934</v>
      </c>
      <c r="D13952" s="49" t="s">
        <v>10935</v>
      </c>
      <c r="F13952" s="2" t="s">
        <v>347</v>
      </c>
      <c r="I13952" s="50">
        <v>40392.092790000002</v>
      </c>
      <c r="J13952" s="50">
        <v>0</v>
      </c>
      <c r="K13952" s="50">
        <v>14282.736999999999</v>
      </c>
      <c r="L13952" s="51">
        <v>0.15</v>
      </c>
      <c r="M13952" s="50">
        <v>62876.054250000001</v>
      </c>
      <c r="N13952" s="51">
        <v>1</v>
      </c>
      <c r="P13952" t="s">
        <v>17</v>
      </c>
    </row>
    <row r="13953" spans="2:16" x14ac:dyDescent="0.3">
      <c r="D13953" s="49" t="s">
        <v>6157</v>
      </c>
      <c r="E13953" s="2" t="s">
        <v>19</v>
      </c>
      <c r="F13953" s="2" t="s">
        <v>6158</v>
      </c>
      <c r="G13953" s="1">
        <v>1.2919</v>
      </c>
      <c r="H13953" s="50">
        <v>22872.14286</v>
      </c>
      <c r="I13953" s="50">
        <v>29548.521359999999</v>
      </c>
      <c r="N13953" s="51">
        <v>1</v>
      </c>
      <c r="P13953" t="s">
        <v>17</v>
      </c>
    </row>
    <row r="13954" spans="2:16" x14ac:dyDescent="0.3">
      <c r="D13954" s="49" t="s">
        <v>10873</v>
      </c>
      <c r="E13954" s="2" t="s">
        <v>25</v>
      </c>
      <c r="F13954" s="2" t="s">
        <v>6158</v>
      </c>
      <c r="G13954" s="1">
        <v>0.32300000000000001</v>
      </c>
      <c r="H13954" s="50">
        <v>26428.57143</v>
      </c>
      <c r="I13954" s="50">
        <v>8536.4285710000004</v>
      </c>
      <c r="N13954" s="51">
        <v>1</v>
      </c>
      <c r="P13954" t="s">
        <v>17</v>
      </c>
    </row>
    <row r="13955" spans="2:16" x14ac:dyDescent="0.3">
      <c r="D13955" s="49" t="s">
        <v>6159</v>
      </c>
      <c r="E13955" s="2" t="s">
        <v>50</v>
      </c>
      <c r="F13955" s="2" t="s">
        <v>6158</v>
      </c>
      <c r="G13955" s="1">
        <v>6.4600000000000005E-2</v>
      </c>
      <c r="H13955" s="50">
        <v>35714.285709999996</v>
      </c>
      <c r="I13955" s="50">
        <v>2307.1428569999998</v>
      </c>
      <c r="N13955" s="51">
        <v>1</v>
      </c>
      <c r="P13955" t="s">
        <v>17</v>
      </c>
    </row>
    <row r="13956" spans="2:16" x14ac:dyDescent="0.3">
      <c r="D13956" s="49" t="s">
        <v>10874</v>
      </c>
      <c r="F13956" s="2" t="s">
        <v>199</v>
      </c>
      <c r="G13956" s="1">
        <v>9.5500000000000002E-2</v>
      </c>
      <c r="P13956" t="s">
        <v>17</v>
      </c>
    </row>
    <row r="13957" spans="2:16" x14ac:dyDescent="0.3">
      <c r="D13957" s="49" t="s">
        <v>10875</v>
      </c>
      <c r="F13957" s="2" t="s">
        <v>199</v>
      </c>
      <c r="G13957" s="1">
        <v>0.191</v>
      </c>
      <c r="P13957" t="s">
        <v>17</v>
      </c>
    </row>
    <row r="13958" spans="2:16" x14ac:dyDescent="0.3">
      <c r="D13958" s="49" t="s">
        <v>10936</v>
      </c>
      <c r="F13958" s="2" t="s">
        <v>577</v>
      </c>
      <c r="G13958" s="1">
        <v>0.83330000000000004</v>
      </c>
      <c r="P13958" t="s">
        <v>17</v>
      </c>
    </row>
    <row r="13959" spans="2:16" x14ac:dyDescent="0.3">
      <c r="D13959" s="49" t="s">
        <v>6649</v>
      </c>
      <c r="E13959" s="2" t="s">
        <v>11929</v>
      </c>
      <c r="F13959" s="2" t="s">
        <v>5085</v>
      </c>
      <c r="G13959" s="1">
        <v>0.32300000000000001</v>
      </c>
      <c r="H13959" s="50">
        <v>44219</v>
      </c>
      <c r="K13959" s="50">
        <v>14282.736999999999</v>
      </c>
      <c r="P13959" t="s">
        <v>17</v>
      </c>
    </row>
    <row r="13960" spans="2:16" x14ac:dyDescent="0.3">
      <c r="D13960" s="49" t="s">
        <v>10877</v>
      </c>
      <c r="P13960" t="s">
        <v>17</v>
      </c>
    </row>
    <row r="13961" spans="2:16" x14ac:dyDescent="0.3">
      <c r="B13961" s="5" t="s">
        <v>10937</v>
      </c>
      <c r="D13961" s="49" t="s">
        <v>10938</v>
      </c>
      <c r="F13961" s="2" t="s">
        <v>347</v>
      </c>
      <c r="I13961" s="50">
        <v>40507.648289999997</v>
      </c>
      <c r="J13961" s="50">
        <v>0</v>
      </c>
      <c r="K13961" s="50">
        <v>14322.534100000001</v>
      </c>
      <c r="L13961" s="51">
        <v>0.15</v>
      </c>
      <c r="M13961" s="50">
        <v>63054.709739999998</v>
      </c>
      <c r="N13961" s="51">
        <v>1</v>
      </c>
      <c r="P13961" t="s">
        <v>17</v>
      </c>
    </row>
    <row r="13962" spans="2:16" x14ac:dyDescent="0.3">
      <c r="D13962" s="49" t="s">
        <v>6157</v>
      </c>
      <c r="E13962" s="2" t="s">
        <v>19</v>
      </c>
      <c r="F13962" s="2" t="s">
        <v>6158</v>
      </c>
      <c r="G13962" s="1">
        <v>1.2956000000000001</v>
      </c>
      <c r="H13962" s="50">
        <v>22872.14286</v>
      </c>
      <c r="I13962" s="50">
        <v>29633.148290000001</v>
      </c>
      <c r="N13962" s="51">
        <v>1</v>
      </c>
      <c r="P13962" t="s">
        <v>17</v>
      </c>
    </row>
    <row r="13963" spans="2:16" x14ac:dyDescent="0.3">
      <c r="D13963" s="49" t="s">
        <v>10873</v>
      </c>
      <c r="E13963" s="2" t="s">
        <v>25</v>
      </c>
      <c r="F13963" s="2" t="s">
        <v>6158</v>
      </c>
      <c r="G13963" s="1">
        <v>0.32390000000000002</v>
      </c>
      <c r="H13963" s="50">
        <v>26428.57143</v>
      </c>
      <c r="I13963" s="50">
        <v>8560.2142860000004</v>
      </c>
      <c r="N13963" s="51">
        <v>1</v>
      </c>
      <c r="P13963" t="s">
        <v>17</v>
      </c>
    </row>
    <row r="13964" spans="2:16" x14ac:dyDescent="0.3">
      <c r="D13964" s="49" t="s">
        <v>6159</v>
      </c>
      <c r="E13964" s="2" t="s">
        <v>50</v>
      </c>
      <c r="F13964" s="2" t="s">
        <v>6158</v>
      </c>
      <c r="G13964" s="1">
        <v>6.4799999999999996E-2</v>
      </c>
      <c r="H13964" s="50">
        <v>35714.285709999996</v>
      </c>
      <c r="I13964" s="50">
        <v>2314.2857140000001</v>
      </c>
      <c r="N13964" s="51">
        <v>1</v>
      </c>
      <c r="P13964" t="s">
        <v>17</v>
      </c>
    </row>
    <row r="13965" spans="2:16" x14ac:dyDescent="0.3">
      <c r="D13965" s="49" t="s">
        <v>10874</v>
      </c>
      <c r="F13965" s="2" t="s">
        <v>199</v>
      </c>
      <c r="G13965" s="1">
        <v>9.5500000000000002E-2</v>
      </c>
      <c r="P13965" t="s">
        <v>17</v>
      </c>
    </row>
    <row r="13966" spans="2:16" x14ac:dyDescent="0.3">
      <c r="D13966" s="49" t="s">
        <v>10875</v>
      </c>
      <c r="F13966" s="2" t="s">
        <v>199</v>
      </c>
      <c r="G13966" s="1">
        <v>0.191</v>
      </c>
      <c r="P13966" t="s">
        <v>17</v>
      </c>
    </row>
    <row r="13967" spans="2:16" x14ac:dyDescent="0.3">
      <c r="D13967" s="49" t="s">
        <v>10939</v>
      </c>
      <c r="F13967" s="2" t="s">
        <v>577</v>
      </c>
      <c r="G13967" s="1">
        <v>0.83330000000000004</v>
      </c>
      <c r="P13967" t="s">
        <v>17</v>
      </c>
    </row>
    <row r="13968" spans="2:16" x14ac:dyDescent="0.3">
      <c r="D13968" s="49" t="s">
        <v>6649</v>
      </c>
      <c r="E13968" s="2" t="s">
        <v>11929</v>
      </c>
      <c r="F13968" s="2" t="s">
        <v>5085</v>
      </c>
      <c r="G13968" s="1">
        <v>0.32390000000000002</v>
      </c>
      <c r="H13968" s="50">
        <v>44219</v>
      </c>
      <c r="K13968" s="50">
        <v>14322.534100000001</v>
      </c>
      <c r="P13968" t="s">
        <v>17</v>
      </c>
    </row>
    <row r="13969" spans="2:16" x14ac:dyDescent="0.3">
      <c r="D13969" s="49" t="s">
        <v>10877</v>
      </c>
      <c r="P13969" t="s">
        <v>17</v>
      </c>
    </row>
    <row r="13970" spans="2:16" x14ac:dyDescent="0.3">
      <c r="B13970" s="5" t="s">
        <v>10940</v>
      </c>
      <c r="D13970" s="49" t="s">
        <v>10941</v>
      </c>
      <c r="F13970" s="2" t="s">
        <v>347</v>
      </c>
      <c r="I13970" s="50">
        <v>41478.68621</v>
      </c>
      <c r="J13970" s="50">
        <v>0</v>
      </c>
      <c r="K13970" s="50">
        <v>14667.442300000001</v>
      </c>
      <c r="L13970" s="51">
        <v>0.15</v>
      </c>
      <c r="M13970" s="50">
        <v>64568.047789999997</v>
      </c>
      <c r="N13970" s="51">
        <v>1</v>
      </c>
      <c r="P13970" t="s">
        <v>17</v>
      </c>
    </row>
    <row r="13971" spans="2:16" x14ac:dyDescent="0.3">
      <c r="D13971" s="49" t="s">
        <v>6157</v>
      </c>
      <c r="E13971" s="2" t="s">
        <v>19</v>
      </c>
      <c r="F13971" s="2" t="s">
        <v>6158</v>
      </c>
      <c r="G13971" s="1">
        <v>1.3267</v>
      </c>
      <c r="H13971" s="50">
        <v>22872.14286</v>
      </c>
      <c r="I13971" s="50">
        <v>30344.47193</v>
      </c>
      <c r="N13971" s="51">
        <v>1</v>
      </c>
      <c r="P13971" t="s">
        <v>17</v>
      </c>
    </row>
    <row r="13972" spans="2:16" x14ac:dyDescent="0.3">
      <c r="D13972" s="49" t="s">
        <v>10873</v>
      </c>
      <c r="E13972" s="2" t="s">
        <v>25</v>
      </c>
      <c r="F13972" s="2" t="s">
        <v>6158</v>
      </c>
      <c r="G13972" s="1">
        <v>0.33169999999999999</v>
      </c>
      <c r="H13972" s="50">
        <v>26428.57143</v>
      </c>
      <c r="I13972" s="50">
        <v>8766.3571429999993</v>
      </c>
      <c r="N13972" s="51">
        <v>1</v>
      </c>
      <c r="P13972" t="s">
        <v>17</v>
      </c>
    </row>
    <row r="13973" spans="2:16" x14ac:dyDescent="0.3">
      <c r="D13973" s="49" t="s">
        <v>6159</v>
      </c>
      <c r="E13973" s="2" t="s">
        <v>50</v>
      </c>
      <c r="F13973" s="2" t="s">
        <v>6158</v>
      </c>
      <c r="G13973" s="1">
        <v>6.6299999999999998E-2</v>
      </c>
      <c r="H13973" s="50">
        <v>35714.285709999996</v>
      </c>
      <c r="I13973" s="50">
        <v>2367.8571430000002</v>
      </c>
      <c r="N13973" s="51">
        <v>1</v>
      </c>
      <c r="P13973" t="s">
        <v>17</v>
      </c>
    </row>
    <row r="13974" spans="2:16" x14ac:dyDescent="0.3">
      <c r="D13974" s="49" t="s">
        <v>10874</v>
      </c>
      <c r="F13974" s="2" t="s">
        <v>199</v>
      </c>
      <c r="G13974" s="1">
        <v>9.9500000000000005E-2</v>
      </c>
      <c r="P13974" t="s">
        <v>17</v>
      </c>
    </row>
    <row r="13975" spans="2:16" x14ac:dyDescent="0.3">
      <c r="D13975" s="49" t="s">
        <v>10875</v>
      </c>
      <c r="F13975" s="2" t="s">
        <v>199</v>
      </c>
      <c r="G13975" s="1">
        <v>0.19900000000000001</v>
      </c>
      <c r="P13975" t="s">
        <v>17</v>
      </c>
    </row>
    <row r="13976" spans="2:16" x14ac:dyDescent="0.3">
      <c r="D13976" s="49" t="s">
        <v>10942</v>
      </c>
      <c r="F13976" s="2" t="s">
        <v>577</v>
      </c>
      <c r="G13976" s="1">
        <v>0.83330000000000004</v>
      </c>
      <c r="P13976" t="s">
        <v>17</v>
      </c>
    </row>
    <row r="13977" spans="2:16" x14ac:dyDescent="0.3">
      <c r="D13977" s="49" t="s">
        <v>6649</v>
      </c>
      <c r="E13977" s="2" t="s">
        <v>11929</v>
      </c>
      <c r="F13977" s="2" t="s">
        <v>5085</v>
      </c>
      <c r="G13977" s="1">
        <v>0.33169999999999999</v>
      </c>
      <c r="H13977" s="50">
        <v>44219</v>
      </c>
      <c r="K13977" s="50">
        <v>14667.442300000001</v>
      </c>
      <c r="P13977" t="s">
        <v>17</v>
      </c>
    </row>
    <row r="13978" spans="2:16" x14ac:dyDescent="0.3">
      <c r="D13978" s="49" t="s">
        <v>10877</v>
      </c>
      <c r="P13978" t="s">
        <v>17</v>
      </c>
    </row>
    <row r="13979" spans="2:16" x14ac:dyDescent="0.3">
      <c r="B13979" s="5" t="s">
        <v>10943</v>
      </c>
      <c r="D13979" s="49" t="s">
        <v>10944</v>
      </c>
      <c r="F13979" s="2" t="s">
        <v>347</v>
      </c>
      <c r="I13979" s="50">
        <v>42108.560640000003</v>
      </c>
      <c r="J13979" s="50">
        <v>0</v>
      </c>
      <c r="K13979" s="50">
        <v>14888.5373</v>
      </c>
      <c r="L13979" s="51">
        <v>0.15</v>
      </c>
      <c r="M13979" s="50">
        <v>65546.662630000006</v>
      </c>
      <c r="N13979" s="51">
        <v>1</v>
      </c>
      <c r="P13979" t="s">
        <v>17</v>
      </c>
    </row>
    <row r="13980" spans="2:16" x14ac:dyDescent="0.3">
      <c r="D13980" s="49" t="s">
        <v>6157</v>
      </c>
      <c r="E13980" s="2" t="s">
        <v>19</v>
      </c>
      <c r="F13980" s="2" t="s">
        <v>6158</v>
      </c>
      <c r="G13980" s="1">
        <v>1.3469</v>
      </c>
      <c r="H13980" s="50">
        <v>22872.14286</v>
      </c>
      <c r="I13980" s="50">
        <v>30806.48921</v>
      </c>
      <c r="N13980" s="51">
        <v>1</v>
      </c>
      <c r="P13980" t="s">
        <v>17</v>
      </c>
    </row>
    <row r="13981" spans="2:16" x14ac:dyDescent="0.3">
      <c r="D13981" s="49" t="s">
        <v>10873</v>
      </c>
      <c r="E13981" s="2" t="s">
        <v>25</v>
      </c>
      <c r="F13981" s="2" t="s">
        <v>6158</v>
      </c>
      <c r="G13981" s="1">
        <v>0.3367</v>
      </c>
      <c r="H13981" s="50">
        <v>26428.57143</v>
      </c>
      <c r="I13981" s="50">
        <v>8898.5</v>
      </c>
      <c r="N13981" s="51">
        <v>1</v>
      </c>
      <c r="P13981" t="s">
        <v>17</v>
      </c>
    </row>
    <row r="13982" spans="2:16" x14ac:dyDescent="0.3">
      <c r="D13982" s="49" t="s">
        <v>6159</v>
      </c>
      <c r="E13982" s="2" t="s">
        <v>50</v>
      </c>
      <c r="F13982" s="2" t="s">
        <v>6158</v>
      </c>
      <c r="G13982" s="1">
        <v>6.7299999999999999E-2</v>
      </c>
      <c r="H13982" s="50">
        <v>35714.285709999996</v>
      </c>
      <c r="I13982" s="50">
        <v>2403.5714290000001</v>
      </c>
      <c r="N13982" s="51">
        <v>1</v>
      </c>
      <c r="P13982" t="s">
        <v>17</v>
      </c>
    </row>
    <row r="13983" spans="2:16" x14ac:dyDescent="0.3">
      <c r="D13983" s="49" t="s">
        <v>10874</v>
      </c>
      <c r="F13983" s="2" t="s">
        <v>199</v>
      </c>
      <c r="G13983" s="1">
        <v>9.8500000000000004E-2</v>
      </c>
      <c r="P13983" t="s">
        <v>17</v>
      </c>
    </row>
    <row r="13984" spans="2:16" x14ac:dyDescent="0.3">
      <c r="D13984" s="49" t="s">
        <v>10875</v>
      </c>
      <c r="F13984" s="2" t="s">
        <v>199</v>
      </c>
      <c r="G13984" s="1">
        <v>0.19700000000000001</v>
      </c>
      <c r="P13984" t="s">
        <v>17</v>
      </c>
    </row>
    <row r="13985" spans="2:16" x14ac:dyDescent="0.3">
      <c r="D13985" s="49" t="s">
        <v>10945</v>
      </c>
      <c r="F13985" s="2" t="s">
        <v>577</v>
      </c>
      <c r="G13985" s="1">
        <v>0.83330000000000004</v>
      </c>
      <c r="P13985" t="s">
        <v>17</v>
      </c>
    </row>
    <row r="13986" spans="2:16" x14ac:dyDescent="0.3">
      <c r="D13986" s="49" t="s">
        <v>6649</v>
      </c>
      <c r="E13986" s="2" t="s">
        <v>11929</v>
      </c>
      <c r="F13986" s="2" t="s">
        <v>5085</v>
      </c>
      <c r="G13986" s="1">
        <v>0.3367</v>
      </c>
      <c r="H13986" s="50">
        <v>44219</v>
      </c>
      <c r="K13986" s="50">
        <v>14888.5373</v>
      </c>
      <c r="P13986" t="s">
        <v>17</v>
      </c>
    </row>
    <row r="13987" spans="2:16" x14ac:dyDescent="0.3">
      <c r="D13987" s="49" t="s">
        <v>10877</v>
      </c>
      <c r="P13987" t="s">
        <v>17</v>
      </c>
    </row>
    <row r="13988" spans="2:16" x14ac:dyDescent="0.3">
      <c r="B13988" s="5" t="s">
        <v>10946</v>
      </c>
      <c r="D13988" s="49" t="s">
        <v>10947</v>
      </c>
      <c r="F13988" s="2" t="s">
        <v>347</v>
      </c>
      <c r="I13988" s="50">
        <v>42168.80343</v>
      </c>
      <c r="J13988" s="50">
        <v>0</v>
      </c>
      <c r="K13988" s="50">
        <v>14910.6468</v>
      </c>
      <c r="L13988" s="51">
        <v>0.15</v>
      </c>
      <c r="M13988" s="50">
        <v>65641.367759999994</v>
      </c>
      <c r="N13988" s="51">
        <v>1</v>
      </c>
      <c r="P13988" t="s">
        <v>17</v>
      </c>
    </row>
    <row r="13989" spans="2:16" x14ac:dyDescent="0.3">
      <c r="D13989" s="49" t="s">
        <v>6157</v>
      </c>
      <c r="E13989" s="2" t="s">
        <v>19</v>
      </c>
      <c r="F13989" s="2" t="s">
        <v>6158</v>
      </c>
      <c r="G13989" s="1">
        <v>1.3488</v>
      </c>
      <c r="H13989" s="50">
        <v>22872.14286</v>
      </c>
      <c r="I13989" s="50">
        <v>30849.94629</v>
      </c>
      <c r="N13989" s="51">
        <v>1</v>
      </c>
      <c r="P13989" t="s">
        <v>17</v>
      </c>
    </row>
    <row r="13990" spans="2:16" x14ac:dyDescent="0.3">
      <c r="D13990" s="49" t="s">
        <v>10873</v>
      </c>
      <c r="E13990" s="2" t="s">
        <v>25</v>
      </c>
      <c r="F13990" s="2" t="s">
        <v>6158</v>
      </c>
      <c r="G13990" s="1">
        <v>0.3372</v>
      </c>
      <c r="H13990" s="50">
        <v>26428.57143</v>
      </c>
      <c r="I13990" s="50">
        <v>8911.7142860000004</v>
      </c>
      <c r="N13990" s="51">
        <v>1</v>
      </c>
      <c r="P13990" t="s">
        <v>17</v>
      </c>
    </row>
    <row r="13991" spans="2:16" x14ac:dyDescent="0.3">
      <c r="D13991" s="49" t="s">
        <v>6159</v>
      </c>
      <c r="E13991" s="2" t="s">
        <v>50</v>
      </c>
      <c r="F13991" s="2" t="s">
        <v>6158</v>
      </c>
      <c r="G13991" s="1">
        <v>6.7400000000000002E-2</v>
      </c>
      <c r="H13991" s="50">
        <v>35714.285709999996</v>
      </c>
      <c r="I13991" s="50">
        <v>2407.1428569999998</v>
      </c>
      <c r="N13991" s="51">
        <v>1</v>
      </c>
      <c r="P13991" t="s">
        <v>17</v>
      </c>
    </row>
    <row r="13992" spans="2:16" x14ac:dyDescent="0.3">
      <c r="D13992" s="49" t="s">
        <v>10874</v>
      </c>
      <c r="F13992" s="2" t="s">
        <v>199</v>
      </c>
      <c r="G13992" s="1">
        <v>0.1125</v>
      </c>
      <c r="P13992" t="s">
        <v>17</v>
      </c>
    </row>
    <row r="13993" spans="2:16" x14ac:dyDescent="0.3">
      <c r="D13993" s="49" t="s">
        <v>10875</v>
      </c>
      <c r="F13993" s="2" t="s">
        <v>199</v>
      </c>
      <c r="G13993" s="1">
        <v>0.22500000000000001</v>
      </c>
      <c r="P13993" t="s">
        <v>17</v>
      </c>
    </row>
    <row r="13994" spans="2:16" x14ac:dyDescent="0.3">
      <c r="D13994" s="49" t="s">
        <v>10948</v>
      </c>
      <c r="F13994" s="2" t="s">
        <v>577</v>
      </c>
      <c r="G13994" s="1">
        <v>0.83330000000000004</v>
      </c>
      <c r="P13994" t="s">
        <v>17</v>
      </c>
    </row>
    <row r="13995" spans="2:16" x14ac:dyDescent="0.3">
      <c r="D13995" s="49" t="s">
        <v>6649</v>
      </c>
      <c r="E13995" s="2" t="s">
        <v>11929</v>
      </c>
      <c r="F13995" s="2" t="s">
        <v>5085</v>
      </c>
      <c r="G13995" s="1">
        <v>0.3372</v>
      </c>
      <c r="H13995" s="50">
        <v>44219</v>
      </c>
      <c r="K13995" s="50">
        <v>14910.6468</v>
      </c>
      <c r="P13995" t="s">
        <v>17</v>
      </c>
    </row>
    <row r="13996" spans="2:16" x14ac:dyDescent="0.3">
      <c r="D13996" s="49" t="s">
        <v>10877</v>
      </c>
      <c r="P13996" t="s">
        <v>17</v>
      </c>
    </row>
    <row r="13997" spans="2:16" x14ac:dyDescent="0.3">
      <c r="B13997" s="5" t="s">
        <v>10949</v>
      </c>
      <c r="D13997" s="49" t="s">
        <v>10950</v>
      </c>
      <c r="F13997" s="2" t="s">
        <v>347</v>
      </c>
      <c r="I13997" s="50">
        <v>42671.33064</v>
      </c>
      <c r="J13997" s="50">
        <v>0</v>
      </c>
      <c r="K13997" s="50">
        <v>15087.522800000001</v>
      </c>
      <c r="L13997" s="51">
        <v>0.15</v>
      </c>
      <c r="M13997" s="50">
        <v>66422.681460000007</v>
      </c>
      <c r="N13997" s="51">
        <v>1</v>
      </c>
      <c r="P13997" t="s">
        <v>17</v>
      </c>
    </row>
    <row r="13998" spans="2:16" x14ac:dyDescent="0.3">
      <c r="D13998" s="49" t="s">
        <v>6157</v>
      </c>
      <c r="E13998" s="2" t="s">
        <v>19</v>
      </c>
      <c r="F13998" s="2" t="s">
        <v>6158</v>
      </c>
      <c r="G13998" s="1">
        <v>1.3649</v>
      </c>
      <c r="H13998" s="50">
        <v>22872.14286</v>
      </c>
      <c r="I13998" s="50">
        <v>31218.18779</v>
      </c>
      <c r="N13998" s="51">
        <v>1</v>
      </c>
      <c r="P13998" t="s">
        <v>17</v>
      </c>
    </row>
    <row r="13999" spans="2:16" x14ac:dyDescent="0.3">
      <c r="D13999" s="49" t="s">
        <v>10873</v>
      </c>
      <c r="E13999" s="2" t="s">
        <v>25</v>
      </c>
      <c r="F13999" s="2" t="s">
        <v>6158</v>
      </c>
      <c r="G13999" s="1">
        <v>0.3412</v>
      </c>
      <c r="H13999" s="50">
        <v>26428.57143</v>
      </c>
      <c r="I13999" s="50">
        <v>9017.4285710000004</v>
      </c>
      <c r="N13999" s="51">
        <v>1</v>
      </c>
      <c r="P13999" t="s">
        <v>17</v>
      </c>
    </row>
    <row r="14000" spans="2:16" x14ac:dyDescent="0.3">
      <c r="D14000" s="49" t="s">
        <v>6159</v>
      </c>
      <c r="E14000" s="2" t="s">
        <v>50</v>
      </c>
      <c r="F14000" s="2" t="s">
        <v>6158</v>
      </c>
      <c r="G14000" s="1">
        <v>6.8199999999999997E-2</v>
      </c>
      <c r="H14000" s="50">
        <v>35714.285709999996</v>
      </c>
      <c r="I14000" s="50">
        <v>2435.7142859999999</v>
      </c>
      <c r="N14000" s="51">
        <v>1</v>
      </c>
      <c r="P14000" t="s">
        <v>17</v>
      </c>
    </row>
    <row r="14001" spans="2:16" x14ac:dyDescent="0.3">
      <c r="D14001" s="49" t="s">
        <v>10874</v>
      </c>
      <c r="F14001" s="2" t="s">
        <v>199</v>
      </c>
      <c r="G14001" s="1">
        <v>0.1125</v>
      </c>
      <c r="P14001" t="s">
        <v>17</v>
      </c>
    </row>
    <row r="14002" spans="2:16" x14ac:dyDescent="0.3">
      <c r="D14002" s="49" t="s">
        <v>10875</v>
      </c>
      <c r="F14002" s="2" t="s">
        <v>199</v>
      </c>
      <c r="G14002" s="1">
        <v>0.22500000000000001</v>
      </c>
      <c r="P14002" t="s">
        <v>17</v>
      </c>
    </row>
    <row r="14003" spans="2:16" x14ac:dyDescent="0.3">
      <c r="D14003" s="49" t="s">
        <v>10951</v>
      </c>
      <c r="F14003" s="2" t="s">
        <v>577</v>
      </c>
      <c r="G14003" s="1">
        <v>0.83330000000000004</v>
      </c>
      <c r="P14003" t="s">
        <v>17</v>
      </c>
    </row>
    <row r="14004" spans="2:16" x14ac:dyDescent="0.3">
      <c r="D14004" s="49" t="s">
        <v>6649</v>
      </c>
      <c r="E14004" s="2" t="s">
        <v>11929</v>
      </c>
      <c r="F14004" s="2" t="s">
        <v>5085</v>
      </c>
      <c r="G14004" s="1">
        <v>0.3412</v>
      </c>
      <c r="H14004" s="50">
        <v>44219</v>
      </c>
      <c r="K14004" s="50">
        <v>15087.522800000001</v>
      </c>
      <c r="P14004" t="s">
        <v>17</v>
      </c>
    </row>
    <row r="14005" spans="2:16" x14ac:dyDescent="0.3">
      <c r="D14005" s="49" t="s">
        <v>10877</v>
      </c>
      <c r="P14005" t="s">
        <v>17</v>
      </c>
    </row>
    <row r="14006" spans="2:16" x14ac:dyDescent="0.3">
      <c r="B14006" s="5" t="s">
        <v>10952</v>
      </c>
      <c r="D14006" s="49" t="s">
        <v>10953</v>
      </c>
      <c r="F14006" s="2" t="s">
        <v>347</v>
      </c>
      <c r="I14006" s="50">
        <v>43106.753429999997</v>
      </c>
      <c r="J14006" s="50">
        <v>0</v>
      </c>
      <c r="K14006" s="50">
        <v>15242.2893</v>
      </c>
      <c r="L14006" s="51">
        <v>0.15</v>
      </c>
      <c r="M14006" s="50">
        <v>67101.399139999994</v>
      </c>
      <c r="N14006" s="51">
        <v>1</v>
      </c>
      <c r="P14006" t="s">
        <v>17</v>
      </c>
    </row>
    <row r="14007" spans="2:16" x14ac:dyDescent="0.3">
      <c r="D14007" s="49" t="s">
        <v>6157</v>
      </c>
      <c r="E14007" s="2" t="s">
        <v>19</v>
      </c>
      <c r="F14007" s="2" t="s">
        <v>6158</v>
      </c>
      <c r="G14007" s="1">
        <v>1.3788</v>
      </c>
      <c r="H14007" s="50">
        <v>22872.14286</v>
      </c>
      <c r="I14007" s="50">
        <v>31536.110570000001</v>
      </c>
      <c r="N14007" s="51">
        <v>1</v>
      </c>
      <c r="P14007" t="s">
        <v>17</v>
      </c>
    </row>
    <row r="14008" spans="2:16" x14ac:dyDescent="0.3">
      <c r="D14008" s="49" t="s">
        <v>10873</v>
      </c>
      <c r="E14008" s="2" t="s">
        <v>25</v>
      </c>
      <c r="F14008" s="2" t="s">
        <v>6158</v>
      </c>
      <c r="G14008" s="1">
        <v>0.34470000000000001</v>
      </c>
      <c r="H14008" s="50">
        <v>26428.57143</v>
      </c>
      <c r="I14008" s="50">
        <v>9109.9285710000004</v>
      </c>
      <c r="N14008" s="51">
        <v>1</v>
      </c>
      <c r="P14008" t="s">
        <v>17</v>
      </c>
    </row>
    <row r="14009" spans="2:16" x14ac:dyDescent="0.3">
      <c r="D14009" s="49" t="s">
        <v>6159</v>
      </c>
      <c r="E14009" s="2" t="s">
        <v>50</v>
      </c>
      <c r="F14009" s="2" t="s">
        <v>6158</v>
      </c>
      <c r="G14009" s="1">
        <v>6.8900000000000003E-2</v>
      </c>
      <c r="H14009" s="50">
        <v>35714.285709999996</v>
      </c>
      <c r="I14009" s="50">
        <v>2460.7142859999999</v>
      </c>
      <c r="N14009" s="51">
        <v>1</v>
      </c>
      <c r="P14009" t="s">
        <v>17</v>
      </c>
    </row>
    <row r="14010" spans="2:16" x14ac:dyDescent="0.3">
      <c r="D14010" s="49" t="s">
        <v>10874</v>
      </c>
      <c r="F14010" s="2" t="s">
        <v>199</v>
      </c>
      <c r="G14010" s="1">
        <v>0.17249999999999999</v>
      </c>
      <c r="P14010" t="s">
        <v>17</v>
      </c>
    </row>
    <row r="14011" spans="2:16" x14ac:dyDescent="0.3">
      <c r="D14011" s="49" t="s">
        <v>10875</v>
      </c>
      <c r="F14011" s="2" t="s">
        <v>199</v>
      </c>
      <c r="G14011" s="1">
        <v>0.34499999999999997</v>
      </c>
      <c r="P14011" t="s">
        <v>17</v>
      </c>
    </row>
    <row r="14012" spans="2:16" x14ac:dyDescent="0.3">
      <c r="D14012" s="49" t="s">
        <v>10954</v>
      </c>
      <c r="F14012" s="2" t="s">
        <v>577</v>
      </c>
      <c r="G14012" s="1">
        <v>0.83330000000000004</v>
      </c>
      <c r="P14012" t="s">
        <v>17</v>
      </c>
    </row>
    <row r="14013" spans="2:16" x14ac:dyDescent="0.3">
      <c r="D14013" s="49" t="s">
        <v>6649</v>
      </c>
      <c r="E14013" s="2" t="s">
        <v>11929</v>
      </c>
      <c r="F14013" s="2" t="s">
        <v>5085</v>
      </c>
      <c r="G14013" s="1">
        <v>0.34470000000000001</v>
      </c>
      <c r="H14013" s="50">
        <v>44219</v>
      </c>
      <c r="K14013" s="50">
        <v>15242.2893</v>
      </c>
      <c r="P14013" t="s">
        <v>17</v>
      </c>
    </row>
    <row r="14014" spans="2:16" x14ac:dyDescent="0.3">
      <c r="D14014" s="49" t="s">
        <v>10877</v>
      </c>
      <c r="P14014" t="s">
        <v>17</v>
      </c>
    </row>
    <row r="14015" spans="2:16" x14ac:dyDescent="0.3">
      <c r="B14015" s="5" t="s">
        <v>5993</v>
      </c>
      <c r="C14015" s="5" t="s">
        <v>5992</v>
      </c>
      <c r="P14015" t="s">
        <v>17</v>
      </c>
    </row>
    <row r="14016" spans="2:16" x14ac:dyDescent="0.3">
      <c r="B14016" s="5" t="s">
        <v>10955</v>
      </c>
      <c r="D14016" s="49" t="s">
        <v>10956</v>
      </c>
      <c r="F14016" s="2" t="s">
        <v>347</v>
      </c>
      <c r="I14016" s="50">
        <v>4986.7497139999996</v>
      </c>
      <c r="J14016" s="50">
        <v>0</v>
      </c>
      <c r="K14016" s="50">
        <v>4315.7744000000002</v>
      </c>
      <c r="L14016" s="51">
        <v>0.15</v>
      </c>
      <c r="M14016" s="50">
        <v>10697.90273</v>
      </c>
      <c r="N14016" s="51">
        <v>1</v>
      </c>
      <c r="P14016" t="s">
        <v>17</v>
      </c>
    </row>
    <row r="14017" spans="2:16" x14ac:dyDescent="0.3">
      <c r="D14017" s="49" t="s">
        <v>6157</v>
      </c>
      <c r="E14017" s="2" t="s">
        <v>19</v>
      </c>
      <c r="F14017" s="2" t="s">
        <v>6158</v>
      </c>
      <c r="G14017" s="1">
        <v>9.7600000000000006E-2</v>
      </c>
      <c r="H14017" s="50">
        <v>22872.14286</v>
      </c>
      <c r="I14017" s="50">
        <v>2232.3211430000001</v>
      </c>
      <c r="N14017" s="51">
        <v>1</v>
      </c>
      <c r="P14017" t="s">
        <v>17</v>
      </c>
    </row>
    <row r="14018" spans="2:16" x14ac:dyDescent="0.3">
      <c r="D14018" s="49" t="s">
        <v>10873</v>
      </c>
      <c r="E14018" s="2" t="s">
        <v>25</v>
      </c>
      <c r="F14018" s="2" t="s">
        <v>6158</v>
      </c>
      <c r="G14018" s="1">
        <v>9.7600000000000006E-2</v>
      </c>
      <c r="H14018" s="50">
        <v>26428.57143</v>
      </c>
      <c r="I14018" s="50">
        <v>2579.4285709999999</v>
      </c>
      <c r="N14018" s="51">
        <v>1</v>
      </c>
      <c r="P14018" t="s">
        <v>17</v>
      </c>
    </row>
    <row r="14019" spans="2:16" x14ac:dyDescent="0.3">
      <c r="D14019" s="49" t="s">
        <v>6159</v>
      </c>
      <c r="E14019" s="2" t="s">
        <v>50</v>
      </c>
      <c r="F14019" s="2" t="s">
        <v>6158</v>
      </c>
      <c r="G14019" s="1">
        <v>4.8999999999999998E-3</v>
      </c>
      <c r="H14019" s="50">
        <v>35714.285709999996</v>
      </c>
      <c r="I14019" s="50">
        <v>175</v>
      </c>
      <c r="N14019" s="51">
        <v>1</v>
      </c>
      <c r="P14019" t="s">
        <v>17</v>
      </c>
    </row>
    <row r="14020" spans="2:16" x14ac:dyDescent="0.3">
      <c r="D14020" s="49" t="s">
        <v>10957</v>
      </c>
      <c r="F14020" s="2" t="s">
        <v>199</v>
      </c>
      <c r="G14020" s="1">
        <v>2.5000000000000001E-2</v>
      </c>
      <c r="P14020" t="s">
        <v>17</v>
      </c>
    </row>
    <row r="14021" spans="2:16" x14ac:dyDescent="0.3">
      <c r="D14021" s="49" t="s">
        <v>10875</v>
      </c>
      <c r="F14021" s="2" t="s">
        <v>199</v>
      </c>
      <c r="G14021" s="1">
        <v>0.05</v>
      </c>
      <c r="P14021" t="s">
        <v>17</v>
      </c>
    </row>
    <row r="14022" spans="2:16" x14ac:dyDescent="0.3">
      <c r="D14022" s="49" t="s">
        <v>10876</v>
      </c>
      <c r="F14022" s="2" t="s">
        <v>577</v>
      </c>
      <c r="G14022" s="1">
        <v>0.83330000000000004</v>
      </c>
      <c r="P14022" t="s">
        <v>17</v>
      </c>
    </row>
    <row r="14023" spans="2:16" x14ac:dyDescent="0.3">
      <c r="D14023" s="49" t="s">
        <v>6649</v>
      </c>
      <c r="E14023" s="2" t="s">
        <v>11929</v>
      </c>
      <c r="F14023" s="2" t="s">
        <v>5085</v>
      </c>
      <c r="G14023" s="1">
        <v>9.7600000000000006E-2</v>
      </c>
      <c r="H14023" s="50">
        <v>44219</v>
      </c>
      <c r="K14023" s="50">
        <v>4315.7744000000002</v>
      </c>
      <c r="P14023" t="s">
        <v>17</v>
      </c>
    </row>
    <row r="14024" spans="2:16" x14ac:dyDescent="0.3">
      <c r="D14024" s="49" t="s">
        <v>10877</v>
      </c>
      <c r="P14024" t="s">
        <v>17</v>
      </c>
    </row>
    <row r="14025" spans="2:16" x14ac:dyDescent="0.3">
      <c r="B14025" s="5" t="s">
        <v>10958</v>
      </c>
      <c r="D14025" s="49" t="s">
        <v>10959</v>
      </c>
      <c r="F14025" s="2" t="s">
        <v>347</v>
      </c>
      <c r="I14025" s="50">
        <v>5779.4822139999997</v>
      </c>
      <c r="J14025" s="50">
        <v>0</v>
      </c>
      <c r="K14025" s="50">
        <v>5001.1688999999997</v>
      </c>
      <c r="L14025" s="51">
        <v>0.15</v>
      </c>
      <c r="M14025" s="50">
        <v>12397.74878</v>
      </c>
      <c r="N14025" s="51">
        <v>1</v>
      </c>
      <c r="P14025" t="s">
        <v>17</v>
      </c>
    </row>
    <row r="14026" spans="2:16" x14ac:dyDescent="0.3">
      <c r="D14026" s="49" t="s">
        <v>6157</v>
      </c>
      <c r="E14026" s="2" t="s">
        <v>19</v>
      </c>
      <c r="F14026" s="2" t="s">
        <v>6158</v>
      </c>
      <c r="G14026" s="1">
        <v>0.11310000000000001</v>
      </c>
      <c r="H14026" s="50">
        <v>22872.14286</v>
      </c>
      <c r="I14026" s="50">
        <v>2586.8393569999998</v>
      </c>
      <c r="N14026" s="51">
        <v>1</v>
      </c>
      <c r="P14026" t="s">
        <v>17</v>
      </c>
    </row>
    <row r="14027" spans="2:16" x14ac:dyDescent="0.3">
      <c r="D14027" s="49" t="s">
        <v>10873</v>
      </c>
      <c r="E14027" s="2" t="s">
        <v>25</v>
      </c>
      <c r="F14027" s="2" t="s">
        <v>6158</v>
      </c>
      <c r="G14027" s="1">
        <v>0.11310000000000001</v>
      </c>
      <c r="H14027" s="50">
        <v>26428.57143</v>
      </c>
      <c r="I14027" s="50">
        <v>2989.0714290000001</v>
      </c>
      <c r="N14027" s="51">
        <v>1</v>
      </c>
      <c r="P14027" t="s">
        <v>17</v>
      </c>
    </row>
    <row r="14028" spans="2:16" x14ac:dyDescent="0.3">
      <c r="D14028" s="49" t="s">
        <v>6159</v>
      </c>
      <c r="E14028" s="2" t="s">
        <v>50</v>
      </c>
      <c r="F14028" s="2" t="s">
        <v>6158</v>
      </c>
      <c r="G14028" s="1">
        <v>5.7000000000000002E-3</v>
      </c>
      <c r="H14028" s="50">
        <v>35714.285709999996</v>
      </c>
      <c r="I14028" s="50">
        <v>203.57142859999999</v>
      </c>
      <c r="N14028" s="51">
        <v>1</v>
      </c>
      <c r="P14028" t="s">
        <v>17</v>
      </c>
    </row>
    <row r="14029" spans="2:16" x14ac:dyDescent="0.3">
      <c r="D14029" s="49" t="s">
        <v>10957</v>
      </c>
      <c r="F14029" s="2" t="s">
        <v>199</v>
      </c>
      <c r="G14029" s="1">
        <v>2.5000000000000001E-2</v>
      </c>
      <c r="P14029" t="s">
        <v>17</v>
      </c>
    </row>
    <row r="14030" spans="2:16" x14ac:dyDescent="0.3">
      <c r="D14030" s="49" t="s">
        <v>10875</v>
      </c>
      <c r="F14030" s="2" t="s">
        <v>199</v>
      </c>
      <c r="G14030" s="1">
        <v>0.05</v>
      </c>
      <c r="P14030" t="s">
        <v>17</v>
      </c>
    </row>
    <row r="14031" spans="2:16" x14ac:dyDescent="0.3">
      <c r="D14031" s="49" t="s">
        <v>10880</v>
      </c>
      <c r="F14031" s="2" t="s">
        <v>577</v>
      </c>
      <c r="G14031" s="1">
        <v>0.83330000000000004</v>
      </c>
      <c r="P14031" t="s">
        <v>17</v>
      </c>
    </row>
    <row r="14032" spans="2:16" x14ac:dyDescent="0.3">
      <c r="D14032" s="49" t="s">
        <v>6649</v>
      </c>
      <c r="E14032" s="2" t="s">
        <v>11929</v>
      </c>
      <c r="F14032" s="2" t="s">
        <v>5085</v>
      </c>
      <c r="G14032" s="1">
        <v>0.11310000000000001</v>
      </c>
      <c r="H14032" s="50">
        <v>44219</v>
      </c>
      <c r="K14032" s="50">
        <v>5001.1688999999997</v>
      </c>
      <c r="P14032" t="s">
        <v>17</v>
      </c>
    </row>
    <row r="14033" spans="2:16" x14ac:dyDescent="0.3">
      <c r="D14033" s="49" t="s">
        <v>10877</v>
      </c>
      <c r="P14033" t="s">
        <v>17</v>
      </c>
    </row>
    <row r="14034" spans="2:16" x14ac:dyDescent="0.3">
      <c r="B14034" s="5" t="s">
        <v>10960</v>
      </c>
      <c r="D14034" s="49" t="s">
        <v>10961</v>
      </c>
      <c r="F14034" s="2" t="s">
        <v>347</v>
      </c>
      <c r="I14034" s="50">
        <v>6392.5193570000001</v>
      </c>
      <c r="J14034" s="50">
        <v>354152.5</v>
      </c>
      <c r="K14034" s="50">
        <v>5531.7969000000003</v>
      </c>
      <c r="L14034" s="51">
        <v>0.15</v>
      </c>
      <c r="M14034" s="50">
        <v>420988.33870000002</v>
      </c>
      <c r="N14034" s="51">
        <v>0.94477500000000003</v>
      </c>
      <c r="P14034" t="s">
        <v>17</v>
      </c>
    </row>
    <row r="14035" spans="2:16" x14ac:dyDescent="0.3">
      <c r="D14035" s="49" t="s">
        <v>6157</v>
      </c>
      <c r="E14035" s="2" t="s">
        <v>19</v>
      </c>
      <c r="F14035" s="2" t="s">
        <v>6158</v>
      </c>
      <c r="G14035" s="1">
        <v>0.12509999999999999</v>
      </c>
      <c r="H14035" s="50">
        <v>22872.14286</v>
      </c>
      <c r="I14035" s="50">
        <v>2861.3050710000002</v>
      </c>
      <c r="N14035" s="51">
        <v>1</v>
      </c>
      <c r="P14035" t="s">
        <v>17</v>
      </c>
    </row>
    <row r="14036" spans="2:16" x14ac:dyDescent="0.3">
      <c r="D14036" s="49" t="s">
        <v>10873</v>
      </c>
      <c r="E14036" s="2" t="s">
        <v>25</v>
      </c>
      <c r="F14036" s="2" t="s">
        <v>6158</v>
      </c>
      <c r="G14036" s="1">
        <v>0.12509999999999999</v>
      </c>
      <c r="H14036" s="50">
        <v>26428.57143</v>
      </c>
      <c r="I14036" s="50">
        <v>3306.2142859999999</v>
      </c>
      <c r="N14036" s="51">
        <v>1</v>
      </c>
      <c r="P14036" t="s">
        <v>17</v>
      </c>
    </row>
    <row r="14037" spans="2:16" x14ac:dyDescent="0.3">
      <c r="D14037" s="49" t="s">
        <v>6159</v>
      </c>
      <c r="E14037" s="2" t="s">
        <v>50</v>
      </c>
      <c r="F14037" s="2" t="s">
        <v>6158</v>
      </c>
      <c r="G14037" s="1">
        <v>6.3E-3</v>
      </c>
      <c r="H14037" s="50">
        <v>35714.285709999996</v>
      </c>
      <c r="I14037" s="50">
        <v>225</v>
      </c>
      <c r="N14037" s="51">
        <v>1</v>
      </c>
      <c r="P14037" t="s">
        <v>17</v>
      </c>
    </row>
    <row r="14038" spans="2:16" x14ac:dyDescent="0.3">
      <c r="D14038" s="49" t="s">
        <v>10957</v>
      </c>
      <c r="F14038" s="2" t="s">
        <v>199</v>
      </c>
      <c r="G14038" s="1">
        <v>3.2500000000000001E-2</v>
      </c>
      <c r="P14038" t="s">
        <v>17</v>
      </c>
    </row>
    <row r="14039" spans="2:16" x14ac:dyDescent="0.3">
      <c r="D14039" s="49" t="s">
        <v>10875</v>
      </c>
      <c r="F14039" s="2" t="s">
        <v>199</v>
      </c>
      <c r="G14039" s="1">
        <v>6.5000000000000002E-2</v>
      </c>
      <c r="P14039" t="s">
        <v>17</v>
      </c>
    </row>
    <row r="14040" spans="2:16" x14ac:dyDescent="0.3">
      <c r="D14040" s="49" t="s">
        <v>10883</v>
      </c>
      <c r="E14040" s="2" t="s">
        <v>3390</v>
      </c>
      <c r="F14040" s="2" t="s">
        <v>577</v>
      </c>
      <c r="G14040" s="1">
        <v>0.83330000000000004</v>
      </c>
      <c r="H14040" s="50">
        <v>425000</v>
      </c>
      <c r="J14040" s="50">
        <v>354152.5</v>
      </c>
      <c r="N14040" s="51">
        <v>0.77910000000000001</v>
      </c>
      <c r="P14040" t="s">
        <v>17</v>
      </c>
    </row>
    <row r="14041" spans="2:16" x14ac:dyDescent="0.3">
      <c r="D14041" s="49" t="s">
        <v>6649</v>
      </c>
      <c r="E14041" s="2" t="s">
        <v>11929</v>
      </c>
      <c r="F14041" s="2" t="s">
        <v>5085</v>
      </c>
      <c r="G14041" s="1">
        <v>0.12509999999999999</v>
      </c>
      <c r="H14041" s="50">
        <v>44219</v>
      </c>
      <c r="K14041" s="50">
        <v>5531.7969000000003</v>
      </c>
      <c r="P14041" t="s">
        <v>17</v>
      </c>
    </row>
    <row r="14042" spans="2:16" x14ac:dyDescent="0.3">
      <c r="D14042" s="49" t="s">
        <v>10877</v>
      </c>
      <c r="P14042" t="s">
        <v>17</v>
      </c>
    </row>
    <row r="14043" spans="2:16" x14ac:dyDescent="0.3">
      <c r="B14043" s="5" t="s">
        <v>10962</v>
      </c>
      <c r="D14043" s="49" t="s">
        <v>10963</v>
      </c>
      <c r="F14043" s="2" t="s">
        <v>347</v>
      </c>
      <c r="I14043" s="50">
        <v>6942.8242140000002</v>
      </c>
      <c r="J14043" s="50">
        <v>0</v>
      </c>
      <c r="K14043" s="50">
        <v>6009.3621000000003</v>
      </c>
      <c r="L14043" s="51">
        <v>0.15</v>
      </c>
      <c r="M14043" s="50">
        <v>14895.01426</v>
      </c>
      <c r="N14043" s="51">
        <v>1</v>
      </c>
      <c r="P14043" t="s">
        <v>17</v>
      </c>
    </row>
    <row r="14044" spans="2:16" x14ac:dyDescent="0.3">
      <c r="D14044" s="49" t="s">
        <v>6157</v>
      </c>
      <c r="E14044" s="2" t="s">
        <v>19</v>
      </c>
      <c r="F14044" s="2" t="s">
        <v>6158</v>
      </c>
      <c r="G14044" s="1">
        <v>0.13589999999999999</v>
      </c>
      <c r="H14044" s="50">
        <v>22872.14286</v>
      </c>
      <c r="I14044" s="50">
        <v>3108.3242140000002</v>
      </c>
      <c r="N14044" s="51">
        <v>1</v>
      </c>
      <c r="P14044" t="s">
        <v>17</v>
      </c>
    </row>
    <row r="14045" spans="2:16" x14ac:dyDescent="0.3">
      <c r="D14045" s="49" t="s">
        <v>10873</v>
      </c>
      <c r="E14045" s="2" t="s">
        <v>25</v>
      </c>
      <c r="F14045" s="2" t="s">
        <v>6158</v>
      </c>
      <c r="G14045" s="1">
        <v>0.13589999999999999</v>
      </c>
      <c r="H14045" s="50">
        <v>26428.57143</v>
      </c>
      <c r="I14045" s="50">
        <v>3591.6428569999998</v>
      </c>
      <c r="N14045" s="51">
        <v>1</v>
      </c>
      <c r="P14045" t="s">
        <v>17</v>
      </c>
    </row>
    <row r="14046" spans="2:16" x14ac:dyDescent="0.3">
      <c r="D14046" s="49" t="s">
        <v>6159</v>
      </c>
      <c r="E14046" s="2" t="s">
        <v>50</v>
      </c>
      <c r="F14046" s="2" t="s">
        <v>6158</v>
      </c>
      <c r="G14046" s="1">
        <v>6.7999999999999996E-3</v>
      </c>
      <c r="H14046" s="50">
        <v>35714.285709999996</v>
      </c>
      <c r="I14046" s="50">
        <v>242.85714290000001</v>
      </c>
      <c r="N14046" s="51">
        <v>1</v>
      </c>
      <c r="P14046" t="s">
        <v>17</v>
      </c>
    </row>
    <row r="14047" spans="2:16" x14ac:dyDescent="0.3">
      <c r="D14047" s="49" t="s">
        <v>10957</v>
      </c>
      <c r="F14047" s="2" t="s">
        <v>199</v>
      </c>
      <c r="G14047" s="1">
        <v>3.2500000000000001E-2</v>
      </c>
      <c r="P14047" t="s">
        <v>17</v>
      </c>
    </row>
    <row r="14048" spans="2:16" x14ac:dyDescent="0.3">
      <c r="D14048" s="49" t="s">
        <v>10875</v>
      </c>
      <c r="F14048" s="2" t="s">
        <v>199</v>
      </c>
      <c r="G14048" s="1">
        <v>6.5000000000000002E-2</v>
      </c>
      <c r="P14048" t="s">
        <v>17</v>
      </c>
    </row>
    <row r="14049" spans="2:16" x14ac:dyDescent="0.3">
      <c r="D14049" s="49" t="s">
        <v>10886</v>
      </c>
      <c r="F14049" s="2" t="s">
        <v>577</v>
      </c>
      <c r="G14049" s="1">
        <v>0.83330000000000004</v>
      </c>
      <c r="P14049" t="s">
        <v>17</v>
      </c>
    </row>
    <row r="14050" spans="2:16" x14ac:dyDescent="0.3">
      <c r="D14050" s="49" t="s">
        <v>6649</v>
      </c>
      <c r="E14050" s="2" t="s">
        <v>11929</v>
      </c>
      <c r="F14050" s="2" t="s">
        <v>5085</v>
      </c>
      <c r="G14050" s="1">
        <v>0.13589999999999999</v>
      </c>
      <c r="H14050" s="50">
        <v>44219</v>
      </c>
      <c r="K14050" s="50">
        <v>6009.3621000000003</v>
      </c>
      <c r="P14050" t="s">
        <v>17</v>
      </c>
    </row>
    <row r="14051" spans="2:16" x14ac:dyDescent="0.3">
      <c r="D14051" s="49" t="s">
        <v>10877</v>
      </c>
      <c r="P14051" t="s">
        <v>17</v>
      </c>
    </row>
    <row r="14052" spans="2:16" x14ac:dyDescent="0.3">
      <c r="B14052" s="5" t="s">
        <v>10964</v>
      </c>
      <c r="D14052" s="49" t="s">
        <v>10965</v>
      </c>
      <c r="F14052" s="2" t="s">
        <v>347</v>
      </c>
      <c r="I14052" s="50">
        <v>7273.9931429999997</v>
      </c>
      <c r="J14052" s="50">
        <v>0</v>
      </c>
      <c r="K14052" s="50">
        <v>6296.7856000000002</v>
      </c>
      <c r="L14052" s="51">
        <v>0.15</v>
      </c>
      <c r="M14052" s="50">
        <v>15606.395549999999</v>
      </c>
      <c r="N14052" s="51">
        <v>1</v>
      </c>
      <c r="P14052" t="s">
        <v>17</v>
      </c>
    </row>
    <row r="14053" spans="2:16" x14ac:dyDescent="0.3">
      <c r="D14053" s="49" t="s">
        <v>6157</v>
      </c>
      <c r="E14053" s="2" t="s">
        <v>19</v>
      </c>
      <c r="F14053" s="2" t="s">
        <v>6158</v>
      </c>
      <c r="G14053" s="1">
        <v>0.1424</v>
      </c>
      <c r="H14053" s="50">
        <v>22872.14286</v>
      </c>
      <c r="I14053" s="50">
        <v>3256.9931430000001</v>
      </c>
      <c r="N14053" s="51">
        <v>1</v>
      </c>
      <c r="P14053" t="s">
        <v>17</v>
      </c>
    </row>
    <row r="14054" spans="2:16" x14ac:dyDescent="0.3">
      <c r="D14054" s="49" t="s">
        <v>10873</v>
      </c>
      <c r="E14054" s="2" t="s">
        <v>25</v>
      </c>
      <c r="F14054" s="2" t="s">
        <v>6158</v>
      </c>
      <c r="G14054" s="1">
        <v>0.1424</v>
      </c>
      <c r="H14054" s="50">
        <v>26428.57143</v>
      </c>
      <c r="I14054" s="50">
        <v>3763.4285709999999</v>
      </c>
      <c r="N14054" s="51">
        <v>1</v>
      </c>
      <c r="P14054" t="s">
        <v>17</v>
      </c>
    </row>
    <row r="14055" spans="2:16" x14ac:dyDescent="0.3">
      <c r="D14055" s="49" t="s">
        <v>6159</v>
      </c>
      <c r="E14055" s="2" t="s">
        <v>50</v>
      </c>
      <c r="F14055" s="2" t="s">
        <v>6158</v>
      </c>
      <c r="G14055" s="1">
        <v>7.1000000000000004E-3</v>
      </c>
      <c r="H14055" s="50">
        <v>35714.285709999996</v>
      </c>
      <c r="I14055" s="50">
        <v>253.57142859999999</v>
      </c>
      <c r="N14055" s="51">
        <v>1</v>
      </c>
      <c r="P14055" t="s">
        <v>17</v>
      </c>
    </row>
    <row r="14056" spans="2:16" x14ac:dyDescent="0.3">
      <c r="D14056" s="49" t="s">
        <v>10957</v>
      </c>
      <c r="F14056" s="2" t="s">
        <v>199</v>
      </c>
      <c r="G14056" s="1">
        <v>3.2500000000000001E-2</v>
      </c>
      <c r="P14056" t="s">
        <v>17</v>
      </c>
    </row>
    <row r="14057" spans="2:16" x14ac:dyDescent="0.3">
      <c r="D14057" s="49" t="s">
        <v>10875</v>
      </c>
      <c r="F14057" s="2" t="s">
        <v>199</v>
      </c>
      <c r="G14057" s="1">
        <v>6.5000000000000002E-2</v>
      </c>
      <c r="P14057" t="s">
        <v>17</v>
      </c>
    </row>
    <row r="14058" spans="2:16" x14ac:dyDescent="0.3">
      <c r="D14058" s="49" t="s">
        <v>10889</v>
      </c>
      <c r="F14058" s="2" t="s">
        <v>577</v>
      </c>
      <c r="G14058" s="1">
        <v>0.83330000000000004</v>
      </c>
      <c r="P14058" t="s">
        <v>17</v>
      </c>
    </row>
    <row r="14059" spans="2:16" x14ac:dyDescent="0.3">
      <c r="D14059" s="49" t="s">
        <v>6649</v>
      </c>
      <c r="E14059" s="2" t="s">
        <v>11929</v>
      </c>
      <c r="F14059" s="2" t="s">
        <v>5085</v>
      </c>
      <c r="G14059" s="1">
        <v>0.1424</v>
      </c>
      <c r="H14059" s="50">
        <v>44219</v>
      </c>
      <c r="K14059" s="50">
        <v>6296.7856000000002</v>
      </c>
      <c r="P14059" t="s">
        <v>17</v>
      </c>
    </row>
    <row r="14060" spans="2:16" x14ac:dyDescent="0.3">
      <c r="D14060" s="49" t="s">
        <v>10877</v>
      </c>
      <c r="P14060" t="s">
        <v>17</v>
      </c>
    </row>
    <row r="14061" spans="2:16" x14ac:dyDescent="0.3">
      <c r="B14061" s="5" t="s">
        <v>10966</v>
      </c>
      <c r="D14061" s="49" t="s">
        <v>10967</v>
      </c>
      <c r="F14061" s="2" t="s">
        <v>347</v>
      </c>
      <c r="I14061" s="50">
        <v>7565.7214999999997</v>
      </c>
      <c r="J14061" s="50">
        <v>560810.9</v>
      </c>
      <c r="K14061" s="50">
        <v>6548.8338999999996</v>
      </c>
      <c r="L14061" s="51">
        <v>0.15</v>
      </c>
      <c r="M14061" s="50">
        <v>661164.27370000002</v>
      </c>
      <c r="N14061" s="51">
        <v>0.94477500000000003</v>
      </c>
      <c r="P14061" t="s">
        <v>17</v>
      </c>
    </row>
    <row r="14062" spans="2:16" x14ac:dyDescent="0.3">
      <c r="D14062" s="49" t="s">
        <v>6157</v>
      </c>
      <c r="E14062" s="2" t="s">
        <v>19</v>
      </c>
      <c r="F14062" s="2" t="s">
        <v>6158</v>
      </c>
      <c r="G14062" s="1">
        <v>0.14810000000000001</v>
      </c>
      <c r="H14062" s="50">
        <v>22872.14286</v>
      </c>
      <c r="I14062" s="50">
        <v>3387.3643569999999</v>
      </c>
      <c r="N14062" s="51">
        <v>1</v>
      </c>
      <c r="P14062" t="s">
        <v>17</v>
      </c>
    </row>
    <row r="14063" spans="2:16" x14ac:dyDescent="0.3">
      <c r="D14063" s="49" t="s">
        <v>10873</v>
      </c>
      <c r="E14063" s="2" t="s">
        <v>25</v>
      </c>
      <c r="F14063" s="2" t="s">
        <v>6158</v>
      </c>
      <c r="G14063" s="1">
        <v>0.14810000000000001</v>
      </c>
      <c r="H14063" s="50">
        <v>26428.57143</v>
      </c>
      <c r="I14063" s="50">
        <v>3914.0714290000001</v>
      </c>
      <c r="N14063" s="51">
        <v>1</v>
      </c>
      <c r="P14063" t="s">
        <v>17</v>
      </c>
    </row>
    <row r="14064" spans="2:16" x14ac:dyDescent="0.3">
      <c r="D14064" s="49" t="s">
        <v>6159</v>
      </c>
      <c r="E14064" s="2" t="s">
        <v>50</v>
      </c>
      <c r="F14064" s="2" t="s">
        <v>6158</v>
      </c>
      <c r="G14064" s="1">
        <v>7.4000000000000003E-3</v>
      </c>
      <c r="H14064" s="50">
        <v>35714.285709999996</v>
      </c>
      <c r="I14064" s="50">
        <v>264.2857143</v>
      </c>
      <c r="N14064" s="51">
        <v>1</v>
      </c>
      <c r="P14064" t="s">
        <v>17</v>
      </c>
    </row>
    <row r="14065" spans="2:16" x14ac:dyDescent="0.3">
      <c r="D14065" s="49" t="s">
        <v>10957</v>
      </c>
      <c r="F14065" s="2" t="s">
        <v>199</v>
      </c>
      <c r="G14065" s="1">
        <v>3.95E-2</v>
      </c>
      <c r="P14065" t="s">
        <v>17</v>
      </c>
    </row>
    <row r="14066" spans="2:16" x14ac:dyDescent="0.3">
      <c r="D14066" s="49" t="s">
        <v>10875</v>
      </c>
      <c r="F14066" s="2" t="s">
        <v>199</v>
      </c>
      <c r="G14066" s="1">
        <v>7.9000000000000001E-2</v>
      </c>
      <c r="P14066" t="s">
        <v>17</v>
      </c>
    </row>
    <row r="14067" spans="2:16" x14ac:dyDescent="0.3">
      <c r="D14067" s="49" t="s">
        <v>10891</v>
      </c>
      <c r="E14067" s="2" t="s">
        <v>3392</v>
      </c>
      <c r="F14067" s="2" t="s">
        <v>577</v>
      </c>
      <c r="G14067" s="1">
        <v>0.83330000000000004</v>
      </c>
      <c r="H14067" s="50">
        <v>673000</v>
      </c>
      <c r="J14067" s="50">
        <v>560810.9</v>
      </c>
      <c r="N14067" s="51">
        <v>0.77910000000000001</v>
      </c>
      <c r="P14067" t="s">
        <v>17</v>
      </c>
    </row>
    <row r="14068" spans="2:16" x14ac:dyDescent="0.3">
      <c r="D14068" s="49" t="s">
        <v>6649</v>
      </c>
      <c r="E14068" s="2" t="s">
        <v>11929</v>
      </c>
      <c r="F14068" s="2" t="s">
        <v>5085</v>
      </c>
      <c r="G14068" s="1">
        <v>0.14810000000000001</v>
      </c>
      <c r="H14068" s="50">
        <v>44219</v>
      </c>
      <c r="K14068" s="50">
        <v>6548.8338999999996</v>
      </c>
      <c r="P14068" t="s">
        <v>17</v>
      </c>
    </row>
    <row r="14069" spans="2:16" x14ac:dyDescent="0.3">
      <c r="D14069" s="49" t="s">
        <v>10877</v>
      </c>
      <c r="P14069" t="s">
        <v>17</v>
      </c>
    </row>
    <row r="14070" spans="2:16" x14ac:dyDescent="0.3">
      <c r="B14070" s="5" t="s">
        <v>10968</v>
      </c>
      <c r="D14070" s="49" t="s">
        <v>10969</v>
      </c>
      <c r="F14070" s="2" t="s">
        <v>347</v>
      </c>
      <c r="I14070" s="50">
        <v>10144.693289999999</v>
      </c>
      <c r="J14070" s="50">
        <v>0</v>
      </c>
      <c r="K14070" s="50">
        <v>8781.8934000000008</v>
      </c>
      <c r="L14070" s="51">
        <v>0.15</v>
      </c>
      <c r="M14070" s="50">
        <v>21765.574690000001</v>
      </c>
      <c r="N14070" s="51">
        <v>1</v>
      </c>
      <c r="P14070" t="s">
        <v>17</v>
      </c>
    </row>
    <row r="14071" spans="2:16" x14ac:dyDescent="0.3">
      <c r="D14071" s="49" t="s">
        <v>6157</v>
      </c>
      <c r="E14071" s="2" t="s">
        <v>19</v>
      </c>
      <c r="F14071" s="2" t="s">
        <v>6158</v>
      </c>
      <c r="G14071" s="1">
        <v>0.1986</v>
      </c>
      <c r="H14071" s="50">
        <v>22872.14286</v>
      </c>
      <c r="I14071" s="50">
        <v>4542.4075709999997</v>
      </c>
      <c r="N14071" s="51">
        <v>1</v>
      </c>
      <c r="P14071" t="s">
        <v>17</v>
      </c>
    </row>
    <row r="14072" spans="2:16" x14ac:dyDescent="0.3">
      <c r="D14072" s="49" t="s">
        <v>10873</v>
      </c>
      <c r="E14072" s="2" t="s">
        <v>25</v>
      </c>
      <c r="F14072" s="2" t="s">
        <v>6158</v>
      </c>
      <c r="G14072" s="1">
        <v>0.1986</v>
      </c>
      <c r="H14072" s="50">
        <v>26428.57143</v>
      </c>
      <c r="I14072" s="50">
        <v>5248.7142860000004</v>
      </c>
      <c r="N14072" s="51">
        <v>1</v>
      </c>
      <c r="P14072" t="s">
        <v>17</v>
      </c>
    </row>
    <row r="14073" spans="2:16" x14ac:dyDescent="0.3">
      <c r="D14073" s="49" t="s">
        <v>6159</v>
      </c>
      <c r="E14073" s="2" t="s">
        <v>50</v>
      </c>
      <c r="F14073" s="2" t="s">
        <v>6158</v>
      </c>
      <c r="G14073" s="1">
        <v>9.9000000000000008E-3</v>
      </c>
      <c r="H14073" s="50">
        <v>35714.285709999996</v>
      </c>
      <c r="I14073" s="50">
        <v>353.57142859999999</v>
      </c>
      <c r="N14073" s="51">
        <v>1</v>
      </c>
      <c r="P14073" t="s">
        <v>17</v>
      </c>
    </row>
    <row r="14074" spans="2:16" x14ac:dyDescent="0.3">
      <c r="D14074" s="49" t="s">
        <v>10957</v>
      </c>
      <c r="F14074" s="2" t="s">
        <v>199</v>
      </c>
      <c r="G14074" s="1">
        <v>3.95E-2</v>
      </c>
      <c r="P14074" t="s">
        <v>17</v>
      </c>
    </row>
    <row r="14075" spans="2:16" x14ac:dyDescent="0.3">
      <c r="D14075" s="49" t="s">
        <v>10875</v>
      </c>
      <c r="F14075" s="2" t="s">
        <v>199</v>
      </c>
      <c r="G14075" s="1">
        <v>7.9000000000000001E-2</v>
      </c>
      <c r="P14075" t="s">
        <v>17</v>
      </c>
    </row>
    <row r="14076" spans="2:16" x14ac:dyDescent="0.3">
      <c r="D14076" s="49" t="s">
        <v>10894</v>
      </c>
      <c r="F14076" s="2" t="s">
        <v>577</v>
      </c>
      <c r="G14076" s="1">
        <v>0.83330000000000004</v>
      </c>
      <c r="P14076" t="s">
        <v>17</v>
      </c>
    </row>
    <row r="14077" spans="2:16" x14ac:dyDescent="0.3">
      <c r="D14077" s="49" t="s">
        <v>6649</v>
      </c>
      <c r="E14077" s="2" t="s">
        <v>11929</v>
      </c>
      <c r="F14077" s="2" t="s">
        <v>5085</v>
      </c>
      <c r="G14077" s="1">
        <v>0.1986</v>
      </c>
      <c r="H14077" s="50">
        <v>44219</v>
      </c>
      <c r="K14077" s="50">
        <v>8781.8934000000008</v>
      </c>
      <c r="P14077" t="s">
        <v>17</v>
      </c>
    </row>
    <row r="14078" spans="2:16" x14ac:dyDescent="0.3">
      <c r="D14078" s="49" t="s">
        <v>10877</v>
      </c>
      <c r="P14078" t="s">
        <v>17</v>
      </c>
    </row>
    <row r="14079" spans="2:16" x14ac:dyDescent="0.3">
      <c r="B14079" s="5" t="s">
        <v>10970</v>
      </c>
      <c r="D14079" s="49" t="s">
        <v>10971</v>
      </c>
      <c r="F14079" s="2" t="s">
        <v>347</v>
      </c>
      <c r="I14079" s="50">
        <v>10396.98107</v>
      </c>
      <c r="J14079" s="50">
        <v>0</v>
      </c>
      <c r="K14079" s="50">
        <v>8998.5665000000008</v>
      </c>
      <c r="L14079" s="51">
        <v>0.15</v>
      </c>
      <c r="M14079" s="50">
        <v>22304.879710000001</v>
      </c>
      <c r="N14079" s="51">
        <v>1</v>
      </c>
      <c r="P14079" t="s">
        <v>17</v>
      </c>
    </row>
    <row r="14080" spans="2:16" x14ac:dyDescent="0.3">
      <c r="D14080" s="49" t="s">
        <v>6157</v>
      </c>
      <c r="E14080" s="2" t="s">
        <v>19</v>
      </c>
      <c r="F14080" s="2" t="s">
        <v>6158</v>
      </c>
      <c r="G14080" s="1">
        <v>0.20349999999999999</v>
      </c>
      <c r="H14080" s="50">
        <v>22872.14286</v>
      </c>
      <c r="I14080" s="50">
        <v>4654.4810710000002</v>
      </c>
      <c r="N14080" s="51">
        <v>1</v>
      </c>
      <c r="P14080" t="s">
        <v>17</v>
      </c>
    </row>
    <row r="14081" spans="2:16" x14ac:dyDescent="0.3">
      <c r="D14081" s="49" t="s">
        <v>10873</v>
      </c>
      <c r="E14081" s="2" t="s">
        <v>25</v>
      </c>
      <c r="F14081" s="2" t="s">
        <v>6158</v>
      </c>
      <c r="G14081" s="1">
        <v>0.20349999999999999</v>
      </c>
      <c r="H14081" s="50">
        <v>26428.57143</v>
      </c>
      <c r="I14081" s="50">
        <v>5378.2142860000004</v>
      </c>
      <c r="N14081" s="51">
        <v>1</v>
      </c>
      <c r="P14081" t="s">
        <v>17</v>
      </c>
    </row>
    <row r="14082" spans="2:16" x14ac:dyDescent="0.3">
      <c r="D14082" s="49" t="s">
        <v>6159</v>
      </c>
      <c r="E14082" s="2" t="s">
        <v>50</v>
      </c>
      <c r="F14082" s="2" t="s">
        <v>6158</v>
      </c>
      <c r="G14082" s="1">
        <v>1.0200000000000001E-2</v>
      </c>
      <c r="H14082" s="50">
        <v>35714.285709999996</v>
      </c>
      <c r="I14082" s="50">
        <v>364.2857143</v>
      </c>
      <c r="N14082" s="51">
        <v>1</v>
      </c>
      <c r="P14082" t="s">
        <v>17</v>
      </c>
    </row>
    <row r="14083" spans="2:16" x14ac:dyDescent="0.3">
      <c r="D14083" s="49" t="s">
        <v>10957</v>
      </c>
      <c r="F14083" s="2" t="s">
        <v>199</v>
      </c>
      <c r="G14083" s="1">
        <v>3.95E-2</v>
      </c>
      <c r="P14083" t="s">
        <v>17</v>
      </c>
    </row>
    <row r="14084" spans="2:16" x14ac:dyDescent="0.3">
      <c r="D14084" s="49" t="s">
        <v>10875</v>
      </c>
      <c r="F14084" s="2" t="s">
        <v>199</v>
      </c>
      <c r="G14084" s="1">
        <v>7.9000000000000001E-2</v>
      </c>
      <c r="P14084" t="s">
        <v>17</v>
      </c>
    </row>
    <row r="14085" spans="2:16" x14ac:dyDescent="0.3">
      <c r="D14085" s="49" t="s">
        <v>10897</v>
      </c>
      <c r="F14085" s="2" t="s">
        <v>577</v>
      </c>
      <c r="G14085" s="1">
        <v>0.83330000000000004</v>
      </c>
      <c r="P14085" t="s">
        <v>17</v>
      </c>
    </row>
    <row r="14086" spans="2:16" x14ac:dyDescent="0.3">
      <c r="D14086" s="49" t="s">
        <v>6649</v>
      </c>
      <c r="E14086" s="2" t="s">
        <v>11929</v>
      </c>
      <c r="F14086" s="2" t="s">
        <v>5085</v>
      </c>
      <c r="G14086" s="1">
        <v>0.20349999999999999</v>
      </c>
      <c r="H14086" s="50">
        <v>44219</v>
      </c>
      <c r="K14086" s="50">
        <v>8998.5665000000008</v>
      </c>
      <c r="P14086" t="s">
        <v>17</v>
      </c>
    </row>
    <row r="14087" spans="2:16" x14ac:dyDescent="0.3">
      <c r="D14087" s="49" t="s">
        <v>10877</v>
      </c>
      <c r="P14087" t="s">
        <v>17</v>
      </c>
    </row>
    <row r="14088" spans="2:16" x14ac:dyDescent="0.3">
      <c r="B14088" s="5" t="s">
        <v>10972</v>
      </c>
      <c r="D14088" s="49" t="s">
        <v>10973</v>
      </c>
      <c r="F14088" s="2" t="s">
        <v>347</v>
      </c>
      <c r="I14088" s="50">
        <v>11024.808429999999</v>
      </c>
      <c r="J14088" s="50">
        <v>0</v>
      </c>
      <c r="K14088" s="50">
        <v>9542.4601999999995</v>
      </c>
      <c r="L14088" s="51">
        <v>0.15</v>
      </c>
      <c r="M14088" s="50">
        <v>23652.358919999999</v>
      </c>
      <c r="N14088" s="51">
        <v>1</v>
      </c>
      <c r="P14088" t="s">
        <v>17</v>
      </c>
    </row>
    <row r="14089" spans="2:16" x14ac:dyDescent="0.3">
      <c r="D14089" s="49" t="s">
        <v>6157</v>
      </c>
      <c r="E14089" s="2" t="s">
        <v>19</v>
      </c>
      <c r="F14089" s="2" t="s">
        <v>6158</v>
      </c>
      <c r="G14089" s="1">
        <v>0.21579999999999999</v>
      </c>
      <c r="H14089" s="50">
        <v>22872.14286</v>
      </c>
      <c r="I14089" s="50">
        <v>4935.8084289999997</v>
      </c>
      <c r="N14089" s="51">
        <v>1</v>
      </c>
      <c r="P14089" t="s">
        <v>17</v>
      </c>
    </row>
    <row r="14090" spans="2:16" x14ac:dyDescent="0.3">
      <c r="D14090" s="49" t="s">
        <v>10873</v>
      </c>
      <c r="E14090" s="2" t="s">
        <v>25</v>
      </c>
      <c r="F14090" s="2" t="s">
        <v>6158</v>
      </c>
      <c r="G14090" s="1">
        <v>0.21579999999999999</v>
      </c>
      <c r="H14090" s="50">
        <v>26428.57143</v>
      </c>
      <c r="I14090" s="50">
        <v>5703.2857139999996</v>
      </c>
      <c r="N14090" s="51">
        <v>1</v>
      </c>
      <c r="P14090" t="s">
        <v>17</v>
      </c>
    </row>
    <row r="14091" spans="2:16" x14ac:dyDescent="0.3">
      <c r="D14091" s="49" t="s">
        <v>6159</v>
      </c>
      <c r="E14091" s="2" t="s">
        <v>50</v>
      </c>
      <c r="F14091" s="2" t="s">
        <v>6158</v>
      </c>
      <c r="G14091" s="1">
        <v>1.0800000000000001E-2</v>
      </c>
      <c r="H14091" s="50">
        <v>35714.285709999996</v>
      </c>
      <c r="I14091" s="50">
        <v>385.7142857</v>
      </c>
      <c r="N14091" s="51">
        <v>1</v>
      </c>
      <c r="P14091" t="s">
        <v>17</v>
      </c>
    </row>
    <row r="14092" spans="2:16" x14ac:dyDescent="0.3">
      <c r="D14092" s="49" t="s">
        <v>10957</v>
      </c>
      <c r="F14092" s="2" t="s">
        <v>199</v>
      </c>
      <c r="G14092" s="1">
        <v>4.4499999999999998E-2</v>
      </c>
      <c r="P14092" t="s">
        <v>17</v>
      </c>
    </row>
    <row r="14093" spans="2:16" x14ac:dyDescent="0.3">
      <c r="D14093" s="49" t="s">
        <v>10875</v>
      </c>
      <c r="F14093" s="2" t="s">
        <v>199</v>
      </c>
      <c r="G14093" s="1">
        <v>8.8999999999999996E-2</v>
      </c>
      <c r="P14093" t="s">
        <v>17</v>
      </c>
    </row>
    <row r="14094" spans="2:16" x14ac:dyDescent="0.3">
      <c r="D14094" s="49" t="s">
        <v>10900</v>
      </c>
      <c r="F14094" s="2" t="s">
        <v>577</v>
      </c>
      <c r="G14094" s="1">
        <v>0.83330000000000004</v>
      </c>
      <c r="P14094" t="s">
        <v>17</v>
      </c>
    </row>
    <row r="14095" spans="2:16" x14ac:dyDescent="0.3">
      <c r="D14095" s="49" t="s">
        <v>6649</v>
      </c>
      <c r="E14095" s="2" t="s">
        <v>11929</v>
      </c>
      <c r="F14095" s="2" t="s">
        <v>5085</v>
      </c>
      <c r="G14095" s="1">
        <v>0.21579999999999999</v>
      </c>
      <c r="H14095" s="50">
        <v>44219</v>
      </c>
      <c r="K14095" s="50">
        <v>9542.4601999999995</v>
      </c>
      <c r="P14095" t="s">
        <v>17</v>
      </c>
    </row>
    <row r="14096" spans="2:16" x14ac:dyDescent="0.3">
      <c r="D14096" s="49" t="s">
        <v>10877</v>
      </c>
      <c r="P14096" t="s">
        <v>17</v>
      </c>
    </row>
    <row r="14097" spans="2:16" x14ac:dyDescent="0.3">
      <c r="B14097" s="5" t="s">
        <v>10974</v>
      </c>
      <c r="D14097" s="49" t="s">
        <v>10975</v>
      </c>
      <c r="F14097" s="2" t="s">
        <v>347</v>
      </c>
      <c r="I14097" s="50">
        <v>11034.66857</v>
      </c>
      <c r="J14097" s="50">
        <v>0</v>
      </c>
      <c r="K14097" s="50">
        <v>9551.3040000000001</v>
      </c>
      <c r="L14097" s="51">
        <v>0.15</v>
      </c>
      <c r="M14097" s="50">
        <v>23673.868460000002</v>
      </c>
      <c r="N14097" s="51">
        <v>1</v>
      </c>
      <c r="P14097" t="s">
        <v>17</v>
      </c>
    </row>
    <row r="14098" spans="2:16" x14ac:dyDescent="0.3">
      <c r="D14098" s="49" t="s">
        <v>6157</v>
      </c>
      <c r="E14098" s="2" t="s">
        <v>19</v>
      </c>
      <c r="F14098" s="2" t="s">
        <v>6158</v>
      </c>
      <c r="G14098" s="1">
        <v>0.216</v>
      </c>
      <c r="H14098" s="50">
        <v>22872.14286</v>
      </c>
      <c r="I14098" s="50">
        <v>4940.3828569999996</v>
      </c>
      <c r="N14098" s="51">
        <v>1</v>
      </c>
      <c r="P14098" t="s">
        <v>17</v>
      </c>
    </row>
    <row r="14099" spans="2:16" x14ac:dyDescent="0.3">
      <c r="D14099" s="49" t="s">
        <v>10873</v>
      </c>
      <c r="E14099" s="2" t="s">
        <v>25</v>
      </c>
      <c r="F14099" s="2" t="s">
        <v>6158</v>
      </c>
      <c r="G14099" s="1">
        <v>0.216</v>
      </c>
      <c r="H14099" s="50">
        <v>26428.57143</v>
      </c>
      <c r="I14099" s="50">
        <v>5708.5714289999996</v>
      </c>
      <c r="N14099" s="51">
        <v>1</v>
      </c>
      <c r="P14099" t="s">
        <v>17</v>
      </c>
    </row>
    <row r="14100" spans="2:16" x14ac:dyDescent="0.3">
      <c r="D14100" s="49" t="s">
        <v>6159</v>
      </c>
      <c r="E14100" s="2" t="s">
        <v>50</v>
      </c>
      <c r="F14100" s="2" t="s">
        <v>6158</v>
      </c>
      <c r="G14100" s="1">
        <v>1.0800000000000001E-2</v>
      </c>
      <c r="H14100" s="50">
        <v>35714.285709999996</v>
      </c>
      <c r="I14100" s="50">
        <v>385.7142857</v>
      </c>
      <c r="N14100" s="51">
        <v>1</v>
      </c>
      <c r="P14100" t="s">
        <v>17</v>
      </c>
    </row>
    <row r="14101" spans="2:16" x14ac:dyDescent="0.3">
      <c r="D14101" s="49" t="s">
        <v>10957</v>
      </c>
      <c r="F14101" s="2" t="s">
        <v>199</v>
      </c>
      <c r="G14101" s="1">
        <v>4.4499999999999998E-2</v>
      </c>
      <c r="P14101" t="s">
        <v>17</v>
      </c>
    </row>
    <row r="14102" spans="2:16" x14ac:dyDescent="0.3">
      <c r="D14102" s="49" t="s">
        <v>10875</v>
      </c>
      <c r="F14102" s="2" t="s">
        <v>199</v>
      </c>
      <c r="G14102" s="1">
        <v>8.8999999999999996E-2</v>
      </c>
      <c r="P14102" t="s">
        <v>17</v>
      </c>
    </row>
    <row r="14103" spans="2:16" x14ac:dyDescent="0.3">
      <c r="D14103" s="49" t="s">
        <v>10903</v>
      </c>
      <c r="F14103" s="2" t="s">
        <v>577</v>
      </c>
      <c r="G14103" s="1">
        <v>0.83330000000000004</v>
      </c>
      <c r="P14103" t="s">
        <v>17</v>
      </c>
    </row>
    <row r="14104" spans="2:16" x14ac:dyDescent="0.3">
      <c r="D14104" s="49" t="s">
        <v>6649</v>
      </c>
      <c r="E14104" s="2" t="s">
        <v>11929</v>
      </c>
      <c r="F14104" s="2" t="s">
        <v>5085</v>
      </c>
      <c r="G14104" s="1">
        <v>0.216</v>
      </c>
      <c r="H14104" s="50">
        <v>44219</v>
      </c>
      <c r="K14104" s="50">
        <v>9551.3040000000001</v>
      </c>
      <c r="P14104" t="s">
        <v>17</v>
      </c>
    </row>
    <row r="14105" spans="2:16" x14ac:dyDescent="0.3">
      <c r="D14105" s="49" t="s">
        <v>10877</v>
      </c>
      <c r="P14105" t="s">
        <v>17</v>
      </c>
    </row>
    <row r="14106" spans="2:16" x14ac:dyDescent="0.3">
      <c r="B14106" s="5" t="s">
        <v>10976</v>
      </c>
      <c r="D14106" s="49" t="s">
        <v>10977</v>
      </c>
      <c r="F14106" s="2" t="s">
        <v>347</v>
      </c>
      <c r="I14106" s="50">
        <v>11156.56171</v>
      </c>
      <c r="J14106" s="50">
        <v>0</v>
      </c>
      <c r="K14106" s="50">
        <v>9657.4295999999995</v>
      </c>
      <c r="L14106" s="51">
        <v>0.15</v>
      </c>
      <c r="M14106" s="50">
        <v>23936.09001</v>
      </c>
      <c r="N14106" s="51">
        <v>1</v>
      </c>
      <c r="P14106" t="s">
        <v>17</v>
      </c>
    </row>
    <row r="14107" spans="2:16" x14ac:dyDescent="0.3">
      <c r="D14107" s="49" t="s">
        <v>6157</v>
      </c>
      <c r="E14107" s="2" t="s">
        <v>19</v>
      </c>
      <c r="F14107" s="2" t="s">
        <v>6158</v>
      </c>
      <c r="G14107" s="1">
        <v>0.21840000000000001</v>
      </c>
      <c r="H14107" s="50">
        <v>22872.14286</v>
      </c>
      <c r="I14107" s="50">
        <v>4995.2759999999998</v>
      </c>
      <c r="N14107" s="51">
        <v>1</v>
      </c>
      <c r="P14107" t="s">
        <v>17</v>
      </c>
    </row>
    <row r="14108" spans="2:16" x14ac:dyDescent="0.3">
      <c r="D14108" s="49" t="s">
        <v>10873</v>
      </c>
      <c r="E14108" s="2" t="s">
        <v>25</v>
      </c>
      <c r="F14108" s="2" t="s">
        <v>6158</v>
      </c>
      <c r="G14108" s="1">
        <v>0.21840000000000001</v>
      </c>
      <c r="H14108" s="50">
        <v>26428.57143</v>
      </c>
      <c r="I14108" s="50">
        <v>5772</v>
      </c>
      <c r="N14108" s="51">
        <v>1</v>
      </c>
      <c r="P14108" t="s">
        <v>17</v>
      </c>
    </row>
    <row r="14109" spans="2:16" x14ac:dyDescent="0.3">
      <c r="D14109" s="49" t="s">
        <v>6159</v>
      </c>
      <c r="E14109" s="2" t="s">
        <v>50</v>
      </c>
      <c r="F14109" s="2" t="s">
        <v>6158</v>
      </c>
      <c r="G14109" s="1">
        <v>1.09E-2</v>
      </c>
      <c r="H14109" s="50">
        <v>35714.285709999996</v>
      </c>
      <c r="I14109" s="50">
        <v>389.2857143</v>
      </c>
      <c r="N14109" s="51">
        <v>1</v>
      </c>
      <c r="P14109" t="s">
        <v>17</v>
      </c>
    </row>
    <row r="14110" spans="2:16" x14ac:dyDescent="0.3">
      <c r="D14110" s="49" t="s">
        <v>10957</v>
      </c>
      <c r="F14110" s="2" t="s">
        <v>199</v>
      </c>
      <c r="G14110" s="1">
        <v>4.4499999999999998E-2</v>
      </c>
      <c r="P14110" t="s">
        <v>17</v>
      </c>
    </row>
    <row r="14111" spans="2:16" x14ac:dyDescent="0.3">
      <c r="D14111" s="49" t="s">
        <v>10875</v>
      </c>
      <c r="F14111" s="2" t="s">
        <v>199</v>
      </c>
      <c r="G14111" s="1">
        <v>8.8999999999999996E-2</v>
      </c>
      <c r="P14111" t="s">
        <v>17</v>
      </c>
    </row>
    <row r="14112" spans="2:16" x14ac:dyDescent="0.3">
      <c r="D14112" s="49" t="s">
        <v>10906</v>
      </c>
      <c r="F14112" s="2" t="s">
        <v>577</v>
      </c>
      <c r="G14112" s="1">
        <v>0.83330000000000004</v>
      </c>
      <c r="P14112" t="s">
        <v>17</v>
      </c>
    </row>
    <row r="14113" spans="2:16" x14ac:dyDescent="0.3">
      <c r="D14113" s="49" t="s">
        <v>6649</v>
      </c>
      <c r="E14113" s="2" t="s">
        <v>11929</v>
      </c>
      <c r="F14113" s="2" t="s">
        <v>5085</v>
      </c>
      <c r="G14113" s="1">
        <v>0.21840000000000001</v>
      </c>
      <c r="H14113" s="50">
        <v>44219</v>
      </c>
      <c r="K14113" s="50">
        <v>9657.4295999999995</v>
      </c>
      <c r="P14113" t="s">
        <v>17</v>
      </c>
    </row>
    <row r="14114" spans="2:16" x14ac:dyDescent="0.3">
      <c r="D14114" s="49" t="s">
        <v>10877</v>
      </c>
      <c r="P14114" t="s">
        <v>17</v>
      </c>
    </row>
    <row r="14115" spans="2:16" x14ac:dyDescent="0.3">
      <c r="B14115" s="5" t="s">
        <v>10978</v>
      </c>
      <c r="D14115" s="49" t="s">
        <v>10979</v>
      </c>
      <c r="F14115" s="2" t="s">
        <v>347</v>
      </c>
      <c r="I14115" s="50">
        <v>11248.87443</v>
      </c>
      <c r="J14115" s="50">
        <v>0</v>
      </c>
      <c r="K14115" s="50">
        <v>9737.0238000000008</v>
      </c>
      <c r="L14115" s="51">
        <v>0.15</v>
      </c>
      <c r="M14115" s="50">
        <v>24133.78296</v>
      </c>
      <c r="N14115" s="51">
        <v>1</v>
      </c>
      <c r="P14115" t="s">
        <v>17</v>
      </c>
    </row>
    <row r="14116" spans="2:16" x14ac:dyDescent="0.3">
      <c r="D14116" s="49" t="s">
        <v>6157</v>
      </c>
      <c r="E14116" s="2" t="s">
        <v>19</v>
      </c>
      <c r="F14116" s="2" t="s">
        <v>6158</v>
      </c>
      <c r="G14116" s="1">
        <v>0.22020000000000001</v>
      </c>
      <c r="H14116" s="50">
        <v>22872.14286</v>
      </c>
      <c r="I14116" s="50">
        <v>5036.4458569999997</v>
      </c>
      <c r="N14116" s="51">
        <v>1</v>
      </c>
      <c r="P14116" t="s">
        <v>17</v>
      </c>
    </row>
    <row r="14117" spans="2:16" x14ac:dyDescent="0.3">
      <c r="D14117" s="49" t="s">
        <v>10873</v>
      </c>
      <c r="E14117" s="2" t="s">
        <v>25</v>
      </c>
      <c r="F14117" s="2" t="s">
        <v>6158</v>
      </c>
      <c r="G14117" s="1">
        <v>0.22020000000000001</v>
      </c>
      <c r="H14117" s="50">
        <v>26428.57143</v>
      </c>
      <c r="I14117" s="50">
        <v>5819.5714289999996</v>
      </c>
      <c r="N14117" s="51">
        <v>1</v>
      </c>
      <c r="P14117" t="s">
        <v>17</v>
      </c>
    </row>
    <row r="14118" spans="2:16" x14ac:dyDescent="0.3">
      <c r="D14118" s="49" t="s">
        <v>6159</v>
      </c>
      <c r="E14118" s="2" t="s">
        <v>50</v>
      </c>
      <c r="F14118" s="2" t="s">
        <v>6158</v>
      </c>
      <c r="G14118" s="1">
        <v>1.0999999999999999E-2</v>
      </c>
      <c r="H14118" s="50">
        <v>35714.285709999996</v>
      </c>
      <c r="I14118" s="50">
        <v>392.85714289999999</v>
      </c>
      <c r="N14118" s="51">
        <v>1</v>
      </c>
      <c r="P14118" t="s">
        <v>17</v>
      </c>
    </row>
    <row r="14119" spans="2:16" x14ac:dyDescent="0.3">
      <c r="D14119" s="49" t="s">
        <v>10957</v>
      </c>
      <c r="F14119" s="2" t="s">
        <v>199</v>
      </c>
      <c r="G14119" s="1">
        <v>5.5E-2</v>
      </c>
      <c r="P14119" t="s">
        <v>17</v>
      </c>
    </row>
    <row r="14120" spans="2:16" x14ac:dyDescent="0.3">
      <c r="D14120" s="49" t="s">
        <v>10875</v>
      </c>
      <c r="F14120" s="2" t="s">
        <v>199</v>
      </c>
      <c r="G14120" s="1">
        <v>0.11</v>
      </c>
      <c r="P14120" t="s">
        <v>17</v>
      </c>
    </row>
    <row r="14121" spans="2:16" x14ac:dyDescent="0.3">
      <c r="D14121" s="49" t="s">
        <v>10909</v>
      </c>
      <c r="F14121" s="2" t="s">
        <v>577</v>
      </c>
      <c r="G14121" s="1">
        <v>0.83330000000000004</v>
      </c>
      <c r="P14121" t="s">
        <v>17</v>
      </c>
    </row>
    <row r="14122" spans="2:16" x14ac:dyDescent="0.3">
      <c r="D14122" s="49" t="s">
        <v>6649</v>
      </c>
      <c r="E14122" s="2" t="s">
        <v>11929</v>
      </c>
      <c r="F14122" s="2" t="s">
        <v>5085</v>
      </c>
      <c r="G14122" s="1">
        <v>0.22020000000000001</v>
      </c>
      <c r="H14122" s="50">
        <v>44219</v>
      </c>
      <c r="K14122" s="50">
        <v>9737.0238000000008</v>
      </c>
      <c r="P14122" t="s">
        <v>17</v>
      </c>
    </row>
    <row r="14123" spans="2:16" x14ac:dyDescent="0.3">
      <c r="D14123" s="49" t="s">
        <v>10877</v>
      </c>
      <c r="P14123" t="s">
        <v>17</v>
      </c>
    </row>
    <row r="14124" spans="2:16" x14ac:dyDescent="0.3">
      <c r="B14124" s="5" t="s">
        <v>10980</v>
      </c>
      <c r="D14124" s="49" t="s">
        <v>10981</v>
      </c>
      <c r="F14124" s="2" t="s">
        <v>347</v>
      </c>
      <c r="I14124" s="50">
        <v>28277.638930000001</v>
      </c>
      <c r="J14124" s="50">
        <v>0</v>
      </c>
      <c r="K14124" s="50">
        <v>9997.9159</v>
      </c>
      <c r="L14124" s="51">
        <v>0.15</v>
      </c>
      <c r="M14124" s="50">
        <v>44016.888050000001</v>
      </c>
      <c r="N14124" s="51">
        <v>1</v>
      </c>
      <c r="P14124" t="s">
        <v>17</v>
      </c>
    </row>
    <row r="14125" spans="2:16" x14ac:dyDescent="0.3">
      <c r="D14125" s="49" t="s">
        <v>6157</v>
      </c>
      <c r="E14125" s="2" t="s">
        <v>19</v>
      </c>
      <c r="F14125" s="2" t="s">
        <v>6158</v>
      </c>
      <c r="G14125" s="1">
        <v>0.90449999999999997</v>
      </c>
      <c r="H14125" s="50">
        <v>22872.14286</v>
      </c>
      <c r="I14125" s="50">
        <v>20687.853210000001</v>
      </c>
      <c r="N14125" s="51">
        <v>1</v>
      </c>
      <c r="P14125" t="s">
        <v>17</v>
      </c>
    </row>
    <row r="14126" spans="2:16" x14ac:dyDescent="0.3">
      <c r="D14126" s="49" t="s">
        <v>10873</v>
      </c>
      <c r="E14126" s="2" t="s">
        <v>25</v>
      </c>
      <c r="F14126" s="2" t="s">
        <v>6158</v>
      </c>
      <c r="G14126" s="1">
        <v>0.2261</v>
      </c>
      <c r="H14126" s="50">
        <v>26428.57143</v>
      </c>
      <c r="I14126" s="50">
        <v>5975.5</v>
      </c>
      <c r="N14126" s="51">
        <v>1</v>
      </c>
      <c r="P14126" t="s">
        <v>17</v>
      </c>
    </row>
    <row r="14127" spans="2:16" x14ac:dyDescent="0.3">
      <c r="D14127" s="49" t="s">
        <v>6159</v>
      </c>
      <c r="E14127" s="2" t="s">
        <v>50</v>
      </c>
      <c r="F14127" s="2" t="s">
        <v>6158</v>
      </c>
      <c r="G14127" s="1">
        <v>4.5199999999999997E-2</v>
      </c>
      <c r="H14127" s="50">
        <v>35714.285709999996</v>
      </c>
      <c r="I14127" s="50">
        <v>1614.2857140000001</v>
      </c>
      <c r="N14127" s="51">
        <v>1</v>
      </c>
      <c r="P14127" t="s">
        <v>17</v>
      </c>
    </row>
    <row r="14128" spans="2:16" x14ac:dyDescent="0.3">
      <c r="D14128" s="49" t="s">
        <v>10957</v>
      </c>
      <c r="F14128" s="2" t="s">
        <v>199</v>
      </c>
      <c r="G14128" s="1">
        <v>5.45E-2</v>
      </c>
      <c r="P14128" t="s">
        <v>17</v>
      </c>
    </row>
    <row r="14129" spans="2:16" x14ac:dyDescent="0.3">
      <c r="D14129" s="49" t="s">
        <v>10875</v>
      </c>
      <c r="F14129" s="2" t="s">
        <v>199</v>
      </c>
      <c r="G14129" s="1">
        <v>0.109</v>
      </c>
      <c r="P14129" t="s">
        <v>17</v>
      </c>
    </row>
    <row r="14130" spans="2:16" x14ac:dyDescent="0.3">
      <c r="D14130" s="49" t="s">
        <v>10912</v>
      </c>
      <c r="F14130" s="2" t="s">
        <v>577</v>
      </c>
      <c r="G14130" s="1">
        <v>0.83330000000000004</v>
      </c>
      <c r="P14130" t="s">
        <v>17</v>
      </c>
    </row>
    <row r="14131" spans="2:16" x14ac:dyDescent="0.3">
      <c r="D14131" s="49" t="s">
        <v>6649</v>
      </c>
      <c r="E14131" s="2" t="s">
        <v>11929</v>
      </c>
      <c r="F14131" s="2" t="s">
        <v>5085</v>
      </c>
      <c r="G14131" s="1">
        <v>0.2261</v>
      </c>
      <c r="H14131" s="50">
        <v>44219</v>
      </c>
      <c r="K14131" s="50">
        <v>9997.9159</v>
      </c>
      <c r="P14131" t="s">
        <v>17</v>
      </c>
    </row>
    <row r="14132" spans="2:16" x14ac:dyDescent="0.3">
      <c r="D14132" s="49" t="s">
        <v>10877</v>
      </c>
      <c r="P14132" t="s">
        <v>17</v>
      </c>
    </row>
    <row r="14133" spans="2:16" x14ac:dyDescent="0.3">
      <c r="B14133" s="5" t="s">
        <v>10982</v>
      </c>
      <c r="D14133" s="49" t="s">
        <v>10983</v>
      </c>
      <c r="F14133" s="2" t="s">
        <v>347</v>
      </c>
      <c r="I14133" s="50">
        <v>29778.358929999999</v>
      </c>
      <c r="J14133" s="50">
        <v>0</v>
      </c>
      <c r="K14133" s="50">
        <v>10528.543900000001</v>
      </c>
      <c r="L14133" s="51">
        <v>0.15</v>
      </c>
      <c r="M14133" s="50">
        <v>46352.938249999999</v>
      </c>
      <c r="N14133" s="51">
        <v>1</v>
      </c>
      <c r="P14133" t="s">
        <v>17</v>
      </c>
    </row>
    <row r="14134" spans="2:16" x14ac:dyDescent="0.3">
      <c r="D14134" s="49" t="s">
        <v>6157</v>
      </c>
      <c r="E14134" s="2" t="s">
        <v>19</v>
      </c>
      <c r="F14134" s="2" t="s">
        <v>6158</v>
      </c>
      <c r="G14134" s="1">
        <v>0.95250000000000001</v>
      </c>
      <c r="H14134" s="50">
        <v>22872.14286</v>
      </c>
      <c r="I14134" s="50">
        <v>21785.716069999999</v>
      </c>
      <c r="N14134" s="51">
        <v>1</v>
      </c>
      <c r="P14134" t="s">
        <v>17</v>
      </c>
    </row>
    <row r="14135" spans="2:16" x14ac:dyDescent="0.3">
      <c r="D14135" s="49" t="s">
        <v>10873</v>
      </c>
      <c r="E14135" s="2" t="s">
        <v>25</v>
      </c>
      <c r="F14135" s="2" t="s">
        <v>6158</v>
      </c>
      <c r="G14135" s="1">
        <v>0.23810000000000001</v>
      </c>
      <c r="H14135" s="50">
        <v>26428.57143</v>
      </c>
      <c r="I14135" s="50">
        <v>6292.6428569999998</v>
      </c>
      <c r="N14135" s="51">
        <v>1</v>
      </c>
      <c r="P14135" t="s">
        <v>17</v>
      </c>
    </row>
    <row r="14136" spans="2:16" x14ac:dyDescent="0.3">
      <c r="D14136" s="49" t="s">
        <v>6159</v>
      </c>
      <c r="E14136" s="2" t="s">
        <v>50</v>
      </c>
      <c r="F14136" s="2" t="s">
        <v>6158</v>
      </c>
      <c r="G14136" s="1">
        <v>4.7600000000000003E-2</v>
      </c>
      <c r="H14136" s="50">
        <v>35714.285709999996</v>
      </c>
      <c r="I14136" s="50">
        <v>1700</v>
      </c>
      <c r="N14136" s="51">
        <v>1</v>
      </c>
      <c r="P14136" t="s">
        <v>17</v>
      </c>
    </row>
    <row r="14137" spans="2:16" x14ac:dyDescent="0.3">
      <c r="D14137" s="49" t="s">
        <v>10957</v>
      </c>
      <c r="F14137" s="2" t="s">
        <v>199</v>
      </c>
      <c r="G14137" s="1">
        <v>5.45E-2</v>
      </c>
      <c r="P14137" t="s">
        <v>17</v>
      </c>
    </row>
    <row r="14138" spans="2:16" x14ac:dyDescent="0.3">
      <c r="D14138" s="49" t="s">
        <v>10875</v>
      </c>
      <c r="F14138" s="2" t="s">
        <v>199</v>
      </c>
      <c r="G14138" s="1">
        <v>0.109</v>
      </c>
      <c r="P14138" t="s">
        <v>17</v>
      </c>
    </row>
    <row r="14139" spans="2:16" x14ac:dyDescent="0.3">
      <c r="D14139" s="49" t="s">
        <v>10915</v>
      </c>
      <c r="F14139" s="2" t="s">
        <v>577</v>
      </c>
      <c r="G14139" s="1">
        <v>0.83330000000000004</v>
      </c>
      <c r="P14139" t="s">
        <v>17</v>
      </c>
    </row>
    <row r="14140" spans="2:16" x14ac:dyDescent="0.3">
      <c r="D14140" s="49" t="s">
        <v>6649</v>
      </c>
      <c r="E14140" s="2" t="s">
        <v>11929</v>
      </c>
      <c r="F14140" s="2" t="s">
        <v>5085</v>
      </c>
      <c r="G14140" s="1">
        <v>0.23810000000000001</v>
      </c>
      <c r="H14140" s="50">
        <v>44219</v>
      </c>
      <c r="K14140" s="50">
        <v>10528.543900000001</v>
      </c>
      <c r="P14140" t="s">
        <v>17</v>
      </c>
    </row>
    <row r="14141" spans="2:16" x14ac:dyDescent="0.3">
      <c r="D14141" s="49" t="s">
        <v>10877</v>
      </c>
      <c r="P14141" t="s">
        <v>17</v>
      </c>
    </row>
    <row r="14142" spans="2:16" x14ac:dyDescent="0.3">
      <c r="B14142" s="5" t="s">
        <v>10984</v>
      </c>
      <c r="D14142" s="49" t="s">
        <v>10985</v>
      </c>
      <c r="F14142" s="2" t="s">
        <v>347</v>
      </c>
      <c r="I14142" s="50">
        <v>30176.119360000001</v>
      </c>
      <c r="J14142" s="50">
        <v>0</v>
      </c>
      <c r="K14142" s="50">
        <v>10670.0447</v>
      </c>
      <c r="L14142" s="51">
        <v>0.15</v>
      </c>
      <c r="M14142" s="50">
        <v>46973.088669999997</v>
      </c>
      <c r="N14142" s="51">
        <v>1</v>
      </c>
      <c r="P14142" t="s">
        <v>17</v>
      </c>
    </row>
    <row r="14143" spans="2:16" x14ac:dyDescent="0.3">
      <c r="D14143" s="49" t="s">
        <v>6157</v>
      </c>
      <c r="E14143" s="2" t="s">
        <v>19</v>
      </c>
      <c r="F14143" s="2" t="s">
        <v>6158</v>
      </c>
      <c r="G14143" s="1">
        <v>0.96509999999999996</v>
      </c>
      <c r="H14143" s="50">
        <v>22872.14286</v>
      </c>
      <c r="I14143" s="50">
        <v>22073.905070000001</v>
      </c>
      <c r="N14143" s="51">
        <v>1</v>
      </c>
      <c r="P14143" t="s">
        <v>17</v>
      </c>
    </row>
    <row r="14144" spans="2:16" x14ac:dyDescent="0.3">
      <c r="D14144" s="49" t="s">
        <v>10873</v>
      </c>
      <c r="E14144" s="2" t="s">
        <v>25</v>
      </c>
      <c r="F14144" s="2" t="s">
        <v>6158</v>
      </c>
      <c r="G14144" s="1">
        <v>0.24129999999999999</v>
      </c>
      <c r="H14144" s="50">
        <v>26428.57143</v>
      </c>
      <c r="I14144" s="50">
        <v>6377.2142860000004</v>
      </c>
      <c r="N14144" s="51">
        <v>1</v>
      </c>
      <c r="P14144" t="s">
        <v>17</v>
      </c>
    </row>
    <row r="14145" spans="2:16" x14ac:dyDescent="0.3">
      <c r="D14145" s="49" t="s">
        <v>6159</v>
      </c>
      <c r="E14145" s="2" t="s">
        <v>50</v>
      </c>
      <c r="F14145" s="2" t="s">
        <v>6158</v>
      </c>
      <c r="G14145" s="1">
        <v>4.8300000000000003E-2</v>
      </c>
      <c r="H14145" s="50">
        <v>35714.285709999996</v>
      </c>
      <c r="I14145" s="50">
        <v>1725</v>
      </c>
      <c r="N14145" s="51">
        <v>1</v>
      </c>
      <c r="P14145" t="s">
        <v>17</v>
      </c>
    </row>
    <row r="14146" spans="2:16" x14ac:dyDescent="0.3">
      <c r="D14146" s="49" t="s">
        <v>10957</v>
      </c>
      <c r="F14146" s="2" t="s">
        <v>199</v>
      </c>
      <c r="G14146" s="1">
        <v>6.6500000000000004E-2</v>
      </c>
      <c r="P14146" t="s">
        <v>17</v>
      </c>
    </row>
    <row r="14147" spans="2:16" x14ac:dyDescent="0.3">
      <c r="D14147" s="49" t="s">
        <v>10875</v>
      </c>
      <c r="F14147" s="2" t="s">
        <v>199</v>
      </c>
      <c r="G14147" s="1">
        <v>0.13300000000000001</v>
      </c>
      <c r="P14147" t="s">
        <v>17</v>
      </c>
    </row>
    <row r="14148" spans="2:16" x14ac:dyDescent="0.3">
      <c r="D14148" s="49" t="s">
        <v>10918</v>
      </c>
      <c r="F14148" s="2" t="s">
        <v>577</v>
      </c>
      <c r="G14148" s="1">
        <v>0.83330000000000004</v>
      </c>
      <c r="P14148" t="s">
        <v>17</v>
      </c>
    </row>
    <row r="14149" spans="2:16" x14ac:dyDescent="0.3">
      <c r="D14149" s="49" t="s">
        <v>6649</v>
      </c>
      <c r="E14149" s="2" t="s">
        <v>11929</v>
      </c>
      <c r="F14149" s="2" t="s">
        <v>5085</v>
      </c>
      <c r="G14149" s="1">
        <v>0.24129999999999999</v>
      </c>
      <c r="H14149" s="50">
        <v>44219</v>
      </c>
      <c r="K14149" s="50">
        <v>10670.0447</v>
      </c>
      <c r="P14149" t="s">
        <v>17</v>
      </c>
    </row>
    <row r="14150" spans="2:16" x14ac:dyDescent="0.3">
      <c r="D14150" s="49" t="s">
        <v>10877</v>
      </c>
      <c r="P14150" t="s">
        <v>17</v>
      </c>
    </row>
    <row r="14151" spans="2:16" x14ac:dyDescent="0.3">
      <c r="B14151" s="5" t="s">
        <v>10986</v>
      </c>
      <c r="D14151" s="49" t="s">
        <v>10987</v>
      </c>
      <c r="F14151" s="2" t="s">
        <v>347</v>
      </c>
      <c r="I14151" s="50">
        <v>30767.047210000001</v>
      </c>
      <c r="J14151" s="50">
        <v>0</v>
      </c>
      <c r="K14151" s="50">
        <v>10877.874</v>
      </c>
      <c r="L14151" s="51">
        <v>0.15</v>
      </c>
      <c r="M14151" s="50">
        <v>47891.659399999997</v>
      </c>
      <c r="N14151" s="51">
        <v>1</v>
      </c>
      <c r="P14151" t="s">
        <v>17</v>
      </c>
    </row>
    <row r="14152" spans="2:16" x14ac:dyDescent="0.3">
      <c r="D14152" s="49" t="s">
        <v>6157</v>
      </c>
      <c r="E14152" s="2" t="s">
        <v>19</v>
      </c>
      <c r="F14152" s="2" t="s">
        <v>6158</v>
      </c>
      <c r="G14152" s="1">
        <v>0.98409999999999997</v>
      </c>
      <c r="H14152" s="50">
        <v>22872.14286</v>
      </c>
      <c r="I14152" s="50">
        <v>22508.47579</v>
      </c>
      <c r="N14152" s="51">
        <v>1</v>
      </c>
      <c r="P14152" t="s">
        <v>17</v>
      </c>
    </row>
    <row r="14153" spans="2:16" x14ac:dyDescent="0.3">
      <c r="D14153" s="49" t="s">
        <v>10873</v>
      </c>
      <c r="E14153" s="2" t="s">
        <v>25</v>
      </c>
      <c r="F14153" s="2" t="s">
        <v>6158</v>
      </c>
      <c r="G14153" s="1">
        <v>0.246</v>
      </c>
      <c r="H14153" s="50">
        <v>26428.57143</v>
      </c>
      <c r="I14153" s="50">
        <v>6501.4285710000004</v>
      </c>
      <c r="N14153" s="51">
        <v>1</v>
      </c>
      <c r="P14153" t="s">
        <v>17</v>
      </c>
    </row>
    <row r="14154" spans="2:16" x14ac:dyDescent="0.3">
      <c r="D14154" s="49" t="s">
        <v>6159</v>
      </c>
      <c r="E14154" s="2" t="s">
        <v>50</v>
      </c>
      <c r="F14154" s="2" t="s">
        <v>6158</v>
      </c>
      <c r="G14154" s="1">
        <v>4.9200000000000001E-2</v>
      </c>
      <c r="H14154" s="50">
        <v>35714.285709999996</v>
      </c>
      <c r="I14154" s="50">
        <v>1757.142857</v>
      </c>
      <c r="N14154" s="51">
        <v>1</v>
      </c>
      <c r="P14154" t="s">
        <v>17</v>
      </c>
    </row>
    <row r="14155" spans="2:16" x14ac:dyDescent="0.3">
      <c r="D14155" s="49" t="s">
        <v>10957</v>
      </c>
      <c r="F14155" s="2" t="s">
        <v>199</v>
      </c>
      <c r="G14155" s="1">
        <v>6.6500000000000004E-2</v>
      </c>
      <c r="P14155" t="s">
        <v>17</v>
      </c>
    </row>
    <row r="14156" spans="2:16" x14ac:dyDescent="0.3">
      <c r="D14156" s="49" t="s">
        <v>10875</v>
      </c>
      <c r="F14156" s="2" t="s">
        <v>199</v>
      </c>
      <c r="G14156" s="1">
        <v>0.13300000000000001</v>
      </c>
      <c r="P14156" t="s">
        <v>17</v>
      </c>
    </row>
    <row r="14157" spans="2:16" x14ac:dyDescent="0.3">
      <c r="D14157" s="49" t="s">
        <v>10921</v>
      </c>
      <c r="F14157" s="2" t="s">
        <v>577</v>
      </c>
      <c r="G14157" s="1">
        <v>0.83330000000000004</v>
      </c>
      <c r="P14157" t="s">
        <v>17</v>
      </c>
    </row>
    <row r="14158" spans="2:16" x14ac:dyDescent="0.3">
      <c r="D14158" s="49" t="s">
        <v>6649</v>
      </c>
      <c r="E14158" s="2" t="s">
        <v>11929</v>
      </c>
      <c r="F14158" s="2" t="s">
        <v>5085</v>
      </c>
      <c r="G14158" s="1">
        <v>0.246</v>
      </c>
      <c r="H14158" s="50">
        <v>44219</v>
      </c>
      <c r="K14158" s="50">
        <v>10877.874</v>
      </c>
      <c r="P14158" t="s">
        <v>17</v>
      </c>
    </row>
    <row r="14159" spans="2:16" x14ac:dyDescent="0.3">
      <c r="D14159" s="49" t="s">
        <v>10877</v>
      </c>
      <c r="P14159" t="s">
        <v>17</v>
      </c>
    </row>
    <row r="14160" spans="2:16" x14ac:dyDescent="0.3">
      <c r="B14160" s="5" t="s">
        <v>10988</v>
      </c>
      <c r="D14160" s="49" t="s">
        <v>10989</v>
      </c>
      <c r="F14160" s="2" t="s">
        <v>347</v>
      </c>
      <c r="I14160" s="50">
        <v>34497.550999999999</v>
      </c>
      <c r="J14160" s="50">
        <v>0</v>
      </c>
      <c r="K14160" s="50">
        <v>12195.600200000001</v>
      </c>
      <c r="L14160" s="51">
        <v>0.15</v>
      </c>
      <c r="M14160" s="50">
        <v>53697.123879999999</v>
      </c>
      <c r="N14160" s="51">
        <v>1</v>
      </c>
      <c r="P14160" t="s">
        <v>17</v>
      </c>
    </row>
    <row r="14161" spans="2:16" x14ac:dyDescent="0.3">
      <c r="D14161" s="49" t="s">
        <v>6157</v>
      </c>
      <c r="E14161" s="2" t="s">
        <v>19</v>
      </c>
      <c r="F14161" s="2" t="s">
        <v>6158</v>
      </c>
      <c r="G14161" s="1">
        <v>1.1033999999999999</v>
      </c>
      <c r="H14161" s="50">
        <v>22872.14286</v>
      </c>
      <c r="I14161" s="50">
        <v>25237.122429999999</v>
      </c>
      <c r="N14161" s="51">
        <v>1</v>
      </c>
      <c r="P14161" t="s">
        <v>17</v>
      </c>
    </row>
    <row r="14162" spans="2:16" x14ac:dyDescent="0.3">
      <c r="D14162" s="49" t="s">
        <v>10873</v>
      </c>
      <c r="E14162" s="2" t="s">
        <v>25</v>
      </c>
      <c r="F14162" s="2" t="s">
        <v>6158</v>
      </c>
      <c r="G14162" s="1">
        <v>0.27579999999999999</v>
      </c>
      <c r="H14162" s="50">
        <v>26428.57143</v>
      </c>
      <c r="I14162" s="50">
        <v>7289</v>
      </c>
      <c r="N14162" s="51">
        <v>1</v>
      </c>
      <c r="P14162" t="s">
        <v>17</v>
      </c>
    </row>
    <row r="14163" spans="2:16" x14ac:dyDescent="0.3">
      <c r="D14163" s="49" t="s">
        <v>6159</v>
      </c>
      <c r="E14163" s="2" t="s">
        <v>50</v>
      </c>
      <c r="F14163" s="2" t="s">
        <v>6158</v>
      </c>
      <c r="G14163" s="1">
        <v>5.5199999999999999E-2</v>
      </c>
      <c r="H14163" s="50">
        <v>35714.285709999996</v>
      </c>
      <c r="I14163" s="50">
        <v>1971.4285709999999</v>
      </c>
      <c r="N14163" s="51">
        <v>1</v>
      </c>
      <c r="P14163" t="s">
        <v>17</v>
      </c>
    </row>
    <row r="14164" spans="2:16" x14ac:dyDescent="0.3">
      <c r="D14164" s="49" t="s">
        <v>10957</v>
      </c>
      <c r="F14164" s="2" t="s">
        <v>199</v>
      </c>
      <c r="G14164" s="1">
        <v>7.6999999999999999E-2</v>
      </c>
      <c r="P14164" t="s">
        <v>17</v>
      </c>
    </row>
    <row r="14165" spans="2:16" x14ac:dyDescent="0.3">
      <c r="D14165" s="49" t="s">
        <v>10875</v>
      </c>
      <c r="F14165" s="2" t="s">
        <v>199</v>
      </c>
      <c r="G14165" s="1">
        <v>0.154</v>
      </c>
      <c r="P14165" t="s">
        <v>17</v>
      </c>
    </row>
    <row r="14166" spans="2:16" x14ac:dyDescent="0.3">
      <c r="D14166" s="49" t="s">
        <v>10924</v>
      </c>
      <c r="F14166" s="2" t="s">
        <v>577</v>
      </c>
      <c r="G14166" s="1">
        <v>0.83330000000000004</v>
      </c>
      <c r="P14166" t="s">
        <v>17</v>
      </c>
    </row>
    <row r="14167" spans="2:16" x14ac:dyDescent="0.3">
      <c r="D14167" s="49" t="s">
        <v>6649</v>
      </c>
      <c r="E14167" s="2" t="s">
        <v>11929</v>
      </c>
      <c r="F14167" s="2" t="s">
        <v>5085</v>
      </c>
      <c r="G14167" s="1">
        <v>0.27579999999999999</v>
      </c>
      <c r="H14167" s="50">
        <v>44219</v>
      </c>
      <c r="K14167" s="50">
        <v>12195.600200000001</v>
      </c>
      <c r="P14167" t="s">
        <v>17</v>
      </c>
    </row>
    <row r="14168" spans="2:16" x14ac:dyDescent="0.3">
      <c r="D14168" s="49" t="s">
        <v>10877</v>
      </c>
      <c r="P14168" t="s">
        <v>17</v>
      </c>
    </row>
    <row r="14169" spans="2:16" x14ac:dyDescent="0.3">
      <c r="B14169" s="5" t="s">
        <v>10990</v>
      </c>
      <c r="D14169" s="49" t="s">
        <v>10991</v>
      </c>
      <c r="F14169" s="2" t="s">
        <v>347</v>
      </c>
      <c r="I14169" s="50">
        <v>35202.102789999997</v>
      </c>
      <c r="J14169" s="50">
        <v>0</v>
      </c>
      <c r="K14169" s="50">
        <v>12447.648499999999</v>
      </c>
      <c r="L14169" s="51">
        <v>0.15</v>
      </c>
      <c r="M14169" s="50">
        <v>54797.21398</v>
      </c>
      <c r="N14169" s="51">
        <v>1</v>
      </c>
      <c r="P14169" t="s">
        <v>17</v>
      </c>
    </row>
    <row r="14170" spans="2:16" x14ac:dyDescent="0.3">
      <c r="D14170" s="49" t="s">
        <v>6157</v>
      </c>
      <c r="E14170" s="2" t="s">
        <v>19</v>
      </c>
      <c r="F14170" s="2" t="s">
        <v>6158</v>
      </c>
      <c r="G14170" s="1">
        <v>1.1258999999999999</v>
      </c>
      <c r="H14170" s="50">
        <v>22872.14286</v>
      </c>
      <c r="I14170" s="50">
        <v>25751.745640000001</v>
      </c>
      <c r="N14170" s="51">
        <v>1</v>
      </c>
      <c r="P14170" t="s">
        <v>17</v>
      </c>
    </row>
    <row r="14171" spans="2:16" x14ac:dyDescent="0.3">
      <c r="D14171" s="49" t="s">
        <v>10873</v>
      </c>
      <c r="E14171" s="2" t="s">
        <v>25</v>
      </c>
      <c r="F14171" s="2" t="s">
        <v>6158</v>
      </c>
      <c r="G14171" s="1">
        <v>0.28149999999999997</v>
      </c>
      <c r="H14171" s="50">
        <v>26428.57143</v>
      </c>
      <c r="I14171" s="50">
        <v>7439.6428569999998</v>
      </c>
      <c r="N14171" s="51">
        <v>1</v>
      </c>
      <c r="P14171" t="s">
        <v>17</v>
      </c>
    </row>
    <row r="14172" spans="2:16" x14ac:dyDescent="0.3">
      <c r="D14172" s="49" t="s">
        <v>6159</v>
      </c>
      <c r="E14172" s="2" t="s">
        <v>50</v>
      </c>
      <c r="F14172" s="2" t="s">
        <v>6158</v>
      </c>
      <c r="G14172" s="1">
        <v>5.6300000000000003E-2</v>
      </c>
      <c r="H14172" s="50">
        <v>35714.285709999996</v>
      </c>
      <c r="I14172" s="50">
        <v>2010.7142859999999</v>
      </c>
      <c r="N14172" s="51">
        <v>1</v>
      </c>
      <c r="P14172" t="s">
        <v>17</v>
      </c>
    </row>
    <row r="14173" spans="2:16" x14ac:dyDescent="0.3">
      <c r="D14173" s="49" t="s">
        <v>10957</v>
      </c>
      <c r="F14173" s="2" t="s">
        <v>199</v>
      </c>
      <c r="G14173" s="1">
        <v>7.6999999999999999E-2</v>
      </c>
      <c r="P14173" t="s">
        <v>17</v>
      </c>
    </row>
    <row r="14174" spans="2:16" x14ac:dyDescent="0.3">
      <c r="D14174" s="49" t="s">
        <v>10875</v>
      </c>
      <c r="F14174" s="2" t="s">
        <v>199</v>
      </c>
      <c r="G14174" s="1">
        <v>0.154</v>
      </c>
      <c r="P14174" t="s">
        <v>17</v>
      </c>
    </row>
    <row r="14175" spans="2:16" x14ac:dyDescent="0.3">
      <c r="D14175" s="49" t="s">
        <v>10927</v>
      </c>
      <c r="F14175" s="2" t="s">
        <v>577</v>
      </c>
      <c r="G14175" s="1">
        <v>0.83330000000000004</v>
      </c>
      <c r="P14175" t="s">
        <v>17</v>
      </c>
    </row>
    <row r="14176" spans="2:16" x14ac:dyDescent="0.3">
      <c r="D14176" s="49" t="s">
        <v>6649</v>
      </c>
      <c r="E14176" s="2" t="s">
        <v>11929</v>
      </c>
      <c r="F14176" s="2" t="s">
        <v>5085</v>
      </c>
      <c r="G14176" s="1">
        <v>0.28149999999999997</v>
      </c>
      <c r="H14176" s="50">
        <v>44219</v>
      </c>
      <c r="K14176" s="50">
        <v>12447.648499999999</v>
      </c>
      <c r="P14176" t="s">
        <v>17</v>
      </c>
    </row>
    <row r="14177" spans="2:16" x14ac:dyDescent="0.3">
      <c r="D14177" s="49" t="s">
        <v>10877</v>
      </c>
      <c r="P14177" t="s">
        <v>17</v>
      </c>
    </row>
    <row r="14178" spans="2:16" x14ac:dyDescent="0.3">
      <c r="B14178" s="5" t="s">
        <v>10992</v>
      </c>
      <c r="D14178" s="49" t="s">
        <v>10993</v>
      </c>
      <c r="F14178" s="2" t="s">
        <v>347</v>
      </c>
      <c r="I14178" s="50">
        <v>40005.121070000001</v>
      </c>
      <c r="J14178" s="50">
        <v>0</v>
      </c>
      <c r="K14178" s="50">
        <v>14145.658100000001</v>
      </c>
      <c r="L14178" s="51">
        <v>0.15</v>
      </c>
      <c r="M14178" s="50">
        <v>62273.396050000003</v>
      </c>
      <c r="N14178" s="51">
        <v>1</v>
      </c>
      <c r="P14178" t="s">
        <v>17</v>
      </c>
    </row>
    <row r="14179" spans="2:16" x14ac:dyDescent="0.3">
      <c r="D14179" s="49" t="s">
        <v>6157</v>
      </c>
      <c r="E14179" s="2" t="s">
        <v>19</v>
      </c>
      <c r="F14179" s="2" t="s">
        <v>6158</v>
      </c>
      <c r="G14179" s="1">
        <v>1.2795000000000001</v>
      </c>
      <c r="H14179" s="50">
        <v>22872.14286</v>
      </c>
      <c r="I14179" s="50">
        <v>29264.906790000001</v>
      </c>
      <c r="N14179" s="51">
        <v>1</v>
      </c>
      <c r="P14179" t="s">
        <v>17</v>
      </c>
    </row>
    <row r="14180" spans="2:16" x14ac:dyDescent="0.3">
      <c r="D14180" s="49" t="s">
        <v>10873</v>
      </c>
      <c r="E14180" s="2" t="s">
        <v>25</v>
      </c>
      <c r="F14180" s="2" t="s">
        <v>6158</v>
      </c>
      <c r="G14180" s="1">
        <v>0.31990000000000002</v>
      </c>
      <c r="H14180" s="50">
        <v>26428.57143</v>
      </c>
      <c r="I14180" s="50">
        <v>8454.5</v>
      </c>
      <c r="N14180" s="51">
        <v>1</v>
      </c>
      <c r="P14180" t="s">
        <v>17</v>
      </c>
    </row>
    <row r="14181" spans="2:16" x14ac:dyDescent="0.3">
      <c r="D14181" s="49" t="s">
        <v>6159</v>
      </c>
      <c r="E14181" s="2" t="s">
        <v>50</v>
      </c>
      <c r="F14181" s="2" t="s">
        <v>6158</v>
      </c>
      <c r="G14181" s="1">
        <v>6.4000000000000001E-2</v>
      </c>
      <c r="H14181" s="50">
        <v>35714.285709999996</v>
      </c>
      <c r="I14181" s="50">
        <v>2285.7142859999999</v>
      </c>
      <c r="N14181" s="51">
        <v>1</v>
      </c>
      <c r="P14181" t="s">
        <v>17</v>
      </c>
    </row>
    <row r="14182" spans="2:16" x14ac:dyDescent="0.3">
      <c r="D14182" s="49" t="s">
        <v>10874</v>
      </c>
      <c r="F14182" s="2" t="s">
        <v>199</v>
      </c>
      <c r="G14182" s="1">
        <v>8.8499999999999995E-2</v>
      </c>
      <c r="P14182" t="s">
        <v>17</v>
      </c>
    </row>
    <row r="14183" spans="2:16" x14ac:dyDescent="0.3">
      <c r="D14183" s="49" t="s">
        <v>10875</v>
      </c>
      <c r="F14183" s="2" t="s">
        <v>199</v>
      </c>
      <c r="G14183" s="1">
        <v>0.17699999999999999</v>
      </c>
      <c r="P14183" t="s">
        <v>17</v>
      </c>
    </row>
    <row r="14184" spans="2:16" x14ac:dyDescent="0.3">
      <c r="D14184" s="49" t="s">
        <v>10930</v>
      </c>
      <c r="F14184" s="2" t="s">
        <v>577</v>
      </c>
      <c r="G14184" s="1">
        <v>0.83330000000000004</v>
      </c>
      <c r="P14184" t="s">
        <v>17</v>
      </c>
    </row>
    <row r="14185" spans="2:16" x14ac:dyDescent="0.3">
      <c r="D14185" s="49" t="s">
        <v>6649</v>
      </c>
      <c r="E14185" s="2" t="s">
        <v>11929</v>
      </c>
      <c r="F14185" s="2" t="s">
        <v>5085</v>
      </c>
      <c r="G14185" s="1">
        <v>0.31990000000000002</v>
      </c>
      <c r="H14185" s="50">
        <v>44219</v>
      </c>
      <c r="K14185" s="50">
        <v>14145.658100000001</v>
      </c>
      <c r="P14185" t="s">
        <v>17</v>
      </c>
    </row>
    <row r="14186" spans="2:16" x14ac:dyDescent="0.3">
      <c r="D14186" s="49" t="s">
        <v>10877</v>
      </c>
      <c r="P14186" t="s">
        <v>17</v>
      </c>
    </row>
    <row r="14187" spans="2:16" x14ac:dyDescent="0.3">
      <c r="B14187" s="5" t="s">
        <v>10994</v>
      </c>
      <c r="D14187" s="49" t="s">
        <v>10995</v>
      </c>
      <c r="F14187" s="2" t="s">
        <v>347</v>
      </c>
      <c r="I14187" s="50">
        <v>35665.683429999997</v>
      </c>
      <c r="J14187" s="50">
        <v>0</v>
      </c>
      <c r="K14187" s="50">
        <v>12611.2588</v>
      </c>
      <c r="L14187" s="51">
        <v>0.15</v>
      </c>
      <c r="M14187" s="50">
        <v>55518.483560000001</v>
      </c>
      <c r="N14187" s="51">
        <v>1</v>
      </c>
      <c r="P14187" t="s">
        <v>17</v>
      </c>
    </row>
    <row r="14188" spans="2:16" x14ac:dyDescent="0.3">
      <c r="D14188" s="49" t="s">
        <v>6157</v>
      </c>
      <c r="E14188" s="2" t="s">
        <v>19</v>
      </c>
      <c r="F14188" s="2" t="s">
        <v>6158</v>
      </c>
      <c r="G14188" s="1">
        <v>1.1408</v>
      </c>
      <c r="H14188" s="50">
        <v>22872.14286</v>
      </c>
      <c r="I14188" s="50">
        <v>26092.540570000001</v>
      </c>
      <c r="N14188" s="51">
        <v>1</v>
      </c>
      <c r="P14188" t="s">
        <v>17</v>
      </c>
    </row>
    <row r="14189" spans="2:16" x14ac:dyDescent="0.3">
      <c r="D14189" s="49" t="s">
        <v>10873</v>
      </c>
      <c r="E14189" s="2" t="s">
        <v>25</v>
      </c>
      <c r="F14189" s="2" t="s">
        <v>6158</v>
      </c>
      <c r="G14189" s="1">
        <v>0.28520000000000001</v>
      </c>
      <c r="H14189" s="50">
        <v>26428.57143</v>
      </c>
      <c r="I14189" s="50">
        <v>7537.4285710000004</v>
      </c>
      <c r="N14189" s="51">
        <v>1</v>
      </c>
      <c r="P14189" t="s">
        <v>17</v>
      </c>
    </row>
    <row r="14190" spans="2:16" x14ac:dyDescent="0.3">
      <c r="D14190" s="49" t="s">
        <v>6159</v>
      </c>
      <c r="E14190" s="2" t="s">
        <v>50</v>
      </c>
      <c r="F14190" s="2" t="s">
        <v>6158</v>
      </c>
      <c r="G14190" s="1">
        <v>5.7000000000000002E-2</v>
      </c>
      <c r="H14190" s="50">
        <v>35714.285709999996</v>
      </c>
      <c r="I14190" s="50">
        <v>2035.7142859999999</v>
      </c>
      <c r="N14190" s="51">
        <v>1</v>
      </c>
      <c r="P14190" t="s">
        <v>17</v>
      </c>
    </row>
    <row r="14191" spans="2:16" x14ac:dyDescent="0.3">
      <c r="D14191" s="49" t="s">
        <v>10957</v>
      </c>
      <c r="F14191" s="2" t="s">
        <v>199</v>
      </c>
      <c r="G14191" s="1">
        <v>9.6000000000000002E-2</v>
      </c>
      <c r="P14191" t="s">
        <v>17</v>
      </c>
    </row>
    <row r="14192" spans="2:16" x14ac:dyDescent="0.3">
      <c r="D14192" s="49" t="s">
        <v>10875</v>
      </c>
      <c r="F14192" s="2" t="s">
        <v>199</v>
      </c>
      <c r="G14192" s="1">
        <v>0.192</v>
      </c>
      <c r="P14192" t="s">
        <v>17</v>
      </c>
    </row>
    <row r="14193" spans="2:16" x14ac:dyDescent="0.3">
      <c r="D14193" s="49" t="s">
        <v>10933</v>
      </c>
      <c r="F14193" s="2" t="s">
        <v>577</v>
      </c>
      <c r="G14193" s="1">
        <v>0.83330000000000004</v>
      </c>
      <c r="P14193" t="s">
        <v>17</v>
      </c>
    </row>
    <row r="14194" spans="2:16" x14ac:dyDescent="0.3">
      <c r="D14194" s="49" t="s">
        <v>6649</v>
      </c>
      <c r="E14194" s="2" t="s">
        <v>11929</v>
      </c>
      <c r="F14194" s="2" t="s">
        <v>5085</v>
      </c>
      <c r="G14194" s="1">
        <v>0.28520000000000001</v>
      </c>
      <c r="H14194" s="50">
        <v>44219</v>
      </c>
      <c r="K14194" s="50">
        <v>12611.2588</v>
      </c>
      <c r="P14194" t="s">
        <v>17</v>
      </c>
    </row>
    <row r="14195" spans="2:16" x14ac:dyDescent="0.3">
      <c r="D14195" s="49" t="s">
        <v>10877</v>
      </c>
      <c r="P14195" t="s">
        <v>17</v>
      </c>
    </row>
    <row r="14196" spans="2:16" x14ac:dyDescent="0.3">
      <c r="B14196" s="5" t="s">
        <v>10996</v>
      </c>
      <c r="D14196" s="49" t="s">
        <v>10997</v>
      </c>
      <c r="F14196" s="2" t="s">
        <v>347</v>
      </c>
      <c r="I14196" s="50">
        <v>40392.092790000002</v>
      </c>
      <c r="J14196" s="50">
        <v>0</v>
      </c>
      <c r="K14196" s="50">
        <v>14282.736999999999</v>
      </c>
      <c r="L14196" s="51">
        <v>0.15</v>
      </c>
      <c r="M14196" s="50">
        <v>62876.054250000001</v>
      </c>
      <c r="N14196" s="51">
        <v>1</v>
      </c>
      <c r="P14196" t="s">
        <v>17</v>
      </c>
    </row>
    <row r="14197" spans="2:16" x14ac:dyDescent="0.3">
      <c r="D14197" s="49" t="s">
        <v>6157</v>
      </c>
      <c r="E14197" s="2" t="s">
        <v>19</v>
      </c>
      <c r="F14197" s="2" t="s">
        <v>6158</v>
      </c>
      <c r="G14197" s="1">
        <v>1.2919</v>
      </c>
      <c r="H14197" s="50">
        <v>22872.14286</v>
      </c>
      <c r="I14197" s="50">
        <v>29548.521359999999</v>
      </c>
      <c r="N14197" s="51">
        <v>1</v>
      </c>
      <c r="P14197" t="s">
        <v>17</v>
      </c>
    </row>
    <row r="14198" spans="2:16" x14ac:dyDescent="0.3">
      <c r="D14198" s="49" t="s">
        <v>10873</v>
      </c>
      <c r="E14198" s="2" t="s">
        <v>25</v>
      </c>
      <c r="F14198" s="2" t="s">
        <v>6158</v>
      </c>
      <c r="G14198" s="1">
        <v>0.32300000000000001</v>
      </c>
      <c r="H14198" s="50">
        <v>26428.57143</v>
      </c>
      <c r="I14198" s="50">
        <v>8536.4285710000004</v>
      </c>
      <c r="N14198" s="51">
        <v>1</v>
      </c>
      <c r="P14198" t="s">
        <v>17</v>
      </c>
    </row>
    <row r="14199" spans="2:16" x14ac:dyDescent="0.3">
      <c r="D14199" s="49" t="s">
        <v>6159</v>
      </c>
      <c r="E14199" s="2" t="s">
        <v>50</v>
      </c>
      <c r="F14199" s="2" t="s">
        <v>6158</v>
      </c>
      <c r="G14199" s="1">
        <v>6.4600000000000005E-2</v>
      </c>
      <c r="H14199" s="50">
        <v>35714.285709999996</v>
      </c>
      <c r="I14199" s="50">
        <v>2307.1428569999998</v>
      </c>
      <c r="N14199" s="51">
        <v>1</v>
      </c>
      <c r="P14199" t="s">
        <v>17</v>
      </c>
    </row>
    <row r="14200" spans="2:16" x14ac:dyDescent="0.3">
      <c r="D14200" s="49" t="s">
        <v>10957</v>
      </c>
      <c r="F14200" s="2" t="s">
        <v>199</v>
      </c>
      <c r="G14200" s="1">
        <v>9.5500000000000002E-2</v>
      </c>
      <c r="P14200" t="s">
        <v>17</v>
      </c>
    </row>
    <row r="14201" spans="2:16" x14ac:dyDescent="0.3">
      <c r="D14201" s="49" t="s">
        <v>10875</v>
      </c>
      <c r="F14201" s="2" t="s">
        <v>199</v>
      </c>
      <c r="G14201" s="1">
        <v>0.191</v>
      </c>
      <c r="P14201" t="s">
        <v>17</v>
      </c>
    </row>
    <row r="14202" spans="2:16" x14ac:dyDescent="0.3">
      <c r="D14202" s="49" t="s">
        <v>10936</v>
      </c>
      <c r="F14202" s="2" t="s">
        <v>577</v>
      </c>
      <c r="G14202" s="1">
        <v>0.83330000000000004</v>
      </c>
      <c r="P14202" t="s">
        <v>17</v>
      </c>
    </row>
    <row r="14203" spans="2:16" x14ac:dyDescent="0.3">
      <c r="D14203" s="49" t="s">
        <v>6649</v>
      </c>
      <c r="E14203" s="2" t="s">
        <v>11929</v>
      </c>
      <c r="F14203" s="2" t="s">
        <v>5085</v>
      </c>
      <c r="G14203" s="1">
        <v>0.32300000000000001</v>
      </c>
      <c r="H14203" s="50">
        <v>44219</v>
      </c>
      <c r="K14203" s="50">
        <v>14282.736999999999</v>
      </c>
      <c r="P14203" t="s">
        <v>17</v>
      </c>
    </row>
    <row r="14204" spans="2:16" x14ac:dyDescent="0.3">
      <c r="D14204" s="49" t="s">
        <v>10877</v>
      </c>
      <c r="P14204" t="s">
        <v>17</v>
      </c>
    </row>
    <row r="14205" spans="2:16" x14ac:dyDescent="0.3">
      <c r="B14205" s="5" t="s">
        <v>10998</v>
      </c>
      <c r="D14205" s="49" t="s">
        <v>10999</v>
      </c>
      <c r="F14205" s="2" t="s">
        <v>347</v>
      </c>
      <c r="I14205" s="50">
        <v>40507.648289999997</v>
      </c>
      <c r="J14205" s="50">
        <v>0</v>
      </c>
      <c r="K14205" s="50">
        <v>14322.534100000001</v>
      </c>
      <c r="L14205" s="51">
        <v>0.15</v>
      </c>
      <c r="M14205" s="50">
        <v>63054.709739999998</v>
      </c>
      <c r="N14205" s="51">
        <v>1</v>
      </c>
      <c r="P14205" t="s">
        <v>17</v>
      </c>
    </row>
    <row r="14206" spans="2:16" x14ac:dyDescent="0.3">
      <c r="D14206" s="49" t="s">
        <v>6157</v>
      </c>
      <c r="E14206" s="2" t="s">
        <v>19</v>
      </c>
      <c r="F14206" s="2" t="s">
        <v>6158</v>
      </c>
      <c r="G14206" s="1">
        <v>1.2956000000000001</v>
      </c>
      <c r="H14206" s="50">
        <v>22872.14286</v>
      </c>
      <c r="I14206" s="50">
        <v>29633.148290000001</v>
      </c>
      <c r="N14206" s="51">
        <v>1</v>
      </c>
      <c r="P14206" t="s">
        <v>17</v>
      </c>
    </row>
    <row r="14207" spans="2:16" x14ac:dyDescent="0.3">
      <c r="D14207" s="49" t="s">
        <v>10873</v>
      </c>
      <c r="E14207" s="2" t="s">
        <v>25</v>
      </c>
      <c r="F14207" s="2" t="s">
        <v>6158</v>
      </c>
      <c r="G14207" s="1">
        <v>0.32390000000000002</v>
      </c>
      <c r="H14207" s="50">
        <v>26428.57143</v>
      </c>
      <c r="I14207" s="50">
        <v>8560.2142860000004</v>
      </c>
      <c r="N14207" s="51">
        <v>1</v>
      </c>
      <c r="P14207" t="s">
        <v>17</v>
      </c>
    </row>
    <row r="14208" spans="2:16" x14ac:dyDescent="0.3">
      <c r="D14208" s="49" t="s">
        <v>6159</v>
      </c>
      <c r="E14208" s="2" t="s">
        <v>50</v>
      </c>
      <c r="F14208" s="2" t="s">
        <v>6158</v>
      </c>
      <c r="G14208" s="1">
        <v>6.4799999999999996E-2</v>
      </c>
      <c r="H14208" s="50">
        <v>35714.285709999996</v>
      </c>
      <c r="I14208" s="50">
        <v>2314.2857140000001</v>
      </c>
      <c r="N14208" s="51">
        <v>1</v>
      </c>
      <c r="P14208" t="s">
        <v>17</v>
      </c>
    </row>
    <row r="14209" spans="2:16" x14ac:dyDescent="0.3">
      <c r="D14209" s="49" t="s">
        <v>10957</v>
      </c>
      <c r="F14209" s="2" t="s">
        <v>199</v>
      </c>
      <c r="G14209" s="1">
        <v>9.5500000000000002E-2</v>
      </c>
      <c r="P14209" t="s">
        <v>17</v>
      </c>
    </row>
    <row r="14210" spans="2:16" x14ac:dyDescent="0.3">
      <c r="D14210" s="49" t="s">
        <v>10875</v>
      </c>
      <c r="F14210" s="2" t="s">
        <v>199</v>
      </c>
      <c r="G14210" s="1">
        <v>0.191</v>
      </c>
      <c r="P14210" t="s">
        <v>17</v>
      </c>
    </row>
    <row r="14211" spans="2:16" x14ac:dyDescent="0.3">
      <c r="D14211" s="49" t="s">
        <v>10939</v>
      </c>
      <c r="F14211" s="2" t="s">
        <v>577</v>
      </c>
      <c r="G14211" s="1">
        <v>0.83330000000000004</v>
      </c>
      <c r="P14211" t="s">
        <v>17</v>
      </c>
    </row>
    <row r="14212" spans="2:16" x14ac:dyDescent="0.3">
      <c r="D14212" s="49" t="s">
        <v>6649</v>
      </c>
      <c r="E14212" s="2" t="s">
        <v>11929</v>
      </c>
      <c r="F14212" s="2" t="s">
        <v>5085</v>
      </c>
      <c r="G14212" s="1">
        <v>0.32390000000000002</v>
      </c>
      <c r="H14212" s="50">
        <v>44219</v>
      </c>
      <c r="K14212" s="50">
        <v>14322.534100000001</v>
      </c>
      <c r="P14212" t="s">
        <v>17</v>
      </c>
    </row>
    <row r="14213" spans="2:16" x14ac:dyDescent="0.3">
      <c r="D14213" s="49" t="s">
        <v>10877</v>
      </c>
      <c r="P14213" t="s">
        <v>17</v>
      </c>
    </row>
    <row r="14214" spans="2:16" x14ac:dyDescent="0.3">
      <c r="B14214" s="5" t="s">
        <v>11000</v>
      </c>
      <c r="D14214" s="49" t="s">
        <v>11001</v>
      </c>
      <c r="F14214" s="2" t="s">
        <v>347</v>
      </c>
      <c r="I14214" s="50">
        <v>41478.68621</v>
      </c>
      <c r="J14214" s="50">
        <v>0</v>
      </c>
      <c r="K14214" s="50">
        <v>14667.442300000001</v>
      </c>
      <c r="L14214" s="51">
        <v>0.15</v>
      </c>
      <c r="M14214" s="50">
        <v>64568.047789999997</v>
      </c>
      <c r="N14214" s="51">
        <v>1</v>
      </c>
      <c r="P14214" t="s">
        <v>17</v>
      </c>
    </row>
    <row r="14215" spans="2:16" x14ac:dyDescent="0.3">
      <c r="D14215" s="49" t="s">
        <v>6157</v>
      </c>
      <c r="E14215" s="2" t="s">
        <v>19</v>
      </c>
      <c r="F14215" s="2" t="s">
        <v>6158</v>
      </c>
      <c r="G14215" s="1">
        <v>1.3267</v>
      </c>
      <c r="H14215" s="50">
        <v>22872.14286</v>
      </c>
      <c r="I14215" s="50">
        <v>30344.47193</v>
      </c>
      <c r="N14215" s="51">
        <v>1</v>
      </c>
      <c r="P14215" t="s">
        <v>17</v>
      </c>
    </row>
    <row r="14216" spans="2:16" x14ac:dyDescent="0.3">
      <c r="D14216" s="49" t="s">
        <v>10873</v>
      </c>
      <c r="E14216" s="2" t="s">
        <v>25</v>
      </c>
      <c r="F14216" s="2" t="s">
        <v>6158</v>
      </c>
      <c r="G14216" s="1">
        <v>0.33169999999999999</v>
      </c>
      <c r="H14216" s="50">
        <v>26428.57143</v>
      </c>
      <c r="I14216" s="50">
        <v>8766.3571429999993</v>
      </c>
      <c r="N14216" s="51">
        <v>1</v>
      </c>
      <c r="P14216" t="s">
        <v>17</v>
      </c>
    </row>
    <row r="14217" spans="2:16" x14ac:dyDescent="0.3">
      <c r="D14217" s="49" t="s">
        <v>6159</v>
      </c>
      <c r="E14217" s="2" t="s">
        <v>50</v>
      </c>
      <c r="F14217" s="2" t="s">
        <v>6158</v>
      </c>
      <c r="G14217" s="1">
        <v>6.6299999999999998E-2</v>
      </c>
      <c r="H14217" s="50">
        <v>35714.285709999996</v>
      </c>
      <c r="I14217" s="50">
        <v>2367.8571430000002</v>
      </c>
      <c r="N14217" s="51">
        <v>1</v>
      </c>
      <c r="P14217" t="s">
        <v>17</v>
      </c>
    </row>
    <row r="14218" spans="2:16" x14ac:dyDescent="0.3">
      <c r="D14218" s="49" t="s">
        <v>10957</v>
      </c>
      <c r="F14218" s="2" t="s">
        <v>199</v>
      </c>
      <c r="G14218" s="1">
        <v>9.9500000000000005E-2</v>
      </c>
      <c r="P14218" t="s">
        <v>17</v>
      </c>
    </row>
    <row r="14219" spans="2:16" x14ac:dyDescent="0.3">
      <c r="D14219" s="49" t="s">
        <v>10875</v>
      </c>
      <c r="F14219" s="2" t="s">
        <v>199</v>
      </c>
      <c r="G14219" s="1">
        <v>0.19900000000000001</v>
      </c>
      <c r="P14219" t="s">
        <v>17</v>
      </c>
    </row>
    <row r="14220" spans="2:16" x14ac:dyDescent="0.3">
      <c r="D14220" s="49" t="s">
        <v>10942</v>
      </c>
      <c r="F14220" s="2" t="s">
        <v>577</v>
      </c>
      <c r="G14220" s="1">
        <v>0.83330000000000004</v>
      </c>
      <c r="P14220" t="s">
        <v>17</v>
      </c>
    </row>
    <row r="14221" spans="2:16" x14ac:dyDescent="0.3">
      <c r="D14221" s="49" t="s">
        <v>6649</v>
      </c>
      <c r="E14221" s="2" t="s">
        <v>11929</v>
      </c>
      <c r="F14221" s="2" t="s">
        <v>5085</v>
      </c>
      <c r="G14221" s="1">
        <v>0.33169999999999999</v>
      </c>
      <c r="H14221" s="50">
        <v>44219</v>
      </c>
      <c r="K14221" s="50">
        <v>14667.442300000001</v>
      </c>
      <c r="P14221" t="s">
        <v>17</v>
      </c>
    </row>
    <row r="14222" spans="2:16" x14ac:dyDescent="0.3">
      <c r="D14222" s="49" t="s">
        <v>10877</v>
      </c>
      <c r="P14222" t="s">
        <v>17</v>
      </c>
    </row>
    <row r="14223" spans="2:16" x14ac:dyDescent="0.3">
      <c r="B14223" s="5" t="s">
        <v>11002</v>
      </c>
      <c r="D14223" s="49" t="s">
        <v>11003</v>
      </c>
      <c r="F14223" s="2" t="s">
        <v>347</v>
      </c>
      <c r="I14223" s="50">
        <v>42108.560640000003</v>
      </c>
      <c r="J14223" s="50">
        <v>0</v>
      </c>
      <c r="K14223" s="50">
        <v>14888.5373</v>
      </c>
      <c r="L14223" s="51">
        <v>0.15</v>
      </c>
      <c r="M14223" s="50">
        <v>65546.662630000006</v>
      </c>
      <c r="N14223" s="51">
        <v>1</v>
      </c>
      <c r="P14223" t="s">
        <v>17</v>
      </c>
    </row>
    <row r="14224" spans="2:16" x14ac:dyDescent="0.3">
      <c r="D14224" s="49" t="s">
        <v>6157</v>
      </c>
      <c r="E14224" s="2" t="s">
        <v>19</v>
      </c>
      <c r="F14224" s="2" t="s">
        <v>6158</v>
      </c>
      <c r="G14224" s="1">
        <v>1.3469</v>
      </c>
      <c r="H14224" s="50">
        <v>22872.14286</v>
      </c>
      <c r="I14224" s="50">
        <v>30806.48921</v>
      </c>
      <c r="N14224" s="51">
        <v>1</v>
      </c>
      <c r="P14224" t="s">
        <v>17</v>
      </c>
    </row>
    <row r="14225" spans="2:16" x14ac:dyDescent="0.3">
      <c r="D14225" s="49" t="s">
        <v>10873</v>
      </c>
      <c r="E14225" s="2" t="s">
        <v>25</v>
      </c>
      <c r="F14225" s="2" t="s">
        <v>6158</v>
      </c>
      <c r="G14225" s="1">
        <v>0.3367</v>
      </c>
      <c r="H14225" s="50">
        <v>26428.57143</v>
      </c>
      <c r="I14225" s="50">
        <v>8898.5</v>
      </c>
      <c r="N14225" s="51">
        <v>1</v>
      </c>
      <c r="P14225" t="s">
        <v>17</v>
      </c>
    </row>
    <row r="14226" spans="2:16" x14ac:dyDescent="0.3">
      <c r="D14226" s="49" t="s">
        <v>6159</v>
      </c>
      <c r="E14226" s="2" t="s">
        <v>50</v>
      </c>
      <c r="F14226" s="2" t="s">
        <v>6158</v>
      </c>
      <c r="G14226" s="1">
        <v>6.7299999999999999E-2</v>
      </c>
      <c r="H14226" s="50">
        <v>35714.285709999996</v>
      </c>
      <c r="I14226" s="50">
        <v>2403.5714290000001</v>
      </c>
      <c r="N14226" s="51">
        <v>1</v>
      </c>
      <c r="P14226" t="s">
        <v>17</v>
      </c>
    </row>
    <row r="14227" spans="2:16" x14ac:dyDescent="0.3">
      <c r="D14227" s="49" t="s">
        <v>10957</v>
      </c>
      <c r="F14227" s="2" t="s">
        <v>199</v>
      </c>
      <c r="G14227" s="1">
        <v>9.8500000000000004E-2</v>
      </c>
      <c r="P14227" t="s">
        <v>17</v>
      </c>
    </row>
    <row r="14228" spans="2:16" x14ac:dyDescent="0.3">
      <c r="D14228" s="49" t="s">
        <v>10875</v>
      </c>
      <c r="F14228" s="2" t="s">
        <v>199</v>
      </c>
      <c r="G14228" s="1">
        <v>0.19700000000000001</v>
      </c>
      <c r="P14228" t="s">
        <v>17</v>
      </c>
    </row>
    <row r="14229" spans="2:16" x14ac:dyDescent="0.3">
      <c r="D14229" s="49" t="s">
        <v>10945</v>
      </c>
      <c r="F14229" s="2" t="s">
        <v>577</v>
      </c>
      <c r="G14229" s="1">
        <v>0.83330000000000004</v>
      </c>
      <c r="P14229" t="s">
        <v>17</v>
      </c>
    </row>
    <row r="14230" spans="2:16" x14ac:dyDescent="0.3">
      <c r="D14230" s="49" t="s">
        <v>6649</v>
      </c>
      <c r="E14230" s="2" t="s">
        <v>11929</v>
      </c>
      <c r="F14230" s="2" t="s">
        <v>5085</v>
      </c>
      <c r="G14230" s="1">
        <v>0.3367</v>
      </c>
      <c r="H14230" s="50">
        <v>44219</v>
      </c>
      <c r="K14230" s="50">
        <v>14888.5373</v>
      </c>
      <c r="P14230" t="s">
        <v>17</v>
      </c>
    </row>
    <row r="14231" spans="2:16" x14ac:dyDescent="0.3">
      <c r="D14231" s="49" t="s">
        <v>10877</v>
      </c>
      <c r="P14231" t="s">
        <v>17</v>
      </c>
    </row>
    <row r="14232" spans="2:16" x14ac:dyDescent="0.3">
      <c r="B14232" s="5" t="s">
        <v>11004</v>
      </c>
      <c r="D14232" s="49" t="s">
        <v>11005</v>
      </c>
      <c r="F14232" s="2" t="s">
        <v>347</v>
      </c>
      <c r="I14232" s="50">
        <v>42168.80343</v>
      </c>
      <c r="J14232" s="50">
        <v>0</v>
      </c>
      <c r="K14232" s="50">
        <v>14910.6468</v>
      </c>
      <c r="L14232" s="51">
        <v>0.15</v>
      </c>
      <c r="M14232" s="50">
        <v>65641.367759999994</v>
      </c>
      <c r="N14232" s="51">
        <v>1</v>
      </c>
      <c r="P14232" t="s">
        <v>17</v>
      </c>
    </row>
    <row r="14233" spans="2:16" x14ac:dyDescent="0.3">
      <c r="D14233" s="49" t="s">
        <v>6157</v>
      </c>
      <c r="E14233" s="2" t="s">
        <v>19</v>
      </c>
      <c r="F14233" s="2" t="s">
        <v>6158</v>
      </c>
      <c r="G14233" s="1">
        <v>1.3488</v>
      </c>
      <c r="H14233" s="50">
        <v>22872.14286</v>
      </c>
      <c r="I14233" s="50">
        <v>30849.94629</v>
      </c>
      <c r="N14233" s="51">
        <v>1</v>
      </c>
      <c r="P14233" t="s">
        <v>17</v>
      </c>
    </row>
    <row r="14234" spans="2:16" x14ac:dyDescent="0.3">
      <c r="D14234" s="49" t="s">
        <v>10873</v>
      </c>
      <c r="E14234" s="2" t="s">
        <v>25</v>
      </c>
      <c r="F14234" s="2" t="s">
        <v>6158</v>
      </c>
      <c r="G14234" s="1">
        <v>0.3372</v>
      </c>
      <c r="H14234" s="50">
        <v>26428.57143</v>
      </c>
      <c r="I14234" s="50">
        <v>8911.7142860000004</v>
      </c>
      <c r="N14234" s="51">
        <v>1</v>
      </c>
      <c r="P14234" t="s">
        <v>17</v>
      </c>
    </row>
    <row r="14235" spans="2:16" x14ac:dyDescent="0.3">
      <c r="D14235" s="49" t="s">
        <v>6159</v>
      </c>
      <c r="E14235" s="2" t="s">
        <v>50</v>
      </c>
      <c r="F14235" s="2" t="s">
        <v>6158</v>
      </c>
      <c r="G14235" s="1">
        <v>6.7400000000000002E-2</v>
      </c>
      <c r="H14235" s="50">
        <v>35714.285709999996</v>
      </c>
      <c r="I14235" s="50">
        <v>2407.1428569999998</v>
      </c>
      <c r="N14235" s="51">
        <v>1</v>
      </c>
      <c r="P14235" t="s">
        <v>17</v>
      </c>
    </row>
    <row r="14236" spans="2:16" x14ac:dyDescent="0.3">
      <c r="D14236" s="49" t="s">
        <v>10957</v>
      </c>
      <c r="F14236" s="2" t="s">
        <v>199</v>
      </c>
      <c r="G14236" s="1">
        <v>0.1125</v>
      </c>
      <c r="P14236" t="s">
        <v>17</v>
      </c>
    </row>
    <row r="14237" spans="2:16" x14ac:dyDescent="0.3">
      <c r="D14237" s="49" t="s">
        <v>10875</v>
      </c>
      <c r="F14237" s="2" t="s">
        <v>199</v>
      </c>
      <c r="G14237" s="1">
        <v>0.22500000000000001</v>
      </c>
      <c r="P14237" t="s">
        <v>17</v>
      </c>
    </row>
    <row r="14238" spans="2:16" x14ac:dyDescent="0.3">
      <c r="D14238" s="49" t="s">
        <v>10948</v>
      </c>
      <c r="F14238" s="2" t="s">
        <v>577</v>
      </c>
      <c r="G14238" s="1">
        <v>0.83330000000000004</v>
      </c>
      <c r="P14238" t="s">
        <v>17</v>
      </c>
    </row>
    <row r="14239" spans="2:16" x14ac:dyDescent="0.3">
      <c r="D14239" s="49" t="s">
        <v>6649</v>
      </c>
      <c r="E14239" s="2" t="s">
        <v>11929</v>
      </c>
      <c r="F14239" s="2" t="s">
        <v>5085</v>
      </c>
      <c r="G14239" s="1">
        <v>0.3372</v>
      </c>
      <c r="H14239" s="50">
        <v>44219</v>
      </c>
      <c r="K14239" s="50">
        <v>14910.6468</v>
      </c>
      <c r="P14239" t="s">
        <v>17</v>
      </c>
    </row>
    <row r="14240" spans="2:16" x14ac:dyDescent="0.3">
      <c r="D14240" s="49" t="s">
        <v>10877</v>
      </c>
      <c r="P14240" t="s">
        <v>17</v>
      </c>
    </row>
    <row r="14241" spans="2:16" x14ac:dyDescent="0.3">
      <c r="B14241" s="5" t="s">
        <v>11006</v>
      </c>
      <c r="D14241" s="49" t="s">
        <v>11007</v>
      </c>
      <c r="F14241" s="2" t="s">
        <v>347</v>
      </c>
      <c r="I14241" s="50">
        <v>42671.33064</v>
      </c>
      <c r="J14241" s="50">
        <v>0</v>
      </c>
      <c r="K14241" s="50">
        <v>15087.522800000001</v>
      </c>
      <c r="L14241" s="51">
        <v>0.15</v>
      </c>
      <c r="M14241" s="50">
        <v>66422.681460000007</v>
      </c>
      <c r="N14241" s="51">
        <v>1</v>
      </c>
      <c r="P14241" t="s">
        <v>17</v>
      </c>
    </row>
    <row r="14242" spans="2:16" x14ac:dyDescent="0.3">
      <c r="D14242" s="49" t="s">
        <v>6157</v>
      </c>
      <c r="E14242" s="2" t="s">
        <v>19</v>
      </c>
      <c r="F14242" s="2" t="s">
        <v>6158</v>
      </c>
      <c r="G14242" s="1">
        <v>1.3649</v>
      </c>
      <c r="H14242" s="50">
        <v>22872.14286</v>
      </c>
      <c r="I14242" s="50">
        <v>31218.18779</v>
      </c>
      <c r="N14242" s="51">
        <v>1</v>
      </c>
      <c r="P14242" t="s">
        <v>17</v>
      </c>
    </row>
    <row r="14243" spans="2:16" x14ac:dyDescent="0.3">
      <c r="D14243" s="49" t="s">
        <v>10873</v>
      </c>
      <c r="E14243" s="2" t="s">
        <v>25</v>
      </c>
      <c r="F14243" s="2" t="s">
        <v>6158</v>
      </c>
      <c r="G14243" s="1">
        <v>0.3412</v>
      </c>
      <c r="H14243" s="50">
        <v>26428.57143</v>
      </c>
      <c r="I14243" s="50">
        <v>9017.4285710000004</v>
      </c>
      <c r="N14243" s="51">
        <v>1</v>
      </c>
      <c r="P14243" t="s">
        <v>17</v>
      </c>
    </row>
    <row r="14244" spans="2:16" x14ac:dyDescent="0.3">
      <c r="D14244" s="49" t="s">
        <v>6159</v>
      </c>
      <c r="E14244" s="2" t="s">
        <v>50</v>
      </c>
      <c r="F14244" s="2" t="s">
        <v>6158</v>
      </c>
      <c r="G14244" s="1">
        <v>6.8199999999999997E-2</v>
      </c>
      <c r="H14244" s="50">
        <v>35714.285709999996</v>
      </c>
      <c r="I14244" s="50">
        <v>2435.7142859999999</v>
      </c>
      <c r="N14244" s="51">
        <v>1</v>
      </c>
      <c r="P14244" t="s">
        <v>17</v>
      </c>
    </row>
    <row r="14245" spans="2:16" x14ac:dyDescent="0.3">
      <c r="D14245" s="49" t="s">
        <v>10957</v>
      </c>
      <c r="F14245" s="2" t="s">
        <v>199</v>
      </c>
      <c r="G14245" s="1">
        <v>0.1125</v>
      </c>
      <c r="P14245" t="s">
        <v>17</v>
      </c>
    </row>
    <row r="14246" spans="2:16" x14ac:dyDescent="0.3">
      <c r="D14246" s="49" t="s">
        <v>10875</v>
      </c>
      <c r="F14246" s="2" t="s">
        <v>199</v>
      </c>
      <c r="G14246" s="1">
        <v>0.22500000000000001</v>
      </c>
      <c r="P14246" t="s">
        <v>17</v>
      </c>
    </row>
    <row r="14247" spans="2:16" x14ac:dyDescent="0.3">
      <c r="D14247" s="49" t="s">
        <v>10951</v>
      </c>
      <c r="F14247" s="2" t="s">
        <v>577</v>
      </c>
      <c r="G14247" s="1">
        <v>0.83330000000000004</v>
      </c>
      <c r="P14247" t="s">
        <v>17</v>
      </c>
    </row>
    <row r="14248" spans="2:16" x14ac:dyDescent="0.3">
      <c r="D14248" s="49" t="s">
        <v>6649</v>
      </c>
      <c r="E14248" s="2" t="s">
        <v>11929</v>
      </c>
      <c r="F14248" s="2" t="s">
        <v>5085</v>
      </c>
      <c r="G14248" s="1">
        <v>0.3412</v>
      </c>
      <c r="H14248" s="50">
        <v>44219</v>
      </c>
      <c r="K14248" s="50">
        <v>15087.522800000001</v>
      </c>
      <c r="P14248" t="s">
        <v>17</v>
      </c>
    </row>
    <row r="14249" spans="2:16" x14ac:dyDescent="0.3">
      <c r="D14249" s="49" t="s">
        <v>10877</v>
      </c>
      <c r="P14249" t="s">
        <v>17</v>
      </c>
    </row>
    <row r="14250" spans="2:16" x14ac:dyDescent="0.3">
      <c r="B14250" s="5" t="s">
        <v>11008</v>
      </c>
      <c r="D14250" s="49" t="s">
        <v>11009</v>
      </c>
      <c r="F14250" s="2" t="s">
        <v>347</v>
      </c>
      <c r="I14250" s="50">
        <v>43106.753429999997</v>
      </c>
      <c r="J14250" s="50">
        <v>0</v>
      </c>
      <c r="K14250" s="50">
        <v>15242.2893</v>
      </c>
      <c r="L14250" s="51">
        <v>0.15</v>
      </c>
      <c r="M14250" s="50">
        <v>67101.399139999994</v>
      </c>
      <c r="N14250" s="51">
        <v>1</v>
      </c>
      <c r="P14250" t="s">
        <v>17</v>
      </c>
    </row>
    <row r="14251" spans="2:16" x14ac:dyDescent="0.3">
      <c r="D14251" s="49" t="s">
        <v>6157</v>
      </c>
      <c r="E14251" s="2" t="s">
        <v>19</v>
      </c>
      <c r="F14251" s="2" t="s">
        <v>6158</v>
      </c>
      <c r="G14251" s="1">
        <v>1.3788</v>
      </c>
      <c r="H14251" s="50">
        <v>22872.14286</v>
      </c>
      <c r="I14251" s="50">
        <v>31536.110570000001</v>
      </c>
      <c r="N14251" s="51">
        <v>1</v>
      </c>
      <c r="P14251" t="s">
        <v>17</v>
      </c>
    </row>
    <row r="14252" spans="2:16" x14ac:dyDescent="0.3">
      <c r="D14252" s="49" t="s">
        <v>10873</v>
      </c>
      <c r="E14252" s="2" t="s">
        <v>25</v>
      </c>
      <c r="F14252" s="2" t="s">
        <v>6158</v>
      </c>
      <c r="G14252" s="1">
        <v>0.34470000000000001</v>
      </c>
      <c r="H14252" s="50">
        <v>26428.57143</v>
      </c>
      <c r="I14252" s="50">
        <v>9109.9285710000004</v>
      </c>
      <c r="N14252" s="51">
        <v>1</v>
      </c>
      <c r="P14252" t="s">
        <v>17</v>
      </c>
    </row>
    <row r="14253" spans="2:16" x14ac:dyDescent="0.3">
      <c r="D14253" s="49" t="s">
        <v>6159</v>
      </c>
      <c r="E14253" s="2" t="s">
        <v>50</v>
      </c>
      <c r="F14253" s="2" t="s">
        <v>6158</v>
      </c>
      <c r="G14253" s="1">
        <v>6.8900000000000003E-2</v>
      </c>
      <c r="H14253" s="50">
        <v>35714.285709999996</v>
      </c>
      <c r="I14253" s="50">
        <v>2460.7142859999999</v>
      </c>
      <c r="N14253" s="51">
        <v>1</v>
      </c>
      <c r="P14253" t="s">
        <v>17</v>
      </c>
    </row>
    <row r="14254" spans="2:16" x14ac:dyDescent="0.3">
      <c r="D14254" s="49" t="s">
        <v>10957</v>
      </c>
      <c r="F14254" s="2" t="s">
        <v>199</v>
      </c>
      <c r="G14254" s="1">
        <v>0.17249999999999999</v>
      </c>
      <c r="P14254" t="s">
        <v>17</v>
      </c>
    </row>
    <row r="14255" spans="2:16" x14ac:dyDescent="0.3">
      <c r="D14255" s="49" t="s">
        <v>10875</v>
      </c>
      <c r="F14255" s="2" t="s">
        <v>199</v>
      </c>
      <c r="G14255" s="1">
        <v>0.34499999999999997</v>
      </c>
      <c r="P14255" t="s">
        <v>17</v>
      </c>
    </row>
    <row r="14256" spans="2:16" x14ac:dyDescent="0.3">
      <c r="D14256" s="49" t="s">
        <v>10954</v>
      </c>
      <c r="F14256" s="2" t="s">
        <v>577</v>
      </c>
      <c r="G14256" s="1">
        <v>0.83330000000000004</v>
      </c>
      <c r="P14256" t="s">
        <v>17</v>
      </c>
    </row>
    <row r="14257" spans="2:16" x14ac:dyDescent="0.3">
      <c r="D14257" s="49" t="s">
        <v>6649</v>
      </c>
      <c r="E14257" s="2" t="s">
        <v>11929</v>
      </c>
      <c r="F14257" s="2" t="s">
        <v>5085</v>
      </c>
      <c r="G14257" s="1">
        <v>0.34470000000000001</v>
      </c>
      <c r="H14257" s="50">
        <v>44219</v>
      </c>
      <c r="K14257" s="50">
        <v>15242.2893</v>
      </c>
      <c r="P14257" t="s">
        <v>17</v>
      </c>
    </row>
    <row r="14258" spans="2:16" x14ac:dyDescent="0.3">
      <c r="D14258" s="49" t="s">
        <v>10877</v>
      </c>
      <c r="P14258" t="s">
        <v>17</v>
      </c>
    </row>
    <row r="14259" spans="2:16" x14ac:dyDescent="0.3">
      <c r="B14259" s="5" t="s">
        <v>5994</v>
      </c>
      <c r="C14259" s="5" t="s">
        <v>5995</v>
      </c>
      <c r="P14259" t="s">
        <v>17</v>
      </c>
    </row>
    <row r="14260" spans="2:16" x14ac:dyDescent="0.3">
      <c r="B14260" s="5" t="s">
        <v>11010</v>
      </c>
      <c r="D14260" s="49" t="s">
        <v>11011</v>
      </c>
      <c r="F14260" s="2" t="s">
        <v>347</v>
      </c>
      <c r="I14260" s="50">
        <v>1824.3212140000001</v>
      </c>
      <c r="J14260" s="50">
        <v>0</v>
      </c>
      <c r="K14260" s="50">
        <v>0</v>
      </c>
      <c r="L14260" s="51">
        <v>0.15</v>
      </c>
      <c r="M14260" s="50">
        <v>2097.969396</v>
      </c>
      <c r="N14260" s="51">
        <v>1</v>
      </c>
      <c r="P14260" t="s">
        <v>17</v>
      </c>
    </row>
    <row r="14261" spans="2:16" x14ac:dyDescent="0.3">
      <c r="D14261" s="49" t="s">
        <v>6157</v>
      </c>
      <c r="E14261" s="2" t="s">
        <v>19</v>
      </c>
      <c r="F14261" s="2" t="s">
        <v>6158</v>
      </c>
      <c r="G14261" s="1">
        <v>3.5700000000000003E-2</v>
      </c>
      <c r="H14261" s="50">
        <v>22872.14286</v>
      </c>
      <c r="I14261" s="50">
        <v>816.53549999999996</v>
      </c>
      <c r="N14261" s="51">
        <v>1</v>
      </c>
      <c r="P14261" t="s">
        <v>17</v>
      </c>
    </row>
    <row r="14262" spans="2:16" x14ac:dyDescent="0.3">
      <c r="D14262" s="49" t="s">
        <v>10873</v>
      </c>
      <c r="E14262" s="2" t="s">
        <v>25</v>
      </c>
      <c r="F14262" s="2" t="s">
        <v>6158</v>
      </c>
      <c r="G14262" s="1">
        <v>3.5700000000000003E-2</v>
      </c>
      <c r="H14262" s="50">
        <v>26428.57143</v>
      </c>
      <c r="I14262" s="50">
        <v>943.5</v>
      </c>
      <c r="N14262" s="51">
        <v>1</v>
      </c>
      <c r="P14262" t="s">
        <v>17</v>
      </c>
    </row>
    <row r="14263" spans="2:16" x14ac:dyDescent="0.3">
      <c r="D14263" s="49" t="s">
        <v>6159</v>
      </c>
      <c r="E14263" s="2" t="s">
        <v>50</v>
      </c>
      <c r="F14263" s="2" t="s">
        <v>6158</v>
      </c>
      <c r="G14263" s="1">
        <v>1.8E-3</v>
      </c>
      <c r="H14263" s="50">
        <v>35714.285709999996</v>
      </c>
      <c r="I14263" s="50">
        <v>64.285714290000001</v>
      </c>
      <c r="N14263" s="51">
        <v>1</v>
      </c>
      <c r="P14263" t="s">
        <v>17</v>
      </c>
    </row>
    <row r="14264" spans="2:16" x14ac:dyDescent="0.3">
      <c r="D14264" s="49" t="s">
        <v>11012</v>
      </c>
      <c r="F14264" s="2" t="s">
        <v>577</v>
      </c>
      <c r="G14264" s="1">
        <v>1.6667000000000001</v>
      </c>
      <c r="P14264" t="s">
        <v>17</v>
      </c>
    </row>
    <row r="14265" spans="2:16" x14ac:dyDescent="0.3">
      <c r="B14265" s="5" t="s">
        <v>11013</v>
      </c>
      <c r="D14265" s="49" t="s">
        <v>11014</v>
      </c>
      <c r="F14265" s="2" t="s">
        <v>347</v>
      </c>
      <c r="I14265" s="50">
        <v>3008.1195710000002</v>
      </c>
      <c r="J14265" s="50">
        <v>0</v>
      </c>
      <c r="K14265" s="50">
        <v>0</v>
      </c>
      <c r="L14265" s="51">
        <v>0.15</v>
      </c>
      <c r="M14265" s="50">
        <v>3459.3375070000002</v>
      </c>
      <c r="N14265" s="51">
        <v>1</v>
      </c>
      <c r="P14265" t="s">
        <v>17</v>
      </c>
    </row>
    <row r="14266" spans="2:16" x14ac:dyDescent="0.3">
      <c r="D14266" s="49" t="s">
        <v>6157</v>
      </c>
      <c r="E14266" s="2" t="s">
        <v>19</v>
      </c>
      <c r="F14266" s="2" t="s">
        <v>6158</v>
      </c>
      <c r="G14266" s="1">
        <v>7.9399999999999998E-2</v>
      </c>
      <c r="H14266" s="50">
        <v>22872.14286</v>
      </c>
      <c r="I14266" s="50">
        <v>1816.048143</v>
      </c>
      <c r="N14266" s="51">
        <v>1</v>
      </c>
      <c r="P14266" t="s">
        <v>17</v>
      </c>
    </row>
    <row r="14267" spans="2:16" x14ac:dyDescent="0.3">
      <c r="D14267" s="49" t="s">
        <v>10873</v>
      </c>
      <c r="E14267" s="2" t="s">
        <v>25</v>
      </c>
      <c r="F14267" s="2" t="s">
        <v>6158</v>
      </c>
      <c r="G14267" s="1">
        <v>3.9699999999999999E-2</v>
      </c>
      <c r="H14267" s="50">
        <v>26428.57143</v>
      </c>
      <c r="I14267" s="50">
        <v>1049.2142859999999</v>
      </c>
      <c r="N14267" s="51">
        <v>1</v>
      </c>
      <c r="P14267" t="s">
        <v>17</v>
      </c>
    </row>
    <row r="14268" spans="2:16" x14ac:dyDescent="0.3">
      <c r="D14268" s="49" t="s">
        <v>6159</v>
      </c>
      <c r="E14268" s="2" t="s">
        <v>50</v>
      </c>
      <c r="F14268" s="2" t="s">
        <v>6158</v>
      </c>
      <c r="G14268" s="1">
        <v>4.0000000000000001E-3</v>
      </c>
      <c r="H14268" s="50">
        <v>35714.285709999996</v>
      </c>
      <c r="I14268" s="50">
        <v>142.85714290000001</v>
      </c>
      <c r="N14268" s="51">
        <v>1</v>
      </c>
      <c r="P14268" t="s">
        <v>17</v>
      </c>
    </row>
    <row r="14269" spans="2:16" x14ac:dyDescent="0.3">
      <c r="D14269" s="49" t="s">
        <v>11015</v>
      </c>
      <c r="F14269" s="2" t="s">
        <v>577</v>
      </c>
      <c r="G14269" s="1">
        <v>1.6667000000000001</v>
      </c>
      <c r="P14269" t="s">
        <v>17</v>
      </c>
    </row>
    <row r="14270" spans="2:16" x14ac:dyDescent="0.3">
      <c r="B14270" s="5" t="s">
        <v>11016</v>
      </c>
      <c r="D14270" s="49" t="s">
        <v>11017</v>
      </c>
      <c r="F14270" s="2" t="s">
        <v>347</v>
      </c>
      <c r="I14270" s="50">
        <v>3308.8094999999998</v>
      </c>
      <c r="J14270" s="50">
        <v>0</v>
      </c>
      <c r="K14270" s="50">
        <v>0</v>
      </c>
      <c r="L14270" s="51">
        <v>0.15</v>
      </c>
      <c r="M14270" s="50">
        <v>3805.1309249999999</v>
      </c>
      <c r="N14270" s="51">
        <v>1</v>
      </c>
      <c r="P14270" t="s">
        <v>17</v>
      </c>
    </row>
    <row r="14271" spans="2:16" x14ac:dyDescent="0.3">
      <c r="D14271" s="49" t="s">
        <v>6157</v>
      </c>
      <c r="E14271" s="2" t="s">
        <v>19</v>
      </c>
      <c r="F14271" s="2" t="s">
        <v>6158</v>
      </c>
      <c r="G14271" s="1">
        <v>8.7300000000000003E-2</v>
      </c>
      <c r="H14271" s="50">
        <v>22872.14286</v>
      </c>
      <c r="I14271" s="50">
        <v>1996.738071</v>
      </c>
      <c r="N14271" s="51">
        <v>1</v>
      </c>
      <c r="P14271" t="s">
        <v>17</v>
      </c>
    </row>
    <row r="14272" spans="2:16" x14ac:dyDescent="0.3">
      <c r="D14272" s="49" t="s">
        <v>10873</v>
      </c>
      <c r="E14272" s="2" t="s">
        <v>25</v>
      </c>
      <c r="F14272" s="2" t="s">
        <v>6158</v>
      </c>
      <c r="G14272" s="1">
        <v>4.3700000000000003E-2</v>
      </c>
      <c r="H14272" s="50">
        <v>26428.57143</v>
      </c>
      <c r="I14272" s="50">
        <v>1154.9285709999999</v>
      </c>
      <c r="N14272" s="51">
        <v>1</v>
      </c>
      <c r="P14272" t="s">
        <v>17</v>
      </c>
    </row>
    <row r="14273" spans="2:16" x14ac:dyDescent="0.3">
      <c r="D14273" s="49" t="s">
        <v>6159</v>
      </c>
      <c r="E14273" s="2" t="s">
        <v>50</v>
      </c>
      <c r="F14273" s="2" t="s">
        <v>6158</v>
      </c>
      <c r="G14273" s="1">
        <v>4.4000000000000003E-3</v>
      </c>
      <c r="H14273" s="50">
        <v>35714.285709999996</v>
      </c>
      <c r="I14273" s="50">
        <v>157.14285709999999</v>
      </c>
      <c r="N14273" s="51">
        <v>1</v>
      </c>
      <c r="P14273" t="s">
        <v>17</v>
      </c>
    </row>
    <row r="14274" spans="2:16" x14ac:dyDescent="0.3">
      <c r="D14274" s="49" t="s">
        <v>11018</v>
      </c>
      <c r="F14274" s="2" t="s">
        <v>577</v>
      </c>
      <c r="G14274" s="1">
        <v>1.6667000000000001</v>
      </c>
      <c r="P14274" t="s">
        <v>17</v>
      </c>
    </row>
    <row r="14275" spans="2:16" x14ac:dyDescent="0.3">
      <c r="B14275" s="5" t="s">
        <v>11019</v>
      </c>
      <c r="D14275" s="49" t="s">
        <v>11020</v>
      </c>
      <c r="F14275" s="2" t="s">
        <v>347</v>
      </c>
      <c r="I14275" s="50">
        <v>3909.8337139999999</v>
      </c>
      <c r="J14275" s="50">
        <v>0</v>
      </c>
      <c r="K14275" s="50">
        <v>0</v>
      </c>
      <c r="L14275" s="51">
        <v>0.15</v>
      </c>
      <c r="M14275" s="50">
        <v>4496.308771</v>
      </c>
      <c r="N14275" s="51">
        <v>1</v>
      </c>
      <c r="P14275" t="s">
        <v>17</v>
      </c>
    </row>
    <row r="14276" spans="2:16" x14ac:dyDescent="0.3">
      <c r="D14276" s="49" t="s">
        <v>6157</v>
      </c>
      <c r="E14276" s="2" t="s">
        <v>19</v>
      </c>
      <c r="F14276" s="2" t="s">
        <v>6158</v>
      </c>
      <c r="G14276" s="1">
        <v>0.1032</v>
      </c>
      <c r="H14276" s="50">
        <v>22872.14286</v>
      </c>
      <c r="I14276" s="50">
        <v>2360.405143</v>
      </c>
      <c r="N14276" s="51">
        <v>1</v>
      </c>
      <c r="P14276" t="s">
        <v>17</v>
      </c>
    </row>
    <row r="14277" spans="2:16" x14ac:dyDescent="0.3">
      <c r="D14277" s="49" t="s">
        <v>10873</v>
      </c>
      <c r="E14277" s="2" t="s">
        <v>25</v>
      </c>
      <c r="F14277" s="2" t="s">
        <v>6158</v>
      </c>
      <c r="G14277" s="1">
        <v>5.16E-2</v>
      </c>
      <c r="H14277" s="50">
        <v>26428.57143</v>
      </c>
      <c r="I14277" s="50">
        <v>1363.7142859999999</v>
      </c>
      <c r="N14277" s="51">
        <v>1</v>
      </c>
      <c r="P14277" t="s">
        <v>17</v>
      </c>
    </row>
    <row r="14278" spans="2:16" x14ac:dyDescent="0.3">
      <c r="D14278" s="49" t="s">
        <v>6159</v>
      </c>
      <c r="E14278" s="2" t="s">
        <v>50</v>
      </c>
      <c r="F14278" s="2" t="s">
        <v>6158</v>
      </c>
      <c r="G14278" s="1">
        <v>5.1999999999999998E-3</v>
      </c>
      <c r="H14278" s="50">
        <v>35714.285709999996</v>
      </c>
      <c r="I14278" s="50">
        <v>185.7142857</v>
      </c>
      <c r="N14278" s="51">
        <v>1</v>
      </c>
      <c r="P14278" t="s">
        <v>17</v>
      </c>
    </row>
    <row r="14279" spans="2:16" x14ac:dyDescent="0.3">
      <c r="D14279" s="49" t="s">
        <v>11021</v>
      </c>
      <c r="F14279" s="2" t="s">
        <v>577</v>
      </c>
      <c r="G14279" s="1">
        <v>1.6667000000000001</v>
      </c>
      <c r="P14279" t="s">
        <v>17</v>
      </c>
    </row>
    <row r="14280" spans="2:16" x14ac:dyDescent="0.3">
      <c r="B14280" s="5" t="s">
        <v>11022</v>
      </c>
      <c r="D14280" s="49" t="s">
        <v>11023</v>
      </c>
      <c r="F14280" s="2" t="s">
        <v>347</v>
      </c>
      <c r="I14280" s="50">
        <v>3688.0830000000001</v>
      </c>
      <c r="J14280" s="50">
        <v>0</v>
      </c>
      <c r="K14280" s="50">
        <v>0</v>
      </c>
      <c r="L14280" s="51">
        <v>0.15</v>
      </c>
      <c r="M14280" s="50">
        <v>4241.2954499999996</v>
      </c>
      <c r="N14280" s="51">
        <v>1</v>
      </c>
      <c r="P14280" t="s">
        <v>17</v>
      </c>
    </row>
    <row r="14281" spans="2:16" x14ac:dyDescent="0.3">
      <c r="D14281" s="49" t="s">
        <v>6157</v>
      </c>
      <c r="E14281" s="2" t="s">
        <v>19</v>
      </c>
      <c r="F14281" s="2" t="s">
        <v>6158</v>
      </c>
      <c r="G14281" s="1">
        <v>7.22E-2</v>
      </c>
      <c r="H14281" s="50">
        <v>22872.14286</v>
      </c>
      <c r="I14281" s="50">
        <v>1651.368714</v>
      </c>
      <c r="N14281" s="51">
        <v>1</v>
      </c>
      <c r="P14281" t="s">
        <v>17</v>
      </c>
    </row>
    <row r="14282" spans="2:16" x14ac:dyDescent="0.3">
      <c r="D14282" s="49" t="s">
        <v>10873</v>
      </c>
      <c r="E14282" s="2" t="s">
        <v>25</v>
      </c>
      <c r="F14282" s="2" t="s">
        <v>6158</v>
      </c>
      <c r="G14282" s="1">
        <v>7.22E-2</v>
      </c>
      <c r="H14282" s="50">
        <v>26428.57143</v>
      </c>
      <c r="I14282" s="50">
        <v>1908.142857</v>
      </c>
      <c r="N14282" s="51">
        <v>1</v>
      </c>
      <c r="P14282" t="s">
        <v>17</v>
      </c>
    </row>
    <row r="14283" spans="2:16" x14ac:dyDescent="0.3">
      <c r="D14283" s="49" t="s">
        <v>6159</v>
      </c>
      <c r="E14283" s="2" t="s">
        <v>50</v>
      </c>
      <c r="F14283" s="2" t="s">
        <v>6158</v>
      </c>
      <c r="G14283" s="1">
        <v>3.5999999999999999E-3</v>
      </c>
      <c r="H14283" s="50">
        <v>35714.285709999996</v>
      </c>
      <c r="I14283" s="50">
        <v>128.57142859999999</v>
      </c>
      <c r="N14283" s="51">
        <v>1</v>
      </c>
      <c r="P14283" t="s">
        <v>17</v>
      </c>
    </row>
    <row r="14284" spans="2:16" x14ac:dyDescent="0.3">
      <c r="D14284" s="49" t="s">
        <v>11024</v>
      </c>
      <c r="F14284" s="2" t="s">
        <v>577</v>
      </c>
      <c r="G14284" s="1">
        <v>1.6667000000000001</v>
      </c>
      <c r="P14284" t="s">
        <v>17</v>
      </c>
    </row>
    <row r="14285" spans="2:16" x14ac:dyDescent="0.3">
      <c r="D14285" s="49" t="s">
        <v>10877</v>
      </c>
      <c r="P14285" t="s">
        <v>17</v>
      </c>
    </row>
    <row r="14286" spans="2:16" x14ac:dyDescent="0.3">
      <c r="B14286" s="5" t="s">
        <v>11025</v>
      </c>
      <c r="D14286" s="49" t="s">
        <v>11026</v>
      </c>
      <c r="F14286" s="2" t="s">
        <v>347</v>
      </c>
      <c r="I14286" s="50">
        <v>2705.142429</v>
      </c>
      <c r="J14286" s="50">
        <v>0</v>
      </c>
      <c r="K14286" s="50">
        <v>0</v>
      </c>
      <c r="L14286" s="51">
        <v>0.15</v>
      </c>
      <c r="M14286" s="50">
        <v>3110.9137930000002</v>
      </c>
      <c r="N14286" s="51">
        <v>1</v>
      </c>
      <c r="P14286" t="s">
        <v>17</v>
      </c>
    </row>
    <row r="14287" spans="2:16" x14ac:dyDescent="0.3">
      <c r="D14287" s="49" t="s">
        <v>6157</v>
      </c>
      <c r="E14287" s="2" t="s">
        <v>19</v>
      </c>
      <c r="F14287" s="2" t="s">
        <v>6158</v>
      </c>
      <c r="G14287" s="1">
        <v>7.1400000000000005E-2</v>
      </c>
      <c r="H14287" s="50">
        <v>22872.14286</v>
      </c>
      <c r="I14287" s="50">
        <v>1633.0709999999999</v>
      </c>
      <c r="N14287" s="51">
        <v>1</v>
      </c>
      <c r="P14287" t="s">
        <v>17</v>
      </c>
    </row>
    <row r="14288" spans="2:16" x14ac:dyDescent="0.3">
      <c r="D14288" s="49" t="s">
        <v>10873</v>
      </c>
      <c r="E14288" s="2" t="s">
        <v>25</v>
      </c>
      <c r="F14288" s="2" t="s">
        <v>6158</v>
      </c>
      <c r="G14288" s="1">
        <v>3.5700000000000003E-2</v>
      </c>
      <c r="H14288" s="50">
        <v>26428.57143</v>
      </c>
      <c r="I14288" s="50">
        <v>943.5</v>
      </c>
      <c r="N14288" s="51">
        <v>1</v>
      </c>
      <c r="P14288" t="s">
        <v>17</v>
      </c>
    </row>
    <row r="14289" spans="2:16" x14ac:dyDescent="0.3">
      <c r="D14289" s="49" t="s">
        <v>6159</v>
      </c>
      <c r="E14289" s="2" t="s">
        <v>50</v>
      </c>
      <c r="F14289" s="2" t="s">
        <v>6158</v>
      </c>
      <c r="G14289" s="1">
        <v>3.5999999999999999E-3</v>
      </c>
      <c r="H14289" s="50">
        <v>35714.285709999996</v>
      </c>
      <c r="I14289" s="50">
        <v>128.57142859999999</v>
      </c>
      <c r="N14289" s="51">
        <v>1</v>
      </c>
      <c r="P14289" t="s">
        <v>17</v>
      </c>
    </row>
    <row r="14290" spans="2:16" x14ac:dyDescent="0.3">
      <c r="D14290" s="49" t="s">
        <v>11027</v>
      </c>
      <c r="F14290" s="2" t="s">
        <v>577</v>
      </c>
      <c r="G14290" s="1">
        <v>1.6667000000000001</v>
      </c>
      <c r="P14290" t="s">
        <v>17</v>
      </c>
    </row>
    <row r="14291" spans="2:16" x14ac:dyDescent="0.3">
      <c r="B14291" s="5" t="s">
        <v>11028</v>
      </c>
      <c r="D14291" s="49" t="s">
        <v>11029</v>
      </c>
      <c r="F14291" s="2" t="s">
        <v>347</v>
      </c>
      <c r="I14291" s="50">
        <v>3606.8565709999998</v>
      </c>
      <c r="J14291" s="50">
        <v>0</v>
      </c>
      <c r="K14291" s="50">
        <v>0</v>
      </c>
      <c r="L14291" s="51">
        <v>0.15</v>
      </c>
      <c r="M14291" s="50">
        <v>4147.8850570000004</v>
      </c>
      <c r="N14291" s="51">
        <v>1</v>
      </c>
      <c r="P14291" t="s">
        <v>17</v>
      </c>
    </row>
    <row r="14292" spans="2:16" x14ac:dyDescent="0.3">
      <c r="D14292" s="49" t="s">
        <v>6157</v>
      </c>
      <c r="E14292" s="2" t="s">
        <v>19</v>
      </c>
      <c r="F14292" s="2" t="s">
        <v>6158</v>
      </c>
      <c r="G14292" s="1">
        <v>9.5200000000000007E-2</v>
      </c>
      <c r="H14292" s="50">
        <v>22872.14286</v>
      </c>
      <c r="I14292" s="50">
        <v>2177.4279999999999</v>
      </c>
      <c r="N14292" s="51">
        <v>1</v>
      </c>
      <c r="P14292" t="s">
        <v>17</v>
      </c>
    </row>
    <row r="14293" spans="2:16" x14ac:dyDescent="0.3">
      <c r="D14293" s="49" t="s">
        <v>10873</v>
      </c>
      <c r="E14293" s="2" t="s">
        <v>25</v>
      </c>
      <c r="F14293" s="2" t="s">
        <v>6158</v>
      </c>
      <c r="G14293" s="1">
        <v>4.7600000000000003E-2</v>
      </c>
      <c r="H14293" s="50">
        <v>26428.57143</v>
      </c>
      <c r="I14293" s="50">
        <v>1258</v>
      </c>
      <c r="N14293" s="51">
        <v>1</v>
      </c>
      <c r="P14293" t="s">
        <v>17</v>
      </c>
    </row>
    <row r="14294" spans="2:16" x14ac:dyDescent="0.3">
      <c r="D14294" s="49" t="s">
        <v>6159</v>
      </c>
      <c r="E14294" s="2" t="s">
        <v>50</v>
      </c>
      <c r="F14294" s="2" t="s">
        <v>6158</v>
      </c>
      <c r="G14294" s="1">
        <v>4.7999999999999996E-3</v>
      </c>
      <c r="H14294" s="50">
        <v>35714.285709999996</v>
      </c>
      <c r="I14294" s="50">
        <v>171.42857140000001</v>
      </c>
      <c r="N14294" s="51">
        <v>1</v>
      </c>
      <c r="P14294" t="s">
        <v>17</v>
      </c>
    </row>
    <row r="14295" spans="2:16" x14ac:dyDescent="0.3">
      <c r="D14295" s="49" t="s">
        <v>11030</v>
      </c>
      <c r="F14295" s="2" t="s">
        <v>577</v>
      </c>
      <c r="G14295" s="1">
        <v>1.6667000000000001</v>
      </c>
      <c r="P14295" t="s">
        <v>17</v>
      </c>
    </row>
    <row r="14296" spans="2:16" x14ac:dyDescent="0.3">
      <c r="B14296" s="5" t="s">
        <v>11031</v>
      </c>
      <c r="D14296" s="49" t="s">
        <v>11032</v>
      </c>
      <c r="F14296" s="2" t="s">
        <v>347</v>
      </c>
      <c r="I14296" s="50">
        <v>3342.123857</v>
      </c>
      <c r="J14296" s="50">
        <v>0</v>
      </c>
      <c r="K14296" s="50">
        <v>0</v>
      </c>
      <c r="L14296" s="51">
        <v>0.15</v>
      </c>
      <c r="M14296" s="50">
        <v>3843.4424359999998</v>
      </c>
      <c r="N14296" s="51">
        <v>1</v>
      </c>
      <c r="P14296" t="s">
        <v>17</v>
      </c>
    </row>
    <row r="14297" spans="2:16" x14ac:dyDescent="0.3">
      <c r="D14297" s="49" t="s">
        <v>6157</v>
      </c>
      <c r="E14297" s="2" t="s">
        <v>19</v>
      </c>
      <c r="F14297" s="2" t="s">
        <v>6158</v>
      </c>
      <c r="G14297" s="1">
        <v>6.54E-2</v>
      </c>
      <c r="H14297" s="50">
        <v>22872.14286</v>
      </c>
      <c r="I14297" s="50">
        <v>1495.8381429999999</v>
      </c>
      <c r="N14297" s="51">
        <v>1</v>
      </c>
      <c r="P14297" t="s">
        <v>17</v>
      </c>
    </row>
    <row r="14298" spans="2:16" x14ac:dyDescent="0.3">
      <c r="D14298" s="49" t="s">
        <v>10873</v>
      </c>
      <c r="E14298" s="2" t="s">
        <v>25</v>
      </c>
      <c r="F14298" s="2" t="s">
        <v>6158</v>
      </c>
      <c r="G14298" s="1">
        <v>6.54E-2</v>
      </c>
      <c r="H14298" s="50">
        <v>26428.57143</v>
      </c>
      <c r="I14298" s="50">
        <v>1728.4285709999999</v>
      </c>
      <c r="N14298" s="51">
        <v>1</v>
      </c>
      <c r="P14298" t="s">
        <v>17</v>
      </c>
    </row>
    <row r="14299" spans="2:16" x14ac:dyDescent="0.3">
      <c r="D14299" s="49" t="s">
        <v>6159</v>
      </c>
      <c r="E14299" s="2" t="s">
        <v>50</v>
      </c>
      <c r="F14299" s="2" t="s">
        <v>6158</v>
      </c>
      <c r="G14299" s="1">
        <v>3.3E-3</v>
      </c>
      <c r="H14299" s="50">
        <v>35714.285709999996</v>
      </c>
      <c r="I14299" s="50">
        <v>117.8571429</v>
      </c>
      <c r="N14299" s="51">
        <v>1</v>
      </c>
      <c r="P14299" t="s">
        <v>17</v>
      </c>
    </row>
    <row r="14300" spans="2:16" x14ac:dyDescent="0.3">
      <c r="D14300" s="49" t="s">
        <v>11030</v>
      </c>
      <c r="F14300" s="2" t="s">
        <v>577</v>
      </c>
      <c r="G14300" s="1">
        <v>1.6667000000000001</v>
      </c>
      <c r="P14300" t="s">
        <v>17</v>
      </c>
    </row>
    <row r="14301" spans="2:16" x14ac:dyDescent="0.3">
      <c r="D14301" s="49" t="s">
        <v>11033</v>
      </c>
      <c r="F14301" s="2" t="s">
        <v>5085</v>
      </c>
      <c r="G14301" s="1">
        <v>6.54E-2</v>
      </c>
      <c r="P14301" t="s">
        <v>17</v>
      </c>
    </row>
    <row r="14302" spans="2:16" x14ac:dyDescent="0.3">
      <c r="D14302" s="49" t="s">
        <v>10877</v>
      </c>
      <c r="P14302" t="s">
        <v>17</v>
      </c>
    </row>
    <row r="14303" spans="2:16" x14ac:dyDescent="0.3">
      <c r="B14303" s="5" t="s">
        <v>11034</v>
      </c>
      <c r="D14303" s="49" t="s">
        <v>11035</v>
      </c>
      <c r="F14303" s="2" t="s">
        <v>347</v>
      </c>
      <c r="I14303" s="50">
        <v>3740.9551430000001</v>
      </c>
      <c r="J14303" s="50">
        <v>0</v>
      </c>
      <c r="K14303" s="50">
        <v>0</v>
      </c>
      <c r="L14303" s="51">
        <v>0.15</v>
      </c>
      <c r="M14303" s="50">
        <v>4302.098414</v>
      </c>
      <c r="N14303" s="51">
        <v>1</v>
      </c>
      <c r="P14303" t="s">
        <v>17</v>
      </c>
    </row>
    <row r="14304" spans="2:16" x14ac:dyDescent="0.3">
      <c r="D14304" s="49" t="s">
        <v>6157</v>
      </c>
      <c r="E14304" s="2" t="s">
        <v>19</v>
      </c>
      <c r="F14304" s="2" t="s">
        <v>6158</v>
      </c>
      <c r="G14304" s="1">
        <v>7.3200000000000001E-2</v>
      </c>
      <c r="H14304" s="50">
        <v>22872.14286</v>
      </c>
      <c r="I14304" s="50">
        <v>1674.240857</v>
      </c>
      <c r="N14304" s="51">
        <v>1</v>
      </c>
      <c r="P14304" t="s">
        <v>17</v>
      </c>
    </row>
    <row r="14305" spans="2:16" x14ac:dyDescent="0.3">
      <c r="D14305" s="49" t="s">
        <v>10873</v>
      </c>
      <c r="E14305" s="2" t="s">
        <v>25</v>
      </c>
      <c r="F14305" s="2" t="s">
        <v>6158</v>
      </c>
      <c r="G14305" s="1">
        <v>7.3200000000000001E-2</v>
      </c>
      <c r="H14305" s="50">
        <v>26428.57143</v>
      </c>
      <c r="I14305" s="50">
        <v>1934.5714290000001</v>
      </c>
      <c r="N14305" s="51">
        <v>1</v>
      </c>
      <c r="P14305" t="s">
        <v>17</v>
      </c>
    </row>
    <row r="14306" spans="2:16" x14ac:dyDescent="0.3">
      <c r="D14306" s="49" t="s">
        <v>6159</v>
      </c>
      <c r="E14306" s="2" t="s">
        <v>50</v>
      </c>
      <c r="F14306" s="2" t="s">
        <v>6158</v>
      </c>
      <c r="G14306" s="1">
        <v>3.7000000000000002E-3</v>
      </c>
      <c r="H14306" s="50">
        <v>35714.285709999996</v>
      </c>
      <c r="I14306" s="50">
        <v>132.14285709999999</v>
      </c>
      <c r="N14306" s="51">
        <v>1</v>
      </c>
      <c r="P14306" t="s">
        <v>17</v>
      </c>
    </row>
    <row r="14307" spans="2:16" x14ac:dyDescent="0.3">
      <c r="D14307" s="49" t="s">
        <v>11036</v>
      </c>
      <c r="F14307" s="2" t="s">
        <v>577</v>
      </c>
      <c r="G14307" s="1">
        <v>1.6667000000000001</v>
      </c>
      <c r="P14307" t="s">
        <v>17</v>
      </c>
    </row>
    <row r="14308" spans="2:16" x14ac:dyDescent="0.3">
      <c r="D14308" s="49" t="s">
        <v>11033</v>
      </c>
      <c r="F14308" s="2" t="s">
        <v>5085</v>
      </c>
      <c r="G14308" s="1">
        <v>7.3200000000000001E-2</v>
      </c>
      <c r="P14308" t="s">
        <v>17</v>
      </c>
    </row>
    <row r="14309" spans="2:16" x14ac:dyDescent="0.3">
      <c r="D14309" s="49" t="s">
        <v>10877</v>
      </c>
      <c r="P14309" t="s">
        <v>17</v>
      </c>
    </row>
    <row r="14310" spans="2:16" x14ac:dyDescent="0.3">
      <c r="B14310" s="5" t="s">
        <v>11037</v>
      </c>
      <c r="D14310" s="49" t="s">
        <v>11038</v>
      </c>
      <c r="F14310" s="2" t="s">
        <v>347</v>
      </c>
      <c r="I14310" s="50">
        <v>4281.3998570000003</v>
      </c>
      <c r="J14310" s="50">
        <v>0</v>
      </c>
      <c r="K14310" s="50">
        <v>0</v>
      </c>
      <c r="L14310" s="51">
        <v>0.15</v>
      </c>
      <c r="M14310" s="50">
        <v>4923.6098359999996</v>
      </c>
      <c r="N14310" s="51">
        <v>1</v>
      </c>
      <c r="P14310" t="s">
        <v>17</v>
      </c>
    </row>
    <row r="14311" spans="2:16" x14ac:dyDescent="0.3">
      <c r="D14311" s="49" t="s">
        <v>6157</v>
      </c>
      <c r="E14311" s="2" t="s">
        <v>19</v>
      </c>
      <c r="F14311" s="2" t="s">
        <v>6158</v>
      </c>
      <c r="G14311" s="1">
        <v>8.3799999999999999E-2</v>
      </c>
      <c r="H14311" s="50">
        <v>22872.14286</v>
      </c>
      <c r="I14311" s="50">
        <v>1916.685571</v>
      </c>
      <c r="N14311" s="51">
        <v>1</v>
      </c>
      <c r="P14311" t="s">
        <v>17</v>
      </c>
    </row>
    <row r="14312" spans="2:16" x14ac:dyDescent="0.3">
      <c r="D14312" s="49" t="s">
        <v>10873</v>
      </c>
      <c r="E14312" s="2" t="s">
        <v>25</v>
      </c>
      <c r="F14312" s="2" t="s">
        <v>6158</v>
      </c>
      <c r="G14312" s="1">
        <v>8.3799999999999999E-2</v>
      </c>
      <c r="H14312" s="50">
        <v>26428.57143</v>
      </c>
      <c r="I14312" s="50">
        <v>2214.7142859999999</v>
      </c>
      <c r="N14312" s="51">
        <v>1</v>
      </c>
      <c r="P14312" t="s">
        <v>17</v>
      </c>
    </row>
    <row r="14313" spans="2:16" x14ac:dyDescent="0.3">
      <c r="D14313" s="49" t="s">
        <v>6159</v>
      </c>
      <c r="E14313" s="2" t="s">
        <v>50</v>
      </c>
      <c r="F14313" s="2" t="s">
        <v>6158</v>
      </c>
      <c r="G14313" s="1">
        <v>4.1999999999999997E-3</v>
      </c>
      <c r="H14313" s="50">
        <v>35714.285709999996</v>
      </c>
      <c r="I14313" s="50">
        <v>150</v>
      </c>
      <c r="N14313" s="51">
        <v>1</v>
      </c>
      <c r="P14313" t="s">
        <v>17</v>
      </c>
    </row>
    <row r="14314" spans="2:16" x14ac:dyDescent="0.3">
      <c r="D14314" s="49" t="s">
        <v>11039</v>
      </c>
      <c r="F14314" s="2" t="s">
        <v>577</v>
      </c>
      <c r="G14314" s="1">
        <v>1.6667000000000001</v>
      </c>
      <c r="P14314" t="s">
        <v>17</v>
      </c>
    </row>
    <row r="14315" spans="2:16" x14ac:dyDescent="0.3">
      <c r="D14315" s="49" t="s">
        <v>11033</v>
      </c>
      <c r="F14315" s="2" t="s">
        <v>5085</v>
      </c>
      <c r="G14315" s="1">
        <v>8.3799999999999999E-2</v>
      </c>
      <c r="P14315" t="s">
        <v>17</v>
      </c>
    </row>
    <row r="14316" spans="2:16" x14ac:dyDescent="0.3">
      <c r="D14316" s="49" t="s">
        <v>10877</v>
      </c>
      <c r="P14316" t="s">
        <v>17</v>
      </c>
    </row>
    <row r="14317" spans="2:16" x14ac:dyDescent="0.3">
      <c r="B14317" s="5" t="s">
        <v>5996</v>
      </c>
      <c r="D14317" s="49" t="s">
        <v>5997</v>
      </c>
      <c r="F14317" s="2" t="s">
        <v>347</v>
      </c>
      <c r="I14317" s="50">
        <v>126540.595</v>
      </c>
      <c r="J14317" s="50">
        <v>221657.8947</v>
      </c>
      <c r="K14317" s="50">
        <v>0</v>
      </c>
      <c r="L14317" s="51">
        <v>0.15</v>
      </c>
      <c r="M14317" s="50">
        <v>400428.26319999999</v>
      </c>
      <c r="N14317" s="51">
        <v>0.90833333329999999</v>
      </c>
      <c r="P14317" t="s">
        <v>17</v>
      </c>
    </row>
    <row r="14318" spans="2:16" x14ac:dyDescent="0.3">
      <c r="D14318" s="49" t="s">
        <v>18</v>
      </c>
      <c r="E14318" s="2" t="s">
        <v>19</v>
      </c>
      <c r="F14318" s="2" t="s">
        <v>20</v>
      </c>
      <c r="G14318" s="1">
        <v>0.33900000000000002</v>
      </c>
      <c r="H14318" s="50">
        <v>160105</v>
      </c>
      <c r="I14318" s="50">
        <v>54275.595000000001</v>
      </c>
      <c r="N14318" s="51">
        <v>1</v>
      </c>
      <c r="P14318" t="s">
        <v>17</v>
      </c>
    </row>
    <row r="14319" spans="2:16" x14ac:dyDescent="0.3">
      <c r="D14319" s="49" t="s">
        <v>24</v>
      </c>
      <c r="E14319" s="2" t="s">
        <v>25</v>
      </c>
      <c r="F14319" s="2" t="s">
        <v>20</v>
      </c>
      <c r="G14319" s="1">
        <v>0.33900000000000002</v>
      </c>
      <c r="H14319" s="50">
        <v>185000</v>
      </c>
      <c r="I14319" s="50">
        <v>62715</v>
      </c>
      <c r="N14319" s="51">
        <v>1</v>
      </c>
      <c r="P14319" t="s">
        <v>17</v>
      </c>
    </row>
    <row r="14320" spans="2:16" x14ac:dyDescent="0.3">
      <c r="D14320" s="49" t="s">
        <v>47</v>
      </c>
      <c r="E14320" s="2" t="s">
        <v>48</v>
      </c>
      <c r="F14320" s="2" t="s">
        <v>20</v>
      </c>
      <c r="G14320" s="1">
        <v>3.4000000000000002E-2</v>
      </c>
      <c r="H14320" s="50">
        <v>200000</v>
      </c>
      <c r="I14320" s="50">
        <v>6800</v>
      </c>
      <c r="N14320" s="51">
        <v>1</v>
      </c>
      <c r="P14320" t="s">
        <v>17</v>
      </c>
    </row>
    <row r="14321" spans="2:16" x14ac:dyDescent="0.3">
      <c r="D14321" s="49" t="s">
        <v>49</v>
      </c>
      <c r="E14321" s="2" t="s">
        <v>50</v>
      </c>
      <c r="F14321" s="2" t="s">
        <v>20</v>
      </c>
      <c r="G14321" s="1">
        <v>1.0999999999999999E-2</v>
      </c>
      <c r="H14321" s="50">
        <v>250000</v>
      </c>
      <c r="I14321" s="50">
        <v>2750</v>
      </c>
      <c r="N14321" s="51">
        <v>1</v>
      </c>
      <c r="P14321" t="s">
        <v>17</v>
      </c>
    </row>
    <row r="14322" spans="2:16" x14ac:dyDescent="0.3">
      <c r="D14322" s="49" t="s">
        <v>11040</v>
      </c>
      <c r="E14322" s="2" t="s">
        <v>3691</v>
      </c>
      <c r="F14322" s="2" t="s">
        <v>1612</v>
      </c>
      <c r="G14322" s="1">
        <v>10</v>
      </c>
      <c r="H14322" s="50">
        <v>16315.78947</v>
      </c>
      <c r="J14322" s="50">
        <v>163157.8947</v>
      </c>
      <c r="N14322" s="51">
        <v>0.55000000000000004</v>
      </c>
      <c r="P14322" t="s">
        <v>17</v>
      </c>
    </row>
    <row r="14323" spans="2:16" x14ac:dyDescent="0.3">
      <c r="D14323" s="49" t="s">
        <v>11041</v>
      </c>
      <c r="E14323" s="2" t="s">
        <v>3989</v>
      </c>
      <c r="F14323" s="2" t="s">
        <v>1612</v>
      </c>
      <c r="G14323" s="1">
        <v>2.6</v>
      </c>
      <c r="H14323" s="50">
        <v>22500</v>
      </c>
      <c r="J14323" s="50">
        <v>58500</v>
      </c>
      <c r="N14323" s="51">
        <v>0.9</v>
      </c>
      <c r="P14323" t="s">
        <v>17</v>
      </c>
    </row>
    <row r="14324" spans="2:16" x14ac:dyDescent="0.3">
      <c r="B14324" s="5">
        <v>8.1999999999999993</v>
      </c>
      <c r="C14324" s="5" t="s">
        <v>5998</v>
      </c>
      <c r="P14324" t="s">
        <v>17</v>
      </c>
    </row>
    <row r="14325" spans="2:16" x14ac:dyDescent="0.3">
      <c r="B14325" s="5" t="s">
        <v>11042</v>
      </c>
      <c r="D14325" s="49" t="s">
        <v>11043</v>
      </c>
      <c r="F14325" s="2" t="s">
        <v>347</v>
      </c>
      <c r="I14325" s="50">
        <v>6806.9949999999999</v>
      </c>
      <c r="J14325" s="50">
        <v>0</v>
      </c>
      <c r="K14325" s="50">
        <v>0</v>
      </c>
      <c r="L14325" s="51">
        <v>0.15</v>
      </c>
      <c r="M14325" s="50">
        <v>7828.0442499999999</v>
      </c>
      <c r="N14325" s="51">
        <v>1</v>
      </c>
      <c r="P14325" t="s">
        <v>17</v>
      </c>
    </row>
    <row r="14326" spans="2:16" x14ac:dyDescent="0.3">
      <c r="D14326" s="49" t="s">
        <v>18</v>
      </c>
      <c r="E14326" s="2" t="s">
        <v>19</v>
      </c>
      <c r="F14326" s="2" t="s">
        <v>20</v>
      </c>
      <c r="G14326" s="1">
        <v>1.9E-2</v>
      </c>
      <c r="H14326" s="50">
        <v>160105</v>
      </c>
      <c r="I14326" s="50">
        <v>3041.9949999999999</v>
      </c>
      <c r="N14326" s="51">
        <v>1</v>
      </c>
      <c r="P14326" t="s">
        <v>17</v>
      </c>
    </row>
    <row r="14327" spans="2:16" x14ac:dyDescent="0.3">
      <c r="D14327" s="49" t="s">
        <v>24</v>
      </c>
      <c r="E14327" s="2" t="s">
        <v>25</v>
      </c>
      <c r="F14327" s="2" t="s">
        <v>20</v>
      </c>
      <c r="G14327" s="1">
        <v>1.9E-2</v>
      </c>
      <c r="H14327" s="50">
        <v>185000</v>
      </c>
      <c r="I14327" s="50">
        <v>3515</v>
      </c>
      <c r="N14327" s="51">
        <v>1</v>
      </c>
      <c r="P14327" t="s">
        <v>17</v>
      </c>
    </row>
    <row r="14328" spans="2:16" x14ac:dyDescent="0.3">
      <c r="D14328" s="49" t="s">
        <v>49</v>
      </c>
      <c r="E14328" s="2" t="s">
        <v>50</v>
      </c>
      <c r="F14328" s="2" t="s">
        <v>20</v>
      </c>
      <c r="G14328" s="1">
        <v>1E-3</v>
      </c>
      <c r="H14328" s="50">
        <v>250000</v>
      </c>
      <c r="I14328" s="50">
        <v>250</v>
      </c>
      <c r="N14328" s="51">
        <v>1</v>
      </c>
      <c r="P14328" t="s">
        <v>17</v>
      </c>
    </row>
    <row r="14329" spans="2:16" x14ac:dyDescent="0.3">
      <c r="D14329" s="49" t="s">
        <v>10957</v>
      </c>
      <c r="F14329" s="2" t="s">
        <v>199</v>
      </c>
      <c r="G14329" s="1">
        <v>0.01</v>
      </c>
      <c r="P14329" t="s">
        <v>17</v>
      </c>
    </row>
    <row r="14330" spans="2:16" x14ac:dyDescent="0.3">
      <c r="D14330" s="49" t="s">
        <v>10875</v>
      </c>
      <c r="F14330" s="2" t="s">
        <v>199</v>
      </c>
      <c r="G14330" s="1">
        <v>0.01</v>
      </c>
      <c r="P14330" t="s">
        <v>17</v>
      </c>
    </row>
    <row r="14331" spans="2:16" x14ac:dyDescent="0.3">
      <c r="D14331" s="49" t="s">
        <v>11044</v>
      </c>
      <c r="F14331" s="2" t="s">
        <v>100</v>
      </c>
      <c r="G14331" s="1">
        <v>1.5599999999999999E-2</v>
      </c>
      <c r="P14331" t="s">
        <v>17</v>
      </c>
    </row>
    <row r="14332" spans="2:16" x14ac:dyDescent="0.3">
      <c r="D14332" s="49" t="s">
        <v>11045</v>
      </c>
      <c r="F14332" s="2" t="s">
        <v>577</v>
      </c>
      <c r="G14332" s="1">
        <v>1</v>
      </c>
      <c r="P14332" t="s">
        <v>17</v>
      </c>
    </row>
    <row r="14333" spans="2:16" x14ac:dyDescent="0.3">
      <c r="B14333" s="5" t="s">
        <v>11046</v>
      </c>
      <c r="D14333" s="49" t="s">
        <v>11047</v>
      </c>
      <c r="F14333" s="2" t="s">
        <v>347</v>
      </c>
      <c r="I14333" s="50">
        <v>7660.2470000000003</v>
      </c>
      <c r="J14333" s="50">
        <v>0</v>
      </c>
      <c r="K14333" s="50">
        <v>0</v>
      </c>
      <c r="L14333" s="51">
        <v>0.15</v>
      </c>
      <c r="M14333" s="50">
        <v>8809.2840500000002</v>
      </c>
      <c r="N14333" s="51">
        <v>1</v>
      </c>
      <c r="P14333" t="s">
        <v>17</v>
      </c>
    </row>
    <row r="14334" spans="2:16" x14ac:dyDescent="0.3">
      <c r="D14334" s="49" t="s">
        <v>18</v>
      </c>
      <c r="E14334" s="2" t="s">
        <v>19</v>
      </c>
      <c r="F14334" s="2" t="s">
        <v>20</v>
      </c>
      <c r="G14334" s="1">
        <v>2.1399999999999999E-2</v>
      </c>
      <c r="H14334" s="50">
        <v>160105</v>
      </c>
      <c r="I14334" s="50">
        <v>3426.2469999999998</v>
      </c>
      <c r="N14334" s="51">
        <v>1</v>
      </c>
      <c r="P14334" t="s">
        <v>17</v>
      </c>
    </row>
    <row r="14335" spans="2:16" x14ac:dyDescent="0.3">
      <c r="D14335" s="49" t="s">
        <v>24</v>
      </c>
      <c r="E14335" s="2" t="s">
        <v>25</v>
      </c>
      <c r="F14335" s="2" t="s">
        <v>20</v>
      </c>
      <c r="G14335" s="1">
        <v>2.1399999999999999E-2</v>
      </c>
      <c r="H14335" s="50">
        <v>185000</v>
      </c>
      <c r="I14335" s="50">
        <v>3959</v>
      </c>
      <c r="N14335" s="51">
        <v>1</v>
      </c>
      <c r="P14335" t="s">
        <v>17</v>
      </c>
    </row>
    <row r="14336" spans="2:16" x14ac:dyDescent="0.3">
      <c r="D14336" s="49" t="s">
        <v>49</v>
      </c>
      <c r="E14336" s="2" t="s">
        <v>50</v>
      </c>
      <c r="F14336" s="2" t="s">
        <v>20</v>
      </c>
      <c r="G14336" s="1">
        <v>1.1000000000000001E-3</v>
      </c>
      <c r="H14336" s="50">
        <v>250000</v>
      </c>
      <c r="I14336" s="50">
        <v>275</v>
      </c>
      <c r="N14336" s="51">
        <v>1</v>
      </c>
      <c r="P14336" t="s">
        <v>17</v>
      </c>
    </row>
    <row r="14337" spans="2:16" x14ac:dyDescent="0.3">
      <c r="D14337" s="49" t="s">
        <v>10957</v>
      </c>
      <c r="F14337" s="2" t="s">
        <v>199</v>
      </c>
      <c r="G14337" s="1">
        <v>1.4999999999999999E-2</v>
      </c>
      <c r="P14337" t="s">
        <v>17</v>
      </c>
    </row>
    <row r="14338" spans="2:16" x14ac:dyDescent="0.3">
      <c r="D14338" s="49" t="s">
        <v>10875</v>
      </c>
      <c r="F14338" s="2" t="s">
        <v>199</v>
      </c>
      <c r="G14338" s="1">
        <v>1.4999999999999999E-2</v>
      </c>
      <c r="P14338" t="s">
        <v>17</v>
      </c>
    </row>
    <row r="14339" spans="2:16" x14ac:dyDescent="0.3">
      <c r="D14339" s="49" t="s">
        <v>11044</v>
      </c>
      <c r="F14339" s="2" t="s">
        <v>100</v>
      </c>
      <c r="G14339" s="1">
        <v>2.0299999999999999E-2</v>
      </c>
      <c r="P14339" t="s">
        <v>17</v>
      </c>
    </row>
    <row r="14340" spans="2:16" x14ac:dyDescent="0.3">
      <c r="D14340" s="49" t="s">
        <v>11048</v>
      </c>
      <c r="F14340" s="2" t="s">
        <v>577</v>
      </c>
      <c r="G14340" s="1">
        <v>1</v>
      </c>
      <c r="P14340" t="s">
        <v>17</v>
      </c>
    </row>
    <row r="14341" spans="2:16" x14ac:dyDescent="0.3">
      <c r="B14341" s="5" t="s">
        <v>11049</v>
      </c>
      <c r="D14341" s="49" t="s">
        <v>11050</v>
      </c>
      <c r="F14341" s="2" t="s">
        <v>347</v>
      </c>
      <c r="I14341" s="50">
        <v>13255.25</v>
      </c>
      <c r="J14341" s="50">
        <v>0</v>
      </c>
      <c r="K14341" s="50">
        <v>0</v>
      </c>
      <c r="L14341" s="51">
        <v>0.15</v>
      </c>
      <c r="M14341" s="50">
        <v>15243.5375</v>
      </c>
      <c r="N14341" s="51">
        <v>1</v>
      </c>
      <c r="P14341" t="s">
        <v>17</v>
      </c>
    </row>
    <row r="14342" spans="2:16" x14ac:dyDescent="0.3">
      <c r="D14342" s="49" t="s">
        <v>18</v>
      </c>
      <c r="E14342" s="2" t="s">
        <v>19</v>
      </c>
      <c r="F14342" s="2" t="s">
        <v>20</v>
      </c>
      <c r="G14342" s="1">
        <v>0.05</v>
      </c>
      <c r="H14342" s="50">
        <v>160105</v>
      </c>
      <c r="I14342" s="50">
        <v>8005.25</v>
      </c>
      <c r="N14342" s="51">
        <v>1</v>
      </c>
      <c r="P14342" t="s">
        <v>17</v>
      </c>
    </row>
    <row r="14343" spans="2:16" x14ac:dyDescent="0.3">
      <c r="D14343" s="49" t="s">
        <v>24</v>
      </c>
      <c r="E14343" s="2" t="s">
        <v>25</v>
      </c>
      <c r="F14343" s="2" t="s">
        <v>20</v>
      </c>
      <c r="G14343" s="1">
        <v>2.5000000000000001E-2</v>
      </c>
      <c r="H14343" s="50">
        <v>185000</v>
      </c>
      <c r="I14343" s="50">
        <v>4625</v>
      </c>
      <c r="N14343" s="51">
        <v>1</v>
      </c>
      <c r="P14343" t="s">
        <v>17</v>
      </c>
    </row>
    <row r="14344" spans="2:16" x14ac:dyDescent="0.3">
      <c r="D14344" s="49" t="s">
        <v>49</v>
      </c>
      <c r="E14344" s="2" t="s">
        <v>50</v>
      </c>
      <c r="F14344" s="2" t="s">
        <v>20</v>
      </c>
      <c r="G14344" s="1">
        <v>2.5000000000000001E-3</v>
      </c>
      <c r="H14344" s="50">
        <v>250000</v>
      </c>
      <c r="I14344" s="50">
        <v>625</v>
      </c>
      <c r="N14344" s="51">
        <v>1</v>
      </c>
      <c r="P14344" t="s">
        <v>17</v>
      </c>
    </row>
    <row r="14345" spans="2:16" x14ac:dyDescent="0.3">
      <c r="D14345" s="49" t="s">
        <v>10957</v>
      </c>
      <c r="F14345" s="2" t="s">
        <v>199</v>
      </c>
      <c r="G14345" s="1">
        <v>1.4999999999999999E-2</v>
      </c>
      <c r="P14345" t="s">
        <v>17</v>
      </c>
    </row>
    <row r="14346" spans="2:16" x14ac:dyDescent="0.3">
      <c r="D14346" s="49" t="s">
        <v>10875</v>
      </c>
      <c r="F14346" s="2" t="s">
        <v>199</v>
      </c>
      <c r="G14346" s="1">
        <v>1.4999999999999999E-2</v>
      </c>
      <c r="P14346" t="s">
        <v>17</v>
      </c>
    </row>
    <row r="14347" spans="2:16" x14ac:dyDescent="0.3">
      <c r="D14347" s="49" t="s">
        <v>11044</v>
      </c>
      <c r="F14347" s="2" t="s">
        <v>100</v>
      </c>
      <c r="G14347" s="1">
        <v>3.85E-2</v>
      </c>
      <c r="P14347" t="s">
        <v>17</v>
      </c>
    </row>
    <row r="14348" spans="2:16" x14ac:dyDescent="0.3">
      <c r="D14348" s="49" t="s">
        <v>11051</v>
      </c>
      <c r="F14348" s="2" t="s">
        <v>577</v>
      </c>
      <c r="G14348" s="1">
        <v>1</v>
      </c>
      <c r="P14348" t="s">
        <v>17</v>
      </c>
    </row>
    <row r="14349" spans="2:16" x14ac:dyDescent="0.3">
      <c r="B14349" s="5" t="s">
        <v>11052</v>
      </c>
      <c r="D14349" s="49" t="s">
        <v>11053</v>
      </c>
      <c r="F14349" s="2" t="s">
        <v>347</v>
      </c>
      <c r="I14349" s="50">
        <v>16415.319500000001</v>
      </c>
      <c r="J14349" s="50">
        <v>0</v>
      </c>
      <c r="K14349" s="50">
        <v>0</v>
      </c>
      <c r="L14349" s="51">
        <v>0.15</v>
      </c>
      <c r="M14349" s="50">
        <v>18877.617429999998</v>
      </c>
      <c r="N14349" s="51">
        <v>1</v>
      </c>
      <c r="P14349" t="s">
        <v>17</v>
      </c>
    </row>
    <row r="14350" spans="2:16" x14ac:dyDescent="0.3">
      <c r="D14350" s="49" t="s">
        <v>18</v>
      </c>
      <c r="E14350" s="2" t="s">
        <v>19</v>
      </c>
      <c r="F14350" s="2" t="s">
        <v>20</v>
      </c>
      <c r="G14350" s="1">
        <v>4.5900000000000003E-2</v>
      </c>
      <c r="H14350" s="50">
        <v>160105</v>
      </c>
      <c r="I14350" s="50">
        <v>7348.8194999999996</v>
      </c>
      <c r="N14350" s="51">
        <v>1</v>
      </c>
      <c r="P14350" t="s">
        <v>17</v>
      </c>
    </row>
    <row r="14351" spans="2:16" x14ac:dyDescent="0.3">
      <c r="D14351" s="49" t="s">
        <v>24</v>
      </c>
      <c r="E14351" s="2" t="s">
        <v>25</v>
      </c>
      <c r="F14351" s="2" t="s">
        <v>20</v>
      </c>
      <c r="G14351" s="1">
        <v>4.5900000000000003E-2</v>
      </c>
      <c r="H14351" s="50">
        <v>185000</v>
      </c>
      <c r="I14351" s="50">
        <v>8491.5</v>
      </c>
      <c r="N14351" s="51">
        <v>1</v>
      </c>
      <c r="P14351" t="s">
        <v>17</v>
      </c>
    </row>
    <row r="14352" spans="2:16" x14ac:dyDescent="0.3">
      <c r="D14352" s="49" t="s">
        <v>49</v>
      </c>
      <c r="E14352" s="2" t="s">
        <v>50</v>
      </c>
      <c r="F14352" s="2" t="s">
        <v>20</v>
      </c>
      <c r="G14352" s="1">
        <v>2.3E-3</v>
      </c>
      <c r="H14352" s="50">
        <v>250000</v>
      </c>
      <c r="I14352" s="50">
        <v>575</v>
      </c>
      <c r="N14352" s="51">
        <v>1</v>
      </c>
      <c r="P14352" t="s">
        <v>17</v>
      </c>
    </row>
    <row r="14353" spans="2:16" x14ac:dyDescent="0.3">
      <c r="D14353" s="49" t="s">
        <v>10957</v>
      </c>
      <c r="F14353" s="2" t="s">
        <v>199</v>
      </c>
      <c r="G14353" s="1">
        <v>0.02</v>
      </c>
      <c r="P14353" t="s">
        <v>17</v>
      </c>
    </row>
    <row r="14354" spans="2:16" x14ac:dyDescent="0.3">
      <c r="D14354" s="49" t="s">
        <v>10875</v>
      </c>
      <c r="F14354" s="2" t="s">
        <v>199</v>
      </c>
      <c r="G14354" s="1">
        <v>0.02</v>
      </c>
      <c r="P14354" t="s">
        <v>17</v>
      </c>
    </row>
    <row r="14355" spans="2:16" x14ac:dyDescent="0.3">
      <c r="D14355" s="49" t="s">
        <v>11044</v>
      </c>
      <c r="F14355" s="2" t="s">
        <v>100</v>
      </c>
      <c r="G14355" s="1">
        <v>6.2199999999999998E-2</v>
      </c>
      <c r="P14355" t="s">
        <v>17</v>
      </c>
    </row>
    <row r="14356" spans="2:16" x14ac:dyDescent="0.3">
      <c r="D14356" s="49" t="s">
        <v>11054</v>
      </c>
      <c r="F14356" s="2" t="s">
        <v>577</v>
      </c>
      <c r="G14356" s="1">
        <v>1</v>
      </c>
      <c r="P14356" t="s">
        <v>17</v>
      </c>
    </row>
    <row r="14357" spans="2:16" x14ac:dyDescent="0.3">
      <c r="D14357" s="49" t="s">
        <v>11033</v>
      </c>
      <c r="F14357" s="2" t="s">
        <v>5085</v>
      </c>
      <c r="G14357" s="1">
        <v>4.5900000000000003E-2</v>
      </c>
      <c r="P14357" t="s">
        <v>17</v>
      </c>
    </row>
    <row r="14358" spans="2:16" x14ac:dyDescent="0.3">
      <c r="D14358" s="49" t="s">
        <v>10877</v>
      </c>
      <c r="P14358" t="s">
        <v>17</v>
      </c>
    </row>
    <row r="14359" spans="2:16" x14ac:dyDescent="0.3">
      <c r="B14359" s="5" t="s">
        <v>11055</v>
      </c>
      <c r="D14359" s="49" t="s">
        <v>11056</v>
      </c>
      <c r="F14359" s="2" t="s">
        <v>347</v>
      </c>
      <c r="I14359" s="50">
        <v>20810.111000000001</v>
      </c>
      <c r="J14359" s="50">
        <v>0</v>
      </c>
      <c r="K14359" s="50">
        <v>0</v>
      </c>
      <c r="L14359" s="51">
        <v>0.15</v>
      </c>
      <c r="M14359" s="50">
        <v>23931.627649999999</v>
      </c>
      <c r="N14359" s="51">
        <v>1</v>
      </c>
      <c r="P14359" t="s">
        <v>17</v>
      </c>
    </row>
    <row r="14360" spans="2:16" x14ac:dyDescent="0.3">
      <c r="D14360" s="49" t="s">
        <v>18</v>
      </c>
      <c r="E14360" s="2" t="s">
        <v>19</v>
      </c>
      <c r="F14360" s="2" t="s">
        <v>20</v>
      </c>
      <c r="G14360" s="1">
        <v>5.8200000000000002E-2</v>
      </c>
      <c r="H14360" s="50">
        <v>160105</v>
      </c>
      <c r="I14360" s="50">
        <v>9318.1110000000008</v>
      </c>
      <c r="N14360" s="51">
        <v>1</v>
      </c>
      <c r="P14360" t="s">
        <v>17</v>
      </c>
    </row>
    <row r="14361" spans="2:16" x14ac:dyDescent="0.3">
      <c r="D14361" s="49" t="s">
        <v>24</v>
      </c>
      <c r="E14361" s="2" t="s">
        <v>25</v>
      </c>
      <c r="F14361" s="2" t="s">
        <v>20</v>
      </c>
      <c r="G14361" s="1">
        <v>5.8200000000000002E-2</v>
      </c>
      <c r="H14361" s="50">
        <v>185000</v>
      </c>
      <c r="I14361" s="50">
        <v>10767</v>
      </c>
      <c r="N14361" s="51">
        <v>1</v>
      </c>
      <c r="P14361" t="s">
        <v>17</v>
      </c>
    </row>
    <row r="14362" spans="2:16" x14ac:dyDescent="0.3">
      <c r="D14362" s="49" t="s">
        <v>49</v>
      </c>
      <c r="E14362" s="2" t="s">
        <v>50</v>
      </c>
      <c r="F14362" s="2" t="s">
        <v>20</v>
      </c>
      <c r="G14362" s="1">
        <v>2.8999999999999998E-3</v>
      </c>
      <c r="H14362" s="50">
        <v>250000</v>
      </c>
      <c r="I14362" s="50">
        <v>725</v>
      </c>
      <c r="N14362" s="51">
        <v>1</v>
      </c>
      <c r="P14362" t="s">
        <v>17</v>
      </c>
    </row>
    <row r="14363" spans="2:16" x14ac:dyDescent="0.3">
      <c r="D14363" s="49" t="s">
        <v>10957</v>
      </c>
      <c r="F14363" s="2" t="s">
        <v>199</v>
      </c>
      <c r="G14363" s="1">
        <v>0.03</v>
      </c>
      <c r="P14363" t="s">
        <v>17</v>
      </c>
    </row>
    <row r="14364" spans="2:16" x14ac:dyDescent="0.3">
      <c r="D14364" s="49" t="s">
        <v>10875</v>
      </c>
      <c r="F14364" s="2" t="s">
        <v>199</v>
      </c>
      <c r="G14364" s="1">
        <v>0.03</v>
      </c>
      <c r="P14364" t="s">
        <v>17</v>
      </c>
    </row>
    <row r="14365" spans="2:16" x14ac:dyDescent="0.3">
      <c r="D14365" s="49" t="s">
        <v>11044</v>
      </c>
      <c r="F14365" s="2" t="s">
        <v>100</v>
      </c>
      <c r="G14365" s="1">
        <v>0.1106</v>
      </c>
      <c r="P14365" t="s">
        <v>17</v>
      </c>
    </row>
    <row r="14366" spans="2:16" x14ac:dyDescent="0.3">
      <c r="D14366" s="49" t="s">
        <v>11057</v>
      </c>
      <c r="F14366" s="2" t="s">
        <v>577</v>
      </c>
      <c r="G14366" s="1">
        <v>2</v>
      </c>
      <c r="P14366" t="s">
        <v>17</v>
      </c>
    </row>
    <row r="14367" spans="2:16" x14ac:dyDescent="0.3">
      <c r="D14367" s="49" t="s">
        <v>11033</v>
      </c>
      <c r="F14367" s="2" t="s">
        <v>5085</v>
      </c>
      <c r="G14367" s="1">
        <v>5.8200000000000002E-2</v>
      </c>
      <c r="P14367" t="s">
        <v>17</v>
      </c>
    </row>
    <row r="14368" spans="2:16" x14ac:dyDescent="0.3">
      <c r="D14368" s="49" t="s">
        <v>10877</v>
      </c>
      <c r="P14368" t="s">
        <v>17</v>
      </c>
    </row>
    <row r="14369" spans="2:16" x14ac:dyDescent="0.3">
      <c r="B14369" s="5" t="s">
        <v>11058</v>
      </c>
      <c r="D14369" s="49" t="s">
        <v>11059</v>
      </c>
      <c r="F14369" s="2" t="s">
        <v>347</v>
      </c>
      <c r="I14369" s="50">
        <v>22921.230500000001</v>
      </c>
      <c r="J14369" s="50">
        <v>0</v>
      </c>
      <c r="K14369" s="50">
        <v>0</v>
      </c>
      <c r="L14369" s="51">
        <v>0.15</v>
      </c>
      <c r="M14369" s="50">
        <v>26359.415079999999</v>
      </c>
      <c r="N14369" s="51">
        <v>1</v>
      </c>
      <c r="P14369" t="s">
        <v>17</v>
      </c>
    </row>
    <row r="14370" spans="2:16" x14ac:dyDescent="0.3">
      <c r="D14370" s="49" t="s">
        <v>18</v>
      </c>
      <c r="E14370" s="2" t="s">
        <v>19</v>
      </c>
      <c r="F14370" s="2" t="s">
        <v>20</v>
      </c>
      <c r="G14370" s="1">
        <v>6.4100000000000004E-2</v>
      </c>
      <c r="H14370" s="50">
        <v>160105</v>
      </c>
      <c r="I14370" s="50">
        <v>10262.7305</v>
      </c>
      <c r="N14370" s="51">
        <v>1</v>
      </c>
      <c r="P14370" t="s">
        <v>17</v>
      </c>
    </row>
    <row r="14371" spans="2:16" x14ac:dyDescent="0.3">
      <c r="D14371" s="49" t="s">
        <v>24</v>
      </c>
      <c r="E14371" s="2" t="s">
        <v>25</v>
      </c>
      <c r="F14371" s="2" t="s">
        <v>20</v>
      </c>
      <c r="G14371" s="1">
        <v>6.4100000000000004E-2</v>
      </c>
      <c r="H14371" s="50">
        <v>185000</v>
      </c>
      <c r="I14371" s="50">
        <v>11858.5</v>
      </c>
      <c r="N14371" s="51">
        <v>1</v>
      </c>
      <c r="P14371" t="s">
        <v>17</v>
      </c>
    </row>
    <row r="14372" spans="2:16" x14ac:dyDescent="0.3">
      <c r="D14372" s="49" t="s">
        <v>49</v>
      </c>
      <c r="E14372" s="2" t="s">
        <v>50</v>
      </c>
      <c r="F14372" s="2" t="s">
        <v>20</v>
      </c>
      <c r="G14372" s="1">
        <v>3.2000000000000002E-3</v>
      </c>
      <c r="H14372" s="50">
        <v>250000</v>
      </c>
      <c r="I14372" s="50">
        <v>800</v>
      </c>
      <c r="N14372" s="51">
        <v>1</v>
      </c>
      <c r="P14372" t="s">
        <v>17</v>
      </c>
    </row>
    <row r="14373" spans="2:16" x14ac:dyDescent="0.3">
      <c r="D14373" s="49" t="s">
        <v>10957</v>
      </c>
      <c r="F14373" s="2" t="s">
        <v>199</v>
      </c>
      <c r="G14373" s="1">
        <v>0.04</v>
      </c>
      <c r="P14373" t="s">
        <v>17</v>
      </c>
    </row>
    <row r="14374" spans="2:16" x14ac:dyDescent="0.3">
      <c r="D14374" s="49" t="s">
        <v>10875</v>
      </c>
      <c r="F14374" s="2" t="s">
        <v>199</v>
      </c>
      <c r="G14374" s="1">
        <v>0.04</v>
      </c>
      <c r="P14374" t="s">
        <v>17</v>
      </c>
    </row>
    <row r="14375" spans="2:16" x14ac:dyDescent="0.3">
      <c r="D14375" s="49" t="s">
        <v>11044</v>
      </c>
      <c r="F14375" s="2" t="s">
        <v>100</v>
      </c>
      <c r="G14375" s="1">
        <v>0.13569999999999999</v>
      </c>
      <c r="P14375" t="s">
        <v>17</v>
      </c>
    </row>
    <row r="14376" spans="2:16" x14ac:dyDescent="0.3">
      <c r="D14376" s="49" t="s">
        <v>11060</v>
      </c>
      <c r="F14376" s="2" t="s">
        <v>577</v>
      </c>
      <c r="G14376" s="1">
        <v>2</v>
      </c>
      <c r="P14376" t="s">
        <v>17</v>
      </c>
    </row>
    <row r="14377" spans="2:16" x14ac:dyDescent="0.3">
      <c r="D14377" s="49" t="s">
        <v>11033</v>
      </c>
      <c r="F14377" s="2" t="s">
        <v>5085</v>
      </c>
      <c r="G14377" s="1">
        <v>6.4100000000000004E-2</v>
      </c>
      <c r="P14377" t="s">
        <v>17</v>
      </c>
    </row>
    <row r="14378" spans="2:16" x14ac:dyDescent="0.3">
      <c r="D14378" s="49" t="s">
        <v>10877</v>
      </c>
      <c r="P14378" t="s">
        <v>17</v>
      </c>
    </row>
    <row r="14379" spans="2:16" x14ac:dyDescent="0.3">
      <c r="B14379" s="5" t="s">
        <v>11061</v>
      </c>
      <c r="D14379" s="49" t="s">
        <v>11062</v>
      </c>
      <c r="F14379" s="2" t="s">
        <v>347</v>
      </c>
      <c r="I14379" s="50">
        <v>12623.998</v>
      </c>
      <c r="J14379" s="50">
        <v>0</v>
      </c>
      <c r="K14379" s="50">
        <v>0</v>
      </c>
      <c r="L14379" s="51">
        <v>0.15</v>
      </c>
      <c r="M14379" s="50">
        <v>14517.5977</v>
      </c>
      <c r="N14379" s="51">
        <v>1</v>
      </c>
      <c r="P14379" t="s">
        <v>17</v>
      </c>
    </row>
    <row r="14380" spans="2:16" x14ac:dyDescent="0.3">
      <c r="D14380" s="49" t="s">
        <v>18</v>
      </c>
      <c r="E14380" s="2" t="s">
        <v>19</v>
      </c>
      <c r="F14380" s="2" t="s">
        <v>20</v>
      </c>
      <c r="G14380" s="1">
        <v>4.7600000000000003E-2</v>
      </c>
      <c r="H14380" s="50">
        <v>160105</v>
      </c>
      <c r="I14380" s="50">
        <v>7620.9979999999996</v>
      </c>
      <c r="N14380" s="51">
        <v>1</v>
      </c>
      <c r="P14380" t="s">
        <v>17</v>
      </c>
    </row>
    <row r="14381" spans="2:16" x14ac:dyDescent="0.3">
      <c r="D14381" s="49" t="s">
        <v>24</v>
      </c>
      <c r="E14381" s="2" t="s">
        <v>25</v>
      </c>
      <c r="F14381" s="2" t="s">
        <v>20</v>
      </c>
      <c r="G14381" s="1">
        <v>2.3800000000000002E-2</v>
      </c>
      <c r="H14381" s="50">
        <v>185000</v>
      </c>
      <c r="I14381" s="50">
        <v>4403</v>
      </c>
      <c r="N14381" s="51">
        <v>1</v>
      </c>
      <c r="P14381" t="s">
        <v>17</v>
      </c>
    </row>
    <row r="14382" spans="2:16" x14ac:dyDescent="0.3">
      <c r="D14382" s="49" t="s">
        <v>49</v>
      </c>
      <c r="E14382" s="2" t="s">
        <v>50</v>
      </c>
      <c r="F14382" s="2" t="s">
        <v>20</v>
      </c>
      <c r="G14382" s="1">
        <v>2.3999999999999998E-3</v>
      </c>
      <c r="H14382" s="50">
        <v>250000</v>
      </c>
      <c r="I14382" s="50">
        <v>600</v>
      </c>
      <c r="N14382" s="51">
        <v>1</v>
      </c>
      <c r="P14382" t="s">
        <v>17</v>
      </c>
    </row>
    <row r="14383" spans="2:16" x14ac:dyDescent="0.3">
      <c r="D14383" s="49" t="s">
        <v>10957</v>
      </c>
      <c r="F14383" s="2" t="s">
        <v>199</v>
      </c>
      <c r="G14383" s="1">
        <v>1.4999999999999999E-2</v>
      </c>
      <c r="P14383" t="s">
        <v>17</v>
      </c>
    </row>
    <row r="14384" spans="2:16" x14ac:dyDescent="0.3">
      <c r="D14384" s="49" t="s">
        <v>10875</v>
      </c>
      <c r="F14384" s="2" t="s">
        <v>199</v>
      </c>
      <c r="G14384" s="1">
        <v>1.4999999999999999E-2</v>
      </c>
      <c r="P14384" t="s">
        <v>17</v>
      </c>
    </row>
    <row r="14385" spans="2:16" x14ac:dyDescent="0.3">
      <c r="D14385" s="49" t="s">
        <v>11044</v>
      </c>
      <c r="F14385" s="2" t="s">
        <v>100</v>
      </c>
      <c r="G14385" s="1">
        <v>3.1099999999999999E-2</v>
      </c>
      <c r="P14385" t="s">
        <v>17</v>
      </c>
    </row>
    <row r="14386" spans="2:16" x14ac:dyDescent="0.3">
      <c r="D14386" s="49" t="s">
        <v>11063</v>
      </c>
      <c r="F14386" s="2" t="s">
        <v>577</v>
      </c>
      <c r="G14386" s="1">
        <v>1</v>
      </c>
      <c r="P14386" t="s">
        <v>17</v>
      </c>
    </row>
    <row r="14387" spans="2:16" x14ac:dyDescent="0.3">
      <c r="B14387" s="5" t="s">
        <v>11064</v>
      </c>
      <c r="D14387" s="49" t="s">
        <v>11065</v>
      </c>
      <c r="F14387" s="2" t="s">
        <v>347</v>
      </c>
      <c r="I14387" s="50">
        <v>15122.941500000001</v>
      </c>
      <c r="J14387" s="50">
        <v>0</v>
      </c>
      <c r="K14387" s="50">
        <v>0</v>
      </c>
      <c r="L14387" s="51">
        <v>0.15</v>
      </c>
      <c r="M14387" s="50">
        <v>17391.382730000001</v>
      </c>
      <c r="N14387" s="51">
        <v>1</v>
      </c>
      <c r="P14387" t="s">
        <v>17</v>
      </c>
    </row>
    <row r="14388" spans="2:16" x14ac:dyDescent="0.3">
      <c r="D14388" s="49" t="s">
        <v>18</v>
      </c>
      <c r="E14388" s="2" t="s">
        <v>19</v>
      </c>
      <c r="F14388" s="2" t="s">
        <v>20</v>
      </c>
      <c r="G14388" s="1">
        <v>4.2299999999999997E-2</v>
      </c>
      <c r="H14388" s="50">
        <v>160105</v>
      </c>
      <c r="I14388" s="50">
        <v>6772.4414999999999</v>
      </c>
      <c r="N14388" s="51">
        <v>1</v>
      </c>
      <c r="P14388" t="s">
        <v>17</v>
      </c>
    </row>
    <row r="14389" spans="2:16" x14ac:dyDescent="0.3">
      <c r="D14389" s="49" t="s">
        <v>24</v>
      </c>
      <c r="E14389" s="2" t="s">
        <v>25</v>
      </c>
      <c r="F14389" s="2" t="s">
        <v>20</v>
      </c>
      <c r="G14389" s="1">
        <v>4.2299999999999997E-2</v>
      </c>
      <c r="H14389" s="50">
        <v>185000</v>
      </c>
      <c r="I14389" s="50">
        <v>7825.5</v>
      </c>
      <c r="N14389" s="51">
        <v>1</v>
      </c>
      <c r="P14389" t="s">
        <v>17</v>
      </c>
    </row>
    <row r="14390" spans="2:16" x14ac:dyDescent="0.3">
      <c r="D14390" s="49" t="s">
        <v>49</v>
      </c>
      <c r="E14390" s="2" t="s">
        <v>50</v>
      </c>
      <c r="F14390" s="2" t="s">
        <v>20</v>
      </c>
      <c r="G14390" s="1">
        <v>2.0999999999999999E-3</v>
      </c>
      <c r="H14390" s="50">
        <v>250000</v>
      </c>
      <c r="I14390" s="50">
        <v>525</v>
      </c>
      <c r="N14390" s="51">
        <v>1</v>
      </c>
      <c r="P14390" t="s">
        <v>17</v>
      </c>
    </row>
    <row r="14391" spans="2:16" x14ac:dyDescent="0.3">
      <c r="D14391" s="49" t="s">
        <v>10957</v>
      </c>
      <c r="F14391" s="2" t="s">
        <v>199</v>
      </c>
      <c r="G14391" s="1">
        <v>0.02</v>
      </c>
      <c r="P14391" t="s">
        <v>17</v>
      </c>
    </row>
    <row r="14392" spans="2:16" x14ac:dyDescent="0.3">
      <c r="D14392" s="49" t="s">
        <v>10875</v>
      </c>
      <c r="F14392" s="2" t="s">
        <v>199</v>
      </c>
      <c r="G14392" s="1">
        <v>0.02</v>
      </c>
      <c r="P14392" t="s">
        <v>17</v>
      </c>
    </row>
    <row r="14393" spans="2:16" x14ac:dyDescent="0.3">
      <c r="D14393" s="49" t="s">
        <v>11044</v>
      </c>
      <c r="F14393" s="2" t="s">
        <v>100</v>
      </c>
      <c r="G14393" s="1">
        <v>5.5300000000000002E-2</v>
      </c>
      <c r="P14393" t="s">
        <v>17</v>
      </c>
    </row>
    <row r="14394" spans="2:16" x14ac:dyDescent="0.3">
      <c r="D14394" s="49" t="s">
        <v>11066</v>
      </c>
      <c r="F14394" s="2" t="s">
        <v>577</v>
      </c>
      <c r="G14394" s="1">
        <v>1</v>
      </c>
      <c r="P14394" t="s">
        <v>17</v>
      </c>
    </row>
    <row r="14395" spans="2:16" x14ac:dyDescent="0.3">
      <c r="D14395" s="49" t="s">
        <v>11033</v>
      </c>
      <c r="F14395" s="2" t="s">
        <v>5085</v>
      </c>
      <c r="G14395" s="1">
        <v>4.2299999999999997E-2</v>
      </c>
      <c r="P14395" t="s">
        <v>17</v>
      </c>
    </row>
    <row r="14396" spans="2:16" x14ac:dyDescent="0.3">
      <c r="D14396" s="49" t="s">
        <v>10877</v>
      </c>
      <c r="P14396" t="s">
        <v>17</v>
      </c>
    </row>
    <row r="14397" spans="2:16" x14ac:dyDescent="0.3">
      <c r="B14397" s="5" t="s">
        <v>11067</v>
      </c>
      <c r="D14397" s="49" t="s">
        <v>11068</v>
      </c>
      <c r="F14397" s="2" t="s">
        <v>347</v>
      </c>
      <c r="I14397" s="50">
        <v>17914.7605</v>
      </c>
      <c r="J14397" s="50">
        <v>0</v>
      </c>
      <c r="K14397" s="50">
        <v>0</v>
      </c>
      <c r="L14397" s="51">
        <v>0.15</v>
      </c>
      <c r="M14397" s="50">
        <v>20601.974579999998</v>
      </c>
      <c r="N14397" s="51">
        <v>1</v>
      </c>
      <c r="P14397" t="s">
        <v>17</v>
      </c>
    </row>
    <row r="14398" spans="2:16" x14ac:dyDescent="0.3">
      <c r="D14398" s="49" t="s">
        <v>18</v>
      </c>
      <c r="E14398" s="2" t="s">
        <v>19</v>
      </c>
      <c r="F14398" s="2" t="s">
        <v>20</v>
      </c>
      <c r="G14398" s="1">
        <v>5.0099999999999999E-2</v>
      </c>
      <c r="H14398" s="50">
        <v>160105</v>
      </c>
      <c r="I14398" s="50">
        <v>8021.2605000000003</v>
      </c>
      <c r="N14398" s="51">
        <v>1</v>
      </c>
      <c r="P14398" t="s">
        <v>17</v>
      </c>
    </row>
    <row r="14399" spans="2:16" x14ac:dyDescent="0.3">
      <c r="D14399" s="49" t="s">
        <v>24</v>
      </c>
      <c r="E14399" s="2" t="s">
        <v>25</v>
      </c>
      <c r="F14399" s="2" t="s">
        <v>20</v>
      </c>
      <c r="G14399" s="1">
        <v>5.0099999999999999E-2</v>
      </c>
      <c r="H14399" s="50">
        <v>185000</v>
      </c>
      <c r="I14399" s="50">
        <v>9268.5</v>
      </c>
      <c r="N14399" s="51">
        <v>1</v>
      </c>
      <c r="P14399" t="s">
        <v>17</v>
      </c>
    </row>
    <row r="14400" spans="2:16" x14ac:dyDescent="0.3">
      <c r="D14400" s="49" t="s">
        <v>49</v>
      </c>
      <c r="E14400" s="2" t="s">
        <v>50</v>
      </c>
      <c r="F14400" s="2" t="s">
        <v>20</v>
      </c>
      <c r="G14400" s="1">
        <v>2.5000000000000001E-3</v>
      </c>
      <c r="H14400" s="50">
        <v>250000</v>
      </c>
      <c r="I14400" s="50">
        <v>625</v>
      </c>
      <c r="N14400" s="51">
        <v>1</v>
      </c>
      <c r="P14400" t="s">
        <v>17</v>
      </c>
    </row>
    <row r="14401" spans="2:16" x14ac:dyDescent="0.3">
      <c r="D14401" s="49" t="s">
        <v>10957</v>
      </c>
      <c r="F14401" s="2" t="s">
        <v>199</v>
      </c>
      <c r="G14401" s="1">
        <v>2.5000000000000001E-2</v>
      </c>
      <c r="P14401" t="s">
        <v>17</v>
      </c>
    </row>
    <row r="14402" spans="2:16" x14ac:dyDescent="0.3">
      <c r="D14402" s="49" t="s">
        <v>10875</v>
      </c>
      <c r="F14402" s="2" t="s">
        <v>199</v>
      </c>
      <c r="G14402" s="1">
        <v>2.5000000000000001E-2</v>
      </c>
      <c r="P14402" t="s">
        <v>17</v>
      </c>
    </row>
    <row r="14403" spans="2:16" x14ac:dyDescent="0.3">
      <c r="D14403" s="49" t="s">
        <v>11044</v>
      </c>
      <c r="F14403" s="2" t="s">
        <v>100</v>
      </c>
      <c r="G14403" s="1">
        <v>7.6999999999999999E-2</v>
      </c>
      <c r="P14403" t="s">
        <v>17</v>
      </c>
    </row>
    <row r="14404" spans="2:16" x14ac:dyDescent="0.3">
      <c r="D14404" s="49" t="s">
        <v>11069</v>
      </c>
      <c r="F14404" s="2" t="s">
        <v>577</v>
      </c>
      <c r="G14404" s="1">
        <v>1</v>
      </c>
      <c r="P14404" t="s">
        <v>17</v>
      </c>
    </row>
    <row r="14405" spans="2:16" x14ac:dyDescent="0.3">
      <c r="D14405" s="49" t="s">
        <v>11033</v>
      </c>
      <c r="F14405" s="2" t="s">
        <v>5085</v>
      </c>
      <c r="G14405" s="1">
        <v>5.0099999999999999E-2</v>
      </c>
      <c r="P14405" t="s">
        <v>17</v>
      </c>
    </row>
    <row r="14406" spans="2:16" x14ac:dyDescent="0.3">
      <c r="D14406" s="49" t="s">
        <v>10877</v>
      </c>
      <c r="P14406" t="s">
        <v>17</v>
      </c>
    </row>
    <row r="14407" spans="2:16" x14ac:dyDescent="0.3">
      <c r="B14407" s="5" t="s">
        <v>11070</v>
      </c>
      <c r="D14407" s="49" t="s">
        <v>11071</v>
      </c>
      <c r="F14407" s="2" t="s">
        <v>347</v>
      </c>
      <c r="I14407" s="50">
        <v>22171.51</v>
      </c>
      <c r="J14407" s="50">
        <v>0</v>
      </c>
      <c r="K14407" s="50">
        <v>0</v>
      </c>
      <c r="L14407" s="51">
        <v>0.15</v>
      </c>
      <c r="M14407" s="50">
        <v>25497.236499999999</v>
      </c>
      <c r="N14407" s="51">
        <v>1</v>
      </c>
      <c r="P14407" t="s">
        <v>17</v>
      </c>
    </row>
    <row r="14408" spans="2:16" x14ac:dyDescent="0.3">
      <c r="D14408" s="49" t="s">
        <v>18</v>
      </c>
      <c r="E14408" s="2" t="s">
        <v>19</v>
      </c>
      <c r="F14408" s="2" t="s">
        <v>20</v>
      </c>
      <c r="G14408" s="1">
        <v>6.2E-2</v>
      </c>
      <c r="H14408" s="50">
        <v>160105</v>
      </c>
      <c r="I14408" s="50">
        <v>9926.51</v>
      </c>
      <c r="N14408" s="51">
        <v>1</v>
      </c>
      <c r="P14408" t="s">
        <v>17</v>
      </c>
    </row>
    <row r="14409" spans="2:16" x14ac:dyDescent="0.3">
      <c r="D14409" s="49" t="s">
        <v>24</v>
      </c>
      <c r="E14409" s="2" t="s">
        <v>25</v>
      </c>
      <c r="F14409" s="2" t="s">
        <v>20</v>
      </c>
      <c r="G14409" s="1">
        <v>6.2E-2</v>
      </c>
      <c r="H14409" s="50">
        <v>185000</v>
      </c>
      <c r="I14409" s="50">
        <v>11470</v>
      </c>
      <c r="N14409" s="51">
        <v>1</v>
      </c>
      <c r="P14409" t="s">
        <v>17</v>
      </c>
    </row>
    <row r="14410" spans="2:16" x14ac:dyDescent="0.3">
      <c r="D14410" s="49" t="s">
        <v>49</v>
      </c>
      <c r="E14410" s="2" t="s">
        <v>50</v>
      </c>
      <c r="F14410" s="2" t="s">
        <v>20</v>
      </c>
      <c r="G14410" s="1">
        <v>3.0999999999999999E-3</v>
      </c>
      <c r="H14410" s="50">
        <v>250000</v>
      </c>
      <c r="I14410" s="50">
        <v>775</v>
      </c>
      <c r="N14410" s="51">
        <v>1</v>
      </c>
      <c r="P14410" t="s">
        <v>17</v>
      </c>
    </row>
    <row r="14411" spans="2:16" x14ac:dyDescent="0.3">
      <c r="D14411" s="49" t="s">
        <v>10957</v>
      </c>
      <c r="F14411" s="2" t="s">
        <v>199</v>
      </c>
      <c r="G14411" s="1">
        <v>0.03</v>
      </c>
      <c r="P14411" t="s">
        <v>17</v>
      </c>
    </row>
    <row r="14412" spans="2:16" x14ac:dyDescent="0.3">
      <c r="D14412" s="49" t="s">
        <v>10875</v>
      </c>
      <c r="F14412" s="2" t="s">
        <v>199</v>
      </c>
      <c r="G14412" s="1">
        <v>0.03</v>
      </c>
      <c r="P14412" t="s">
        <v>17</v>
      </c>
    </row>
    <row r="14413" spans="2:16" x14ac:dyDescent="0.3">
      <c r="D14413" s="49" t="s">
        <v>11044</v>
      </c>
      <c r="F14413" s="2" t="s">
        <v>100</v>
      </c>
      <c r="G14413" s="1">
        <v>0.1244</v>
      </c>
      <c r="P14413" t="s">
        <v>17</v>
      </c>
    </row>
    <row r="14414" spans="2:16" x14ac:dyDescent="0.3">
      <c r="D14414" s="49" t="s">
        <v>11072</v>
      </c>
      <c r="F14414" s="2" t="s">
        <v>577</v>
      </c>
      <c r="G14414" s="1">
        <v>1</v>
      </c>
      <c r="P14414" t="s">
        <v>17</v>
      </c>
    </row>
    <row r="14415" spans="2:16" x14ac:dyDescent="0.3">
      <c r="D14415" s="49" t="s">
        <v>11033</v>
      </c>
      <c r="F14415" s="2" t="s">
        <v>5085</v>
      </c>
      <c r="G14415" s="1">
        <v>6.2E-2</v>
      </c>
      <c r="P14415" t="s">
        <v>17</v>
      </c>
    </row>
    <row r="14416" spans="2:16" x14ac:dyDescent="0.3">
      <c r="D14416" s="49" t="s">
        <v>10877</v>
      </c>
      <c r="P14416" t="s">
        <v>17</v>
      </c>
    </row>
    <row r="14417" spans="2:16" x14ac:dyDescent="0.3">
      <c r="B14417" s="5" t="s">
        <v>11073</v>
      </c>
      <c r="D14417" s="49" t="s">
        <v>11074</v>
      </c>
      <c r="F14417" s="2" t="s">
        <v>347</v>
      </c>
      <c r="I14417" s="50">
        <v>26023.644</v>
      </c>
      <c r="J14417" s="50">
        <v>0</v>
      </c>
      <c r="K14417" s="50">
        <v>0</v>
      </c>
      <c r="L14417" s="51">
        <v>0.15</v>
      </c>
      <c r="M14417" s="50">
        <v>29927.190600000002</v>
      </c>
      <c r="N14417" s="51">
        <v>1</v>
      </c>
      <c r="P14417" t="s">
        <v>17</v>
      </c>
    </row>
    <row r="14418" spans="2:16" x14ac:dyDescent="0.3">
      <c r="D14418" s="49" t="s">
        <v>18</v>
      </c>
      <c r="E14418" s="2" t="s">
        <v>19</v>
      </c>
      <c r="F14418" s="2" t="s">
        <v>20</v>
      </c>
      <c r="G14418" s="1">
        <v>7.2800000000000004E-2</v>
      </c>
      <c r="H14418" s="50">
        <v>160105</v>
      </c>
      <c r="I14418" s="50">
        <v>11655.644</v>
      </c>
      <c r="N14418" s="51">
        <v>1</v>
      </c>
      <c r="P14418" t="s">
        <v>17</v>
      </c>
    </row>
    <row r="14419" spans="2:16" x14ac:dyDescent="0.3">
      <c r="D14419" s="49" t="s">
        <v>24</v>
      </c>
      <c r="E14419" s="2" t="s">
        <v>25</v>
      </c>
      <c r="F14419" s="2" t="s">
        <v>20</v>
      </c>
      <c r="G14419" s="1">
        <v>7.2800000000000004E-2</v>
      </c>
      <c r="H14419" s="50">
        <v>185000</v>
      </c>
      <c r="I14419" s="50">
        <v>13468</v>
      </c>
      <c r="N14419" s="51">
        <v>1</v>
      </c>
      <c r="P14419" t="s">
        <v>17</v>
      </c>
    </row>
    <row r="14420" spans="2:16" x14ac:dyDescent="0.3">
      <c r="D14420" s="49" t="s">
        <v>49</v>
      </c>
      <c r="E14420" s="2" t="s">
        <v>50</v>
      </c>
      <c r="F14420" s="2" t="s">
        <v>20</v>
      </c>
      <c r="G14420" s="1">
        <v>3.5999999999999999E-3</v>
      </c>
      <c r="H14420" s="50">
        <v>250000</v>
      </c>
      <c r="I14420" s="50">
        <v>900</v>
      </c>
      <c r="N14420" s="51">
        <v>1</v>
      </c>
      <c r="P14420" t="s">
        <v>17</v>
      </c>
    </row>
    <row r="14421" spans="2:16" x14ac:dyDescent="0.3">
      <c r="D14421" s="49" t="s">
        <v>10957</v>
      </c>
      <c r="F14421" s="2" t="s">
        <v>199</v>
      </c>
      <c r="G14421" s="1">
        <v>0.04</v>
      </c>
      <c r="P14421" t="s">
        <v>17</v>
      </c>
    </row>
    <row r="14422" spans="2:16" x14ac:dyDescent="0.3">
      <c r="D14422" s="49" t="s">
        <v>10875</v>
      </c>
      <c r="F14422" s="2" t="s">
        <v>199</v>
      </c>
      <c r="G14422" s="1">
        <v>0.04</v>
      </c>
      <c r="P14422" t="s">
        <v>17</v>
      </c>
    </row>
    <row r="14423" spans="2:16" x14ac:dyDescent="0.3">
      <c r="D14423" s="49" t="s">
        <v>11044</v>
      </c>
      <c r="F14423" s="2" t="s">
        <v>100</v>
      </c>
      <c r="G14423" s="1">
        <v>0.22120000000000001</v>
      </c>
      <c r="P14423" t="s">
        <v>17</v>
      </c>
    </row>
    <row r="14424" spans="2:16" x14ac:dyDescent="0.3">
      <c r="D14424" s="49" t="s">
        <v>9968</v>
      </c>
      <c r="F14424" s="2" t="s">
        <v>577</v>
      </c>
      <c r="G14424" s="1">
        <v>2</v>
      </c>
      <c r="P14424" t="s">
        <v>17</v>
      </c>
    </row>
    <row r="14425" spans="2:16" x14ac:dyDescent="0.3">
      <c r="D14425" s="49" t="s">
        <v>11033</v>
      </c>
      <c r="F14425" s="2" t="s">
        <v>5085</v>
      </c>
      <c r="G14425" s="1">
        <v>7.2800000000000004E-2</v>
      </c>
      <c r="P14425" t="s">
        <v>17</v>
      </c>
    </row>
    <row r="14426" spans="2:16" x14ac:dyDescent="0.3">
      <c r="D14426" s="49" t="s">
        <v>10877</v>
      </c>
      <c r="P14426" t="s">
        <v>17</v>
      </c>
    </row>
    <row r="14427" spans="2:16" x14ac:dyDescent="0.3">
      <c r="B14427" s="5" t="s">
        <v>11075</v>
      </c>
      <c r="D14427" s="49" t="s">
        <v>11076</v>
      </c>
      <c r="F14427" s="2" t="s">
        <v>347</v>
      </c>
      <c r="I14427" s="50">
        <v>27927.700499999999</v>
      </c>
      <c r="J14427" s="50">
        <v>0</v>
      </c>
      <c r="K14427" s="50">
        <v>0</v>
      </c>
      <c r="L14427" s="51">
        <v>0.15</v>
      </c>
      <c r="M14427" s="50">
        <v>32116.855579999999</v>
      </c>
      <c r="N14427" s="51">
        <v>1</v>
      </c>
      <c r="P14427" t="s">
        <v>17</v>
      </c>
    </row>
    <row r="14428" spans="2:16" x14ac:dyDescent="0.3">
      <c r="D14428" s="49" t="s">
        <v>18</v>
      </c>
      <c r="E14428" s="2" t="s">
        <v>19</v>
      </c>
      <c r="F14428" s="2" t="s">
        <v>20</v>
      </c>
      <c r="G14428" s="1">
        <v>7.8100000000000003E-2</v>
      </c>
      <c r="H14428" s="50">
        <v>160105</v>
      </c>
      <c r="I14428" s="50">
        <v>12504.200500000001</v>
      </c>
      <c r="N14428" s="51">
        <v>1</v>
      </c>
      <c r="P14428" t="s">
        <v>17</v>
      </c>
    </row>
    <row r="14429" spans="2:16" x14ac:dyDescent="0.3">
      <c r="D14429" s="49" t="s">
        <v>24</v>
      </c>
      <c r="E14429" s="2" t="s">
        <v>25</v>
      </c>
      <c r="F14429" s="2" t="s">
        <v>20</v>
      </c>
      <c r="G14429" s="1">
        <v>7.8100000000000003E-2</v>
      </c>
      <c r="H14429" s="50">
        <v>185000</v>
      </c>
      <c r="I14429" s="50">
        <v>14448.5</v>
      </c>
      <c r="N14429" s="51">
        <v>1</v>
      </c>
      <c r="P14429" t="s">
        <v>17</v>
      </c>
    </row>
    <row r="14430" spans="2:16" x14ac:dyDescent="0.3">
      <c r="D14430" s="49" t="s">
        <v>49</v>
      </c>
      <c r="E14430" s="2" t="s">
        <v>50</v>
      </c>
      <c r="F14430" s="2" t="s">
        <v>20</v>
      </c>
      <c r="G14430" s="1">
        <v>3.8999999999999998E-3</v>
      </c>
      <c r="H14430" s="50">
        <v>250000</v>
      </c>
      <c r="I14430" s="50">
        <v>975</v>
      </c>
      <c r="N14430" s="51">
        <v>1</v>
      </c>
      <c r="P14430" t="s">
        <v>17</v>
      </c>
    </row>
    <row r="14431" spans="2:16" x14ac:dyDescent="0.3">
      <c r="D14431" s="49" t="s">
        <v>10957</v>
      </c>
      <c r="F14431" s="2" t="s">
        <v>199</v>
      </c>
      <c r="G14431" s="1">
        <v>0.05</v>
      </c>
      <c r="P14431" t="s">
        <v>17</v>
      </c>
    </row>
    <row r="14432" spans="2:16" x14ac:dyDescent="0.3">
      <c r="D14432" s="49" t="s">
        <v>10875</v>
      </c>
      <c r="F14432" s="2" t="s">
        <v>199</v>
      </c>
      <c r="G14432" s="1">
        <v>0.05</v>
      </c>
      <c r="P14432" t="s">
        <v>17</v>
      </c>
    </row>
    <row r="14433" spans="2:16" x14ac:dyDescent="0.3">
      <c r="D14433" s="49" t="s">
        <v>11044</v>
      </c>
      <c r="F14433" s="2" t="s">
        <v>100</v>
      </c>
      <c r="G14433" s="1">
        <v>0.27139999999999997</v>
      </c>
      <c r="P14433" t="s">
        <v>17</v>
      </c>
    </row>
    <row r="14434" spans="2:16" x14ac:dyDescent="0.3">
      <c r="D14434" s="49" t="s">
        <v>11077</v>
      </c>
      <c r="F14434" s="2" t="s">
        <v>577</v>
      </c>
      <c r="G14434" s="1">
        <v>2</v>
      </c>
      <c r="P14434" t="s">
        <v>17</v>
      </c>
    </row>
    <row r="14435" spans="2:16" x14ac:dyDescent="0.3">
      <c r="D14435" s="49" t="s">
        <v>11033</v>
      </c>
      <c r="F14435" s="2" t="s">
        <v>5085</v>
      </c>
      <c r="G14435" s="1">
        <v>7.8100000000000003E-2</v>
      </c>
      <c r="P14435" t="s">
        <v>17</v>
      </c>
    </row>
    <row r="14436" spans="2:16" x14ac:dyDescent="0.3">
      <c r="D14436" s="49" t="s">
        <v>10877</v>
      </c>
      <c r="P14436" t="s">
        <v>17</v>
      </c>
    </row>
    <row r="14437" spans="2:16" x14ac:dyDescent="0.3">
      <c r="B14437" s="5">
        <v>8.3000000000000007</v>
      </c>
      <c r="C14437" s="5" t="s">
        <v>5999</v>
      </c>
      <c r="P14437" t="s">
        <v>17</v>
      </c>
    </row>
    <row r="14438" spans="2:16" x14ac:dyDescent="0.3">
      <c r="B14438" s="5" t="s">
        <v>6000</v>
      </c>
      <c r="C14438" s="5" t="s">
        <v>6001</v>
      </c>
      <c r="P14438" t="s">
        <v>17</v>
      </c>
    </row>
    <row r="14439" spans="2:16" x14ac:dyDescent="0.3">
      <c r="B14439" s="5" t="s">
        <v>11078</v>
      </c>
      <c r="D14439" s="49" t="s">
        <v>11079</v>
      </c>
      <c r="F14439" s="2" t="s">
        <v>347</v>
      </c>
      <c r="I14439" s="50">
        <v>79792.925499999998</v>
      </c>
      <c r="J14439" s="50">
        <v>0</v>
      </c>
      <c r="K14439" s="50">
        <v>3453.5039000000002</v>
      </c>
      <c r="L14439" s="51">
        <v>0.15</v>
      </c>
      <c r="M14439" s="50">
        <v>95733.393809999994</v>
      </c>
      <c r="N14439" s="51">
        <v>1</v>
      </c>
      <c r="P14439" t="s">
        <v>17</v>
      </c>
    </row>
    <row r="14440" spans="2:16" x14ac:dyDescent="0.3">
      <c r="D14440" s="49" t="s">
        <v>18</v>
      </c>
      <c r="E14440" s="2" t="s">
        <v>19</v>
      </c>
      <c r="F14440" s="2" t="s">
        <v>20</v>
      </c>
      <c r="G14440" s="1">
        <v>0.22309999999999999</v>
      </c>
      <c r="H14440" s="50">
        <v>160105</v>
      </c>
      <c r="I14440" s="50">
        <v>35719.425499999998</v>
      </c>
      <c r="N14440" s="51">
        <v>1</v>
      </c>
      <c r="P14440" t="s">
        <v>17</v>
      </c>
    </row>
    <row r="14441" spans="2:16" x14ac:dyDescent="0.3">
      <c r="D14441" s="49" t="s">
        <v>24</v>
      </c>
      <c r="E14441" s="2" t="s">
        <v>25</v>
      </c>
      <c r="F14441" s="2" t="s">
        <v>20</v>
      </c>
      <c r="G14441" s="1">
        <v>0.22309999999999999</v>
      </c>
      <c r="H14441" s="50">
        <v>185000</v>
      </c>
      <c r="I14441" s="50">
        <v>41273.5</v>
      </c>
      <c r="N14441" s="51">
        <v>1</v>
      </c>
      <c r="P14441" t="s">
        <v>17</v>
      </c>
    </row>
    <row r="14442" spans="2:16" x14ac:dyDescent="0.3">
      <c r="D14442" s="49" t="s">
        <v>49</v>
      </c>
      <c r="E14442" s="2" t="s">
        <v>50</v>
      </c>
      <c r="F14442" s="2" t="s">
        <v>20</v>
      </c>
      <c r="G14442" s="1">
        <v>1.12E-2</v>
      </c>
      <c r="H14442" s="50">
        <v>250000</v>
      </c>
      <c r="I14442" s="50">
        <v>2800</v>
      </c>
      <c r="N14442" s="51">
        <v>1</v>
      </c>
      <c r="P14442" t="s">
        <v>17</v>
      </c>
    </row>
    <row r="14443" spans="2:16" x14ac:dyDescent="0.3">
      <c r="D14443" s="49" t="s">
        <v>10874</v>
      </c>
      <c r="F14443" s="2" t="s">
        <v>199</v>
      </c>
      <c r="G14443" s="1">
        <v>3.6499999999999998E-2</v>
      </c>
      <c r="P14443" t="s">
        <v>17</v>
      </c>
    </row>
    <row r="14444" spans="2:16" x14ac:dyDescent="0.3">
      <c r="D14444" s="49" t="s">
        <v>10875</v>
      </c>
      <c r="F14444" s="2" t="s">
        <v>199</v>
      </c>
      <c r="G14444" s="1">
        <v>7.2999999999999995E-2</v>
      </c>
      <c r="P14444" t="s">
        <v>17</v>
      </c>
    </row>
    <row r="14445" spans="2:16" x14ac:dyDescent="0.3">
      <c r="D14445" s="49" t="s">
        <v>11080</v>
      </c>
      <c r="F14445" s="2" t="s">
        <v>577</v>
      </c>
      <c r="G14445" s="1">
        <v>1</v>
      </c>
      <c r="P14445" t="s">
        <v>17</v>
      </c>
    </row>
    <row r="14446" spans="2:16" x14ac:dyDescent="0.3">
      <c r="D14446" s="49" t="s">
        <v>6649</v>
      </c>
      <c r="E14446" s="2" t="s">
        <v>11929</v>
      </c>
      <c r="F14446" s="2" t="s">
        <v>5085</v>
      </c>
      <c r="G14446" s="1">
        <v>7.8100000000000003E-2</v>
      </c>
      <c r="H14446" s="50">
        <v>44219</v>
      </c>
      <c r="K14446" s="50">
        <v>3453.5039000000002</v>
      </c>
      <c r="P14446" t="s">
        <v>17</v>
      </c>
    </row>
    <row r="14447" spans="2:16" x14ac:dyDescent="0.3">
      <c r="D14447" s="49" t="s">
        <v>10877</v>
      </c>
      <c r="P14447" t="s">
        <v>17</v>
      </c>
    </row>
    <row r="14448" spans="2:16" x14ac:dyDescent="0.3">
      <c r="B14448" s="5" t="s">
        <v>11081</v>
      </c>
      <c r="D14448" s="49" t="s">
        <v>11082</v>
      </c>
      <c r="F14448" s="2" t="s">
        <v>347</v>
      </c>
      <c r="I14448" s="50">
        <v>83645.059500000003</v>
      </c>
      <c r="J14448" s="50">
        <v>0</v>
      </c>
      <c r="K14448" s="50">
        <v>10342.8241</v>
      </c>
      <c r="L14448" s="51">
        <v>0.15</v>
      </c>
      <c r="M14448" s="50">
        <v>108086.0661</v>
      </c>
      <c r="N14448" s="51">
        <v>1</v>
      </c>
      <c r="P14448" t="s">
        <v>17</v>
      </c>
    </row>
    <row r="14449" spans="2:16" x14ac:dyDescent="0.3">
      <c r="D14449" s="49" t="s">
        <v>18</v>
      </c>
      <c r="E14449" s="2" t="s">
        <v>19</v>
      </c>
      <c r="F14449" s="2" t="s">
        <v>20</v>
      </c>
      <c r="G14449" s="1">
        <v>0.2339</v>
      </c>
      <c r="H14449" s="50">
        <v>160105</v>
      </c>
      <c r="I14449" s="50">
        <v>37448.559500000003</v>
      </c>
      <c r="N14449" s="51">
        <v>1</v>
      </c>
      <c r="P14449" t="s">
        <v>17</v>
      </c>
    </row>
    <row r="14450" spans="2:16" x14ac:dyDescent="0.3">
      <c r="D14450" s="49" t="s">
        <v>24</v>
      </c>
      <c r="E14450" s="2" t="s">
        <v>25</v>
      </c>
      <c r="F14450" s="2" t="s">
        <v>20</v>
      </c>
      <c r="G14450" s="1">
        <v>0.2339</v>
      </c>
      <c r="H14450" s="50">
        <v>185000</v>
      </c>
      <c r="I14450" s="50">
        <v>43271.5</v>
      </c>
      <c r="N14450" s="51">
        <v>1</v>
      </c>
      <c r="P14450" t="s">
        <v>17</v>
      </c>
    </row>
    <row r="14451" spans="2:16" x14ac:dyDescent="0.3">
      <c r="D14451" s="49" t="s">
        <v>49</v>
      </c>
      <c r="E14451" s="2" t="s">
        <v>50</v>
      </c>
      <c r="F14451" s="2" t="s">
        <v>20</v>
      </c>
      <c r="G14451" s="1">
        <v>1.17E-2</v>
      </c>
      <c r="H14451" s="50">
        <v>250000</v>
      </c>
      <c r="I14451" s="50">
        <v>2925</v>
      </c>
      <c r="N14451" s="51">
        <v>1</v>
      </c>
      <c r="P14451" t="s">
        <v>17</v>
      </c>
    </row>
    <row r="14452" spans="2:16" x14ac:dyDescent="0.3">
      <c r="D14452" s="49" t="s">
        <v>10874</v>
      </c>
      <c r="F14452" s="2" t="s">
        <v>199</v>
      </c>
      <c r="G14452" s="1">
        <v>4.2500000000000003E-2</v>
      </c>
      <c r="P14452" t="s">
        <v>17</v>
      </c>
    </row>
    <row r="14453" spans="2:16" x14ac:dyDescent="0.3">
      <c r="D14453" s="49" t="s">
        <v>10875</v>
      </c>
      <c r="F14453" s="2" t="s">
        <v>199</v>
      </c>
      <c r="G14453" s="1">
        <v>8.5000000000000006E-2</v>
      </c>
      <c r="P14453" t="s">
        <v>17</v>
      </c>
    </row>
    <row r="14454" spans="2:16" x14ac:dyDescent="0.3">
      <c r="D14454" s="49" t="s">
        <v>11083</v>
      </c>
      <c r="F14454" s="2" t="s">
        <v>577</v>
      </c>
      <c r="G14454" s="1">
        <v>1</v>
      </c>
      <c r="P14454" t="s">
        <v>17</v>
      </c>
    </row>
    <row r="14455" spans="2:16" x14ac:dyDescent="0.3">
      <c r="D14455" s="49" t="s">
        <v>6649</v>
      </c>
      <c r="E14455" s="2" t="s">
        <v>11929</v>
      </c>
      <c r="F14455" s="2" t="s">
        <v>5085</v>
      </c>
      <c r="G14455" s="1">
        <v>0.2339</v>
      </c>
      <c r="H14455" s="50">
        <v>44219</v>
      </c>
      <c r="K14455" s="50">
        <v>10342.8241</v>
      </c>
      <c r="P14455" t="s">
        <v>17</v>
      </c>
    </row>
    <row r="14456" spans="2:16" x14ac:dyDescent="0.3">
      <c r="D14456" s="49" t="s">
        <v>10877</v>
      </c>
      <c r="P14456" t="s">
        <v>17</v>
      </c>
    </row>
    <row r="14457" spans="2:16" x14ac:dyDescent="0.3">
      <c r="B14457" s="5" t="s">
        <v>11084</v>
      </c>
      <c r="D14457" s="49" t="s">
        <v>11085</v>
      </c>
      <c r="F14457" s="2" t="s">
        <v>347</v>
      </c>
      <c r="I14457" s="50">
        <v>90254.501999999993</v>
      </c>
      <c r="J14457" s="50">
        <v>0</v>
      </c>
      <c r="K14457" s="50">
        <v>11160.875599999999</v>
      </c>
      <c r="L14457" s="51">
        <v>0.15</v>
      </c>
      <c r="M14457" s="50">
        <v>116627.6842</v>
      </c>
      <c r="N14457" s="51">
        <v>1</v>
      </c>
      <c r="P14457" t="s">
        <v>17</v>
      </c>
    </row>
    <row r="14458" spans="2:16" x14ac:dyDescent="0.3">
      <c r="D14458" s="49" t="s">
        <v>18</v>
      </c>
      <c r="E14458" s="2" t="s">
        <v>19</v>
      </c>
      <c r="F14458" s="2" t="s">
        <v>20</v>
      </c>
      <c r="G14458" s="1">
        <v>0.25240000000000001</v>
      </c>
      <c r="H14458" s="50">
        <v>160105</v>
      </c>
      <c r="I14458" s="50">
        <v>40410.502</v>
      </c>
      <c r="N14458" s="51">
        <v>1</v>
      </c>
      <c r="P14458" t="s">
        <v>17</v>
      </c>
    </row>
    <row r="14459" spans="2:16" x14ac:dyDescent="0.3">
      <c r="D14459" s="49" t="s">
        <v>24</v>
      </c>
      <c r="E14459" s="2" t="s">
        <v>25</v>
      </c>
      <c r="F14459" s="2" t="s">
        <v>20</v>
      </c>
      <c r="G14459" s="1">
        <v>0.25240000000000001</v>
      </c>
      <c r="H14459" s="50">
        <v>185000</v>
      </c>
      <c r="I14459" s="50">
        <v>46694</v>
      </c>
      <c r="N14459" s="51">
        <v>1</v>
      </c>
      <c r="P14459" t="s">
        <v>17</v>
      </c>
    </row>
    <row r="14460" spans="2:16" x14ac:dyDescent="0.3">
      <c r="D14460" s="49" t="s">
        <v>49</v>
      </c>
      <c r="E14460" s="2" t="s">
        <v>50</v>
      </c>
      <c r="F14460" s="2" t="s">
        <v>20</v>
      </c>
      <c r="G14460" s="1">
        <v>1.26E-2</v>
      </c>
      <c r="H14460" s="50">
        <v>250000</v>
      </c>
      <c r="I14460" s="50">
        <v>3150</v>
      </c>
      <c r="N14460" s="51">
        <v>1</v>
      </c>
      <c r="P14460" t="s">
        <v>17</v>
      </c>
    </row>
    <row r="14461" spans="2:16" x14ac:dyDescent="0.3">
      <c r="D14461" s="49" t="s">
        <v>10874</v>
      </c>
      <c r="F14461" s="2" t="s">
        <v>199</v>
      </c>
      <c r="G14461" s="1">
        <v>4.9500000000000002E-2</v>
      </c>
      <c r="P14461" t="s">
        <v>17</v>
      </c>
    </row>
    <row r="14462" spans="2:16" x14ac:dyDescent="0.3">
      <c r="D14462" s="49" t="s">
        <v>10875</v>
      </c>
      <c r="F14462" s="2" t="s">
        <v>199</v>
      </c>
      <c r="G14462" s="1">
        <v>9.9000000000000005E-2</v>
      </c>
      <c r="P14462" t="s">
        <v>17</v>
      </c>
    </row>
    <row r="14463" spans="2:16" x14ac:dyDescent="0.3">
      <c r="D14463" s="49" t="s">
        <v>11086</v>
      </c>
      <c r="F14463" s="2" t="s">
        <v>577</v>
      </c>
      <c r="G14463" s="1">
        <v>1</v>
      </c>
      <c r="P14463" t="s">
        <v>17</v>
      </c>
    </row>
    <row r="14464" spans="2:16" x14ac:dyDescent="0.3">
      <c r="D14464" s="49" t="s">
        <v>6649</v>
      </c>
      <c r="E14464" s="2" t="s">
        <v>11929</v>
      </c>
      <c r="F14464" s="2" t="s">
        <v>5085</v>
      </c>
      <c r="G14464" s="1">
        <v>0.25240000000000001</v>
      </c>
      <c r="H14464" s="50">
        <v>44219</v>
      </c>
      <c r="K14464" s="50">
        <v>11160.875599999999</v>
      </c>
      <c r="P14464" t="s">
        <v>17</v>
      </c>
    </row>
    <row r="14465" spans="2:16" x14ac:dyDescent="0.3">
      <c r="D14465" s="49" t="s">
        <v>10877</v>
      </c>
      <c r="P14465" t="s">
        <v>17</v>
      </c>
    </row>
    <row r="14466" spans="2:16" x14ac:dyDescent="0.3">
      <c r="B14466" s="5" t="s">
        <v>11087</v>
      </c>
      <c r="D14466" s="49" t="s">
        <v>11088</v>
      </c>
      <c r="F14466" s="2" t="s">
        <v>347</v>
      </c>
      <c r="I14466" s="50">
        <v>171974.11350000001</v>
      </c>
      <c r="J14466" s="50">
        <v>0</v>
      </c>
      <c r="K14466" s="50">
        <v>14344.643599999999</v>
      </c>
      <c r="L14466" s="51">
        <v>0.15</v>
      </c>
      <c r="M14466" s="50">
        <v>214266.57070000001</v>
      </c>
      <c r="N14466" s="51">
        <v>1</v>
      </c>
      <c r="P14466" t="s">
        <v>17</v>
      </c>
    </row>
    <row r="14467" spans="2:16" x14ac:dyDescent="0.3">
      <c r="D14467" s="49" t="s">
        <v>18</v>
      </c>
      <c r="E14467" s="2" t="s">
        <v>19</v>
      </c>
      <c r="F14467" s="2" t="s">
        <v>20</v>
      </c>
      <c r="G14467" s="1">
        <v>0.64870000000000005</v>
      </c>
      <c r="H14467" s="50">
        <v>160105</v>
      </c>
      <c r="I14467" s="50">
        <v>103860.11350000001</v>
      </c>
      <c r="N14467" s="51">
        <v>1</v>
      </c>
      <c r="P14467" t="s">
        <v>17</v>
      </c>
    </row>
    <row r="14468" spans="2:16" x14ac:dyDescent="0.3">
      <c r="D14468" s="49" t="s">
        <v>24</v>
      </c>
      <c r="E14468" s="2" t="s">
        <v>25</v>
      </c>
      <c r="F14468" s="2" t="s">
        <v>20</v>
      </c>
      <c r="G14468" s="1">
        <v>0.32440000000000002</v>
      </c>
      <c r="H14468" s="50">
        <v>185000</v>
      </c>
      <c r="I14468" s="50">
        <v>60014</v>
      </c>
      <c r="N14468" s="51">
        <v>1</v>
      </c>
      <c r="P14468" t="s">
        <v>17</v>
      </c>
    </row>
    <row r="14469" spans="2:16" x14ac:dyDescent="0.3">
      <c r="D14469" s="49" t="s">
        <v>49</v>
      </c>
      <c r="E14469" s="2" t="s">
        <v>50</v>
      </c>
      <c r="F14469" s="2" t="s">
        <v>20</v>
      </c>
      <c r="G14469" s="1">
        <v>3.2399999999999998E-2</v>
      </c>
      <c r="H14469" s="50">
        <v>250000</v>
      </c>
      <c r="I14469" s="50">
        <v>8100</v>
      </c>
      <c r="N14469" s="51">
        <v>1</v>
      </c>
      <c r="P14469" t="s">
        <v>17</v>
      </c>
    </row>
    <row r="14470" spans="2:16" x14ac:dyDescent="0.3">
      <c r="D14470" s="49" t="s">
        <v>10874</v>
      </c>
      <c r="F14470" s="2" t="s">
        <v>199</v>
      </c>
      <c r="G14470" s="1">
        <v>6.25E-2</v>
      </c>
      <c r="P14470" t="s">
        <v>17</v>
      </c>
    </row>
    <row r="14471" spans="2:16" x14ac:dyDescent="0.3">
      <c r="D14471" s="49" t="s">
        <v>10875</v>
      </c>
      <c r="F14471" s="2" t="s">
        <v>199</v>
      </c>
      <c r="G14471" s="1">
        <v>0.125</v>
      </c>
      <c r="P14471" t="s">
        <v>17</v>
      </c>
    </row>
    <row r="14472" spans="2:16" x14ac:dyDescent="0.3">
      <c r="D14472" s="49" t="s">
        <v>11089</v>
      </c>
      <c r="F14472" s="2" t="s">
        <v>577</v>
      </c>
      <c r="G14472" s="1">
        <v>1</v>
      </c>
      <c r="P14472" t="s">
        <v>17</v>
      </c>
    </row>
    <row r="14473" spans="2:16" x14ac:dyDescent="0.3">
      <c r="D14473" s="49" t="s">
        <v>6649</v>
      </c>
      <c r="E14473" s="2" t="s">
        <v>11929</v>
      </c>
      <c r="F14473" s="2" t="s">
        <v>5085</v>
      </c>
      <c r="G14473" s="1">
        <v>0.32440000000000002</v>
      </c>
      <c r="H14473" s="50">
        <v>44219</v>
      </c>
      <c r="K14473" s="50">
        <v>14344.643599999999</v>
      </c>
      <c r="P14473" t="s">
        <v>17</v>
      </c>
    </row>
    <row r="14474" spans="2:16" x14ac:dyDescent="0.3">
      <c r="D14474" s="49" t="s">
        <v>10877</v>
      </c>
      <c r="P14474" t="s">
        <v>17</v>
      </c>
    </row>
    <row r="14475" spans="2:16" x14ac:dyDescent="0.3">
      <c r="B14475" s="5" t="s">
        <v>11090</v>
      </c>
      <c r="D14475" s="49" t="s">
        <v>11091</v>
      </c>
      <c r="F14475" s="2" t="s">
        <v>347</v>
      </c>
      <c r="I14475" s="50">
        <v>243896.6</v>
      </c>
      <c r="J14475" s="50">
        <v>0</v>
      </c>
      <c r="K14475" s="50">
        <v>20340.740000000002</v>
      </c>
      <c r="L14475" s="51">
        <v>0.15</v>
      </c>
      <c r="M14475" s="50">
        <v>303872.94099999999</v>
      </c>
      <c r="N14475" s="51">
        <v>1</v>
      </c>
      <c r="P14475" t="s">
        <v>17</v>
      </c>
    </row>
    <row r="14476" spans="2:16" x14ac:dyDescent="0.3">
      <c r="D14476" s="49" t="s">
        <v>18</v>
      </c>
      <c r="E14476" s="2" t="s">
        <v>19</v>
      </c>
      <c r="F14476" s="2" t="s">
        <v>20</v>
      </c>
      <c r="G14476" s="1">
        <v>0.92</v>
      </c>
      <c r="H14476" s="50">
        <v>160105</v>
      </c>
      <c r="I14476" s="50">
        <v>147296.6</v>
      </c>
      <c r="N14476" s="51">
        <v>1</v>
      </c>
      <c r="P14476" t="s">
        <v>17</v>
      </c>
    </row>
    <row r="14477" spans="2:16" x14ac:dyDescent="0.3">
      <c r="D14477" s="49" t="s">
        <v>24</v>
      </c>
      <c r="E14477" s="2" t="s">
        <v>25</v>
      </c>
      <c r="F14477" s="2" t="s">
        <v>20</v>
      </c>
      <c r="G14477" s="1">
        <v>0.46</v>
      </c>
      <c r="H14477" s="50">
        <v>185000</v>
      </c>
      <c r="I14477" s="50">
        <v>85100</v>
      </c>
      <c r="N14477" s="51">
        <v>1</v>
      </c>
      <c r="P14477" t="s">
        <v>17</v>
      </c>
    </row>
    <row r="14478" spans="2:16" x14ac:dyDescent="0.3">
      <c r="D14478" s="49" t="s">
        <v>49</v>
      </c>
      <c r="E14478" s="2" t="s">
        <v>50</v>
      </c>
      <c r="F14478" s="2" t="s">
        <v>20</v>
      </c>
      <c r="G14478" s="1">
        <v>4.5999999999999999E-2</v>
      </c>
      <c r="H14478" s="50">
        <v>250000</v>
      </c>
      <c r="I14478" s="50">
        <v>11500</v>
      </c>
      <c r="N14478" s="51">
        <v>1</v>
      </c>
      <c r="P14478" t="s">
        <v>17</v>
      </c>
    </row>
    <row r="14479" spans="2:16" x14ac:dyDescent="0.3">
      <c r="D14479" s="49" t="s">
        <v>10874</v>
      </c>
      <c r="F14479" s="2" t="s">
        <v>199</v>
      </c>
      <c r="G14479" s="1">
        <v>7.2499999999999995E-2</v>
      </c>
      <c r="P14479" t="s">
        <v>17</v>
      </c>
    </row>
    <row r="14480" spans="2:16" x14ac:dyDescent="0.3">
      <c r="D14480" s="49" t="s">
        <v>10875</v>
      </c>
      <c r="F14480" s="2" t="s">
        <v>199</v>
      </c>
      <c r="G14480" s="1">
        <v>0.14499999999999999</v>
      </c>
      <c r="P14480" t="s">
        <v>17</v>
      </c>
    </row>
    <row r="14481" spans="2:16" x14ac:dyDescent="0.3">
      <c r="D14481" s="49" t="s">
        <v>11092</v>
      </c>
      <c r="F14481" s="2" t="s">
        <v>577</v>
      </c>
      <c r="G14481" s="1">
        <v>1</v>
      </c>
      <c r="P14481" t="s">
        <v>17</v>
      </c>
    </row>
    <row r="14482" spans="2:16" x14ac:dyDescent="0.3">
      <c r="D14482" s="49" t="s">
        <v>6649</v>
      </c>
      <c r="E14482" s="2" t="s">
        <v>11929</v>
      </c>
      <c r="F14482" s="2" t="s">
        <v>5085</v>
      </c>
      <c r="G14482" s="1">
        <v>0.46</v>
      </c>
      <c r="H14482" s="50">
        <v>44219</v>
      </c>
      <c r="K14482" s="50">
        <v>20340.740000000002</v>
      </c>
      <c r="P14482" t="s">
        <v>17</v>
      </c>
    </row>
    <row r="14483" spans="2:16" x14ac:dyDescent="0.3">
      <c r="D14483" s="49" t="s">
        <v>10877</v>
      </c>
      <c r="P14483" t="s">
        <v>17</v>
      </c>
    </row>
    <row r="14484" spans="2:16" x14ac:dyDescent="0.3">
      <c r="B14484" s="5" t="s">
        <v>11093</v>
      </c>
      <c r="D14484" s="49" t="s">
        <v>11094</v>
      </c>
      <c r="F14484" s="2" t="s">
        <v>347</v>
      </c>
      <c r="I14484" s="50">
        <v>275573.64750000002</v>
      </c>
      <c r="J14484" s="50">
        <v>0</v>
      </c>
      <c r="K14484" s="50">
        <v>22980.614300000001</v>
      </c>
      <c r="L14484" s="51">
        <v>0.15</v>
      </c>
      <c r="M14484" s="50">
        <v>343337.40110000002</v>
      </c>
      <c r="N14484" s="51">
        <v>1</v>
      </c>
      <c r="P14484" t="s">
        <v>17</v>
      </c>
    </row>
    <row r="14485" spans="2:16" x14ac:dyDescent="0.3">
      <c r="D14485" s="49" t="s">
        <v>18</v>
      </c>
      <c r="E14485" s="2" t="s">
        <v>19</v>
      </c>
      <c r="F14485" s="2" t="s">
        <v>20</v>
      </c>
      <c r="G14485" s="1">
        <v>1.0395000000000001</v>
      </c>
      <c r="H14485" s="50">
        <v>160105</v>
      </c>
      <c r="I14485" s="50">
        <v>166429.14749999999</v>
      </c>
      <c r="N14485" s="51">
        <v>1</v>
      </c>
      <c r="P14485" t="s">
        <v>17</v>
      </c>
    </row>
    <row r="14486" spans="2:16" x14ac:dyDescent="0.3">
      <c r="D14486" s="49" t="s">
        <v>24</v>
      </c>
      <c r="E14486" s="2" t="s">
        <v>25</v>
      </c>
      <c r="F14486" s="2" t="s">
        <v>20</v>
      </c>
      <c r="G14486" s="1">
        <v>0.51970000000000005</v>
      </c>
      <c r="H14486" s="50">
        <v>185000</v>
      </c>
      <c r="I14486" s="50">
        <v>96144.5</v>
      </c>
      <c r="N14486" s="51">
        <v>1</v>
      </c>
      <c r="P14486" t="s">
        <v>17</v>
      </c>
    </row>
    <row r="14487" spans="2:16" x14ac:dyDescent="0.3">
      <c r="D14487" s="49" t="s">
        <v>49</v>
      </c>
      <c r="E14487" s="2" t="s">
        <v>50</v>
      </c>
      <c r="F14487" s="2" t="s">
        <v>20</v>
      </c>
      <c r="G14487" s="1">
        <v>5.1999999999999998E-2</v>
      </c>
      <c r="H14487" s="50">
        <v>250000</v>
      </c>
      <c r="I14487" s="50">
        <v>13000</v>
      </c>
      <c r="N14487" s="51">
        <v>1</v>
      </c>
      <c r="P14487" t="s">
        <v>17</v>
      </c>
    </row>
    <row r="14488" spans="2:16" x14ac:dyDescent="0.3">
      <c r="D14488" s="49" t="s">
        <v>10874</v>
      </c>
      <c r="F14488" s="2" t="s">
        <v>199</v>
      </c>
      <c r="G14488" s="1">
        <v>0.10050000000000001</v>
      </c>
      <c r="P14488" t="s">
        <v>17</v>
      </c>
    </row>
    <row r="14489" spans="2:16" x14ac:dyDescent="0.3">
      <c r="D14489" s="49" t="s">
        <v>10875</v>
      </c>
      <c r="F14489" s="2" t="s">
        <v>199</v>
      </c>
      <c r="G14489" s="1">
        <v>0.20100000000000001</v>
      </c>
      <c r="P14489" t="s">
        <v>17</v>
      </c>
    </row>
    <row r="14490" spans="2:16" x14ac:dyDescent="0.3">
      <c r="D14490" s="49" t="s">
        <v>11095</v>
      </c>
      <c r="F14490" s="2" t="s">
        <v>577</v>
      </c>
      <c r="G14490" s="1">
        <v>1</v>
      </c>
      <c r="P14490" t="s">
        <v>17</v>
      </c>
    </row>
    <row r="14491" spans="2:16" x14ac:dyDescent="0.3">
      <c r="D14491" s="49" t="s">
        <v>6649</v>
      </c>
      <c r="E14491" s="2" t="s">
        <v>11929</v>
      </c>
      <c r="F14491" s="2" t="s">
        <v>5085</v>
      </c>
      <c r="G14491" s="1">
        <v>0.51970000000000005</v>
      </c>
      <c r="H14491" s="50">
        <v>44219</v>
      </c>
      <c r="K14491" s="50">
        <v>22980.614300000001</v>
      </c>
      <c r="P14491" t="s">
        <v>17</v>
      </c>
    </row>
    <row r="14492" spans="2:16" x14ac:dyDescent="0.3">
      <c r="D14492" s="49" t="s">
        <v>10877</v>
      </c>
      <c r="P14492" t="s">
        <v>17</v>
      </c>
    </row>
    <row r="14493" spans="2:16" x14ac:dyDescent="0.3">
      <c r="B14493" s="5" t="s">
        <v>11096</v>
      </c>
      <c r="D14493" s="49" t="s">
        <v>11097</v>
      </c>
      <c r="F14493" s="2" t="s">
        <v>347</v>
      </c>
      <c r="I14493" s="50">
        <v>538532.37349999999</v>
      </c>
      <c r="J14493" s="50">
        <v>0</v>
      </c>
      <c r="K14493" s="50">
        <v>27203.5288</v>
      </c>
      <c r="L14493" s="51">
        <v>0.15</v>
      </c>
      <c r="M14493" s="50">
        <v>650596.28760000004</v>
      </c>
      <c r="N14493" s="51">
        <v>1</v>
      </c>
      <c r="P14493" t="s">
        <v>17</v>
      </c>
    </row>
    <row r="14494" spans="2:16" x14ac:dyDescent="0.3">
      <c r="D14494" s="49" t="s">
        <v>18</v>
      </c>
      <c r="E14494" s="2" t="s">
        <v>19</v>
      </c>
      <c r="F14494" s="2" t="s">
        <v>20</v>
      </c>
      <c r="G14494" s="1">
        <v>2.4607000000000001</v>
      </c>
      <c r="H14494" s="50">
        <v>160105</v>
      </c>
      <c r="I14494" s="50">
        <v>393970.37349999999</v>
      </c>
      <c r="N14494" s="51">
        <v>1</v>
      </c>
      <c r="P14494" t="s">
        <v>17</v>
      </c>
    </row>
    <row r="14495" spans="2:16" x14ac:dyDescent="0.3">
      <c r="D14495" s="49" t="s">
        <v>24</v>
      </c>
      <c r="E14495" s="2" t="s">
        <v>25</v>
      </c>
      <c r="F14495" s="2" t="s">
        <v>20</v>
      </c>
      <c r="G14495" s="1">
        <v>0.61519999999999997</v>
      </c>
      <c r="H14495" s="50">
        <v>185000</v>
      </c>
      <c r="I14495" s="50">
        <v>113812</v>
      </c>
      <c r="N14495" s="51">
        <v>1</v>
      </c>
      <c r="P14495" t="s">
        <v>17</v>
      </c>
    </row>
    <row r="14496" spans="2:16" x14ac:dyDescent="0.3">
      <c r="D14496" s="49" t="s">
        <v>49</v>
      </c>
      <c r="E14496" s="2" t="s">
        <v>50</v>
      </c>
      <c r="F14496" s="2" t="s">
        <v>20</v>
      </c>
      <c r="G14496" s="1">
        <v>0.123</v>
      </c>
      <c r="H14496" s="50">
        <v>250000</v>
      </c>
      <c r="I14496" s="50">
        <v>30750</v>
      </c>
      <c r="N14496" s="51">
        <v>1</v>
      </c>
      <c r="P14496" t="s">
        <v>17</v>
      </c>
    </row>
    <row r="14497" spans="2:16" x14ac:dyDescent="0.3">
      <c r="D14497" s="49" t="s">
        <v>10874</v>
      </c>
      <c r="F14497" s="2" t="s">
        <v>199</v>
      </c>
      <c r="G14497" s="1">
        <v>0.1275</v>
      </c>
      <c r="P14497" t="s">
        <v>17</v>
      </c>
    </row>
    <row r="14498" spans="2:16" x14ac:dyDescent="0.3">
      <c r="D14498" s="49" t="s">
        <v>10875</v>
      </c>
      <c r="F14498" s="2" t="s">
        <v>199</v>
      </c>
      <c r="G14498" s="1">
        <v>0.255</v>
      </c>
      <c r="P14498" t="s">
        <v>17</v>
      </c>
    </row>
    <row r="14499" spans="2:16" x14ac:dyDescent="0.3">
      <c r="D14499" s="49" t="s">
        <v>11098</v>
      </c>
      <c r="F14499" s="2" t="s">
        <v>577</v>
      </c>
      <c r="G14499" s="1">
        <v>1</v>
      </c>
      <c r="P14499" t="s">
        <v>17</v>
      </c>
    </row>
    <row r="14500" spans="2:16" x14ac:dyDescent="0.3">
      <c r="D14500" s="49" t="s">
        <v>6649</v>
      </c>
      <c r="E14500" s="2" t="s">
        <v>11929</v>
      </c>
      <c r="F14500" s="2" t="s">
        <v>5085</v>
      </c>
      <c r="G14500" s="1">
        <v>0.61519999999999997</v>
      </c>
      <c r="H14500" s="50">
        <v>44219</v>
      </c>
      <c r="K14500" s="50">
        <v>27203.5288</v>
      </c>
      <c r="P14500" t="s">
        <v>17</v>
      </c>
    </row>
    <row r="14501" spans="2:16" x14ac:dyDescent="0.3">
      <c r="D14501" s="49" t="s">
        <v>10877</v>
      </c>
      <c r="P14501" t="s">
        <v>17</v>
      </c>
    </row>
    <row r="14502" spans="2:16" x14ac:dyDescent="0.3">
      <c r="B14502" s="5" t="s">
        <v>11099</v>
      </c>
      <c r="D14502" s="49" t="s">
        <v>11100</v>
      </c>
      <c r="F14502" s="2" t="s">
        <v>347</v>
      </c>
      <c r="I14502" s="50">
        <v>798639.65549999999</v>
      </c>
      <c r="J14502" s="50">
        <v>0</v>
      </c>
      <c r="K14502" s="50">
        <v>40340.993699999999</v>
      </c>
      <c r="L14502" s="51">
        <v>0.15</v>
      </c>
      <c r="M14502" s="50">
        <v>964827.74659999995</v>
      </c>
      <c r="N14502" s="51">
        <v>1</v>
      </c>
      <c r="P14502" t="s">
        <v>17</v>
      </c>
    </row>
    <row r="14503" spans="2:16" x14ac:dyDescent="0.3">
      <c r="D14503" s="49" t="s">
        <v>18</v>
      </c>
      <c r="E14503" s="2" t="s">
        <v>19</v>
      </c>
      <c r="F14503" s="2" t="s">
        <v>20</v>
      </c>
      <c r="G14503" s="1">
        <v>3.6490999999999998</v>
      </c>
      <c r="H14503" s="50">
        <v>160105</v>
      </c>
      <c r="I14503" s="50">
        <v>584239.15549999999</v>
      </c>
      <c r="N14503" s="51">
        <v>1</v>
      </c>
      <c r="P14503" t="s">
        <v>17</v>
      </c>
    </row>
    <row r="14504" spans="2:16" x14ac:dyDescent="0.3">
      <c r="D14504" s="49" t="s">
        <v>24</v>
      </c>
      <c r="E14504" s="2" t="s">
        <v>25</v>
      </c>
      <c r="F14504" s="2" t="s">
        <v>20</v>
      </c>
      <c r="G14504" s="1">
        <v>0.9123</v>
      </c>
      <c r="H14504" s="50">
        <v>185000</v>
      </c>
      <c r="I14504" s="50">
        <v>168775.5</v>
      </c>
      <c r="N14504" s="51">
        <v>1</v>
      </c>
      <c r="P14504" t="s">
        <v>17</v>
      </c>
    </row>
    <row r="14505" spans="2:16" x14ac:dyDescent="0.3">
      <c r="D14505" s="49" t="s">
        <v>49</v>
      </c>
      <c r="E14505" s="2" t="s">
        <v>50</v>
      </c>
      <c r="F14505" s="2" t="s">
        <v>20</v>
      </c>
      <c r="G14505" s="1">
        <v>0.1825</v>
      </c>
      <c r="H14505" s="50">
        <v>250000</v>
      </c>
      <c r="I14505" s="50">
        <v>45625</v>
      </c>
      <c r="N14505" s="51">
        <v>1</v>
      </c>
      <c r="P14505" t="s">
        <v>17</v>
      </c>
    </row>
    <row r="14506" spans="2:16" x14ac:dyDescent="0.3">
      <c r="D14506" s="49" t="s">
        <v>10874</v>
      </c>
      <c r="F14506" s="2" t="s">
        <v>199</v>
      </c>
      <c r="G14506" s="1">
        <v>0.1875</v>
      </c>
      <c r="P14506" t="s">
        <v>17</v>
      </c>
    </row>
    <row r="14507" spans="2:16" x14ac:dyDescent="0.3">
      <c r="D14507" s="49" t="s">
        <v>10875</v>
      </c>
      <c r="F14507" s="2" t="s">
        <v>199</v>
      </c>
      <c r="G14507" s="1">
        <v>0.375</v>
      </c>
      <c r="P14507" t="s">
        <v>17</v>
      </c>
    </row>
    <row r="14508" spans="2:16" x14ac:dyDescent="0.3">
      <c r="D14508" s="49" t="s">
        <v>11101</v>
      </c>
      <c r="F14508" s="2" t="s">
        <v>577</v>
      </c>
      <c r="G14508" s="1">
        <v>1</v>
      </c>
      <c r="P14508" t="s">
        <v>17</v>
      </c>
    </row>
    <row r="14509" spans="2:16" x14ac:dyDescent="0.3">
      <c r="D14509" s="49" t="s">
        <v>6649</v>
      </c>
      <c r="E14509" s="2" t="s">
        <v>11929</v>
      </c>
      <c r="F14509" s="2" t="s">
        <v>5085</v>
      </c>
      <c r="G14509" s="1">
        <v>0.9123</v>
      </c>
      <c r="H14509" s="50">
        <v>44219</v>
      </c>
      <c r="K14509" s="50">
        <v>40340.993699999999</v>
      </c>
      <c r="P14509" t="s">
        <v>17</v>
      </c>
    </row>
    <row r="14510" spans="2:16" x14ac:dyDescent="0.3">
      <c r="D14510" s="49" t="s">
        <v>10877</v>
      </c>
      <c r="P14510" t="s">
        <v>17</v>
      </c>
    </row>
    <row r="14511" spans="2:16" x14ac:dyDescent="0.3">
      <c r="B14511" s="5" t="s">
        <v>6002</v>
      </c>
      <c r="C14511" s="5" t="s">
        <v>6003</v>
      </c>
      <c r="P14511" t="s">
        <v>17</v>
      </c>
    </row>
    <row r="14512" spans="2:16" x14ac:dyDescent="0.3">
      <c r="B14512" s="5" t="s">
        <v>11102</v>
      </c>
      <c r="D14512" s="49" t="s">
        <v>11103</v>
      </c>
      <c r="F14512" s="2" t="s">
        <v>347</v>
      </c>
      <c r="I14512" s="50">
        <v>79792.925499999998</v>
      </c>
      <c r="J14512" s="50">
        <v>0</v>
      </c>
      <c r="K14512" s="50">
        <v>9865.2589000000007</v>
      </c>
      <c r="L14512" s="51">
        <v>0.15</v>
      </c>
      <c r="M14512" s="50">
        <v>103106.9121</v>
      </c>
      <c r="N14512" s="51">
        <v>1</v>
      </c>
      <c r="P14512" t="s">
        <v>17</v>
      </c>
    </row>
    <row r="14513" spans="2:16" x14ac:dyDescent="0.3">
      <c r="D14513" s="49" t="s">
        <v>18</v>
      </c>
      <c r="E14513" s="2" t="s">
        <v>19</v>
      </c>
      <c r="F14513" s="2" t="s">
        <v>20</v>
      </c>
      <c r="G14513" s="1">
        <v>0.22309999999999999</v>
      </c>
      <c r="H14513" s="50">
        <v>160105</v>
      </c>
      <c r="I14513" s="50">
        <v>35719.425499999998</v>
      </c>
      <c r="N14513" s="51">
        <v>1</v>
      </c>
      <c r="P14513" t="s">
        <v>17</v>
      </c>
    </row>
    <row r="14514" spans="2:16" x14ac:dyDescent="0.3">
      <c r="D14514" s="49" t="s">
        <v>24</v>
      </c>
      <c r="E14514" s="2" t="s">
        <v>25</v>
      </c>
      <c r="F14514" s="2" t="s">
        <v>20</v>
      </c>
      <c r="G14514" s="1">
        <v>0.22309999999999999</v>
      </c>
      <c r="H14514" s="50">
        <v>185000</v>
      </c>
      <c r="I14514" s="50">
        <v>41273.5</v>
      </c>
      <c r="N14514" s="51">
        <v>1</v>
      </c>
      <c r="P14514" t="s">
        <v>17</v>
      </c>
    </row>
    <row r="14515" spans="2:16" x14ac:dyDescent="0.3">
      <c r="D14515" s="49" t="s">
        <v>49</v>
      </c>
      <c r="E14515" s="2" t="s">
        <v>50</v>
      </c>
      <c r="F14515" s="2" t="s">
        <v>20</v>
      </c>
      <c r="G14515" s="1">
        <v>1.12E-2</v>
      </c>
      <c r="H14515" s="50">
        <v>250000</v>
      </c>
      <c r="I14515" s="50">
        <v>2800</v>
      </c>
      <c r="N14515" s="51">
        <v>1</v>
      </c>
      <c r="P14515" t="s">
        <v>17</v>
      </c>
    </row>
    <row r="14516" spans="2:16" x14ac:dyDescent="0.3">
      <c r="D14516" s="49" t="s">
        <v>10957</v>
      </c>
      <c r="F14516" s="2" t="s">
        <v>199</v>
      </c>
      <c r="G14516" s="1">
        <v>3.6499999999999998E-2</v>
      </c>
      <c r="P14516" t="s">
        <v>17</v>
      </c>
    </row>
    <row r="14517" spans="2:16" x14ac:dyDescent="0.3">
      <c r="D14517" s="49" t="s">
        <v>10875</v>
      </c>
      <c r="F14517" s="2" t="s">
        <v>199</v>
      </c>
      <c r="G14517" s="1">
        <v>7.2999999999999995E-2</v>
      </c>
      <c r="P14517" t="s">
        <v>17</v>
      </c>
    </row>
    <row r="14518" spans="2:16" x14ac:dyDescent="0.3">
      <c r="D14518" s="49" t="s">
        <v>11080</v>
      </c>
      <c r="F14518" s="2" t="s">
        <v>577</v>
      </c>
      <c r="G14518" s="1">
        <v>1</v>
      </c>
      <c r="P14518" t="s">
        <v>17</v>
      </c>
    </row>
    <row r="14519" spans="2:16" x14ac:dyDescent="0.3">
      <c r="D14519" s="49" t="s">
        <v>6649</v>
      </c>
      <c r="E14519" s="2" t="s">
        <v>11929</v>
      </c>
      <c r="F14519" s="2" t="s">
        <v>5085</v>
      </c>
      <c r="G14519" s="1">
        <v>0.22309999999999999</v>
      </c>
      <c r="H14519" s="50">
        <v>44219</v>
      </c>
      <c r="K14519" s="50">
        <v>9865.2589000000007</v>
      </c>
      <c r="P14519" t="s">
        <v>17</v>
      </c>
    </row>
    <row r="14520" spans="2:16" x14ac:dyDescent="0.3">
      <c r="D14520" s="49" t="s">
        <v>10877</v>
      </c>
      <c r="P14520" t="s">
        <v>17</v>
      </c>
    </row>
    <row r="14521" spans="2:16" x14ac:dyDescent="0.3">
      <c r="B14521" s="5" t="s">
        <v>11104</v>
      </c>
      <c r="D14521" s="49" t="s">
        <v>11105</v>
      </c>
      <c r="F14521" s="2" t="s">
        <v>347</v>
      </c>
      <c r="I14521" s="50">
        <v>83645.059500000003</v>
      </c>
      <c r="J14521" s="50">
        <v>0</v>
      </c>
      <c r="K14521" s="50">
        <v>10342.8241</v>
      </c>
      <c r="L14521" s="51">
        <v>0.15</v>
      </c>
      <c r="M14521" s="50">
        <v>108086.0661</v>
      </c>
      <c r="N14521" s="51">
        <v>1</v>
      </c>
      <c r="P14521" t="s">
        <v>17</v>
      </c>
    </row>
    <row r="14522" spans="2:16" x14ac:dyDescent="0.3">
      <c r="D14522" s="49" t="s">
        <v>18</v>
      </c>
      <c r="E14522" s="2" t="s">
        <v>19</v>
      </c>
      <c r="F14522" s="2" t="s">
        <v>20</v>
      </c>
      <c r="G14522" s="1">
        <v>0.2339</v>
      </c>
      <c r="H14522" s="50">
        <v>160105</v>
      </c>
      <c r="I14522" s="50">
        <v>37448.559500000003</v>
      </c>
      <c r="N14522" s="51">
        <v>1</v>
      </c>
      <c r="P14522" t="s">
        <v>17</v>
      </c>
    </row>
    <row r="14523" spans="2:16" x14ac:dyDescent="0.3">
      <c r="D14523" s="49" t="s">
        <v>24</v>
      </c>
      <c r="E14523" s="2" t="s">
        <v>25</v>
      </c>
      <c r="F14523" s="2" t="s">
        <v>20</v>
      </c>
      <c r="G14523" s="1">
        <v>0.2339</v>
      </c>
      <c r="H14523" s="50">
        <v>185000</v>
      </c>
      <c r="I14523" s="50">
        <v>43271.5</v>
      </c>
      <c r="N14523" s="51">
        <v>1</v>
      </c>
      <c r="P14523" t="s">
        <v>17</v>
      </c>
    </row>
    <row r="14524" spans="2:16" x14ac:dyDescent="0.3">
      <c r="D14524" s="49" t="s">
        <v>49</v>
      </c>
      <c r="E14524" s="2" t="s">
        <v>50</v>
      </c>
      <c r="F14524" s="2" t="s">
        <v>20</v>
      </c>
      <c r="G14524" s="1">
        <v>1.17E-2</v>
      </c>
      <c r="H14524" s="50">
        <v>250000</v>
      </c>
      <c r="I14524" s="50">
        <v>2925</v>
      </c>
      <c r="N14524" s="51">
        <v>1</v>
      </c>
      <c r="P14524" t="s">
        <v>17</v>
      </c>
    </row>
    <row r="14525" spans="2:16" x14ac:dyDescent="0.3">
      <c r="D14525" s="49" t="s">
        <v>10957</v>
      </c>
      <c r="F14525" s="2" t="s">
        <v>199</v>
      </c>
      <c r="G14525" s="1">
        <v>4.2500000000000003E-2</v>
      </c>
      <c r="P14525" t="s">
        <v>17</v>
      </c>
    </row>
    <row r="14526" spans="2:16" x14ac:dyDescent="0.3">
      <c r="D14526" s="49" t="s">
        <v>10875</v>
      </c>
      <c r="F14526" s="2" t="s">
        <v>199</v>
      </c>
      <c r="G14526" s="1">
        <v>8.5000000000000006E-2</v>
      </c>
      <c r="P14526" t="s">
        <v>17</v>
      </c>
    </row>
    <row r="14527" spans="2:16" x14ac:dyDescent="0.3">
      <c r="D14527" s="49" t="s">
        <v>11083</v>
      </c>
      <c r="F14527" s="2" t="s">
        <v>577</v>
      </c>
      <c r="G14527" s="1">
        <v>1</v>
      </c>
      <c r="P14527" t="s">
        <v>17</v>
      </c>
    </row>
    <row r="14528" spans="2:16" x14ac:dyDescent="0.3">
      <c r="D14528" s="49" t="s">
        <v>6649</v>
      </c>
      <c r="E14528" s="2" t="s">
        <v>11929</v>
      </c>
      <c r="F14528" s="2" t="s">
        <v>5085</v>
      </c>
      <c r="G14528" s="1">
        <v>0.2339</v>
      </c>
      <c r="H14528" s="50">
        <v>44219</v>
      </c>
      <c r="K14528" s="50">
        <v>10342.8241</v>
      </c>
      <c r="P14528" t="s">
        <v>17</v>
      </c>
    </row>
    <row r="14529" spans="2:16" x14ac:dyDescent="0.3">
      <c r="D14529" s="49" t="s">
        <v>10877</v>
      </c>
      <c r="P14529" t="s">
        <v>17</v>
      </c>
    </row>
    <row r="14530" spans="2:16" x14ac:dyDescent="0.3">
      <c r="B14530" s="5" t="s">
        <v>11106</v>
      </c>
      <c r="D14530" s="49" t="s">
        <v>11107</v>
      </c>
      <c r="F14530" s="2" t="s">
        <v>347</v>
      </c>
      <c r="I14530" s="50">
        <v>90254.501999999993</v>
      </c>
      <c r="J14530" s="50">
        <v>0</v>
      </c>
      <c r="K14530" s="50">
        <v>11160.875599999999</v>
      </c>
      <c r="L14530" s="51">
        <v>0.15</v>
      </c>
      <c r="M14530" s="50">
        <v>116627.6842</v>
      </c>
      <c r="N14530" s="51">
        <v>1</v>
      </c>
      <c r="P14530" t="s">
        <v>17</v>
      </c>
    </row>
    <row r="14531" spans="2:16" x14ac:dyDescent="0.3">
      <c r="D14531" s="49" t="s">
        <v>18</v>
      </c>
      <c r="E14531" s="2" t="s">
        <v>19</v>
      </c>
      <c r="F14531" s="2" t="s">
        <v>20</v>
      </c>
      <c r="G14531" s="1">
        <v>0.25240000000000001</v>
      </c>
      <c r="H14531" s="50">
        <v>160105</v>
      </c>
      <c r="I14531" s="50">
        <v>40410.502</v>
      </c>
      <c r="N14531" s="51">
        <v>1</v>
      </c>
      <c r="P14531" t="s">
        <v>17</v>
      </c>
    </row>
    <row r="14532" spans="2:16" x14ac:dyDescent="0.3">
      <c r="D14532" s="49" t="s">
        <v>24</v>
      </c>
      <c r="E14532" s="2" t="s">
        <v>25</v>
      </c>
      <c r="F14532" s="2" t="s">
        <v>20</v>
      </c>
      <c r="G14532" s="1">
        <v>0.25240000000000001</v>
      </c>
      <c r="H14532" s="50">
        <v>185000</v>
      </c>
      <c r="I14532" s="50">
        <v>46694</v>
      </c>
      <c r="N14532" s="51">
        <v>1</v>
      </c>
      <c r="P14532" t="s">
        <v>17</v>
      </c>
    </row>
    <row r="14533" spans="2:16" x14ac:dyDescent="0.3">
      <c r="D14533" s="49" t="s">
        <v>49</v>
      </c>
      <c r="E14533" s="2" t="s">
        <v>50</v>
      </c>
      <c r="F14533" s="2" t="s">
        <v>20</v>
      </c>
      <c r="G14533" s="1">
        <v>1.26E-2</v>
      </c>
      <c r="H14533" s="50">
        <v>250000</v>
      </c>
      <c r="I14533" s="50">
        <v>3150</v>
      </c>
      <c r="N14533" s="51">
        <v>1</v>
      </c>
      <c r="P14533" t="s">
        <v>17</v>
      </c>
    </row>
    <row r="14534" spans="2:16" x14ac:dyDescent="0.3">
      <c r="D14534" s="49" t="s">
        <v>10957</v>
      </c>
      <c r="F14534" s="2" t="s">
        <v>199</v>
      </c>
      <c r="G14534" s="1">
        <v>4.9500000000000002E-2</v>
      </c>
      <c r="P14534" t="s">
        <v>17</v>
      </c>
    </row>
    <row r="14535" spans="2:16" x14ac:dyDescent="0.3">
      <c r="D14535" s="49" t="s">
        <v>10875</v>
      </c>
      <c r="F14535" s="2" t="s">
        <v>199</v>
      </c>
      <c r="G14535" s="1">
        <v>9.9000000000000005E-2</v>
      </c>
      <c r="P14535" t="s">
        <v>17</v>
      </c>
    </row>
    <row r="14536" spans="2:16" x14ac:dyDescent="0.3">
      <c r="D14536" s="49" t="s">
        <v>11083</v>
      </c>
      <c r="F14536" s="2" t="s">
        <v>577</v>
      </c>
      <c r="G14536" s="1">
        <v>1</v>
      </c>
      <c r="P14536" t="s">
        <v>17</v>
      </c>
    </row>
    <row r="14537" spans="2:16" x14ac:dyDescent="0.3">
      <c r="D14537" s="49" t="s">
        <v>6649</v>
      </c>
      <c r="E14537" s="2" t="s">
        <v>11929</v>
      </c>
      <c r="F14537" s="2" t="s">
        <v>5085</v>
      </c>
      <c r="G14537" s="1">
        <v>0.25240000000000001</v>
      </c>
      <c r="H14537" s="50">
        <v>44219</v>
      </c>
      <c r="K14537" s="50">
        <v>11160.875599999999</v>
      </c>
      <c r="P14537" t="s">
        <v>17</v>
      </c>
    </row>
    <row r="14538" spans="2:16" x14ac:dyDescent="0.3">
      <c r="D14538" s="49" t="s">
        <v>10877</v>
      </c>
      <c r="P14538" t="s">
        <v>17</v>
      </c>
    </row>
    <row r="14539" spans="2:16" x14ac:dyDescent="0.3">
      <c r="B14539" s="5" t="s">
        <v>11108</v>
      </c>
      <c r="D14539" s="49" t="s">
        <v>11109</v>
      </c>
      <c r="F14539" s="2" t="s">
        <v>347</v>
      </c>
      <c r="I14539" s="50">
        <v>171974.11350000001</v>
      </c>
      <c r="J14539" s="50">
        <v>0</v>
      </c>
      <c r="K14539" s="50">
        <v>14344.643599999999</v>
      </c>
      <c r="L14539" s="51">
        <v>0.15</v>
      </c>
      <c r="M14539" s="50">
        <v>214266.57070000001</v>
      </c>
      <c r="N14539" s="51">
        <v>1</v>
      </c>
      <c r="P14539" t="s">
        <v>17</v>
      </c>
    </row>
    <row r="14540" spans="2:16" x14ac:dyDescent="0.3">
      <c r="D14540" s="49" t="s">
        <v>18</v>
      </c>
      <c r="E14540" s="2" t="s">
        <v>19</v>
      </c>
      <c r="F14540" s="2" t="s">
        <v>20</v>
      </c>
      <c r="G14540" s="1">
        <v>0.64870000000000005</v>
      </c>
      <c r="H14540" s="50">
        <v>160105</v>
      </c>
      <c r="I14540" s="50">
        <v>103860.11350000001</v>
      </c>
      <c r="N14540" s="51">
        <v>1</v>
      </c>
      <c r="P14540" t="s">
        <v>17</v>
      </c>
    </row>
    <row r="14541" spans="2:16" x14ac:dyDescent="0.3">
      <c r="D14541" s="49" t="s">
        <v>24</v>
      </c>
      <c r="E14541" s="2" t="s">
        <v>25</v>
      </c>
      <c r="F14541" s="2" t="s">
        <v>20</v>
      </c>
      <c r="G14541" s="1">
        <v>0.32440000000000002</v>
      </c>
      <c r="H14541" s="50">
        <v>185000</v>
      </c>
      <c r="I14541" s="50">
        <v>60014</v>
      </c>
      <c r="N14541" s="51">
        <v>1</v>
      </c>
      <c r="P14541" t="s">
        <v>17</v>
      </c>
    </row>
    <row r="14542" spans="2:16" x14ac:dyDescent="0.3">
      <c r="D14542" s="49" t="s">
        <v>49</v>
      </c>
      <c r="E14542" s="2" t="s">
        <v>50</v>
      </c>
      <c r="F14542" s="2" t="s">
        <v>20</v>
      </c>
      <c r="G14542" s="1">
        <v>3.2399999999999998E-2</v>
      </c>
      <c r="H14542" s="50">
        <v>250000</v>
      </c>
      <c r="I14542" s="50">
        <v>8100</v>
      </c>
      <c r="N14542" s="51">
        <v>1</v>
      </c>
      <c r="P14542" t="s">
        <v>17</v>
      </c>
    </row>
    <row r="14543" spans="2:16" x14ac:dyDescent="0.3">
      <c r="D14543" s="49" t="s">
        <v>10957</v>
      </c>
      <c r="F14543" s="2" t="s">
        <v>199</v>
      </c>
      <c r="G14543" s="1">
        <v>6.25E-2</v>
      </c>
      <c r="P14543" t="s">
        <v>17</v>
      </c>
    </row>
    <row r="14544" spans="2:16" x14ac:dyDescent="0.3">
      <c r="D14544" s="49" t="s">
        <v>10875</v>
      </c>
      <c r="F14544" s="2" t="s">
        <v>199</v>
      </c>
      <c r="G14544" s="1">
        <v>0.125</v>
      </c>
      <c r="P14544" t="s">
        <v>17</v>
      </c>
    </row>
    <row r="14545" spans="2:16" x14ac:dyDescent="0.3">
      <c r="D14545" s="49" t="s">
        <v>11089</v>
      </c>
      <c r="F14545" s="2" t="s">
        <v>577</v>
      </c>
      <c r="G14545" s="1">
        <v>1</v>
      </c>
      <c r="P14545" t="s">
        <v>17</v>
      </c>
    </row>
    <row r="14546" spans="2:16" x14ac:dyDescent="0.3">
      <c r="D14546" s="49" t="s">
        <v>6649</v>
      </c>
      <c r="E14546" s="2" t="s">
        <v>11929</v>
      </c>
      <c r="F14546" s="2" t="s">
        <v>5085</v>
      </c>
      <c r="G14546" s="1">
        <v>0.32440000000000002</v>
      </c>
      <c r="H14546" s="50">
        <v>44219</v>
      </c>
      <c r="K14546" s="50">
        <v>14344.643599999999</v>
      </c>
      <c r="P14546" t="s">
        <v>17</v>
      </c>
    </row>
    <row r="14547" spans="2:16" x14ac:dyDescent="0.3">
      <c r="D14547" s="49" t="s">
        <v>10877</v>
      </c>
      <c r="P14547" t="s">
        <v>17</v>
      </c>
    </row>
    <row r="14548" spans="2:16" x14ac:dyDescent="0.3">
      <c r="B14548" s="5" t="s">
        <v>11110</v>
      </c>
      <c r="D14548" s="49" t="s">
        <v>11111</v>
      </c>
      <c r="F14548" s="2" t="s">
        <v>347</v>
      </c>
      <c r="I14548" s="50">
        <v>243896.6</v>
      </c>
      <c r="J14548" s="50">
        <v>0</v>
      </c>
      <c r="K14548" s="50">
        <v>20340.740000000002</v>
      </c>
      <c r="L14548" s="51">
        <v>0.15</v>
      </c>
      <c r="M14548" s="50">
        <v>303872.94099999999</v>
      </c>
      <c r="N14548" s="51">
        <v>1</v>
      </c>
      <c r="P14548" t="s">
        <v>17</v>
      </c>
    </row>
    <row r="14549" spans="2:16" x14ac:dyDescent="0.3">
      <c r="D14549" s="49" t="s">
        <v>18</v>
      </c>
      <c r="E14549" s="2" t="s">
        <v>19</v>
      </c>
      <c r="F14549" s="2" t="s">
        <v>20</v>
      </c>
      <c r="G14549" s="1">
        <v>0.92</v>
      </c>
      <c r="H14549" s="50">
        <v>160105</v>
      </c>
      <c r="I14549" s="50">
        <v>147296.6</v>
      </c>
      <c r="N14549" s="51">
        <v>1</v>
      </c>
      <c r="P14549" t="s">
        <v>17</v>
      </c>
    </row>
    <row r="14550" spans="2:16" x14ac:dyDescent="0.3">
      <c r="D14550" s="49" t="s">
        <v>24</v>
      </c>
      <c r="E14550" s="2" t="s">
        <v>25</v>
      </c>
      <c r="F14550" s="2" t="s">
        <v>20</v>
      </c>
      <c r="G14550" s="1">
        <v>0.46</v>
      </c>
      <c r="H14550" s="50">
        <v>185000</v>
      </c>
      <c r="I14550" s="50">
        <v>85100</v>
      </c>
      <c r="N14550" s="51">
        <v>1</v>
      </c>
      <c r="P14550" t="s">
        <v>17</v>
      </c>
    </row>
    <row r="14551" spans="2:16" x14ac:dyDescent="0.3">
      <c r="D14551" s="49" t="s">
        <v>49</v>
      </c>
      <c r="E14551" s="2" t="s">
        <v>50</v>
      </c>
      <c r="F14551" s="2" t="s">
        <v>20</v>
      </c>
      <c r="G14551" s="1">
        <v>4.5999999999999999E-2</v>
      </c>
      <c r="H14551" s="50">
        <v>250000</v>
      </c>
      <c r="I14551" s="50">
        <v>11500</v>
      </c>
      <c r="N14551" s="51">
        <v>1</v>
      </c>
      <c r="P14551" t="s">
        <v>17</v>
      </c>
    </row>
    <row r="14552" spans="2:16" x14ac:dyDescent="0.3">
      <c r="D14552" s="49" t="s">
        <v>10957</v>
      </c>
      <c r="F14552" s="2" t="s">
        <v>199</v>
      </c>
      <c r="G14552" s="1">
        <v>7.2499999999999995E-2</v>
      </c>
      <c r="P14552" t="s">
        <v>17</v>
      </c>
    </row>
    <row r="14553" spans="2:16" x14ac:dyDescent="0.3">
      <c r="D14553" s="49" t="s">
        <v>10875</v>
      </c>
      <c r="F14553" s="2" t="s">
        <v>199</v>
      </c>
      <c r="G14553" s="1">
        <v>0.14499999999999999</v>
      </c>
      <c r="P14553" t="s">
        <v>17</v>
      </c>
    </row>
    <row r="14554" spans="2:16" x14ac:dyDescent="0.3">
      <c r="D14554" s="49" t="s">
        <v>11092</v>
      </c>
      <c r="F14554" s="2" t="s">
        <v>577</v>
      </c>
      <c r="G14554" s="1">
        <v>1</v>
      </c>
      <c r="P14554" t="s">
        <v>17</v>
      </c>
    </row>
    <row r="14555" spans="2:16" x14ac:dyDescent="0.3">
      <c r="D14555" s="49" t="s">
        <v>6649</v>
      </c>
      <c r="E14555" s="2" t="s">
        <v>11929</v>
      </c>
      <c r="F14555" s="2" t="s">
        <v>5085</v>
      </c>
      <c r="G14555" s="1">
        <v>0.46</v>
      </c>
      <c r="H14555" s="50">
        <v>44219</v>
      </c>
      <c r="K14555" s="50">
        <v>20340.740000000002</v>
      </c>
      <c r="P14555" t="s">
        <v>17</v>
      </c>
    </row>
    <row r="14556" spans="2:16" x14ac:dyDescent="0.3">
      <c r="D14556" s="49" t="s">
        <v>10877</v>
      </c>
      <c r="P14556" t="s">
        <v>17</v>
      </c>
    </row>
    <row r="14557" spans="2:16" x14ac:dyDescent="0.3">
      <c r="B14557" s="5" t="s">
        <v>11112</v>
      </c>
      <c r="D14557" s="49" t="s">
        <v>11113</v>
      </c>
      <c r="F14557" s="2" t="s">
        <v>347</v>
      </c>
      <c r="I14557" s="50">
        <v>275573.64750000002</v>
      </c>
      <c r="J14557" s="50">
        <v>0</v>
      </c>
      <c r="K14557" s="50">
        <v>22980.614300000001</v>
      </c>
      <c r="L14557" s="51">
        <v>0.15</v>
      </c>
      <c r="M14557" s="50">
        <v>343337.40110000002</v>
      </c>
      <c r="N14557" s="51">
        <v>1</v>
      </c>
      <c r="P14557" t="s">
        <v>17</v>
      </c>
    </row>
    <row r="14558" spans="2:16" x14ac:dyDescent="0.3">
      <c r="D14558" s="49" t="s">
        <v>18</v>
      </c>
      <c r="E14558" s="2" t="s">
        <v>19</v>
      </c>
      <c r="F14558" s="2" t="s">
        <v>20</v>
      </c>
      <c r="G14558" s="1">
        <v>1.0395000000000001</v>
      </c>
      <c r="H14558" s="50">
        <v>160105</v>
      </c>
      <c r="I14558" s="50">
        <v>166429.14749999999</v>
      </c>
      <c r="N14558" s="51">
        <v>1</v>
      </c>
      <c r="P14558" t="s">
        <v>17</v>
      </c>
    </row>
    <row r="14559" spans="2:16" x14ac:dyDescent="0.3">
      <c r="D14559" s="49" t="s">
        <v>24</v>
      </c>
      <c r="E14559" s="2" t="s">
        <v>25</v>
      </c>
      <c r="F14559" s="2" t="s">
        <v>20</v>
      </c>
      <c r="G14559" s="1">
        <v>0.51970000000000005</v>
      </c>
      <c r="H14559" s="50">
        <v>185000</v>
      </c>
      <c r="I14559" s="50">
        <v>96144.5</v>
      </c>
      <c r="N14559" s="51">
        <v>1</v>
      </c>
      <c r="P14559" t="s">
        <v>17</v>
      </c>
    </row>
    <row r="14560" spans="2:16" x14ac:dyDescent="0.3">
      <c r="D14560" s="49" t="s">
        <v>49</v>
      </c>
      <c r="E14560" s="2" t="s">
        <v>50</v>
      </c>
      <c r="F14560" s="2" t="s">
        <v>20</v>
      </c>
      <c r="G14560" s="1">
        <v>5.1999999999999998E-2</v>
      </c>
      <c r="H14560" s="50">
        <v>250000</v>
      </c>
      <c r="I14560" s="50">
        <v>13000</v>
      </c>
      <c r="N14560" s="51">
        <v>1</v>
      </c>
      <c r="P14560" t="s">
        <v>17</v>
      </c>
    </row>
    <row r="14561" spans="2:16" x14ac:dyDescent="0.3">
      <c r="D14561" s="49" t="s">
        <v>10957</v>
      </c>
      <c r="F14561" s="2" t="s">
        <v>199</v>
      </c>
      <c r="G14561" s="1">
        <v>0.10050000000000001</v>
      </c>
      <c r="P14561" t="s">
        <v>17</v>
      </c>
    </row>
    <row r="14562" spans="2:16" x14ac:dyDescent="0.3">
      <c r="D14562" s="49" t="s">
        <v>10875</v>
      </c>
      <c r="F14562" s="2" t="s">
        <v>199</v>
      </c>
      <c r="G14562" s="1">
        <v>0.20100000000000001</v>
      </c>
      <c r="P14562" t="s">
        <v>17</v>
      </c>
    </row>
    <row r="14563" spans="2:16" x14ac:dyDescent="0.3">
      <c r="D14563" s="49" t="s">
        <v>11095</v>
      </c>
      <c r="F14563" s="2" t="s">
        <v>577</v>
      </c>
      <c r="G14563" s="1">
        <v>1</v>
      </c>
      <c r="P14563" t="s">
        <v>17</v>
      </c>
    </row>
    <row r="14564" spans="2:16" x14ac:dyDescent="0.3">
      <c r="D14564" s="49" t="s">
        <v>6649</v>
      </c>
      <c r="E14564" s="2" t="s">
        <v>11929</v>
      </c>
      <c r="F14564" s="2" t="s">
        <v>5085</v>
      </c>
      <c r="G14564" s="1">
        <v>0.51970000000000005</v>
      </c>
      <c r="H14564" s="50">
        <v>44219</v>
      </c>
      <c r="K14564" s="50">
        <v>22980.614300000001</v>
      </c>
      <c r="P14564" t="s">
        <v>17</v>
      </c>
    </row>
    <row r="14565" spans="2:16" x14ac:dyDescent="0.3">
      <c r="D14565" s="49" t="s">
        <v>10877</v>
      </c>
      <c r="P14565" t="s">
        <v>17</v>
      </c>
    </row>
    <row r="14566" spans="2:16" x14ac:dyDescent="0.3">
      <c r="B14566" s="5" t="s">
        <v>11114</v>
      </c>
      <c r="D14566" s="49" t="s">
        <v>11115</v>
      </c>
      <c r="F14566" s="2" t="s">
        <v>347</v>
      </c>
      <c r="I14566" s="50">
        <v>538532.37349999999</v>
      </c>
      <c r="J14566" s="50">
        <v>0</v>
      </c>
      <c r="K14566" s="50">
        <v>27203.5288</v>
      </c>
      <c r="L14566" s="51">
        <v>0.15</v>
      </c>
      <c r="M14566" s="50">
        <v>650596.28760000004</v>
      </c>
      <c r="N14566" s="51">
        <v>1</v>
      </c>
      <c r="P14566" t="s">
        <v>17</v>
      </c>
    </row>
    <row r="14567" spans="2:16" x14ac:dyDescent="0.3">
      <c r="D14567" s="49" t="s">
        <v>18</v>
      </c>
      <c r="E14567" s="2" t="s">
        <v>19</v>
      </c>
      <c r="F14567" s="2" t="s">
        <v>20</v>
      </c>
      <c r="G14567" s="1">
        <v>2.4607000000000001</v>
      </c>
      <c r="H14567" s="50">
        <v>160105</v>
      </c>
      <c r="I14567" s="50">
        <v>393970.37349999999</v>
      </c>
      <c r="N14567" s="51">
        <v>1</v>
      </c>
      <c r="P14567" t="s">
        <v>17</v>
      </c>
    </row>
    <row r="14568" spans="2:16" x14ac:dyDescent="0.3">
      <c r="D14568" s="49" t="s">
        <v>24</v>
      </c>
      <c r="E14568" s="2" t="s">
        <v>25</v>
      </c>
      <c r="F14568" s="2" t="s">
        <v>20</v>
      </c>
      <c r="G14568" s="1">
        <v>0.61519999999999997</v>
      </c>
      <c r="H14568" s="50">
        <v>185000</v>
      </c>
      <c r="I14568" s="50">
        <v>113812</v>
      </c>
      <c r="N14568" s="51">
        <v>1</v>
      </c>
      <c r="P14568" t="s">
        <v>17</v>
      </c>
    </row>
    <row r="14569" spans="2:16" x14ac:dyDescent="0.3">
      <c r="D14569" s="49" t="s">
        <v>49</v>
      </c>
      <c r="E14569" s="2" t="s">
        <v>50</v>
      </c>
      <c r="F14569" s="2" t="s">
        <v>20</v>
      </c>
      <c r="G14569" s="1">
        <v>0.123</v>
      </c>
      <c r="H14569" s="50">
        <v>250000</v>
      </c>
      <c r="I14569" s="50">
        <v>30750</v>
      </c>
      <c r="N14569" s="51">
        <v>1</v>
      </c>
      <c r="P14569" t="s">
        <v>17</v>
      </c>
    </row>
    <row r="14570" spans="2:16" x14ac:dyDescent="0.3">
      <c r="D14570" s="49" t="s">
        <v>10957</v>
      </c>
      <c r="F14570" s="2" t="s">
        <v>199</v>
      </c>
      <c r="G14570" s="1">
        <v>0.1275</v>
      </c>
      <c r="P14570" t="s">
        <v>17</v>
      </c>
    </row>
    <row r="14571" spans="2:16" x14ac:dyDescent="0.3">
      <c r="D14571" s="49" t="s">
        <v>10875</v>
      </c>
      <c r="F14571" s="2" t="s">
        <v>199</v>
      </c>
      <c r="G14571" s="1">
        <v>0.255</v>
      </c>
      <c r="P14571" t="s">
        <v>17</v>
      </c>
    </row>
    <row r="14572" spans="2:16" x14ac:dyDescent="0.3">
      <c r="D14572" s="49" t="s">
        <v>11098</v>
      </c>
      <c r="F14572" s="2" t="s">
        <v>577</v>
      </c>
      <c r="G14572" s="1">
        <v>1</v>
      </c>
      <c r="P14572" t="s">
        <v>17</v>
      </c>
    </row>
    <row r="14573" spans="2:16" x14ac:dyDescent="0.3">
      <c r="D14573" s="49" t="s">
        <v>6649</v>
      </c>
      <c r="E14573" s="2" t="s">
        <v>11929</v>
      </c>
      <c r="F14573" s="2" t="s">
        <v>5085</v>
      </c>
      <c r="G14573" s="1">
        <v>0.61519999999999997</v>
      </c>
      <c r="H14573" s="50">
        <v>44219</v>
      </c>
      <c r="K14573" s="50">
        <v>27203.5288</v>
      </c>
      <c r="P14573" t="s">
        <v>17</v>
      </c>
    </row>
    <row r="14574" spans="2:16" x14ac:dyDescent="0.3">
      <c r="D14574" s="49" t="s">
        <v>10877</v>
      </c>
      <c r="P14574" t="s">
        <v>17</v>
      </c>
    </row>
    <row r="14575" spans="2:16" x14ac:dyDescent="0.3">
      <c r="B14575" s="5" t="s">
        <v>11116</v>
      </c>
      <c r="D14575" s="49" t="s">
        <v>11117</v>
      </c>
      <c r="F14575" s="2" t="s">
        <v>347</v>
      </c>
      <c r="I14575" s="50">
        <v>798639.65549999999</v>
      </c>
      <c r="J14575" s="50">
        <v>0</v>
      </c>
      <c r="K14575" s="50">
        <v>40340.993699999999</v>
      </c>
      <c r="L14575" s="51">
        <v>0.15</v>
      </c>
      <c r="M14575" s="50">
        <v>964827.74659999995</v>
      </c>
      <c r="N14575" s="51">
        <v>1</v>
      </c>
      <c r="P14575" t="s">
        <v>17</v>
      </c>
    </row>
    <row r="14576" spans="2:16" x14ac:dyDescent="0.3">
      <c r="D14576" s="49" t="s">
        <v>18</v>
      </c>
      <c r="E14576" s="2" t="s">
        <v>19</v>
      </c>
      <c r="F14576" s="2" t="s">
        <v>20</v>
      </c>
      <c r="G14576" s="1">
        <v>3.6490999999999998</v>
      </c>
      <c r="H14576" s="50">
        <v>160105</v>
      </c>
      <c r="I14576" s="50">
        <v>584239.15549999999</v>
      </c>
      <c r="N14576" s="51">
        <v>1</v>
      </c>
      <c r="P14576" t="s">
        <v>17</v>
      </c>
    </row>
    <row r="14577" spans="2:16" x14ac:dyDescent="0.3">
      <c r="D14577" s="49" t="s">
        <v>24</v>
      </c>
      <c r="E14577" s="2" t="s">
        <v>25</v>
      </c>
      <c r="F14577" s="2" t="s">
        <v>20</v>
      </c>
      <c r="G14577" s="1">
        <v>0.9123</v>
      </c>
      <c r="H14577" s="50">
        <v>185000</v>
      </c>
      <c r="I14577" s="50">
        <v>168775.5</v>
      </c>
      <c r="N14577" s="51">
        <v>1</v>
      </c>
      <c r="P14577" t="s">
        <v>17</v>
      </c>
    </row>
    <row r="14578" spans="2:16" x14ac:dyDescent="0.3">
      <c r="D14578" s="49" t="s">
        <v>49</v>
      </c>
      <c r="E14578" s="2" t="s">
        <v>50</v>
      </c>
      <c r="F14578" s="2" t="s">
        <v>20</v>
      </c>
      <c r="G14578" s="1">
        <v>0.1825</v>
      </c>
      <c r="H14578" s="50">
        <v>250000</v>
      </c>
      <c r="I14578" s="50">
        <v>45625</v>
      </c>
      <c r="N14578" s="51">
        <v>1</v>
      </c>
      <c r="P14578" t="s">
        <v>17</v>
      </c>
    </row>
    <row r="14579" spans="2:16" x14ac:dyDescent="0.3">
      <c r="D14579" s="49" t="s">
        <v>10957</v>
      </c>
      <c r="F14579" s="2" t="s">
        <v>199</v>
      </c>
      <c r="G14579" s="1">
        <v>0.1875</v>
      </c>
      <c r="P14579" t="s">
        <v>17</v>
      </c>
    </row>
    <row r="14580" spans="2:16" x14ac:dyDescent="0.3">
      <c r="D14580" s="49" t="s">
        <v>10875</v>
      </c>
      <c r="F14580" s="2" t="s">
        <v>199</v>
      </c>
      <c r="G14580" s="1">
        <v>0.375</v>
      </c>
      <c r="P14580" t="s">
        <v>17</v>
      </c>
    </row>
    <row r="14581" spans="2:16" x14ac:dyDescent="0.3">
      <c r="D14581" s="49" t="s">
        <v>11101</v>
      </c>
      <c r="F14581" s="2" t="s">
        <v>577</v>
      </c>
      <c r="G14581" s="1">
        <v>1</v>
      </c>
      <c r="P14581" t="s">
        <v>17</v>
      </c>
    </row>
    <row r="14582" spans="2:16" x14ac:dyDescent="0.3">
      <c r="D14582" s="49" t="s">
        <v>6649</v>
      </c>
      <c r="E14582" s="2" t="s">
        <v>11929</v>
      </c>
      <c r="F14582" s="2" t="s">
        <v>5085</v>
      </c>
      <c r="G14582" s="1">
        <v>0.9123</v>
      </c>
      <c r="H14582" s="50">
        <v>44219</v>
      </c>
      <c r="K14582" s="50">
        <v>40340.993699999999</v>
      </c>
      <c r="P14582" t="s">
        <v>17</v>
      </c>
    </row>
    <row r="14583" spans="2:16" x14ac:dyDescent="0.3">
      <c r="D14583" s="49" t="s">
        <v>10877</v>
      </c>
      <c r="P14583" t="s">
        <v>17</v>
      </c>
    </row>
    <row r="14584" spans="2:16" x14ac:dyDescent="0.3">
      <c r="B14584" s="5">
        <v>9</v>
      </c>
      <c r="C14584" s="5" t="s">
        <v>6004</v>
      </c>
      <c r="P14584" t="s">
        <v>17</v>
      </c>
    </row>
    <row r="14585" spans="2:16" x14ac:dyDescent="0.3">
      <c r="B14585" s="5">
        <v>9.1</v>
      </c>
      <c r="C14585" s="5" t="s">
        <v>6005</v>
      </c>
      <c r="P14585" t="s">
        <v>17</v>
      </c>
    </row>
    <row r="14586" spans="2:16" x14ac:dyDescent="0.3">
      <c r="B14586" s="5" t="s">
        <v>6006</v>
      </c>
      <c r="C14586" s="5" t="s">
        <v>6007</v>
      </c>
      <c r="P14586" t="s">
        <v>17</v>
      </c>
    </row>
    <row r="14587" spans="2:16" x14ac:dyDescent="0.3">
      <c r="B14587" s="5" t="s">
        <v>6008</v>
      </c>
      <c r="D14587" s="49" t="s">
        <v>6009</v>
      </c>
      <c r="F14587" s="2" t="s">
        <v>347</v>
      </c>
      <c r="I14587" s="50">
        <v>22553.505000000001</v>
      </c>
      <c r="J14587" s="50">
        <v>45000</v>
      </c>
      <c r="K14587" s="50">
        <v>0</v>
      </c>
      <c r="L14587" s="51">
        <v>0.15</v>
      </c>
      <c r="M14587" s="50">
        <v>77686.530750000005</v>
      </c>
      <c r="N14587" s="51">
        <v>0.97750000000000004</v>
      </c>
      <c r="P14587" t="s">
        <v>17</v>
      </c>
    </row>
    <row r="14588" spans="2:16" x14ac:dyDescent="0.3">
      <c r="D14588" s="49" t="s">
        <v>18</v>
      </c>
      <c r="E14588" s="2" t="s">
        <v>19</v>
      </c>
      <c r="F14588" s="2" t="s">
        <v>20</v>
      </c>
      <c r="G14588" s="1">
        <v>8.1000000000000003E-2</v>
      </c>
      <c r="H14588" s="50">
        <v>160105</v>
      </c>
      <c r="I14588" s="50">
        <v>12968.504999999999</v>
      </c>
      <c r="N14588" s="51">
        <v>1</v>
      </c>
      <c r="P14588" t="s">
        <v>17</v>
      </c>
    </row>
    <row r="14589" spans="2:16" x14ac:dyDescent="0.3">
      <c r="D14589" s="49" t="s">
        <v>9628</v>
      </c>
      <c r="E14589" s="2" t="s">
        <v>34</v>
      </c>
      <c r="F14589" s="2" t="s">
        <v>20</v>
      </c>
      <c r="G14589" s="1">
        <v>4.1000000000000002E-2</v>
      </c>
      <c r="H14589" s="50">
        <v>185000</v>
      </c>
      <c r="I14589" s="50">
        <v>7585</v>
      </c>
      <c r="N14589" s="51">
        <v>1</v>
      </c>
      <c r="P14589" t="s">
        <v>17</v>
      </c>
    </row>
    <row r="14590" spans="2:16" x14ac:dyDescent="0.3">
      <c r="D14590" s="49" t="s">
        <v>49</v>
      </c>
      <c r="E14590" s="2" t="s">
        <v>50</v>
      </c>
      <c r="F14590" s="2" t="s">
        <v>20</v>
      </c>
      <c r="G14590" s="1">
        <v>8.0000000000000002E-3</v>
      </c>
      <c r="H14590" s="50">
        <v>250000</v>
      </c>
      <c r="I14590" s="50">
        <v>2000</v>
      </c>
      <c r="N14590" s="51">
        <v>1</v>
      </c>
      <c r="P14590" t="s">
        <v>17</v>
      </c>
    </row>
    <row r="14591" spans="2:16" x14ac:dyDescent="0.3">
      <c r="D14591" s="49" t="s">
        <v>11118</v>
      </c>
      <c r="E14591" s="2" t="s">
        <v>910</v>
      </c>
      <c r="F14591" s="2" t="s">
        <v>1612</v>
      </c>
      <c r="G14591" s="1">
        <v>1</v>
      </c>
      <c r="H14591" s="50">
        <v>45000</v>
      </c>
      <c r="J14591" s="50">
        <v>45000</v>
      </c>
      <c r="N14591" s="51">
        <v>0.91</v>
      </c>
      <c r="P14591" t="s">
        <v>17</v>
      </c>
    </row>
    <row r="14592" spans="2:16" x14ac:dyDescent="0.3">
      <c r="B14592" s="5" t="s">
        <v>6010</v>
      </c>
      <c r="D14592" s="49" t="s">
        <v>6011</v>
      </c>
      <c r="F14592" s="2" t="s">
        <v>347</v>
      </c>
      <c r="I14592" s="50">
        <v>25994.87</v>
      </c>
      <c r="J14592" s="50">
        <v>56250</v>
      </c>
      <c r="K14592" s="50">
        <v>0</v>
      </c>
      <c r="L14592" s="51">
        <v>0.15</v>
      </c>
      <c r="M14592" s="50">
        <v>94581.6005</v>
      </c>
      <c r="N14592" s="51">
        <v>0.995</v>
      </c>
      <c r="P14592" t="s">
        <v>17</v>
      </c>
    </row>
    <row r="14593" spans="2:16" x14ac:dyDescent="0.3">
      <c r="D14593" s="49" t="s">
        <v>18</v>
      </c>
      <c r="E14593" s="2" t="s">
        <v>19</v>
      </c>
      <c r="F14593" s="2" t="s">
        <v>20</v>
      </c>
      <c r="G14593" s="1">
        <v>9.4E-2</v>
      </c>
      <c r="H14593" s="50">
        <v>160105</v>
      </c>
      <c r="I14593" s="50">
        <v>15049.87</v>
      </c>
      <c r="N14593" s="51">
        <v>1</v>
      </c>
      <c r="P14593" t="s">
        <v>17</v>
      </c>
    </row>
    <row r="14594" spans="2:16" x14ac:dyDescent="0.3">
      <c r="D14594" s="49" t="s">
        <v>9628</v>
      </c>
      <c r="E14594" s="2" t="s">
        <v>34</v>
      </c>
      <c r="F14594" s="2" t="s">
        <v>20</v>
      </c>
      <c r="G14594" s="1">
        <v>4.7E-2</v>
      </c>
      <c r="H14594" s="50">
        <v>185000</v>
      </c>
      <c r="I14594" s="50">
        <v>8695</v>
      </c>
      <c r="N14594" s="51">
        <v>1</v>
      </c>
      <c r="P14594" t="s">
        <v>17</v>
      </c>
    </row>
    <row r="14595" spans="2:16" x14ac:dyDescent="0.3">
      <c r="D14595" s="49" t="s">
        <v>49</v>
      </c>
      <c r="E14595" s="2" t="s">
        <v>50</v>
      </c>
      <c r="F14595" s="2" t="s">
        <v>20</v>
      </c>
      <c r="G14595" s="1">
        <v>8.9999999999999993E-3</v>
      </c>
      <c r="H14595" s="50">
        <v>250000</v>
      </c>
      <c r="I14595" s="50">
        <v>2250</v>
      </c>
      <c r="N14595" s="51">
        <v>1</v>
      </c>
      <c r="P14595" t="s">
        <v>17</v>
      </c>
    </row>
    <row r="14596" spans="2:16" x14ac:dyDescent="0.3">
      <c r="D14596" s="49" t="s">
        <v>11119</v>
      </c>
      <c r="E14596" s="2" t="s">
        <v>918</v>
      </c>
      <c r="F14596" s="2" t="s">
        <v>1612</v>
      </c>
      <c r="G14596" s="1">
        <v>1</v>
      </c>
      <c r="H14596" s="50">
        <v>56250</v>
      </c>
      <c r="J14596" s="50">
        <v>56250</v>
      </c>
      <c r="N14596" s="51">
        <v>0.98</v>
      </c>
      <c r="P14596" t="s">
        <v>17</v>
      </c>
    </row>
    <row r="14597" spans="2:16" x14ac:dyDescent="0.3">
      <c r="B14597" s="5" t="s">
        <v>6012</v>
      </c>
      <c r="D14597" s="49" t="s">
        <v>6013</v>
      </c>
      <c r="F14597" s="2" t="s">
        <v>347</v>
      </c>
      <c r="I14597" s="50">
        <v>29366.025000000001</v>
      </c>
      <c r="J14597" s="50">
        <v>94500</v>
      </c>
      <c r="K14597" s="50">
        <v>0</v>
      </c>
      <c r="L14597" s="51">
        <v>0.15</v>
      </c>
      <c r="M14597" s="50">
        <v>142445.92879999999</v>
      </c>
      <c r="N14597" s="51">
        <v>0.99250000000000005</v>
      </c>
      <c r="P14597" t="s">
        <v>17</v>
      </c>
    </row>
    <row r="14598" spans="2:16" x14ac:dyDescent="0.3">
      <c r="D14598" s="49" t="s">
        <v>18</v>
      </c>
      <c r="E14598" s="2" t="s">
        <v>19</v>
      </c>
      <c r="F14598" s="2" t="s">
        <v>20</v>
      </c>
      <c r="G14598" s="1">
        <v>0.105</v>
      </c>
      <c r="H14598" s="50">
        <v>160105</v>
      </c>
      <c r="I14598" s="50">
        <v>16811.025000000001</v>
      </c>
      <c r="N14598" s="51">
        <v>1</v>
      </c>
      <c r="P14598" t="s">
        <v>17</v>
      </c>
    </row>
    <row r="14599" spans="2:16" x14ac:dyDescent="0.3">
      <c r="D14599" s="49" t="s">
        <v>9628</v>
      </c>
      <c r="E14599" s="2" t="s">
        <v>34</v>
      </c>
      <c r="F14599" s="2" t="s">
        <v>20</v>
      </c>
      <c r="G14599" s="1">
        <v>5.2999999999999999E-2</v>
      </c>
      <c r="H14599" s="50">
        <v>185000</v>
      </c>
      <c r="I14599" s="50">
        <v>9805</v>
      </c>
      <c r="N14599" s="51">
        <v>1</v>
      </c>
      <c r="P14599" t="s">
        <v>17</v>
      </c>
    </row>
    <row r="14600" spans="2:16" x14ac:dyDescent="0.3">
      <c r="D14600" s="49" t="s">
        <v>49</v>
      </c>
      <c r="E14600" s="2" t="s">
        <v>50</v>
      </c>
      <c r="F14600" s="2" t="s">
        <v>20</v>
      </c>
      <c r="G14600" s="1">
        <v>1.0999999999999999E-2</v>
      </c>
      <c r="H14600" s="50">
        <v>250000</v>
      </c>
      <c r="I14600" s="50">
        <v>2750</v>
      </c>
      <c r="N14600" s="51">
        <v>1</v>
      </c>
      <c r="P14600" t="s">
        <v>17</v>
      </c>
    </row>
    <row r="14601" spans="2:16" x14ac:dyDescent="0.3">
      <c r="D14601" s="49" t="s">
        <v>11120</v>
      </c>
      <c r="E14601" s="2" t="s">
        <v>923</v>
      </c>
      <c r="F14601" s="2" t="s">
        <v>1612</v>
      </c>
      <c r="G14601" s="1">
        <v>1</v>
      </c>
      <c r="H14601" s="50">
        <v>94500</v>
      </c>
      <c r="J14601" s="50">
        <v>94500</v>
      </c>
      <c r="N14601" s="51">
        <v>0.97</v>
      </c>
      <c r="P14601" t="s">
        <v>17</v>
      </c>
    </row>
    <row r="14602" spans="2:16" x14ac:dyDescent="0.3">
      <c r="B14602" s="5" t="s">
        <v>11121</v>
      </c>
      <c r="D14602" s="49" t="s">
        <v>11122</v>
      </c>
      <c r="F14602" s="2" t="s">
        <v>347</v>
      </c>
      <c r="I14602" s="50">
        <v>32807.39</v>
      </c>
      <c r="J14602" s="50">
        <v>0</v>
      </c>
      <c r="K14602" s="50">
        <v>0</v>
      </c>
      <c r="L14602" s="51">
        <v>0.15</v>
      </c>
      <c r="M14602" s="50">
        <v>37728.498500000002</v>
      </c>
      <c r="N14602" s="51">
        <v>1</v>
      </c>
      <c r="P14602" t="s">
        <v>17</v>
      </c>
    </row>
    <row r="14603" spans="2:16" x14ac:dyDescent="0.3">
      <c r="D14603" s="49" t="s">
        <v>18</v>
      </c>
      <c r="E14603" s="2" t="s">
        <v>19</v>
      </c>
      <c r="F14603" s="2" t="s">
        <v>20</v>
      </c>
      <c r="G14603" s="1">
        <v>0.11799999999999999</v>
      </c>
      <c r="H14603" s="50">
        <v>160105</v>
      </c>
      <c r="I14603" s="50">
        <v>18892.39</v>
      </c>
      <c r="N14603" s="51">
        <v>1</v>
      </c>
      <c r="P14603" t="s">
        <v>17</v>
      </c>
    </row>
    <row r="14604" spans="2:16" x14ac:dyDescent="0.3">
      <c r="D14604" s="49" t="s">
        <v>9628</v>
      </c>
      <c r="E14604" s="2" t="s">
        <v>34</v>
      </c>
      <c r="F14604" s="2" t="s">
        <v>20</v>
      </c>
      <c r="G14604" s="1">
        <v>5.8999999999999997E-2</v>
      </c>
      <c r="H14604" s="50">
        <v>185000</v>
      </c>
      <c r="I14604" s="50">
        <v>10915</v>
      </c>
      <c r="N14604" s="51">
        <v>1</v>
      </c>
      <c r="P14604" t="s">
        <v>17</v>
      </c>
    </row>
    <row r="14605" spans="2:16" x14ac:dyDescent="0.3">
      <c r="D14605" s="49" t="s">
        <v>49</v>
      </c>
      <c r="E14605" s="2" t="s">
        <v>50</v>
      </c>
      <c r="F14605" s="2" t="s">
        <v>20</v>
      </c>
      <c r="G14605" s="1">
        <v>1.2E-2</v>
      </c>
      <c r="H14605" s="50">
        <v>250000</v>
      </c>
      <c r="I14605" s="50">
        <v>3000</v>
      </c>
      <c r="N14605" s="51">
        <v>1</v>
      </c>
      <c r="P14605" t="s">
        <v>17</v>
      </c>
    </row>
    <row r="14606" spans="2:16" x14ac:dyDescent="0.3">
      <c r="D14606" s="49" t="s">
        <v>11123</v>
      </c>
      <c r="F14606" s="2" t="s">
        <v>1612</v>
      </c>
      <c r="G14606" s="1">
        <v>1</v>
      </c>
      <c r="P14606" t="s">
        <v>17</v>
      </c>
    </row>
    <row r="14607" spans="2:16" x14ac:dyDescent="0.3">
      <c r="B14607" s="5" t="s">
        <v>11124</v>
      </c>
      <c r="D14607" s="49" t="s">
        <v>11125</v>
      </c>
      <c r="F14607" s="2" t="s">
        <v>347</v>
      </c>
      <c r="I14607" s="50">
        <v>52584.845000000001</v>
      </c>
      <c r="J14607" s="50">
        <v>0</v>
      </c>
      <c r="K14607" s="50">
        <v>0</v>
      </c>
      <c r="L14607" s="51">
        <v>0.15</v>
      </c>
      <c r="M14607" s="50">
        <v>60472.571750000003</v>
      </c>
      <c r="N14607" s="51">
        <v>1</v>
      </c>
      <c r="P14607" t="s">
        <v>17</v>
      </c>
    </row>
    <row r="14608" spans="2:16" x14ac:dyDescent="0.3">
      <c r="D14608" s="49" t="s">
        <v>18</v>
      </c>
      <c r="E14608" s="2" t="s">
        <v>19</v>
      </c>
      <c r="F14608" s="2" t="s">
        <v>20</v>
      </c>
      <c r="G14608" s="1">
        <v>0.189</v>
      </c>
      <c r="H14608" s="50">
        <v>160105</v>
      </c>
      <c r="I14608" s="50">
        <v>30259.845000000001</v>
      </c>
      <c r="N14608" s="51">
        <v>1</v>
      </c>
      <c r="P14608" t="s">
        <v>17</v>
      </c>
    </row>
    <row r="14609" spans="2:16" x14ac:dyDescent="0.3">
      <c r="D14609" s="49" t="s">
        <v>9628</v>
      </c>
      <c r="E14609" s="2" t="s">
        <v>34</v>
      </c>
      <c r="F14609" s="2" t="s">
        <v>20</v>
      </c>
      <c r="G14609" s="1">
        <v>9.5000000000000001E-2</v>
      </c>
      <c r="H14609" s="50">
        <v>185000</v>
      </c>
      <c r="I14609" s="50">
        <v>17575</v>
      </c>
      <c r="N14609" s="51">
        <v>1</v>
      </c>
      <c r="P14609" t="s">
        <v>17</v>
      </c>
    </row>
    <row r="14610" spans="2:16" x14ac:dyDescent="0.3">
      <c r="D14610" s="49" t="s">
        <v>49</v>
      </c>
      <c r="E14610" s="2" t="s">
        <v>50</v>
      </c>
      <c r="F14610" s="2" t="s">
        <v>20</v>
      </c>
      <c r="G14610" s="1">
        <v>1.9E-2</v>
      </c>
      <c r="H14610" s="50">
        <v>250000</v>
      </c>
      <c r="I14610" s="50">
        <v>4750</v>
      </c>
      <c r="N14610" s="51">
        <v>1</v>
      </c>
      <c r="P14610" t="s">
        <v>17</v>
      </c>
    </row>
    <row r="14611" spans="2:16" x14ac:dyDescent="0.3">
      <c r="D14611" s="49" t="s">
        <v>11126</v>
      </c>
      <c r="F14611" s="2" t="s">
        <v>1612</v>
      </c>
      <c r="G14611" s="1">
        <v>1</v>
      </c>
      <c r="P14611" t="s">
        <v>17</v>
      </c>
    </row>
    <row r="14612" spans="2:16" x14ac:dyDescent="0.3">
      <c r="B14612" s="5" t="s">
        <v>11127</v>
      </c>
      <c r="D14612" s="49" t="s">
        <v>11128</v>
      </c>
      <c r="F14612" s="2" t="s">
        <v>347</v>
      </c>
      <c r="I14612" s="50">
        <v>71166.880000000005</v>
      </c>
      <c r="J14612" s="50">
        <v>0</v>
      </c>
      <c r="K14612" s="50">
        <v>0</v>
      </c>
      <c r="L14612" s="51">
        <v>0.15</v>
      </c>
      <c r="M14612" s="50">
        <v>81841.911999999997</v>
      </c>
      <c r="N14612" s="51">
        <v>1</v>
      </c>
      <c r="P14612" t="s">
        <v>17</v>
      </c>
    </row>
    <row r="14613" spans="2:16" x14ac:dyDescent="0.3">
      <c r="D14613" s="49" t="s">
        <v>18</v>
      </c>
      <c r="E14613" s="2" t="s">
        <v>19</v>
      </c>
      <c r="F14613" s="2" t="s">
        <v>20</v>
      </c>
      <c r="G14613" s="1">
        <v>0.25600000000000001</v>
      </c>
      <c r="H14613" s="50">
        <v>160105</v>
      </c>
      <c r="I14613" s="50">
        <v>40986.879999999997</v>
      </c>
      <c r="N14613" s="51">
        <v>1</v>
      </c>
      <c r="P14613" t="s">
        <v>17</v>
      </c>
    </row>
    <row r="14614" spans="2:16" x14ac:dyDescent="0.3">
      <c r="D14614" s="49" t="s">
        <v>9628</v>
      </c>
      <c r="E14614" s="2" t="s">
        <v>34</v>
      </c>
      <c r="F14614" s="2" t="s">
        <v>20</v>
      </c>
      <c r="G14614" s="1">
        <v>0.128</v>
      </c>
      <c r="H14614" s="50">
        <v>185000</v>
      </c>
      <c r="I14614" s="50">
        <v>23680</v>
      </c>
      <c r="N14614" s="51">
        <v>1</v>
      </c>
      <c r="P14614" t="s">
        <v>17</v>
      </c>
    </row>
    <row r="14615" spans="2:16" x14ac:dyDescent="0.3">
      <c r="D14615" s="49" t="s">
        <v>49</v>
      </c>
      <c r="E14615" s="2" t="s">
        <v>50</v>
      </c>
      <c r="F14615" s="2" t="s">
        <v>20</v>
      </c>
      <c r="G14615" s="1">
        <v>2.5999999999999999E-2</v>
      </c>
      <c r="H14615" s="50">
        <v>250000</v>
      </c>
      <c r="I14615" s="50">
        <v>6500</v>
      </c>
      <c r="N14615" s="51">
        <v>1</v>
      </c>
      <c r="P14615" t="s">
        <v>17</v>
      </c>
    </row>
    <row r="14616" spans="2:16" x14ac:dyDescent="0.3">
      <c r="D14616" s="49" t="s">
        <v>11129</v>
      </c>
      <c r="F14616" s="2" t="s">
        <v>6191</v>
      </c>
      <c r="G14616" s="1">
        <v>1</v>
      </c>
      <c r="P14616" t="s">
        <v>17</v>
      </c>
    </row>
    <row r="14617" spans="2:16" x14ac:dyDescent="0.3">
      <c r="D14617" s="49" t="s">
        <v>8525</v>
      </c>
      <c r="F14617" s="2" t="s">
        <v>4563</v>
      </c>
      <c r="G14617" s="1">
        <v>3.4000000000000002E-2</v>
      </c>
      <c r="P14617" t="s">
        <v>17</v>
      </c>
    </row>
    <row r="14618" spans="2:16" x14ac:dyDescent="0.3">
      <c r="B14618" s="5" t="s">
        <v>11130</v>
      </c>
      <c r="D14618" s="49" t="s">
        <v>11131</v>
      </c>
      <c r="F14618" s="2" t="s">
        <v>347</v>
      </c>
      <c r="I14618" s="50">
        <v>81515.87</v>
      </c>
      <c r="J14618" s="50">
        <v>0</v>
      </c>
      <c r="K14618" s="50">
        <v>0</v>
      </c>
      <c r="L14618" s="51">
        <v>0.15</v>
      </c>
      <c r="M14618" s="50">
        <v>93743.250499999995</v>
      </c>
      <c r="N14618" s="51">
        <v>1</v>
      </c>
      <c r="P14618" t="s">
        <v>17</v>
      </c>
    </row>
    <row r="14619" spans="2:16" x14ac:dyDescent="0.3">
      <c r="D14619" s="49" t="s">
        <v>18</v>
      </c>
      <c r="E14619" s="2" t="s">
        <v>19</v>
      </c>
      <c r="F14619" s="2" t="s">
        <v>20</v>
      </c>
      <c r="G14619" s="1">
        <v>0.29399999999999998</v>
      </c>
      <c r="H14619" s="50">
        <v>160105</v>
      </c>
      <c r="I14619" s="50">
        <v>47070.87</v>
      </c>
      <c r="N14619" s="51">
        <v>1</v>
      </c>
      <c r="P14619" t="s">
        <v>17</v>
      </c>
    </row>
    <row r="14620" spans="2:16" x14ac:dyDescent="0.3">
      <c r="D14620" s="49" t="s">
        <v>9628</v>
      </c>
      <c r="E14620" s="2" t="s">
        <v>34</v>
      </c>
      <c r="F14620" s="2" t="s">
        <v>20</v>
      </c>
      <c r="G14620" s="1">
        <v>0.14699999999999999</v>
      </c>
      <c r="H14620" s="50">
        <v>185000</v>
      </c>
      <c r="I14620" s="50">
        <v>27195</v>
      </c>
      <c r="N14620" s="51">
        <v>1</v>
      </c>
      <c r="P14620" t="s">
        <v>17</v>
      </c>
    </row>
    <row r="14621" spans="2:16" x14ac:dyDescent="0.3">
      <c r="D14621" s="49" t="s">
        <v>49</v>
      </c>
      <c r="E14621" s="2" t="s">
        <v>50</v>
      </c>
      <c r="F14621" s="2" t="s">
        <v>20</v>
      </c>
      <c r="G14621" s="1">
        <v>2.9000000000000001E-2</v>
      </c>
      <c r="H14621" s="50">
        <v>250000</v>
      </c>
      <c r="I14621" s="50">
        <v>7250</v>
      </c>
      <c r="N14621" s="51">
        <v>1</v>
      </c>
      <c r="P14621" t="s">
        <v>17</v>
      </c>
    </row>
    <row r="14622" spans="2:16" x14ac:dyDescent="0.3">
      <c r="D14622" s="49" t="s">
        <v>11132</v>
      </c>
      <c r="F14622" s="2" t="s">
        <v>1612</v>
      </c>
      <c r="G14622" s="1">
        <v>1</v>
      </c>
      <c r="P14622" t="s">
        <v>17</v>
      </c>
    </row>
    <row r="14623" spans="2:16" x14ac:dyDescent="0.3">
      <c r="D14623" s="49" t="s">
        <v>8525</v>
      </c>
      <c r="F14623" s="2" t="s">
        <v>4563</v>
      </c>
      <c r="G14623" s="1">
        <v>0.04</v>
      </c>
      <c r="P14623" t="s">
        <v>17</v>
      </c>
    </row>
    <row r="14624" spans="2:16" x14ac:dyDescent="0.3">
      <c r="B14624" s="5" t="s">
        <v>11133</v>
      </c>
      <c r="D14624" s="49" t="s">
        <v>11134</v>
      </c>
      <c r="F14624" s="2" t="s">
        <v>347</v>
      </c>
      <c r="I14624" s="50">
        <v>105629.12</v>
      </c>
      <c r="J14624" s="50">
        <v>0</v>
      </c>
      <c r="K14624" s="50">
        <v>0</v>
      </c>
      <c r="L14624" s="51">
        <v>0.15</v>
      </c>
      <c r="M14624" s="50">
        <v>121473.488</v>
      </c>
      <c r="N14624" s="51">
        <v>1</v>
      </c>
      <c r="P14624" t="s">
        <v>17</v>
      </c>
    </row>
    <row r="14625" spans="2:16" x14ac:dyDescent="0.3">
      <c r="D14625" s="49" t="s">
        <v>18</v>
      </c>
      <c r="E14625" s="2" t="s">
        <v>19</v>
      </c>
      <c r="F14625" s="2" t="s">
        <v>20</v>
      </c>
      <c r="G14625" s="1">
        <v>0.54400000000000004</v>
      </c>
      <c r="H14625" s="50">
        <v>160105</v>
      </c>
      <c r="I14625" s="50">
        <v>87097.12</v>
      </c>
      <c r="N14625" s="51">
        <v>1</v>
      </c>
      <c r="P14625" t="s">
        <v>17</v>
      </c>
    </row>
    <row r="14626" spans="2:16" x14ac:dyDescent="0.3">
      <c r="D14626" s="49" t="s">
        <v>9628</v>
      </c>
      <c r="E14626" s="2" t="s">
        <v>34</v>
      </c>
      <c r="F14626" s="2" t="s">
        <v>20</v>
      </c>
      <c r="G14626" s="1">
        <v>2.7199999999999998E-2</v>
      </c>
      <c r="H14626" s="50">
        <v>185000</v>
      </c>
      <c r="I14626" s="50">
        <v>5032</v>
      </c>
      <c r="N14626" s="51">
        <v>1</v>
      </c>
      <c r="P14626" t="s">
        <v>17</v>
      </c>
    </row>
    <row r="14627" spans="2:16" x14ac:dyDescent="0.3">
      <c r="D14627" s="49" t="s">
        <v>49</v>
      </c>
      <c r="E14627" s="2" t="s">
        <v>50</v>
      </c>
      <c r="F14627" s="2" t="s">
        <v>20</v>
      </c>
      <c r="G14627" s="1">
        <v>5.3999999999999999E-2</v>
      </c>
      <c r="H14627" s="50">
        <v>250000</v>
      </c>
      <c r="I14627" s="50">
        <v>13500</v>
      </c>
      <c r="N14627" s="51">
        <v>1</v>
      </c>
      <c r="P14627" t="s">
        <v>17</v>
      </c>
    </row>
    <row r="14628" spans="2:16" x14ac:dyDescent="0.3">
      <c r="D14628" s="49" t="s">
        <v>11135</v>
      </c>
      <c r="F14628" s="2" t="s">
        <v>1612</v>
      </c>
      <c r="G14628" s="1">
        <v>1</v>
      </c>
      <c r="P14628" t="s">
        <v>17</v>
      </c>
    </row>
    <row r="14629" spans="2:16" x14ac:dyDescent="0.3">
      <c r="D14629" s="49" t="s">
        <v>8525</v>
      </c>
      <c r="F14629" s="2" t="s">
        <v>4563</v>
      </c>
      <c r="G14629" s="1">
        <v>0.08</v>
      </c>
      <c r="P14629" t="s">
        <v>17</v>
      </c>
    </row>
    <row r="14630" spans="2:16" x14ac:dyDescent="0.3">
      <c r="B14630" s="5" t="s">
        <v>11136</v>
      </c>
      <c r="D14630" s="49" t="s">
        <v>11137</v>
      </c>
      <c r="F14630" s="2" t="s">
        <v>347</v>
      </c>
      <c r="I14630" s="50">
        <v>185835.245</v>
      </c>
      <c r="J14630" s="50">
        <v>0</v>
      </c>
      <c r="K14630" s="50">
        <v>0</v>
      </c>
      <c r="L14630" s="51">
        <v>0.15</v>
      </c>
      <c r="M14630" s="50">
        <v>213710.5318</v>
      </c>
      <c r="N14630" s="51">
        <v>1</v>
      </c>
      <c r="P14630" t="s">
        <v>17</v>
      </c>
    </row>
    <row r="14631" spans="2:16" x14ac:dyDescent="0.3">
      <c r="D14631" s="49" t="s">
        <v>18</v>
      </c>
      <c r="E14631" s="2" t="s">
        <v>19</v>
      </c>
      <c r="F14631" s="2" t="s">
        <v>20</v>
      </c>
      <c r="G14631" s="1">
        <v>0.66900000000000004</v>
      </c>
      <c r="H14631" s="50">
        <v>160105</v>
      </c>
      <c r="I14631" s="50">
        <v>107110.245</v>
      </c>
      <c r="N14631" s="51">
        <v>1</v>
      </c>
      <c r="P14631" t="s">
        <v>17</v>
      </c>
    </row>
    <row r="14632" spans="2:16" x14ac:dyDescent="0.3">
      <c r="D14632" s="49" t="s">
        <v>9628</v>
      </c>
      <c r="E14632" s="2" t="s">
        <v>34</v>
      </c>
      <c r="F14632" s="2" t="s">
        <v>20</v>
      </c>
      <c r="G14632" s="1">
        <v>0.33500000000000002</v>
      </c>
      <c r="H14632" s="50">
        <v>185000</v>
      </c>
      <c r="I14632" s="50">
        <v>61975</v>
      </c>
      <c r="N14632" s="51">
        <v>1</v>
      </c>
      <c r="P14632" t="s">
        <v>17</v>
      </c>
    </row>
    <row r="14633" spans="2:16" x14ac:dyDescent="0.3">
      <c r="D14633" s="49" t="s">
        <v>49</v>
      </c>
      <c r="E14633" s="2" t="s">
        <v>50</v>
      </c>
      <c r="F14633" s="2" t="s">
        <v>20</v>
      </c>
      <c r="G14633" s="1">
        <v>6.7000000000000004E-2</v>
      </c>
      <c r="H14633" s="50">
        <v>250000</v>
      </c>
      <c r="I14633" s="50">
        <v>16750</v>
      </c>
      <c r="N14633" s="51">
        <v>1</v>
      </c>
      <c r="P14633" t="s">
        <v>17</v>
      </c>
    </row>
    <row r="14634" spans="2:16" x14ac:dyDescent="0.3">
      <c r="D14634" s="49" t="s">
        <v>11138</v>
      </c>
      <c r="F14634" s="2" t="s">
        <v>1612</v>
      </c>
      <c r="G14634" s="1">
        <v>1</v>
      </c>
      <c r="P14634" t="s">
        <v>17</v>
      </c>
    </row>
    <row r="14635" spans="2:16" x14ac:dyDescent="0.3">
      <c r="D14635" s="49" t="s">
        <v>8525</v>
      </c>
      <c r="F14635" s="2" t="s">
        <v>4563</v>
      </c>
      <c r="G14635" s="1">
        <v>0.1</v>
      </c>
      <c r="P14635" t="s">
        <v>17</v>
      </c>
    </row>
    <row r="14636" spans="2:16" x14ac:dyDescent="0.3">
      <c r="B14636" s="5" t="s">
        <v>11139</v>
      </c>
      <c r="D14636" s="49" t="s">
        <v>11140</v>
      </c>
      <c r="F14636" s="2" t="s">
        <v>347</v>
      </c>
      <c r="I14636" s="50">
        <v>224699.94500000001</v>
      </c>
      <c r="J14636" s="50">
        <v>0</v>
      </c>
      <c r="K14636" s="50">
        <v>0</v>
      </c>
      <c r="L14636" s="51">
        <v>0.15</v>
      </c>
      <c r="M14636" s="50">
        <v>258404.9368</v>
      </c>
      <c r="N14636" s="51">
        <v>1</v>
      </c>
      <c r="P14636" t="s">
        <v>17</v>
      </c>
    </row>
    <row r="14637" spans="2:16" x14ac:dyDescent="0.3">
      <c r="D14637" s="49" t="s">
        <v>18</v>
      </c>
      <c r="E14637" s="2" t="s">
        <v>19</v>
      </c>
      <c r="F14637" s="2" t="s">
        <v>20</v>
      </c>
      <c r="G14637" s="1">
        <v>0.80900000000000005</v>
      </c>
      <c r="H14637" s="50">
        <v>160105</v>
      </c>
      <c r="I14637" s="50">
        <v>129524.94500000001</v>
      </c>
      <c r="N14637" s="51">
        <v>1</v>
      </c>
      <c r="P14637" t="s">
        <v>17</v>
      </c>
    </row>
    <row r="14638" spans="2:16" x14ac:dyDescent="0.3">
      <c r="D14638" s="49" t="s">
        <v>9628</v>
      </c>
      <c r="E14638" s="2" t="s">
        <v>34</v>
      </c>
      <c r="F14638" s="2" t="s">
        <v>20</v>
      </c>
      <c r="G14638" s="1">
        <v>0.40500000000000003</v>
      </c>
      <c r="H14638" s="50">
        <v>185000</v>
      </c>
      <c r="I14638" s="50">
        <v>74925</v>
      </c>
      <c r="N14638" s="51">
        <v>1</v>
      </c>
      <c r="P14638" t="s">
        <v>17</v>
      </c>
    </row>
    <row r="14639" spans="2:16" x14ac:dyDescent="0.3">
      <c r="D14639" s="49" t="s">
        <v>49</v>
      </c>
      <c r="E14639" s="2" t="s">
        <v>50</v>
      </c>
      <c r="F14639" s="2" t="s">
        <v>20</v>
      </c>
      <c r="G14639" s="1">
        <v>8.1000000000000003E-2</v>
      </c>
      <c r="H14639" s="50">
        <v>250000</v>
      </c>
      <c r="I14639" s="50">
        <v>20250</v>
      </c>
      <c r="N14639" s="51">
        <v>1</v>
      </c>
      <c r="P14639" t="s">
        <v>17</v>
      </c>
    </row>
    <row r="14640" spans="2:16" x14ac:dyDescent="0.3">
      <c r="D14640" s="49" t="s">
        <v>11141</v>
      </c>
      <c r="F14640" s="2" t="s">
        <v>1612</v>
      </c>
      <c r="G14640" s="1">
        <v>1</v>
      </c>
      <c r="P14640" t="s">
        <v>17</v>
      </c>
    </row>
    <row r="14641" spans="2:16" x14ac:dyDescent="0.3">
      <c r="D14641" s="49" t="s">
        <v>8525</v>
      </c>
      <c r="F14641" s="2" t="s">
        <v>4563</v>
      </c>
      <c r="G14641" s="1">
        <v>0.122</v>
      </c>
      <c r="P14641" t="s">
        <v>17</v>
      </c>
    </row>
    <row r="14642" spans="2:16" x14ac:dyDescent="0.3">
      <c r="B14642" s="5" t="s">
        <v>11142</v>
      </c>
      <c r="D14642" s="49" t="s">
        <v>11143</v>
      </c>
      <c r="F14642" s="2" t="s">
        <v>347</v>
      </c>
      <c r="I14642" s="50">
        <v>265835.48499999999</v>
      </c>
      <c r="J14642" s="50">
        <v>0</v>
      </c>
      <c r="K14642" s="50">
        <v>0</v>
      </c>
      <c r="L14642" s="51">
        <v>0.15</v>
      </c>
      <c r="M14642" s="50">
        <v>305710.80780000001</v>
      </c>
      <c r="N14642" s="51">
        <v>1</v>
      </c>
      <c r="P14642" t="s">
        <v>17</v>
      </c>
    </row>
    <row r="14643" spans="2:16" x14ac:dyDescent="0.3">
      <c r="D14643" s="49" t="s">
        <v>18</v>
      </c>
      <c r="E14643" s="2" t="s">
        <v>19</v>
      </c>
      <c r="F14643" s="2" t="s">
        <v>20</v>
      </c>
      <c r="G14643" s="1">
        <v>0.95699999999999996</v>
      </c>
      <c r="H14643" s="50">
        <v>160105</v>
      </c>
      <c r="I14643" s="50">
        <v>153220.48499999999</v>
      </c>
      <c r="N14643" s="51">
        <v>1</v>
      </c>
      <c r="P14643" t="s">
        <v>17</v>
      </c>
    </row>
    <row r="14644" spans="2:16" x14ac:dyDescent="0.3">
      <c r="D14644" s="49" t="s">
        <v>9628</v>
      </c>
      <c r="E14644" s="2" t="s">
        <v>34</v>
      </c>
      <c r="F14644" s="2" t="s">
        <v>20</v>
      </c>
      <c r="G14644" s="1">
        <v>0.47899999999999998</v>
      </c>
      <c r="H14644" s="50">
        <v>185000</v>
      </c>
      <c r="I14644" s="50">
        <v>88615</v>
      </c>
      <c r="N14644" s="51">
        <v>1</v>
      </c>
      <c r="P14644" t="s">
        <v>17</v>
      </c>
    </row>
    <row r="14645" spans="2:16" x14ac:dyDescent="0.3">
      <c r="D14645" s="49" t="s">
        <v>49</v>
      </c>
      <c r="E14645" s="2" t="s">
        <v>50</v>
      </c>
      <c r="F14645" s="2" t="s">
        <v>20</v>
      </c>
      <c r="G14645" s="1">
        <v>9.6000000000000002E-2</v>
      </c>
      <c r="H14645" s="50">
        <v>250000</v>
      </c>
      <c r="I14645" s="50">
        <v>24000</v>
      </c>
      <c r="N14645" s="51">
        <v>1</v>
      </c>
      <c r="P14645" t="s">
        <v>17</v>
      </c>
    </row>
    <row r="14646" spans="2:16" x14ac:dyDescent="0.3">
      <c r="D14646" s="49" t="s">
        <v>11144</v>
      </c>
      <c r="F14646" s="2" t="s">
        <v>1612</v>
      </c>
      <c r="G14646" s="1">
        <v>1</v>
      </c>
      <c r="P14646" t="s">
        <v>17</v>
      </c>
    </row>
    <row r="14647" spans="2:16" x14ac:dyDescent="0.3">
      <c r="D14647" s="49" t="s">
        <v>8525</v>
      </c>
      <c r="F14647" s="2" t="s">
        <v>4563</v>
      </c>
      <c r="G14647" s="1">
        <v>0.14499999999999999</v>
      </c>
      <c r="P14647" t="s">
        <v>17</v>
      </c>
    </row>
    <row r="14648" spans="2:16" x14ac:dyDescent="0.3">
      <c r="B14648" s="5" t="s">
        <v>11145</v>
      </c>
      <c r="D14648" s="49" t="s">
        <v>11146</v>
      </c>
      <c r="F14648" s="2" t="s">
        <v>347</v>
      </c>
      <c r="I14648" s="50">
        <v>449214.89</v>
      </c>
      <c r="J14648" s="50">
        <v>0</v>
      </c>
      <c r="K14648" s="50">
        <v>0</v>
      </c>
      <c r="L14648" s="51">
        <v>0.15</v>
      </c>
      <c r="M14648" s="50">
        <v>516597.12349999999</v>
      </c>
      <c r="N14648" s="51">
        <v>1</v>
      </c>
      <c r="P14648" t="s">
        <v>17</v>
      </c>
    </row>
    <row r="14649" spans="2:16" x14ac:dyDescent="0.3">
      <c r="D14649" s="49" t="s">
        <v>18</v>
      </c>
      <c r="E14649" s="2" t="s">
        <v>19</v>
      </c>
      <c r="F14649" s="2" t="s">
        <v>20</v>
      </c>
      <c r="G14649" s="1">
        <v>1.6180000000000001</v>
      </c>
      <c r="H14649" s="50">
        <v>160105</v>
      </c>
      <c r="I14649" s="50">
        <v>259049.89</v>
      </c>
      <c r="N14649" s="51">
        <v>1</v>
      </c>
      <c r="P14649" t="s">
        <v>17</v>
      </c>
    </row>
    <row r="14650" spans="2:16" x14ac:dyDescent="0.3">
      <c r="D14650" s="49" t="s">
        <v>9628</v>
      </c>
      <c r="E14650" s="2" t="s">
        <v>34</v>
      </c>
      <c r="F14650" s="2" t="s">
        <v>20</v>
      </c>
      <c r="G14650" s="1">
        <v>0.80900000000000005</v>
      </c>
      <c r="H14650" s="50">
        <v>185000</v>
      </c>
      <c r="I14650" s="50">
        <v>149665</v>
      </c>
      <c r="N14650" s="51">
        <v>1</v>
      </c>
      <c r="P14650" t="s">
        <v>17</v>
      </c>
    </row>
    <row r="14651" spans="2:16" x14ac:dyDescent="0.3">
      <c r="D14651" s="49" t="s">
        <v>49</v>
      </c>
      <c r="E14651" s="2" t="s">
        <v>50</v>
      </c>
      <c r="F14651" s="2" t="s">
        <v>20</v>
      </c>
      <c r="G14651" s="1">
        <v>0.16200000000000001</v>
      </c>
      <c r="H14651" s="50">
        <v>250000</v>
      </c>
      <c r="I14651" s="50">
        <v>40500</v>
      </c>
      <c r="N14651" s="51">
        <v>1</v>
      </c>
      <c r="P14651" t="s">
        <v>17</v>
      </c>
    </row>
    <row r="14652" spans="2:16" x14ac:dyDescent="0.3">
      <c r="D14652" s="49" t="s">
        <v>11147</v>
      </c>
      <c r="F14652" s="2" t="s">
        <v>1612</v>
      </c>
      <c r="G14652" s="1">
        <v>1</v>
      </c>
      <c r="P14652" t="s">
        <v>17</v>
      </c>
    </row>
    <row r="14653" spans="2:16" x14ac:dyDescent="0.3">
      <c r="D14653" s="49" t="s">
        <v>8525</v>
      </c>
      <c r="F14653" s="2" t="s">
        <v>4563</v>
      </c>
      <c r="G14653" s="1">
        <v>0.25</v>
      </c>
      <c r="P14653" t="s">
        <v>17</v>
      </c>
    </row>
    <row r="14654" spans="2:16" x14ac:dyDescent="0.3">
      <c r="B14654" s="5" t="s">
        <v>11148</v>
      </c>
      <c r="D14654" s="49" t="s">
        <v>11149</v>
      </c>
      <c r="F14654" s="2" t="s">
        <v>347</v>
      </c>
      <c r="I14654" s="50">
        <v>469497.55499999999</v>
      </c>
      <c r="J14654" s="50">
        <v>0</v>
      </c>
      <c r="K14654" s="50">
        <v>0</v>
      </c>
      <c r="L14654" s="51">
        <v>0.15</v>
      </c>
      <c r="M14654" s="50">
        <v>539922.18830000004</v>
      </c>
      <c r="N14654" s="51">
        <v>1</v>
      </c>
      <c r="P14654" t="s">
        <v>17</v>
      </c>
    </row>
    <row r="14655" spans="2:16" x14ac:dyDescent="0.3">
      <c r="D14655" s="49" t="s">
        <v>18</v>
      </c>
      <c r="E14655" s="2" t="s">
        <v>19</v>
      </c>
      <c r="F14655" s="2" t="s">
        <v>20</v>
      </c>
      <c r="G14655" s="1">
        <v>1.6910000000000001</v>
      </c>
      <c r="H14655" s="50">
        <v>160105</v>
      </c>
      <c r="I14655" s="50">
        <v>270737.55499999999</v>
      </c>
      <c r="N14655" s="51">
        <v>1</v>
      </c>
      <c r="P14655" t="s">
        <v>17</v>
      </c>
    </row>
    <row r="14656" spans="2:16" x14ac:dyDescent="0.3">
      <c r="D14656" s="49" t="s">
        <v>9628</v>
      </c>
      <c r="E14656" s="2" t="s">
        <v>34</v>
      </c>
      <c r="F14656" s="2" t="s">
        <v>20</v>
      </c>
      <c r="G14656" s="1">
        <v>0.84599999999999997</v>
      </c>
      <c r="H14656" s="50">
        <v>185000</v>
      </c>
      <c r="I14656" s="50">
        <v>156510</v>
      </c>
      <c r="N14656" s="51">
        <v>1</v>
      </c>
      <c r="P14656" t="s">
        <v>17</v>
      </c>
    </row>
    <row r="14657" spans="2:16" x14ac:dyDescent="0.3">
      <c r="D14657" s="49" t="s">
        <v>49</v>
      </c>
      <c r="E14657" s="2" t="s">
        <v>50</v>
      </c>
      <c r="F14657" s="2" t="s">
        <v>20</v>
      </c>
      <c r="G14657" s="1">
        <v>0.16900000000000001</v>
      </c>
      <c r="H14657" s="50">
        <v>250000</v>
      </c>
      <c r="I14657" s="50">
        <v>42250</v>
      </c>
      <c r="N14657" s="51">
        <v>1</v>
      </c>
      <c r="P14657" t="s">
        <v>17</v>
      </c>
    </row>
    <row r="14658" spans="2:16" x14ac:dyDescent="0.3">
      <c r="D14658" s="49" t="s">
        <v>11150</v>
      </c>
      <c r="F14658" s="2" t="s">
        <v>1612</v>
      </c>
      <c r="G14658" s="1">
        <v>1</v>
      </c>
      <c r="P14658" t="s">
        <v>17</v>
      </c>
    </row>
    <row r="14659" spans="2:16" x14ac:dyDescent="0.3">
      <c r="D14659" s="49" t="s">
        <v>8525</v>
      </c>
      <c r="F14659" s="2" t="s">
        <v>4563</v>
      </c>
      <c r="G14659" s="1">
        <v>0.26200000000000001</v>
      </c>
      <c r="P14659" t="s">
        <v>17</v>
      </c>
    </row>
    <row r="14660" spans="2:16" x14ac:dyDescent="0.3">
      <c r="B14660" s="5" t="s">
        <v>11151</v>
      </c>
      <c r="D14660" s="49" t="s">
        <v>11152</v>
      </c>
      <c r="F14660" s="2" t="s">
        <v>347</v>
      </c>
      <c r="I14660" s="50">
        <v>526278.97499999998</v>
      </c>
      <c r="J14660" s="50">
        <v>0</v>
      </c>
      <c r="K14660" s="50">
        <v>0</v>
      </c>
      <c r="L14660" s="51">
        <v>0.15</v>
      </c>
      <c r="M14660" s="50">
        <v>605220.82129999995</v>
      </c>
      <c r="N14660" s="51">
        <v>1</v>
      </c>
      <c r="P14660" t="s">
        <v>17</v>
      </c>
    </row>
    <row r="14661" spans="2:16" x14ac:dyDescent="0.3">
      <c r="D14661" s="49" t="s">
        <v>18</v>
      </c>
      <c r="E14661" s="2" t="s">
        <v>19</v>
      </c>
      <c r="F14661" s="2" t="s">
        <v>20</v>
      </c>
      <c r="G14661" s="1">
        <v>1.895</v>
      </c>
      <c r="H14661" s="50">
        <v>160105</v>
      </c>
      <c r="I14661" s="50">
        <v>303398.97499999998</v>
      </c>
      <c r="N14661" s="51">
        <v>1</v>
      </c>
      <c r="P14661" t="s">
        <v>17</v>
      </c>
    </row>
    <row r="14662" spans="2:16" x14ac:dyDescent="0.3">
      <c r="D14662" s="49" t="s">
        <v>9628</v>
      </c>
      <c r="E14662" s="2" t="s">
        <v>34</v>
      </c>
      <c r="F14662" s="2" t="s">
        <v>20</v>
      </c>
      <c r="G14662" s="1">
        <v>0.94799999999999995</v>
      </c>
      <c r="H14662" s="50">
        <v>185000</v>
      </c>
      <c r="I14662" s="50">
        <v>175380</v>
      </c>
      <c r="N14662" s="51">
        <v>1</v>
      </c>
      <c r="P14662" t="s">
        <v>17</v>
      </c>
    </row>
    <row r="14663" spans="2:16" x14ac:dyDescent="0.3">
      <c r="D14663" s="49" t="s">
        <v>49</v>
      </c>
      <c r="E14663" s="2" t="s">
        <v>50</v>
      </c>
      <c r="F14663" s="2" t="s">
        <v>20</v>
      </c>
      <c r="G14663" s="1">
        <v>0.19</v>
      </c>
      <c r="H14663" s="50">
        <v>250000</v>
      </c>
      <c r="I14663" s="50">
        <v>47500</v>
      </c>
      <c r="N14663" s="51">
        <v>1</v>
      </c>
      <c r="P14663" t="s">
        <v>17</v>
      </c>
    </row>
    <row r="14664" spans="2:16" x14ac:dyDescent="0.3">
      <c r="D14664" s="49" t="s">
        <v>11153</v>
      </c>
      <c r="F14664" s="2" t="s">
        <v>1612</v>
      </c>
      <c r="G14664" s="1">
        <v>1</v>
      </c>
      <c r="P14664" t="s">
        <v>17</v>
      </c>
    </row>
    <row r="14665" spans="2:16" x14ac:dyDescent="0.3">
      <c r="D14665" s="49" t="s">
        <v>8525</v>
      </c>
      <c r="F14665" s="2" t="s">
        <v>4563</v>
      </c>
      <c r="G14665" s="1">
        <v>0.29399999999999998</v>
      </c>
      <c r="P14665" t="s">
        <v>17</v>
      </c>
    </row>
    <row r="14666" spans="2:16" x14ac:dyDescent="0.3">
      <c r="B14666" s="5" t="s">
        <v>11154</v>
      </c>
      <c r="D14666" s="49" t="s">
        <v>11155</v>
      </c>
      <c r="F14666" s="2" t="s">
        <v>347</v>
      </c>
      <c r="I14666" s="50">
        <v>582810.39500000002</v>
      </c>
      <c r="J14666" s="50">
        <v>0</v>
      </c>
      <c r="K14666" s="50">
        <v>0</v>
      </c>
      <c r="L14666" s="51">
        <v>0.15</v>
      </c>
      <c r="M14666" s="50">
        <v>670231.95429999998</v>
      </c>
      <c r="N14666" s="51">
        <v>1</v>
      </c>
      <c r="P14666" t="s">
        <v>17</v>
      </c>
    </row>
    <row r="14667" spans="2:16" x14ac:dyDescent="0.3">
      <c r="D14667" s="49" t="s">
        <v>18</v>
      </c>
      <c r="E14667" s="2" t="s">
        <v>19</v>
      </c>
      <c r="F14667" s="2" t="s">
        <v>20</v>
      </c>
      <c r="G14667" s="1">
        <v>2.0990000000000002</v>
      </c>
      <c r="H14667" s="50">
        <v>160105</v>
      </c>
      <c r="I14667" s="50">
        <v>336060.39500000002</v>
      </c>
      <c r="N14667" s="51">
        <v>1</v>
      </c>
      <c r="P14667" t="s">
        <v>17</v>
      </c>
    </row>
    <row r="14668" spans="2:16" x14ac:dyDescent="0.3">
      <c r="D14668" s="49" t="s">
        <v>9628</v>
      </c>
      <c r="E14668" s="2" t="s">
        <v>34</v>
      </c>
      <c r="F14668" s="2" t="s">
        <v>20</v>
      </c>
      <c r="G14668" s="1">
        <v>1.05</v>
      </c>
      <c r="H14668" s="50">
        <v>185000</v>
      </c>
      <c r="I14668" s="50">
        <v>194250</v>
      </c>
      <c r="N14668" s="51">
        <v>1</v>
      </c>
      <c r="P14668" t="s">
        <v>17</v>
      </c>
    </row>
    <row r="14669" spans="2:16" x14ac:dyDescent="0.3">
      <c r="D14669" s="49" t="s">
        <v>49</v>
      </c>
      <c r="E14669" s="2" t="s">
        <v>50</v>
      </c>
      <c r="F14669" s="2" t="s">
        <v>20</v>
      </c>
      <c r="G14669" s="1">
        <v>0.21</v>
      </c>
      <c r="H14669" s="50">
        <v>250000</v>
      </c>
      <c r="I14669" s="50">
        <v>52500</v>
      </c>
      <c r="N14669" s="51">
        <v>1</v>
      </c>
      <c r="P14669" t="s">
        <v>17</v>
      </c>
    </row>
    <row r="14670" spans="2:16" x14ac:dyDescent="0.3">
      <c r="D14670" s="49" t="s">
        <v>11156</v>
      </c>
      <c r="F14670" s="2" t="s">
        <v>1612</v>
      </c>
      <c r="G14670" s="1">
        <v>1</v>
      </c>
      <c r="P14670" t="s">
        <v>17</v>
      </c>
    </row>
    <row r="14671" spans="2:16" x14ac:dyDescent="0.3">
      <c r="D14671" s="49" t="s">
        <v>8525</v>
      </c>
      <c r="F14671" s="2" t="s">
        <v>4563</v>
      </c>
      <c r="G14671" s="1">
        <v>0.32700000000000001</v>
      </c>
      <c r="P14671" t="s">
        <v>17</v>
      </c>
    </row>
    <row r="14672" spans="2:16" x14ac:dyDescent="0.3">
      <c r="B14672" s="5" t="s">
        <v>11157</v>
      </c>
      <c r="D14672" s="49" t="s">
        <v>11158</v>
      </c>
      <c r="F14672" s="2" t="s">
        <v>347</v>
      </c>
      <c r="I14672" s="50">
        <v>639341.81499999994</v>
      </c>
      <c r="J14672" s="50">
        <v>0</v>
      </c>
      <c r="K14672" s="50">
        <v>0</v>
      </c>
      <c r="L14672" s="51">
        <v>0.15</v>
      </c>
      <c r="M14672" s="50">
        <v>735243.08730000001</v>
      </c>
      <c r="N14672" s="51">
        <v>1</v>
      </c>
      <c r="P14672" t="s">
        <v>17</v>
      </c>
    </row>
    <row r="14673" spans="2:16" x14ac:dyDescent="0.3">
      <c r="D14673" s="49" t="s">
        <v>18</v>
      </c>
      <c r="E14673" s="2" t="s">
        <v>19</v>
      </c>
      <c r="F14673" s="2" t="s">
        <v>20</v>
      </c>
      <c r="G14673" s="1">
        <v>2.3029999999999999</v>
      </c>
      <c r="H14673" s="50">
        <v>160105</v>
      </c>
      <c r="I14673" s="50">
        <v>368721.815</v>
      </c>
      <c r="N14673" s="51">
        <v>1</v>
      </c>
      <c r="P14673" t="s">
        <v>17</v>
      </c>
    </row>
    <row r="14674" spans="2:16" x14ac:dyDescent="0.3">
      <c r="D14674" s="49" t="s">
        <v>9628</v>
      </c>
      <c r="E14674" s="2" t="s">
        <v>34</v>
      </c>
      <c r="F14674" s="2" t="s">
        <v>20</v>
      </c>
      <c r="G14674" s="1">
        <v>1.1519999999999999</v>
      </c>
      <c r="H14674" s="50">
        <v>185000</v>
      </c>
      <c r="I14674" s="50">
        <v>213120</v>
      </c>
      <c r="N14674" s="51">
        <v>1</v>
      </c>
      <c r="P14674" t="s">
        <v>17</v>
      </c>
    </row>
    <row r="14675" spans="2:16" x14ac:dyDescent="0.3">
      <c r="D14675" s="49" t="s">
        <v>49</v>
      </c>
      <c r="E14675" s="2" t="s">
        <v>50</v>
      </c>
      <c r="F14675" s="2" t="s">
        <v>20</v>
      </c>
      <c r="G14675" s="1">
        <v>0.23</v>
      </c>
      <c r="H14675" s="50">
        <v>250000</v>
      </c>
      <c r="I14675" s="50">
        <v>57500</v>
      </c>
      <c r="N14675" s="51">
        <v>1</v>
      </c>
      <c r="P14675" t="s">
        <v>17</v>
      </c>
    </row>
    <row r="14676" spans="2:16" x14ac:dyDescent="0.3">
      <c r="D14676" s="49" t="s">
        <v>11159</v>
      </c>
      <c r="F14676" s="2" t="s">
        <v>1612</v>
      </c>
      <c r="G14676" s="1">
        <v>1</v>
      </c>
      <c r="P14676" t="s">
        <v>17</v>
      </c>
    </row>
    <row r="14677" spans="2:16" x14ac:dyDescent="0.3">
      <c r="D14677" s="49" t="s">
        <v>8525</v>
      </c>
      <c r="F14677" s="2" t="s">
        <v>4563</v>
      </c>
      <c r="G14677" s="1">
        <v>0.35899999999999999</v>
      </c>
      <c r="P14677" t="s">
        <v>17</v>
      </c>
    </row>
    <row r="14678" spans="2:16" x14ac:dyDescent="0.3">
      <c r="B14678" s="5" t="s">
        <v>6014</v>
      </c>
      <c r="D14678" s="49" t="s">
        <v>6015</v>
      </c>
      <c r="F14678" s="2" t="s">
        <v>347</v>
      </c>
      <c r="I14678" s="50">
        <v>14385.46</v>
      </c>
      <c r="J14678" s="50">
        <v>32750</v>
      </c>
      <c r="K14678" s="50">
        <v>0</v>
      </c>
      <c r="L14678" s="51">
        <v>0.15</v>
      </c>
      <c r="M14678" s="50">
        <v>54205.779000000002</v>
      </c>
      <c r="N14678" s="51">
        <v>0.97750000000000004</v>
      </c>
      <c r="P14678" t="s">
        <v>17</v>
      </c>
    </row>
    <row r="14679" spans="2:16" x14ac:dyDescent="0.3">
      <c r="D14679" s="49" t="s">
        <v>18</v>
      </c>
      <c r="E14679" s="2" t="s">
        <v>19</v>
      </c>
      <c r="F14679" s="2" t="s">
        <v>20</v>
      </c>
      <c r="G14679" s="1">
        <v>5.1999999999999998E-2</v>
      </c>
      <c r="H14679" s="50">
        <v>160105</v>
      </c>
      <c r="I14679" s="50">
        <v>8325.4599999999991</v>
      </c>
      <c r="N14679" s="51">
        <v>1</v>
      </c>
      <c r="P14679" t="s">
        <v>17</v>
      </c>
    </row>
    <row r="14680" spans="2:16" x14ac:dyDescent="0.3">
      <c r="D14680" s="49" t="s">
        <v>9628</v>
      </c>
      <c r="E14680" s="2" t="s">
        <v>34</v>
      </c>
      <c r="F14680" s="2" t="s">
        <v>20</v>
      </c>
      <c r="G14680" s="1">
        <v>2.5999999999999999E-2</v>
      </c>
      <c r="H14680" s="50">
        <v>185000</v>
      </c>
      <c r="I14680" s="50">
        <v>4810</v>
      </c>
      <c r="N14680" s="51">
        <v>1</v>
      </c>
      <c r="P14680" t="s">
        <v>17</v>
      </c>
    </row>
    <row r="14681" spans="2:16" x14ac:dyDescent="0.3">
      <c r="D14681" s="49" t="s">
        <v>49</v>
      </c>
      <c r="E14681" s="2" t="s">
        <v>50</v>
      </c>
      <c r="F14681" s="2" t="s">
        <v>20</v>
      </c>
      <c r="G14681" s="1">
        <v>5.0000000000000001E-3</v>
      </c>
      <c r="H14681" s="50">
        <v>250000</v>
      </c>
      <c r="I14681" s="50">
        <v>1250</v>
      </c>
      <c r="N14681" s="51">
        <v>1</v>
      </c>
      <c r="P14681" t="s">
        <v>17</v>
      </c>
    </row>
    <row r="14682" spans="2:16" x14ac:dyDescent="0.3">
      <c r="D14682" s="49" t="s">
        <v>11160</v>
      </c>
      <c r="E14682" s="2" t="s">
        <v>897</v>
      </c>
      <c r="F14682" s="2" t="s">
        <v>1612</v>
      </c>
      <c r="G14682" s="1">
        <v>1</v>
      </c>
      <c r="H14682" s="50">
        <v>32750</v>
      </c>
      <c r="J14682" s="50">
        <v>32750</v>
      </c>
      <c r="N14682" s="51">
        <v>0.91</v>
      </c>
      <c r="P14682" t="s">
        <v>17</v>
      </c>
    </row>
    <row r="14683" spans="2:16" x14ac:dyDescent="0.3">
      <c r="B14683" s="5" t="s">
        <v>6016</v>
      </c>
      <c r="D14683" s="49" t="s">
        <v>6017</v>
      </c>
      <c r="F14683" s="2" t="s">
        <v>347</v>
      </c>
      <c r="I14683" s="50">
        <v>14385.46</v>
      </c>
      <c r="J14683" s="50">
        <v>26000</v>
      </c>
      <c r="K14683" s="50">
        <v>0</v>
      </c>
      <c r="L14683" s="51">
        <v>0.15</v>
      </c>
      <c r="M14683" s="50">
        <v>46443.279000000002</v>
      </c>
      <c r="N14683" s="51">
        <v>0.98499999999999999</v>
      </c>
      <c r="P14683" t="s">
        <v>17</v>
      </c>
    </row>
    <row r="14684" spans="2:16" x14ac:dyDescent="0.3">
      <c r="D14684" s="49" t="s">
        <v>18</v>
      </c>
      <c r="E14684" s="2" t="s">
        <v>19</v>
      </c>
      <c r="F14684" s="2" t="s">
        <v>20</v>
      </c>
      <c r="G14684" s="1">
        <v>5.1999999999999998E-2</v>
      </c>
      <c r="H14684" s="50">
        <v>160105</v>
      </c>
      <c r="I14684" s="50">
        <v>8325.4599999999991</v>
      </c>
      <c r="N14684" s="51">
        <v>1</v>
      </c>
      <c r="P14684" t="s">
        <v>17</v>
      </c>
    </row>
    <row r="14685" spans="2:16" x14ac:dyDescent="0.3">
      <c r="D14685" s="49" t="s">
        <v>9628</v>
      </c>
      <c r="E14685" s="2" t="s">
        <v>34</v>
      </c>
      <c r="F14685" s="2" t="s">
        <v>20</v>
      </c>
      <c r="G14685" s="1">
        <v>2.5999999999999999E-2</v>
      </c>
      <c r="H14685" s="50">
        <v>185000</v>
      </c>
      <c r="I14685" s="50">
        <v>4810</v>
      </c>
      <c r="N14685" s="51">
        <v>1</v>
      </c>
      <c r="P14685" t="s">
        <v>17</v>
      </c>
    </row>
    <row r="14686" spans="2:16" x14ac:dyDescent="0.3">
      <c r="D14686" s="49" t="s">
        <v>49</v>
      </c>
      <c r="E14686" s="2" t="s">
        <v>50</v>
      </c>
      <c r="F14686" s="2" t="s">
        <v>20</v>
      </c>
      <c r="G14686" s="1">
        <v>5.0000000000000001E-3</v>
      </c>
      <c r="H14686" s="50">
        <v>250000</v>
      </c>
      <c r="I14686" s="50">
        <v>1250</v>
      </c>
      <c r="N14686" s="51">
        <v>1</v>
      </c>
      <c r="P14686" t="s">
        <v>17</v>
      </c>
    </row>
    <row r="14687" spans="2:16" x14ac:dyDescent="0.3">
      <c r="D14687" s="49" t="s">
        <v>11161</v>
      </c>
      <c r="E14687" s="2" t="s">
        <v>901</v>
      </c>
      <c r="F14687" s="2" t="s">
        <v>1612</v>
      </c>
      <c r="G14687" s="1">
        <v>1</v>
      </c>
      <c r="H14687" s="50">
        <v>26000</v>
      </c>
      <c r="J14687" s="50">
        <v>26000</v>
      </c>
      <c r="N14687" s="51">
        <v>0.94</v>
      </c>
      <c r="P14687" t="s">
        <v>17</v>
      </c>
    </row>
    <row r="14688" spans="2:16" x14ac:dyDescent="0.3">
      <c r="B14688" s="5" t="s">
        <v>6018</v>
      </c>
      <c r="D14688" s="49" t="s">
        <v>6019</v>
      </c>
      <c r="F14688" s="2" t="s">
        <v>347</v>
      </c>
      <c r="I14688" s="50">
        <v>18261.825000000001</v>
      </c>
      <c r="J14688" s="50">
        <v>55000</v>
      </c>
      <c r="K14688" s="50">
        <v>0</v>
      </c>
      <c r="L14688" s="51">
        <v>0.15</v>
      </c>
      <c r="M14688" s="50">
        <v>84251.098750000005</v>
      </c>
      <c r="N14688" s="51">
        <v>0.98750000000000004</v>
      </c>
      <c r="P14688" t="s">
        <v>17</v>
      </c>
    </row>
    <row r="14689" spans="2:16" x14ac:dyDescent="0.3">
      <c r="D14689" s="49" t="s">
        <v>18</v>
      </c>
      <c r="E14689" s="2" t="s">
        <v>19</v>
      </c>
      <c r="F14689" s="2" t="s">
        <v>20</v>
      </c>
      <c r="G14689" s="1">
        <v>6.5000000000000002E-2</v>
      </c>
      <c r="H14689" s="50">
        <v>160105</v>
      </c>
      <c r="I14689" s="50">
        <v>10406.825000000001</v>
      </c>
      <c r="N14689" s="51">
        <v>1</v>
      </c>
      <c r="P14689" t="s">
        <v>17</v>
      </c>
    </row>
    <row r="14690" spans="2:16" x14ac:dyDescent="0.3">
      <c r="D14690" s="49" t="s">
        <v>9628</v>
      </c>
      <c r="E14690" s="2" t="s">
        <v>34</v>
      </c>
      <c r="F14690" s="2" t="s">
        <v>20</v>
      </c>
      <c r="G14690" s="1">
        <v>3.3000000000000002E-2</v>
      </c>
      <c r="H14690" s="50">
        <v>185000</v>
      </c>
      <c r="I14690" s="50">
        <v>6105</v>
      </c>
      <c r="N14690" s="51">
        <v>1</v>
      </c>
      <c r="P14690" t="s">
        <v>17</v>
      </c>
    </row>
    <row r="14691" spans="2:16" x14ac:dyDescent="0.3">
      <c r="D14691" s="49" t="s">
        <v>49</v>
      </c>
      <c r="E14691" s="2" t="s">
        <v>50</v>
      </c>
      <c r="F14691" s="2" t="s">
        <v>20</v>
      </c>
      <c r="G14691" s="1">
        <v>7.0000000000000001E-3</v>
      </c>
      <c r="H14691" s="50">
        <v>250000</v>
      </c>
      <c r="I14691" s="50">
        <v>1750</v>
      </c>
      <c r="N14691" s="51">
        <v>1</v>
      </c>
      <c r="P14691" t="s">
        <v>17</v>
      </c>
    </row>
    <row r="14692" spans="2:16" x14ac:dyDescent="0.3">
      <c r="D14692" s="49" t="s">
        <v>11162</v>
      </c>
      <c r="E14692" s="2" t="s">
        <v>903</v>
      </c>
      <c r="F14692" s="2" t="s">
        <v>1612</v>
      </c>
      <c r="G14692" s="1">
        <v>1</v>
      </c>
      <c r="H14692" s="50">
        <v>55000</v>
      </c>
      <c r="J14692" s="50">
        <v>55000</v>
      </c>
      <c r="N14692" s="51">
        <v>0.95</v>
      </c>
      <c r="P14692" t="s">
        <v>17</v>
      </c>
    </row>
    <row r="14693" spans="2:16" x14ac:dyDescent="0.3">
      <c r="B14693" s="5" t="s">
        <v>6020</v>
      </c>
      <c r="D14693" s="49" t="s">
        <v>6021</v>
      </c>
      <c r="F14693" s="2" t="s">
        <v>347</v>
      </c>
      <c r="I14693" s="50">
        <v>18261.825000000001</v>
      </c>
      <c r="J14693" s="50">
        <v>65000</v>
      </c>
      <c r="K14693" s="50">
        <v>0</v>
      </c>
      <c r="L14693" s="51">
        <v>0.15</v>
      </c>
      <c r="M14693" s="50">
        <v>95751.098750000005</v>
      </c>
      <c r="N14693" s="51">
        <v>0.97</v>
      </c>
      <c r="P14693" t="s">
        <v>17</v>
      </c>
    </row>
    <row r="14694" spans="2:16" x14ac:dyDescent="0.3">
      <c r="D14694" s="49" t="s">
        <v>18</v>
      </c>
      <c r="E14694" s="2" t="s">
        <v>19</v>
      </c>
      <c r="F14694" s="2" t="s">
        <v>20</v>
      </c>
      <c r="G14694" s="1">
        <v>6.5000000000000002E-2</v>
      </c>
      <c r="H14694" s="50">
        <v>160105</v>
      </c>
      <c r="I14694" s="50">
        <v>10406.825000000001</v>
      </c>
      <c r="N14694" s="51">
        <v>1</v>
      </c>
      <c r="P14694" t="s">
        <v>17</v>
      </c>
    </row>
    <row r="14695" spans="2:16" x14ac:dyDescent="0.3">
      <c r="D14695" s="49" t="s">
        <v>9628</v>
      </c>
      <c r="E14695" s="2" t="s">
        <v>34</v>
      </c>
      <c r="F14695" s="2" t="s">
        <v>20</v>
      </c>
      <c r="G14695" s="1">
        <v>3.3000000000000002E-2</v>
      </c>
      <c r="H14695" s="50">
        <v>185000</v>
      </c>
      <c r="I14695" s="50">
        <v>6105</v>
      </c>
      <c r="N14695" s="51">
        <v>1</v>
      </c>
      <c r="P14695" t="s">
        <v>17</v>
      </c>
    </row>
    <row r="14696" spans="2:16" x14ac:dyDescent="0.3">
      <c r="D14696" s="49" t="s">
        <v>49</v>
      </c>
      <c r="E14696" s="2" t="s">
        <v>50</v>
      </c>
      <c r="F14696" s="2" t="s">
        <v>20</v>
      </c>
      <c r="G14696" s="1">
        <v>7.0000000000000001E-3</v>
      </c>
      <c r="H14696" s="50">
        <v>250000</v>
      </c>
      <c r="I14696" s="50">
        <v>1750</v>
      </c>
      <c r="N14696" s="51">
        <v>1</v>
      </c>
      <c r="P14696" t="s">
        <v>17</v>
      </c>
    </row>
    <row r="14697" spans="2:16" x14ac:dyDescent="0.3">
      <c r="D14697" s="49" t="s">
        <v>11163</v>
      </c>
      <c r="E14697" s="2" t="s">
        <v>943</v>
      </c>
      <c r="F14697" s="2" t="s">
        <v>1612</v>
      </c>
      <c r="G14697" s="1">
        <v>1</v>
      </c>
      <c r="H14697" s="50">
        <v>65000</v>
      </c>
      <c r="J14697" s="50">
        <v>65000</v>
      </c>
      <c r="N14697" s="51">
        <v>0.88</v>
      </c>
      <c r="P14697" t="s">
        <v>17</v>
      </c>
    </row>
    <row r="14698" spans="2:16" x14ac:dyDescent="0.3">
      <c r="B14698" s="5" t="s">
        <v>6022</v>
      </c>
      <c r="D14698" s="49" t="s">
        <v>6023</v>
      </c>
      <c r="F14698" s="2" t="s">
        <v>347</v>
      </c>
      <c r="I14698" s="50">
        <v>18261.825000000001</v>
      </c>
      <c r="J14698" s="50">
        <v>52000</v>
      </c>
      <c r="K14698" s="50">
        <v>0</v>
      </c>
      <c r="L14698" s="51">
        <v>0.15</v>
      </c>
      <c r="M14698" s="50">
        <v>80801.098750000005</v>
      </c>
      <c r="N14698" s="51">
        <v>0.98499999999999999</v>
      </c>
      <c r="P14698" t="s">
        <v>17</v>
      </c>
    </row>
    <row r="14699" spans="2:16" x14ac:dyDescent="0.3">
      <c r="D14699" s="49" t="s">
        <v>18</v>
      </c>
      <c r="E14699" s="2" t="s">
        <v>19</v>
      </c>
      <c r="F14699" s="2" t="s">
        <v>20</v>
      </c>
      <c r="G14699" s="1">
        <v>6.5000000000000002E-2</v>
      </c>
      <c r="H14699" s="50">
        <v>160105</v>
      </c>
      <c r="I14699" s="50">
        <v>10406.825000000001</v>
      </c>
      <c r="N14699" s="51">
        <v>1</v>
      </c>
      <c r="P14699" t="s">
        <v>17</v>
      </c>
    </row>
    <row r="14700" spans="2:16" x14ac:dyDescent="0.3">
      <c r="D14700" s="49" t="s">
        <v>9628</v>
      </c>
      <c r="E14700" s="2" t="s">
        <v>34</v>
      </c>
      <c r="F14700" s="2" t="s">
        <v>20</v>
      </c>
      <c r="G14700" s="1">
        <v>3.3000000000000002E-2</v>
      </c>
      <c r="H14700" s="50">
        <v>185000</v>
      </c>
      <c r="I14700" s="50">
        <v>6105</v>
      </c>
      <c r="N14700" s="51">
        <v>1</v>
      </c>
      <c r="P14700" t="s">
        <v>17</v>
      </c>
    </row>
    <row r="14701" spans="2:16" x14ac:dyDescent="0.3">
      <c r="D14701" s="49" t="s">
        <v>49</v>
      </c>
      <c r="E14701" s="2" t="s">
        <v>50</v>
      </c>
      <c r="F14701" s="2" t="s">
        <v>20</v>
      </c>
      <c r="G14701" s="1">
        <v>7.0000000000000001E-3</v>
      </c>
      <c r="H14701" s="50">
        <v>250000</v>
      </c>
      <c r="I14701" s="50">
        <v>1750</v>
      </c>
      <c r="N14701" s="51">
        <v>1</v>
      </c>
      <c r="P14701" t="s">
        <v>17</v>
      </c>
    </row>
    <row r="14702" spans="2:16" x14ac:dyDescent="0.3">
      <c r="D14702" s="49" t="s">
        <v>11164</v>
      </c>
      <c r="E14702" s="2" t="s">
        <v>906</v>
      </c>
      <c r="F14702" s="2" t="s">
        <v>1612</v>
      </c>
      <c r="G14702" s="1">
        <v>1</v>
      </c>
      <c r="H14702" s="50">
        <v>52000</v>
      </c>
      <c r="J14702" s="50">
        <v>52000</v>
      </c>
      <c r="N14702" s="51">
        <v>0.94</v>
      </c>
      <c r="P14702" t="s">
        <v>17</v>
      </c>
    </row>
    <row r="14703" spans="2:16" x14ac:dyDescent="0.3">
      <c r="B14703" s="5" t="s">
        <v>6024</v>
      </c>
      <c r="D14703" s="49" t="s">
        <v>6025</v>
      </c>
      <c r="F14703" s="2" t="s">
        <v>347</v>
      </c>
      <c r="I14703" s="50">
        <v>22553.505000000001</v>
      </c>
      <c r="J14703" s="50">
        <v>30250</v>
      </c>
      <c r="K14703" s="50">
        <v>0</v>
      </c>
      <c r="L14703" s="51">
        <v>0.15</v>
      </c>
      <c r="M14703" s="50">
        <v>60724.030749999998</v>
      </c>
      <c r="N14703" s="51">
        <v>0.98499999999999999</v>
      </c>
      <c r="P14703" t="s">
        <v>17</v>
      </c>
    </row>
    <row r="14704" spans="2:16" x14ac:dyDescent="0.3">
      <c r="D14704" s="49" t="s">
        <v>18</v>
      </c>
      <c r="E14704" s="2" t="s">
        <v>19</v>
      </c>
      <c r="F14704" s="2" t="s">
        <v>20</v>
      </c>
      <c r="G14704" s="1">
        <v>8.1000000000000003E-2</v>
      </c>
      <c r="H14704" s="50">
        <v>160105</v>
      </c>
      <c r="I14704" s="50">
        <v>12968.504999999999</v>
      </c>
      <c r="N14704" s="51">
        <v>1</v>
      </c>
      <c r="P14704" t="s">
        <v>17</v>
      </c>
    </row>
    <row r="14705" spans="2:16" x14ac:dyDescent="0.3">
      <c r="D14705" s="49" t="s">
        <v>9628</v>
      </c>
      <c r="E14705" s="2" t="s">
        <v>34</v>
      </c>
      <c r="F14705" s="2" t="s">
        <v>20</v>
      </c>
      <c r="G14705" s="1">
        <v>4.1000000000000002E-2</v>
      </c>
      <c r="H14705" s="50">
        <v>185000</v>
      </c>
      <c r="I14705" s="50">
        <v>7585</v>
      </c>
      <c r="N14705" s="51">
        <v>1</v>
      </c>
      <c r="P14705" t="s">
        <v>17</v>
      </c>
    </row>
    <row r="14706" spans="2:16" x14ac:dyDescent="0.3">
      <c r="D14706" s="49" t="s">
        <v>49</v>
      </c>
      <c r="E14706" s="2" t="s">
        <v>50</v>
      </c>
      <c r="F14706" s="2" t="s">
        <v>20</v>
      </c>
      <c r="G14706" s="1">
        <v>8.0000000000000002E-3</v>
      </c>
      <c r="H14706" s="50">
        <v>250000</v>
      </c>
      <c r="I14706" s="50">
        <v>2000</v>
      </c>
      <c r="N14706" s="51">
        <v>1</v>
      </c>
      <c r="P14706" t="s">
        <v>17</v>
      </c>
    </row>
    <row r="14707" spans="2:16" x14ac:dyDescent="0.3">
      <c r="D14707" s="49" t="s">
        <v>11165</v>
      </c>
      <c r="E14707" s="2" t="s">
        <v>908</v>
      </c>
      <c r="F14707" s="2" t="s">
        <v>1612</v>
      </c>
      <c r="G14707" s="1">
        <v>1</v>
      </c>
      <c r="H14707" s="50">
        <v>30250</v>
      </c>
      <c r="J14707" s="50">
        <v>30250</v>
      </c>
      <c r="N14707" s="51">
        <v>0.94</v>
      </c>
      <c r="P14707" t="s">
        <v>17</v>
      </c>
    </row>
    <row r="14708" spans="2:16" x14ac:dyDescent="0.3">
      <c r="B14708" s="5" t="s">
        <v>6026</v>
      </c>
      <c r="C14708" s="5" t="s">
        <v>6027</v>
      </c>
      <c r="P14708" t="s">
        <v>17</v>
      </c>
    </row>
    <row r="14709" spans="2:16" x14ac:dyDescent="0.3">
      <c r="B14709" s="5" t="s">
        <v>11166</v>
      </c>
      <c r="D14709" s="49" t="s">
        <v>11167</v>
      </c>
      <c r="F14709" s="2" t="s">
        <v>577</v>
      </c>
      <c r="I14709" s="50">
        <v>1295.5250000000001</v>
      </c>
      <c r="J14709" s="50">
        <v>0</v>
      </c>
      <c r="K14709" s="50">
        <v>0</v>
      </c>
      <c r="L14709" s="51">
        <v>0.15</v>
      </c>
      <c r="M14709" s="50">
        <v>1489.85375</v>
      </c>
      <c r="N14709" s="51">
        <v>1</v>
      </c>
      <c r="P14709" t="s">
        <v>17</v>
      </c>
    </row>
    <row r="14710" spans="2:16" x14ac:dyDescent="0.3">
      <c r="D14710" s="49" t="s">
        <v>18</v>
      </c>
      <c r="E14710" s="2" t="s">
        <v>19</v>
      </c>
      <c r="F14710" s="2" t="s">
        <v>20</v>
      </c>
      <c r="G14710" s="1">
        <v>5.0000000000000001E-3</v>
      </c>
      <c r="H14710" s="50">
        <v>160105</v>
      </c>
      <c r="I14710" s="50">
        <v>800.52499999999998</v>
      </c>
      <c r="N14710" s="51">
        <v>1</v>
      </c>
      <c r="P14710" t="s">
        <v>17</v>
      </c>
    </row>
    <row r="14711" spans="2:16" x14ac:dyDescent="0.3">
      <c r="D14711" s="49" t="s">
        <v>9628</v>
      </c>
      <c r="E14711" s="2" t="s">
        <v>34</v>
      </c>
      <c r="F14711" s="2" t="s">
        <v>20</v>
      </c>
      <c r="G14711" s="1">
        <v>2E-3</v>
      </c>
      <c r="H14711" s="50">
        <v>185000</v>
      </c>
      <c r="I14711" s="50">
        <v>370</v>
      </c>
      <c r="N14711" s="51">
        <v>1</v>
      </c>
      <c r="P14711" t="s">
        <v>17</v>
      </c>
    </row>
    <row r="14712" spans="2:16" x14ac:dyDescent="0.3">
      <c r="D14712" s="49" t="s">
        <v>49</v>
      </c>
      <c r="E14712" s="2" t="s">
        <v>50</v>
      </c>
      <c r="F14712" s="2" t="s">
        <v>20</v>
      </c>
      <c r="G14712" s="1">
        <v>5.0000000000000001E-4</v>
      </c>
      <c r="H14712" s="50">
        <v>250000</v>
      </c>
      <c r="I14712" s="50">
        <v>125</v>
      </c>
      <c r="N14712" s="51">
        <v>1</v>
      </c>
      <c r="P14712" t="s">
        <v>17</v>
      </c>
    </row>
    <row r="14713" spans="2:16" x14ac:dyDescent="0.3">
      <c r="D14713" s="49" t="s">
        <v>11129</v>
      </c>
      <c r="F14713" s="2" t="s">
        <v>6191</v>
      </c>
      <c r="G14713" s="1">
        <v>3.0000000000000001E-3</v>
      </c>
      <c r="P14713" t="s">
        <v>17</v>
      </c>
    </row>
    <row r="14714" spans="2:16" x14ac:dyDescent="0.3">
      <c r="B14714" s="5" t="s">
        <v>11168</v>
      </c>
      <c r="D14714" s="49" t="s">
        <v>11169</v>
      </c>
      <c r="F14714" s="2" t="s">
        <v>577</v>
      </c>
      <c r="I14714" s="50">
        <v>3786.47</v>
      </c>
      <c r="J14714" s="50">
        <v>0</v>
      </c>
      <c r="K14714" s="50">
        <v>0</v>
      </c>
      <c r="L14714" s="51">
        <v>0.15</v>
      </c>
      <c r="M14714" s="50">
        <v>4354.4404999999997</v>
      </c>
      <c r="N14714" s="51">
        <v>1</v>
      </c>
      <c r="P14714" t="s">
        <v>17</v>
      </c>
    </row>
    <row r="14715" spans="2:16" x14ac:dyDescent="0.3">
      <c r="D14715" s="49" t="s">
        <v>18</v>
      </c>
      <c r="E14715" s="2" t="s">
        <v>19</v>
      </c>
      <c r="F14715" s="2" t="s">
        <v>20</v>
      </c>
      <c r="G14715" s="1">
        <v>1.4E-2</v>
      </c>
      <c r="H14715" s="50">
        <v>160105</v>
      </c>
      <c r="I14715" s="50">
        <v>2241.4699999999998</v>
      </c>
      <c r="N14715" s="51">
        <v>1</v>
      </c>
      <c r="P14715" t="s">
        <v>17</v>
      </c>
    </row>
    <row r="14716" spans="2:16" x14ac:dyDescent="0.3">
      <c r="D14716" s="49" t="s">
        <v>9628</v>
      </c>
      <c r="E14716" s="2" t="s">
        <v>34</v>
      </c>
      <c r="F14716" s="2" t="s">
        <v>20</v>
      </c>
      <c r="G14716" s="1">
        <v>7.0000000000000001E-3</v>
      </c>
      <c r="H14716" s="50">
        <v>185000</v>
      </c>
      <c r="I14716" s="50">
        <v>1295</v>
      </c>
      <c r="N14716" s="51">
        <v>1</v>
      </c>
      <c r="P14716" t="s">
        <v>17</v>
      </c>
    </row>
    <row r="14717" spans="2:16" x14ac:dyDescent="0.3">
      <c r="D14717" s="49" t="s">
        <v>49</v>
      </c>
      <c r="E14717" s="2" t="s">
        <v>50</v>
      </c>
      <c r="F14717" s="2" t="s">
        <v>20</v>
      </c>
      <c r="G14717" s="1">
        <v>1E-3</v>
      </c>
      <c r="H14717" s="50">
        <v>250000</v>
      </c>
      <c r="I14717" s="50">
        <v>250</v>
      </c>
      <c r="N14717" s="51">
        <v>1</v>
      </c>
      <c r="P14717" t="s">
        <v>17</v>
      </c>
    </row>
    <row r="14718" spans="2:16" x14ac:dyDescent="0.3">
      <c r="D14718" s="49" t="s">
        <v>11129</v>
      </c>
      <c r="F14718" s="2" t="s">
        <v>6191</v>
      </c>
      <c r="G14718" s="1">
        <v>3.0000000000000001E-3</v>
      </c>
      <c r="P14718" t="s">
        <v>17</v>
      </c>
    </row>
    <row r="14719" spans="2:16" x14ac:dyDescent="0.3">
      <c r="B14719" s="5" t="s">
        <v>11170</v>
      </c>
      <c r="D14719" s="49" t="s">
        <v>11171</v>
      </c>
      <c r="F14719" s="2" t="s">
        <v>577</v>
      </c>
      <c r="I14719" s="50">
        <v>6057.31</v>
      </c>
      <c r="J14719" s="50">
        <v>0</v>
      </c>
      <c r="K14719" s="50">
        <v>0</v>
      </c>
      <c r="L14719" s="51">
        <v>0.15</v>
      </c>
      <c r="M14719" s="50">
        <v>6965.9065000000001</v>
      </c>
      <c r="N14719" s="51">
        <v>1</v>
      </c>
      <c r="P14719" t="s">
        <v>17</v>
      </c>
    </row>
    <row r="14720" spans="2:16" x14ac:dyDescent="0.3">
      <c r="D14720" s="49" t="s">
        <v>18</v>
      </c>
      <c r="E14720" s="2" t="s">
        <v>19</v>
      </c>
      <c r="F14720" s="2" t="s">
        <v>20</v>
      </c>
      <c r="G14720" s="1">
        <v>2.1999999999999999E-2</v>
      </c>
      <c r="H14720" s="50">
        <v>160105</v>
      </c>
      <c r="I14720" s="50">
        <v>3522.31</v>
      </c>
      <c r="N14720" s="51">
        <v>1</v>
      </c>
      <c r="P14720" t="s">
        <v>17</v>
      </c>
    </row>
    <row r="14721" spans="2:16" x14ac:dyDescent="0.3">
      <c r="D14721" s="49" t="s">
        <v>9628</v>
      </c>
      <c r="E14721" s="2" t="s">
        <v>34</v>
      </c>
      <c r="F14721" s="2" t="s">
        <v>20</v>
      </c>
      <c r="G14721" s="1">
        <v>1.0999999999999999E-2</v>
      </c>
      <c r="H14721" s="50">
        <v>185000</v>
      </c>
      <c r="I14721" s="50">
        <v>2035</v>
      </c>
      <c r="N14721" s="51">
        <v>1</v>
      </c>
      <c r="P14721" t="s">
        <v>17</v>
      </c>
    </row>
    <row r="14722" spans="2:16" x14ac:dyDescent="0.3">
      <c r="D14722" s="49" t="s">
        <v>49</v>
      </c>
      <c r="E14722" s="2" t="s">
        <v>50</v>
      </c>
      <c r="F14722" s="2" t="s">
        <v>20</v>
      </c>
      <c r="G14722" s="1">
        <v>2E-3</v>
      </c>
      <c r="H14722" s="50">
        <v>250000</v>
      </c>
      <c r="I14722" s="50">
        <v>500</v>
      </c>
      <c r="N14722" s="51">
        <v>1</v>
      </c>
      <c r="P14722" t="s">
        <v>17</v>
      </c>
    </row>
    <row r="14723" spans="2:16" x14ac:dyDescent="0.3">
      <c r="D14723" s="49" t="s">
        <v>11129</v>
      </c>
      <c r="F14723" s="2" t="s">
        <v>6191</v>
      </c>
      <c r="G14723" s="1">
        <v>3.0000000000000001E-3</v>
      </c>
      <c r="P14723" t="s">
        <v>17</v>
      </c>
    </row>
    <row r="14724" spans="2:16" x14ac:dyDescent="0.3">
      <c r="B14724" s="5" t="s">
        <v>11172</v>
      </c>
      <c r="D14724" s="49" t="s">
        <v>11173</v>
      </c>
      <c r="F14724" s="2" t="s">
        <v>577</v>
      </c>
      <c r="I14724" s="50">
        <v>8488.2549999999992</v>
      </c>
      <c r="J14724" s="50">
        <v>0</v>
      </c>
      <c r="K14724" s="50">
        <v>0</v>
      </c>
      <c r="L14724" s="51">
        <v>0.15</v>
      </c>
      <c r="M14724" s="50">
        <v>9761.4932499999995</v>
      </c>
      <c r="N14724" s="51">
        <v>1</v>
      </c>
      <c r="P14724" t="s">
        <v>17</v>
      </c>
    </row>
    <row r="14725" spans="2:16" x14ac:dyDescent="0.3">
      <c r="D14725" s="49" t="s">
        <v>18</v>
      </c>
      <c r="E14725" s="2" t="s">
        <v>19</v>
      </c>
      <c r="F14725" s="2" t="s">
        <v>20</v>
      </c>
      <c r="G14725" s="1">
        <v>3.1E-2</v>
      </c>
      <c r="H14725" s="50">
        <v>160105</v>
      </c>
      <c r="I14725" s="50">
        <v>4963.2550000000001</v>
      </c>
      <c r="N14725" s="51">
        <v>1</v>
      </c>
      <c r="P14725" t="s">
        <v>17</v>
      </c>
    </row>
    <row r="14726" spans="2:16" x14ac:dyDescent="0.3">
      <c r="D14726" s="49" t="s">
        <v>9628</v>
      </c>
      <c r="E14726" s="2" t="s">
        <v>34</v>
      </c>
      <c r="F14726" s="2" t="s">
        <v>20</v>
      </c>
      <c r="G14726" s="1">
        <v>1.4999999999999999E-2</v>
      </c>
      <c r="H14726" s="50">
        <v>185000</v>
      </c>
      <c r="I14726" s="50">
        <v>2775</v>
      </c>
      <c r="N14726" s="51">
        <v>1</v>
      </c>
      <c r="P14726" t="s">
        <v>17</v>
      </c>
    </row>
    <row r="14727" spans="2:16" x14ac:dyDescent="0.3">
      <c r="D14727" s="49" t="s">
        <v>49</v>
      </c>
      <c r="E14727" s="2" t="s">
        <v>50</v>
      </c>
      <c r="F14727" s="2" t="s">
        <v>20</v>
      </c>
      <c r="G14727" s="1">
        <v>3.0000000000000001E-3</v>
      </c>
      <c r="H14727" s="50">
        <v>250000</v>
      </c>
      <c r="I14727" s="50">
        <v>750</v>
      </c>
      <c r="N14727" s="51">
        <v>1</v>
      </c>
      <c r="P14727" t="s">
        <v>17</v>
      </c>
    </row>
    <row r="14728" spans="2:16" x14ac:dyDescent="0.3">
      <c r="D14728" s="49" t="s">
        <v>11129</v>
      </c>
      <c r="F14728" s="2" t="s">
        <v>6191</v>
      </c>
      <c r="G14728" s="1">
        <v>3.0000000000000001E-3</v>
      </c>
      <c r="P14728" t="s">
        <v>17</v>
      </c>
    </row>
    <row r="14729" spans="2:16" x14ac:dyDescent="0.3">
      <c r="B14729" s="5" t="s">
        <v>11174</v>
      </c>
      <c r="D14729" s="49" t="s">
        <v>11175</v>
      </c>
      <c r="F14729" s="2" t="s">
        <v>577</v>
      </c>
      <c r="I14729" s="50">
        <v>22368.505000000001</v>
      </c>
      <c r="J14729" s="50">
        <v>0</v>
      </c>
      <c r="K14729" s="50">
        <v>0</v>
      </c>
      <c r="L14729" s="51">
        <v>0.15</v>
      </c>
      <c r="M14729" s="50">
        <v>25723.780750000002</v>
      </c>
      <c r="N14729" s="51">
        <v>1</v>
      </c>
      <c r="P14729" t="s">
        <v>17</v>
      </c>
    </row>
    <row r="14730" spans="2:16" x14ac:dyDescent="0.3">
      <c r="D14730" s="49" t="s">
        <v>18</v>
      </c>
      <c r="E14730" s="2" t="s">
        <v>19</v>
      </c>
      <c r="F14730" s="2" t="s">
        <v>20</v>
      </c>
      <c r="G14730" s="1">
        <v>8.1000000000000003E-2</v>
      </c>
      <c r="H14730" s="50">
        <v>160105</v>
      </c>
      <c r="I14730" s="50">
        <v>12968.504999999999</v>
      </c>
      <c r="N14730" s="51">
        <v>1</v>
      </c>
      <c r="P14730" t="s">
        <v>17</v>
      </c>
    </row>
    <row r="14731" spans="2:16" x14ac:dyDescent="0.3">
      <c r="D14731" s="49" t="s">
        <v>9628</v>
      </c>
      <c r="E14731" s="2" t="s">
        <v>34</v>
      </c>
      <c r="F14731" s="2" t="s">
        <v>20</v>
      </c>
      <c r="G14731" s="1">
        <v>0.04</v>
      </c>
      <c r="H14731" s="50">
        <v>185000</v>
      </c>
      <c r="I14731" s="50">
        <v>7400</v>
      </c>
      <c r="N14731" s="51">
        <v>1</v>
      </c>
      <c r="P14731" t="s">
        <v>17</v>
      </c>
    </row>
    <row r="14732" spans="2:16" x14ac:dyDescent="0.3">
      <c r="D14732" s="49" t="s">
        <v>49</v>
      </c>
      <c r="E14732" s="2" t="s">
        <v>50</v>
      </c>
      <c r="F14732" s="2" t="s">
        <v>20</v>
      </c>
      <c r="G14732" s="1">
        <v>8.0000000000000002E-3</v>
      </c>
      <c r="H14732" s="50">
        <v>250000</v>
      </c>
      <c r="I14732" s="50">
        <v>2000</v>
      </c>
      <c r="N14732" s="51">
        <v>1</v>
      </c>
      <c r="P14732" t="s">
        <v>17</v>
      </c>
    </row>
    <row r="14733" spans="2:16" x14ac:dyDescent="0.3">
      <c r="D14733" s="49" t="s">
        <v>11129</v>
      </c>
      <c r="F14733" s="2" t="s">
        <v>6191</v>
      </c>
      <c r="G14733" s="1">
        <v>1.7000000000000001E-2</v>
      </c>
      <c r="P14733" t="s">
        <v>17</v>
      </c>
    </row>
    <row r="14734" spans="2:16" x14ac:dyDescent="0.3">
      <c r="B14734" s="5" t="s">
        <v>11176</v>
      </c>
      <c r="D14734" s="49" t="s">
        <v>11177</v>
      </c>
      <c r="F14734" s="2" t="s">
        <v>577</v>
      </c>
      <c r="I14734" s="50">
        <v>35583.440000000002</v>
      </c>
      <c r="J14734" s="50">
        <v>0</v>
      </c>
      <c r="K14734" s="50">
        <v>0</v>
      </c>
      <c r="L14734" s="51">
        <v>0.15</v>
      </c>
      <c r="M14734" s="50">
        <v>40920.955999999998</v>
      </c>
      <c r="N14734" s="51">
        <v>1</v>
      </c>
      <c r="P14734" t="s">
        <v>17</v>
      </c>
    </row>
    <row r="14735" spans="2:16" x14ac:dyDescent="0.3">
      <c r="D14735" s="49" t="s">
        <v>18</v>
      </c>
      <c r="E14735" s="2" t="s">
        <v>19</v>
      </c>
      <c r="F14735" s="2" t="s">
        <v>20</v>
      </c>
      <c r="G14735" s="1">
        <v>0.128</v>
      </c>
      <c r="H14735" s="50">
        <v>160105</v>
      </c>
      <c r="I14735" s="50">
        <v>20493.439999999999</v>
      </c>
      <c r="N14735" s="51">
        <v>1</v>
      </c>
      <c r="P14735" t="s">
        <v>17</v>
      </c>
    </row>
    <row r="14736" spans="2:16" x14ac:dyDescent="0.3">
      <c r="D14736" s="49" t="s">
        <v>9628</v>
      </c>
      <c r="E14736" s="2" t="s">
        <v>34</v>
      </c>
      <c r="F14736" s="2" t="s">
        <v>20</v>
      </c>
      <c r="G14736" s="1">
        <v>6.4000000000000001E-2</v>
      </c>
      <c r="H14736" s="50">
        <v>185000</v>
      </c>
      <c r="I14736" s="50">
        <v>11840</v>
      </c>
      <c r="N14736" s="51">
        <v>1</v>
      </c>
      <c r="P14736" t="s">
        <v>17</v>
      </c>
    </row>
    <row r="14737" spans="2:16" x14ac:dyDescent="0.3">
      <c r="D14737" s="49" t="s">
        <v>49</v>
      </c>
      <c r="E14737" s="2" t="s">
        <v>50</v>
      </c>
      <c r="F14737" s="2" t="s">
        <v>20</v>
      </c>
      <c r="G14737" s="1">
        <v>1.2999999999999999E-2</v>
      </c>
      <c r="H14737" s="50">
        <v>250000</v>
      </c>
      <c r="I14737" s="50">
        <v>3250</v>
      </c>
      <c r="N14737" s="51">
        <v>1</v>
      </c>
      <c r="P14737" t="s">
        <v>17</v>
      </c>
    </row>
    <row r="14738" spans="2:16" x14ac:dyDescent="0.3">
      <c r="D14738" s="49" t="s">
        <v>11129</v>
      </c>
      <c r="F14738" s="2" t="s">
        <v>6191</v>
      </c>
      <c r="G14738" s="1">
        <v>0.03</v>
      </c>
      <c r="P14738" t="s">
        <v>17</v>
      </c>
    </row>
    <row r="14739" spans="2:16" x14ac:dyDescent="0.3">
      <c r="B14739" s="5" t="s">
        <v>11178</v>
      </c>
      <c r="D14739" s="49" t="s">
        <v>11179</v>
      </c>
      <c r="F14739" s="2" t="s">
        <v>577</v>
      </c>
      <c r="I14739" s="50">
        <v>91954.755000000005</v>
      </c>
      <c r="J14739" s="50">
        <v>0</v>
      </c>
      <c r="K14739" s="50">
        <v>0</v>
      </c>
      <c r="L14739" s="51">
        <v>0.15</v>
      </c>
      <c r="M14739" s="50">
        <v>105747.96829999999</v>
      </c>
      <c r="N14739" s="51">
        <v>1</v>
      </c>
      <c r="P14739" t="s">
        <v>17</v>
      </c>
    </row>
    <row r="14740" spans="2:16" x14ac:dyDescent="0.3">
      <c r="D14740" s="49" t="s">
        <v>18</v>
      </c>
      <c r="E14740" s="2" t="s">
        <v>19</v>
      </c>
      <c r="F14740" s="2" t="s">
        <v>20</v>
      </c>
      <c r="G14740" s="1">
        <v>0.33100000000000002</v>
      </c>
      <c r="H14740" s="50">
        <v>160105</v>
      </c>
      <c r="I14740" s="50">
        <v>52994.754999999997</v>
      </c>
      <c r="N14740" s="51">
        <v>1</v>
      </c>
      <c r="P14740" t="s">
        <v>17</v>
      </c>
    </row>
    <row r="14741" spans="2:16" x14ac:dyDescent="0.3">
      <c r="D14741" s="49" t="s">
        <v>9628</v>
      </c>
      <c r="E14741" s="2" t="s">
        <v>34</v>
      </c>
      <c r="F14741" s="2" t="s">
        <v>20</v>
      </c>
      <c r="G14741" s="1">
        <v>0.16600000000000001</v>
      </c>
      <c r="H14741" s="50">
        <v>185000</v>
      </c>
      <c r="I14741" s="50">
        <v>30710</v>
      </c>
      <c r="N14741" s="51">
        <v>1</v>
      </c>
      <c r="P14741" t="s">
        <v>17</v>
      </c>
    </row>
    <row r="14742" spans="2:16" x14ac:dyDescent="0.3">
      <c r="D14742" s="49" t="s">
        <v>49</v>
      </c>
      <c r="E14742" s="2" t="s">
        <v>50</v>
      </c>
      <c r="F14742" s="2" t="s">
        <v>20</v>
      </c>
      <c r="G14742" s="1">
        <v>3.3000000000000002E-2</v>
      </c>
      <c r="H14742" s="50">
        <v>250000</v>
      </c>
      <c r="I14742" s="50">
        <v>8250</v>
      </c>
      <c r="N14742" s="51">
        <v>1</v>
      </c>
      <c r="P14742" t="s">
        <v>17</v>
      </c>
    </row>
    <row r="14743" spans="2:16" x14ac:dyDescent="0.3">
      <c r="D14743" s="49" t="s">
        <v>11129</v>
      </c>
      <c r="F14743" s="2" t="s">
        <v>6191</v>
      </c>
      <c r="G14743" s="1">
        <v>4.8000000000000001E-2</v>
      </c>
      <c r="P14743" t="s">
        <v>17</v>
      </c>
    </row>
    <row r="14744" spans="2:16" x14ac:dyDescent="0.3">
      <c r="B14744" s="5" t="s">
        <v>11180</v>
      </c>
      <c r="D14744" s="49" t="s">
        <v>11181</v>
      </c>
      <c r="F14744" s="2" t="s">
        <v>577</v>
      </c>
      <c r="I14744" s="50">
        <v>91954.755000000005</v>
      </c>
      <c r="J14744" s="50">
        <v>0</v>
      </c>
      <c r="K14744" s="50">
        <v>0</v>
      </c>
      <c r="L14744" s="51">
        <v>0.15</v>
      </c>
      <c r="M14744" s="50">
        <v>105747.96829999999</v>
      </c>
      <c r="N14744" s="51">
        <v>1</v>
      </c>
      <c r="P14744" t="s">
        <v>17</v>
      </c>
    </row>
    <row r="14745" spans="2:16" x14ac:dyDescent="0.3">
      <c r="D14745" s="49" t="s">
        <v>18</v>
      </c>
      <c r="E14745" s="2" t="s">
        <v>19</v>
      </c>
      <c r="F14745" s="2" t="s">
        <v>20</v>
      </c>
      <c r="G14745" s="1">
        <v>0.33100000000000002</v>
      </c>
      <c r="H14745" s="50">
        <v>160105</v>
      </c>
      <c r="I14745" s="50">
        <v>52994.754999999997</v>
      </c>
      <c r="N14745" s="51">
        <v>1</v>
      </c>
      <c r="P14745" t="s">
        <v>17</v>
      </c>
    </row>
    <row r="14746" spans="2:16" x14ac:dyDescent="0.3">
      <c r="D14746" s="49" t="s">
        <v>9628</v>
      </c>
      <c r="E14746" s="2" t="s">
        <v>34</v>
      </c>
      <c r="F14746" s="2" t="s">
        <v>20</v>
      </c>
      <c r="G14746" s="1">
        <v>0.16600000000000001</v>
      </c>
      <c r="H14746" s="50">
        <v>185000</v>
      </c>
      <c r="I14746" s="50">
        <v>30710</v>
      </c>
      <c r="N14746" s="51">
        <v>1</v>
      </c>
      <c r="P14746" t="s">
        <v>17</v>
      </c>
    </row>
    <row r="14747" spans="2:16" x14ac:dyDescent="0.3">
      <c r="D14747" s="49" t="s">
        <v>49</v>
      </c>
      <c r="E14747" s="2" t="s">
        <v>50</v>
      </c>
      <c r="F14747" s="2" t="s">
        <v>20</v>
      </c>
      <c r="G14747" s="1">
        <v>3.3000000000000002E-2</v>
      </c>
      <c r="H14747" s="50">
        <v>250000</v>
      </c>
      <c r="I14747" s="50">
        <v>8250</v>
      </c>
      <c r="N14747" s="51">
        <v>1</v>
      </c>
      <c r="P14747" t="s">
        <v>17</v>
      </c>
    </row>
    <row r="14748" spans="2:16" x14ac:dyDescent="0.3">
      <c r="D14748" s="49" t="s">
        <v>11129</v>
      </c>
      <c r="F14748" s="2" t="s">
        <v>6191</v>
      </c>
      <c r="G14748" s="1">
        <v>4.8000000000000001E-2</v>
      </c>
      <c r="P14748" t="s">
        <v>17</v>
      </c>
    </row>
    <row r="14749" spans="2:16" x14ac:dyDescent="0.3">
      <c r="B14749" s="5" t="s">
        <v>11182</v>
      </c>
      <c r="D14749" s="49" t="s">
        <v>11183</v>
      </c>
      <c r="F14749" s="2" t="s">
        <v>577</v>
      </c>
      <c r="I14749" s="50">
        <v>116594.1</v>
      </c>
      <c r="J14749" s="50">
        <v>0</v>
      </c>
      <c r="K14749" s="50">
        <v>0</v>
      </c>
      <c r="L14749" s="51">
        <v>0.15</v>
      </c>
      <c r="M14749" s="50">
        <v>134083.215</v>
      </c>
      <c r="N14749" s="51">
        <v>1</v>
      </c>
      <c r="P14749" t="s">
        <v>17</v>
      </c>
    </row>
    <row r="14750" spans="2:16" x14ac:dyDescent="0.3">
      <c r="D14750" s="49" t="s">
        <v>18</v>
      </c>
      <c r="E14750" s="2" t="s">
        <v>19</v>
      </c>
      <c r="F14750" s="2" t="s">
        <v>20</v>
      </c>
      <c r="G14750" s="1">
        <v>0.42</v>
      </c>
      <c r="H14750" s="50">
        <v>160105</v>
      </c>
      <c r="I14750" s="50">
        <v>67244.100000000006</v>
      </c>
      <c r="N14750" s="51">
        <v>1</v>
      </c>
      <c r="P14750" t="s">
        <v>17</v>
      </c>
    </row>
    <row r="14751" spans="2:16" x14ac:dyDescent="0.3">
      <c r="D14751" s="49" t="s">
        <v>9628</v>
      </c>
      <c r="E14751" s="2" t="s">
        <v>34</v>
      </c>
      <c r="F14751" s="2" t="s">
        <v>20</v>
      </c>
      <c r="G14751" s="1">
        <v>0.21</v>
      </c>
      <c r="H14751" s="50">
        <v>185000</v>
      </c>
      <c r="I14751" s="50">
        <v>38850</v>
      </c>
      <c r="N14751" s="51">
        <v>1</v>
      </c>
      <c r="P14751" t="s">
        <v>17</v>
      </c>
    </row>
    <row r="14752" spans="2:16" x14ac:dyDescent="0.3">
      <c r="D14752" s="49" t="s">
        <v>49</v>
      </c>
      <c r="E14752" s="2" t="s">
        <v>50</v>
      </c>
      <c r="F14752" s="2" t="s">
        <v>20</v>
      </c>
      <c r="G14752" s="1">
        <v>4.2000000000000003E-2</v>
      </c>
      <c r="H14752" s="50">
        <v>250000</v>
      </c>
      <c r="I14752" s="50">
        <v>10500</v>
      </c>
      <c r="N14752" s="51">
        <v>1</v>
      </c>
      <c r="P14752" t="s">
        <v>17</v>
      </c>
    </row>
    <row r="14753" spans="2:16" x14ac:dyDescent="0.3">
      <c r="D14753" s="49" t="s">
        <v>11129</v>
      </c>
      <c r="F14753" s="2" t="s">
        <v>6191</v>
      </c>
      <c r="G14753" s="1">
        <v>5.3999999999999999E-2</v>
      </c>
      <c r="P14753" t="s">
        <v>17</v>
      </c>
    </row>
    <row r="14754" spans="2:16" x14ac:dyDescent="0.3">
      <c r="B14754" s="5" t="s">
        <v>11184</v>
      </c>
      <c r="D14754" s="49" t="s">
        <v>11185</v>
      </c>
      <c r="F14754" s="2" t="s">
        <v>577</v>
      </c>
      <c r="I14754" s="50">
        <v>143849.39000000001</v>
      </c>
      <c r="J14754" s="50">
        <v>0</v>
      </c>
      <c r="K14754" s="50">
        <v>0</v>
      </c>
      <c r="L14754" s="51">
        <v>0.15</v>
      </c>
      <c r="M14754" s="50">
        <v>165426.7985</v>
      </c>
      <c r="N14754" s="51">
        <v>1</v>
      </c>
      <c r="P14754" t="s">
        <v>17</v>
      </c>
    </row>
    <row r="14755" spans="2:16" x14ac:dyDescent="0.3">
      <c r="D14755" s="49" t="s">
        <v>18</v>
      </c>
      <c r="E14755" s="2" t="s">
        <v>19</v>
      </c>
      <c r="F14755" s="2" t="s">
        <v>20</v>
      </c>
      <c r="G14755" s="1">
        <v>0.51800000000000002</v>
      </c>
      <c r="H14755" s="50">
        <v>160105</v>
      </c>
      <c r="I14755" s="50">
        <v>82934.39</v>
      </c>
      <c r="N14755" s="51">
        <v>1</v>
      </c>
      <c r="P14755" t="s">
        <v>17</v>
      </c>
    </row>
    <row r="14756" spans="2:16" x14ac:dyDescent="0.3">
      <c r="D14756" s="49" t="s">
        <v>9628</v>
      </c>
      <c r="E14756" s="2" t="s">
        <v>34</v>
      </c>
      <c r="F14756" s="2" t="s">
        <v>20</v>
      </c>
      <c r="G14756" s="1">
        <v>0.25900000000000001</v>
      </c>
      <c r="H14756" s="50">
        <v>185000</v>
      </c>
      <c r="I14756" s="50">
        <v>47915</v>
      </c>
      <c r="N14756" s="51">
        <v>1</v>
      </c>
      <c r="P14756" t="s">
        <v>17</v>
      </c>
    </row>
    <row r="14757" spans="2:16" x14ac:dyDescent="0.3">
      <c r="D14757" s="49" t="s">
        <v>49</v>
      </c>
      <c r="E14757" s="2" t="s">
        <v>50</v>
      </c>
      <c r="F14757" s="2" t="s">
        <v>20</v>
      </c>
      <c r="G14757" s="1">
        <v>5.1999999999999998E-2</v>
      </c>
      <c r="H14757" s="50">
        <v>250000</v>
      </c>
      <c r="I14757" s="50">
        <v>13000</v>
      </c>
      <c r="N14757" s="51">
        <v>1</v>
      </c>
      <c r="P14757" t="s">
        <v>17</v>
      </c>
    </row>
    <row r="14758" spans="2:16" x14ac:dyDescent="0.3">
      <c r="D14758" s="49" t="s">
        <v>11129</v>
      </c>
      <c r="F14758" s="2" t="s">
        <v>6191</v>
      </c>
      <c r="G14758" s="1">
        <v>6.9000000000000006E-2</v>
      </c>
      <c r="P14758" t="s">
        <v>17</v>
      </c>
    </row>
    <row r="14759" spans="2:16" x14ac:dyDescent="0.3">
      <c r="B14759" s="5" t="s">
        <v>11186</v>
      </c>
      <c r="D14759" s="49" t="s">
        <v>11187</v>
      </c>
      <c r="F14759" s="2" t="s">
        <v>577</v>
      </c>
      <c r="I14759" s="50">
        <v>143849.39000000001</v>
      </c>
      <c r="J14759" s="50">
        <v>0</v>
      </c>
      <c r="K14759" s="50">
        <v>0</v>
      </c>
      <c r="L14759" s="51">
        <v>0.15</v>
      </c>
      <c r="M14759" s="50">
        <v>165426.7985</v>
      </c>
      <c r="N14759" s="51">
        <v>1</v>
      </c>
      <c r="P14759" t="s">
        <v>17</v>
      </c>
    </row>
    <row r="14760" spans="2:16" x14ac:dyDescent="0.3">
      <c r="D14760" s="49" t="s">
        <v>18</v>
      </c>
      <c r="E14760" s="2" t="s">
        <v>19</v>
      </c>
      <c r="F14760" s="2" t="s">
        <v>20</v>
      </c>
      <c r="G14760" s="1">
        <v>0.51800000000000002</v>
      </c>
      <c r="H14760" s="50">
        <v>160105</v>
      </c>
      <c r="I14760" s="50">
        <v>82934.39</v>
      </c>
      <c r="N14760" s="51">
        <v>1</v>
      </c>
      <c r="P14760" t="s">
        <v>17</v>
      </c>
    </row>
    <row r="14761" spans="2:16" x14ac:dyDescent="0.3">
      <c r="D14761" s="49" t="s">
        <v>9628</v>
      </c>
      <c r="E14761" s="2" t="s">
        <v>34</v>
      </c>
      <c r="F14761" s="2" t="s">
        <v>20</v>
      </c>
      <c r="G14761" s="1">
        <v>0.25900000000000001</v>
      </c>
      <c r="H14761" s="50">
        <v>185000</v>
      </c>
      <c r="I14761" s="50">
        <v>47915</v>
      </c>
      <c r="N14761" s="51">
        <v>1</v>
      </c>
      <c r="P14761" t="s">
        <v>17</v>
      </c>
    </row>
    <row r="14762" spans="2:16" x14ac:dyDescent="0.3">
      <c r="D14762" s="49" t="s">
        <v>49</v>
      </c>
      <c r="E14762" s="2" t="s">
        <v>50</v>
      </c>
      <c r="F14762" s="2" t="s">
        <v>20</v>
      </c>
      <c r="G14762" s="1">
        <v>5.1999999999999998E-2</v>
      </c>
      <c r="H14762" s="50">
        <v>250000</v>
      </c>
      <c r="I14762" s="50">
        <v>13000</v>
      </c>
      <c r="N14762" s="51">
        <v>1</v>
      </c>
      <c r="P14762" t="s">
        <v>17</v>
      </c>
    </row>
    <row r="14763" spans="2:16" x14ac:dyDescent="0.3">
      <c r="D14763" s="49" t="s">
        <v>11129</v>
      </c>
      <c r="F14763" s="2" t="s">
        <v>6191</v>
      </c>
      <c r="G14763" s="1">
        <v>6.9000000000000006E-2</v>
      </c>
      <c r="P14763" t="s">
        <v>17</v>
      </c>
    </row>
    <row r="14764" spans="2:16" x14ac:dyDescent="0.3">
      <c r="B14764" s="5" t="s">
        <v>11188</v>
      </c>
      <c r="D14764" s="49" t="s">
        <v>11189</v>
      </c>
      <c r="F14764" s="2" t="s">
        <v>577</v>
      </c>
      <c r="I14764" s="50">
        <v>302429.34499999997</v>
      </c>
      <c r="J14764" s="50">
        <v>0</v>
      </c>
      <c r="K14764" s="50">
        <v>0</v>
      </c>
      <c r="L14764" s="51">
        <v>0.15</v>
      </c>
      <c r="M14764" s="50">
        <v>347793.74680000002</v>
      </c>
      <c r="N14764" s="51">
        <v>1</v>
      </c>
      <c r="P14764" t="s">
        <v>17</v>
      </c>
    </row>
    <row r="14765" spans="2:16" x14ac:dyDescent="0.3">
      <c r="D14765" s="49" t="s">
        <v>18</v>
      </c>
      <c r="E14765" s="2" t="s">
        <v>19</v>
      </c>
      <c r="F14765" s="2" t="s">
        <v>20</v>
      </c>
      <c r="G14765" s="1">
        <v>1.089</v>
      </c>
      <c r="H14765" s="50">
        <v>160105</v>
      </c>
      <c r="I14765" s="50">
        <v>174354.345</v>
      </c>
      <c r="N14765" s="51">
        <v>1</v>
      </c>
      <c r="P14765" t="s">
        <v>17</v>
      </c>
    </row>
    <row r="14766" spans="2:16" x14ac:dyDescent="0.3">
      <c r="D14766" s="49" t="s">
        <v>9628</v>
      </c>
      <c r="E14766" s="2" t="s">
        <v>34</v>
      </c>
      <c r="F14766" s="2" t="s">
        <v>20</v>
      </c>
      <c r="G14766" s="1">
        <v>0.54500000000000004</v>
      </c>
      <c r="H14766" s="50">
        <v>185000</v>
      </c>
      <c r="I14766" s="50">
        <v>100825</v>
      </c>
      <c r="N14766" s="51">
        <v>1</v>
      </c>
      <c r="P14766" t="s">
        <v>17</v>
      </c>
    </row>
    <row r="14767" spans="2:16" x14ac:dyDescent="0.3">
      <c r="D14767" s="49" t="s">
        <v>49</v>
      </c>
      <c r="E14767" s="2" t="s">
        <v>50</v>
      </c>
      <c r="F14767" s="2" t="s">
        <v>20</v>
      </c>
      <c r="G14767" s="1">
        <v>0.109</v>
      </c>
      <c r="H14767" s="50">
        <v>250000</v>
      </c>
      <c r="I14767" s="50">
        <v>27250</v>
      </c>
      <c r="N14767" s="51">
        <v>1</v>
      </c>
      <c r="P14767" t="s">
        <v>17</v>
      </c>
    </row>
    <row r="14768" spans="2:16" x14ac:dyDescent="0.3">
      <c r="D14768" s="49" t="s">
        <v>11129</v>
      </c>
      <c r="F14768" s="2" t="s">
        <v>6191</v>
      </c>
      <c r="G14768" s="1">
        <v>0.16</v>
      </c>
      <c r="P14768" t="s">
        <v>17</v>
      </c>
    </row>
    <row r="14769" spans="2:16" x14ac:dyDescent="0.3">
      <c r="B14769" s="5" t="s">
        <v>11190</v>
      </c>
      <c r="D14769" s="49" t="s">
        <v>11191</v>
      </c>
      <c r="F14769" s="2" t="s">
        <v>577</v>
      </c>
      <c r="I14769" s="50">
        <v>316814.80499999999</v>
      </c>
      <c r="J14769" s="50">
        <v>0</v>
      </c>
      <c r="K14769" s="50">
        <v>0</v>
      </c>
      <c r="L14769" s="51">
        <v>0.15</v>
      </c>
      <c r="M14769" s="50">
        <v>364337.0258</v>
      </c>
      <c r="N14769" s="51">
        <v>1</v>
      </c>
      <c r="P14769" t="s">
        <v>17</v>
      </c>
    </row>
    <row r="14770" spans="2:16" x14ac:dyDescent="0.3">
      <c r="D14770" s="49" t="s">
        <v>18</v>
      </c>
      <c r="E14770" s="2" t="s">
        <v>19</v>
      </c>
      <c r="F14770" s="2" t="s">
        <v>20</v>
      </c>
      <c r="G14770" s="1">
        <v>1.141</v>
      </c>
      <c r="H14770" s="50">
        <v>160105</v>
      </c>
      <c r="I14770" s="50">
        <v>182679.80499999999</v>
      </c>
      <c r="N14770" s="51">
        <v>1</v>
      </c>
      <c r="P14770" t="s">
        <v>17</v>
      </c>
    </row>
    <row r="14771" spans="2:16" x14ac:dyDescent="0.3">
      <c r="D14771" s="49" t="s">
        <v>9628</v>
      </c>
      <c r="E14771" s="2" t="s">
        <v>34</v>
      </c>
      <c r="F14771" s="2" t="s">
        <v>20</v>
      </c>
      <c r="G14771" s="1">
        <v>0.57099999999999995</v>
      </c>
      <c r="H14771" s="50">
        <v>185000</v>
      </c>
      <c r="I14771" s="50">
        <v>105635</v>
      </c>
      <c r="N14771" s="51">
        <v>1</v>
      </c>
      <c r="P14771" t="s">
        <v>17</v>
      </c>
    </row>
    <row r="14772" spans="2:16" x14ac:dyDescent="0.3">
      <c r="D14772" s="49" t="s">
        <v>49</v>
      </c>
      <c r="E14772" s="2" t="s">
        <v>50</v>
      </c>
      <c r="F14772" s="2" t="s">
        <v>20</v>
      </c>
      <c r="G14772" s="1">
        <v>0.114</v>
      </c>
      <c r="H14772" s="50">
        <v>250000</v>
      </c>
      <c r="I14772" s="50">
        <v>28500</v>
      </c>
      <c r="N14772" s="51">
        <v>1</v>
      </c>
      <c r="P14772" t="s">
        <v>17</v>
      </c>
    </row>
    <row r="14773" spans="2:16" x14ac:dyDescent="0.3">
      <c r="D14773" s="49" t="s">
        <v>11129</v>
      </c>
      <c r="F14773" s="2" t="s">
        <v>6191</v>
      </c>
      <c r="G14773" s="1">
        <v>0.16800000000000001</v>
      </c>
      <c r="P14773" t="s">
        <v>17</v>
      </c>
    </row>
    <row r="14774" spans="2:16" x14ac:dyDescent="0.3">
      <c r="B14774" s="5" t="s">
        <v>11192</v>
      </c>
      <c r="D14774" s="49" t="s">
        <v>11193</v>
      </c>
      <c r="F14774" s="2" t="s">
        <v>577</v>
      </c>
      <c r="I14774" s="50">
        <v>356939.92499999999</v>
      </c>
      <c r="J14774" s="50">
        <v>0</v>
      </c>
      <c r="K14774" s="50">
        <v>0</v>
      </c>
      <c r="L14774" s="51">
        <v>0.15</v>
      </c>
      <c r="M14774" s="50">
        <v>410480.91379999998</v>
      </c>
      <c r="N14774" s="51">
        <v>1</v>
      </c>
      <c r="P14774" t="s">
        <v>17</v>
      </c>
    </row>
    <row r="14775" spans="2:16" x14ac:dyDescent="0.3">
      <c r="D14775" s="49" t="s">
        <v>18</v>
      </c>
      <c r="E14775" s="2" t="s">
        <v>19</v>
      </c>
      <c r="F14775" s="2" t="s">
        <v>20</v>
      </c>
      <c r="G14775" s="1">
        <v>1.2849999999999999</v>
      </c>
      <c r="H14775" s="50">
        <v>160105</v>
      </c>
      <c r="I14775" s="50">
        <v>205734.92499999999</v>
      </c>
      <c r="N14775" s="51">
        <v>1</v>
      </c>
      <c r="P14775" t="s">
        <v>17</v>
      </c>
    </row>
    <row r="14776" spans="2:16" x14ac:dyDescent="0.3">
      <c r="D14776" s="49" t="s">
        <v>9628</v>
      </c>
      <c r="E14776" s="2" t="s">
        <v>34</v>
      </c>
      <c r="F14776" s="2" t="s">
        <v>20</v>
      </c>
      <c r="G14776" s="1">
        <v>0.64300000000000002</v>
      </c>
      <c r="H14776" s="50">
        <v>185000</v>
      </c>
      <c r="I14776" s="50">
        <v>118955</v>
      </c>
      <c r="N14776" s="51">
        <v>1</v>
      </c>
      <c r="P14776" t="s">
        <v>17</v>
      </c>
    </row>
    <row r="14777" spans="2:16" x14ac:dyDescent="0.3">
      <c r="D14777" s="49" t="s">
        <v>49</v>
      </c>
      <c r="E14777" s="2" t="s">
        <v>50</v>
      </c>
      <c r="F14777" s="2" t="s">
        <v>20</v>
      </c>
      <c r="G14777" s="1">
        <v>0.129</v>
      </c>
      <c r="H14777" s="50">
        <v>250000</v>
      </c>
      <c r="I14777" s="50">
        <v>32250</v>
      </c>
      <c r="N14777" s="51">
        <v>1</v>
      </c>
      <c r="P14777" t="s">
        <v>17</v>
      </c>
    </row>
    <row r="14778" spans="2:16" x14ac:dyDescent="0.3">
      <c r="D14778" s="49" t="s">
        <v>11129</v>
      </c>
      <c r="F14778" s="2" t="s">
        <v>6191</v>
      </c>
      <c r="G14778" s="1">
        <v>0.191</v>
      </c>
      <c r="P14778" t="s">
        <v>17</v>
      </c>
    </row>
    <row r="14779" spans="2:16" x14ac:dyDescent="0.3">
      <c r="B14779" s="5" t="s">
        <v>11194</v>
      </c>
      <c r="D14779" s="49" t="s">
        <v>11195</v>
      </c>
      <c r="F14779" s="2" t="s">
        <v>577</v>
      </c>
      <c r="I14779" s="50">
        <v>356939.92499999999</v>
      </c>
      <c r="J14779" s="50">
        <v>0</v>
      </c>
      <c r="K14779" s="50">
        <v>0</v>
      </c>
      <c r="L14779" s="51">
        <v>0.15</v>
      </c>
      <c r="M14779" s="50">
        <v>410480.91379999998</v>
      </c>
      <c r="N14779" s="51">
        <v>1</v>
      </c>
      <c r="P14779" t="s">
        <v>17</v>
      </c>
    </row>
    <row r="14780" spans="2:16" x14ac:dyDescent="0.3">
      <c r="D14780" s="49" t="s">
        <v>18</v>
      </c>
      <c r="E14780" s="2" t="s">
        <v>19</v>
      </c>
      <c r="F14780" s="2" t="s">
        <v>20</v>
      </c>
      <c r="G14780" s="1">
        <v>1.2849999999999999</v>
      </c>
      <c r="H14780" s="50">
        <v>160105</v>
      </c>
      <c r="I14780" s="50">
        <v>205734.92499999999</v>
      </c>
      <c r="N14780" s="51">
        <v>1</v>
      </c>
      <c r="P14780" t="s">
        <v>17</v>
      </c>
    </row>
    <row r="14781" spans="2:16" x14ac:dyDescent="0.3">
      <c r="D14781" s="49" t="s">
        <v>9628</v>
      </c>
      <c r="E14781" s="2" t="s">
        <v>34</v>
      </c>
      <c r="F14781" s="2" t="s">
        <v>20</v>
      </c>
      <c r="G14781" s="1">
        <v>0.64300000000000002</v>
      </c>
      <c r="H14781" s="50">
        <v>185000</v>
      </c>
      <c r="I14781" s="50">
        <v>118955</v>
      </c>
      <c r="N14781" s="51">
        <v>1</v>
      </c>
      <c r="P14781" t="s">
        <v>17</v>
      </c>
    </row>
    <row r="14782" spans="2:16" x14ac:dyDescent="0.3">
      <c r="D14782" s="49" t="s">
        <v>49</v>
      </c>
      <c r="E14782" s="2" t="s">
        <v>50</v>
      </c>
      <c r="F14782" s="2" t="s">
        <v>20</v>
      </c>
      <c r="G14782" s="1">
        <v>0.129</v>
      </c>
      <c r="H14782" s="50">
        <v>250000</v>
      </c>
      <c r="I14782" s="50">
        <v>32250</v>
      </c>
      <c r="N14782" s="51">
        <v>1</v>
      </c>
      <c r="P14782" t="s">
        <v>17</v>
      </c>
    </row>
    <row r="14783" spans="2:16" x14ac:dyDescent="0.3">
      <c r="D14783" s="49" t="s">
        <v>11129</v>
      </c>
      <c r="F14783" s="2" t="s">
        <v>6191</v>
      </c>
      <c r="G14783" s="1">
        <v>0.191</v>
      </c>
      <c r="P14783" t="s">
        <v>17</v>
      </c>
    </row>
    <row r="14784" spans="2:16" x14ac:dyDescent="0.3">
      <c r="B14784" s="5" t="s">
        <v>11196</v>
      </c>
      <c r="D14784" s="49" t="s">
        <v>11197</v>
      </c>
      <c r="F14784" s="2" t="s">
        <v>577</v>
      </c>
      <c r="I14784" s="50">
        <v>436690.16499999998</v>
      </c>
      <c r="J14784" s="50">
        <v>0</v>
      </c>
      <c r="K14784" s="50">
        <v>0</v>
      </c>
      <c r="L14784" s="51">
        <v>0.15</v>
      </c>
      <c r="M14784" s="50">
        <v>502193.68979999999</v>
      </c>
      <c r="N14784" s="51">
        <v>1</v>
      </c>
      <c r="P14784" t="s">
        <v>17</v>
      </c>
    </row>
    <row r="14785" spans="2:16" x14ac:dyDescent="0.3">
      <c r="D14785" s="49" t="s">
        <v>18</v>
      </c>
      <c r="E14785" s="2" t="s">
        <v>19</v>
      </c>
      <c r="F14785" s="2" t="s">
        <v>20</v>
      </c>
      <c r="G14785" s="1">
        <v>1.573</v>
      </c>
      <c r="H14785" s="50">
        <v>160105</v>
      </c>
      <c r="I14785" s="50">
        <v>251845.16500000001</v>
      </c>
      <c r="N14785" s="51">
        <v>1</v>
      </c>
      <c r="P14785" t="s">
        <v>17</v>
      </c>
    </row>
    <row r="14786" spans="2:16" x14ac:dyDescent="0.3">
      <c r="D14786" s="49" t="s">
        <v>9628</v>
      </c>
      <c r="E14786" s="2" t="s">
        <v>34</v>
      </c>
      <c r="F14786" s="2" t="s">
        <v>20</v>
      </c>
      <c r="G14786" s="1">
        <v>0.78700000000000003</v>
      </c>
      <c r="H14786" s="50">
        <v>185000</v>
      </c>
      <c r="I14786" s="50">
        <v>145595</v>
      </c>
      <c r="N14786" s="51">
        <v>1</v>
      </c>
      <c r="P14786" t="s">
        <v>17</v>
      </c>
    </row>
    <row r="14787" spans="2:16" x14ac:dyDescent="0.3">
      <c r="D14787" s="49" t="s">
        <v>49</v>
      </c>
      <c r="E14787" s="2" t="s">
        <v>50</v>
      </c>
      <c r="F14787" s="2" t="s">
        <v>20</v>
      </c>
      <c r="G14787" s="1">
        <v>0.157</v>
      </c>
      <c r="H14787" s="50">
        <v>250000</v>
      </c>
      <c r="I14787" s="50">
        <v>39250</v>
      </c>
      <c r="N14787" s="51">
        <v>1</v>
      </c>
      <c r="P14787" t="s">
        <v>17</v>
      </c>
    </row>
    <row r="14788" spans="2:16" x14ac:dyDescent="0.3">
      <c r="D14788" s="49" t="s">
        <v>11129</v>
      </c>
      <c r="F14788" s="2" t="s">
        <v>6191</v>
      </c>
      <c r="G14788" s="1">
        <v>0.23599999999999999</v>
      </c>
      <c r="P14788" t="s">
        <v>17</v>
      </c>
    </row>
    <row r="14789" spans="2:16" x14ac:dyDescent="0.3">
      <c r="B14789" s="5">
        <v>9.1999999999999993</v>
      </c>
      <c r="C14789" s="5" t="s">
        <v>6028</v>
      </c>
      <c r="P14789" t="s">
        <v>17</v>
      </c>
    </row>
    <row r="14790" spans="2:16" x14ac:dyDescent="0.3">
      <c r="B14790" s="5" t="s">
        <v>6029</v>
      </c>
      <c r="C14790" s="5" t="s">
        <v>6030</v>
      </c>
      <c r="P14790" t="s">
        <v>17</v>
      </c>
    </row>
    <row r="14791" spans="2:16" x14ac:dyDescent="0.3">
      <c r="B14791" s="5" t="s">
        <v>11198</v>
      </c>
      <c r="D14791" s="49" t="s">
        <v>11199</v>
      </c>
      <c r="F14791" s="2" t="s">
        <v>347</v>
      </c>
      <c r="I14791" s="50">
        <v>95556.225000000006</v>
      </c>
      <c r="J14791" s="50">
        <v>0</v>
      </c>
      <c r="K14791" s="50">
        <v>0</v>
      </c>
      <c r="L14791" s="51">
        <v>0.15</v>
      </c>
      <c r="M14791" s="50">
        <v>109889.6588</v>
      </c>
      <c r="N14791" s="51">
        <v>1</v>
      </c>
      <c r="P14791" t="s">
        <v>17</v>
      </c>
    </row>
    <row r="14792" spans="2:16" x14ac:dyDescent="0.3">
      <c r="D14792" s="49" t="s">
        <v>18</v>
      </c>
      <c r="E14792" s="2" t="s">
        <v>19</v>
      </c>
      <c r="F14792" s="2" t="s">
        <v>20</v>
      </c>
      <c r="G14792" s="1">
        <v>0.34499999999999997</v>
      </c>
      <c r="H14792" s="50">
        <v>160105</v>
      </c>
      <c r="I14792" s="50">
        <v>55236.224999999999</v>
      </c>
      <c r="N14792" s="51">
        <v>1</v>
      </c>
      <c r="P14792" t="s">
        <v>17</v>
      </c>
    </row>
    <row r="14793" spans="2:16" x14ac:dyDescent="0.3">
      <c r="D14793" s="49" t="s">
        <v>9628</v>
      </c>
      <c r="E14793" s="2" t="s">
        <v>34</v>
      </c>
      <c r="F14793" s="2" t="s">
        <v>20</v>
      </c>
      <c r="G14793" s="1">
        <v>0.17199999999999999</v>
      </c>
      <c r="H14793" s="50">
        <v>185000</v>
      </c>
      <c r="I14793" s="50">
        <v>31820</v>
      </c>
      <c r="N14793" s="51">
        <v>1</v>
      </c>
      <c r="P14793" t="s">
        <v>17</v>
      </c>
    </row>
    <row r="14794" spans="2:16" x14ac:dyDescent="0.3">
      <c r="D14794" s="49" t="s">
        <v>49</v>
      </c>
      <c r="E14794" s="2" t="s">
        <v>50</v>
      </c>
      <c r="F14794" s="2" t="s">
        <v>20</v>
      </c>
      <c r="G14794" s="1">
        <v>3.4000000000000002E-2</v>
      </c>
      <c r="H14794" s="50">
        <v>250000</v>
      </c>
      <c r="I14794" s="50">
        <v>8500</v>
      </c>
      <c r="N14794" s="51">
        <v>1</v>
      </c>
      <c r="P14794" t="s">
        <v>17</v>
      </c>
    </row>
    <row r="14795" spans="2:16" x14ac:dyDescent="0.3">
      <c r="D14795" s="49" t="s">
        <v>11200</v>
      </c>
      <c r="F14795" s="2" t="s">
        <v>1612</v>
      </c>
      <c r="G14795" s="1">
        <v>1</v>
      </c>
      <c r="P14795" t="s">
        <v>17</v>
      </c>
    </row>
    <row r="14796" spans="2:16" x14ac:dyDescent="0.3">
      <c r="D14796" s="49" t="s">
        <v>8525</v>
      </c>
      <c r="F14796" s="2" t="s">
        <v>6191</v>
      </c>
      <c r="G14796" s="1">
        <v>1.9E-2</v>
      </c>
      <c r="P14796" t="s">
        <v>17</v>
      </c>
    </row>
    <row r="14797" spans="2:16" x14ac:dyDescent="0.3">
      <c r="B14797" s="5" t="s">
        <v>11201</v>
      </c>
      <c r="D14797" s="49" t="s">
        <v>11202</v>
      </c>
      <c r="F14797" s="2" t="s">
        <v>347</v>
      </c>
      <c r="I14797" s="50">
        <v>111042</v>
      </c>
      <c r="J14797" s="50">
        <v>0</v>
      </c>
      <c r="K14797" s="50">
        <v>0</v>
      </c>
      <c r="L14797" s="51">
        <v>0.15</v>
      </c>
      <c r="M14797" s="50">
        <v>127698.3</v>
      </c>
      <c r="N14797" s="51">
        <v>1</v>
      </c>
      <c r="P14797" t="s">
        <v>17</v>
      </c>
    </row>
    <row r="14798" spans="2:16" x14ac:dyDescent="0.3">
      <c r="D14798" s="49" t="s">
        <v>18</v>
      </c>
      <c r="E14798" s="2" t="s">
        <v>19</v>
      </c>
      <c r="F14798" s="2" t="s">
        <v>20</v>
      </c>
      <c r="G14798" s="1">
        <v>0.4</v>
      </c>
      <c r="H14798" s="50">
        <v>160105</v>
      </c>
      <c r="I14798" s="50">
        <v>64042</v>
      </c>
      <c r="N14798" s="51">
        <v>1</v>
      </c>
      <c r="P14798" t="s">
        <v>17</v>
      </c>
    </row>
    <row r="14799" spans="2:16" x14ac:dyDescent="0.3">
      <c r="D14799" s="49" t="s">
        <v>9628</v>
      </c>
      <c r="E14799" s="2" t="s">
        <v>34</v>
      </c>
      <c r="F14799" s="2" t="s">
        <v>20</v>
      </c>
      <c r="G14799" s="1">
        <v>0.2</v>
      </c>
      <c r="H14799" s="50">
        <v>185000</v>
      </c>
      <c r="I14799" s="50">
        <v>37000</v>
      </c>
      <c r="N14799" s="51">
        <v>1</v>
      </c>
      <c r="P14799" t="s">
        <v>17</v>
      </c>
    </row>
    <row r="14800" spans="2:16" x14ac:dyDescent="0.3">
      <c r="D14800" s="49" t="s">
        <v>49</v>
      </c>
      <c r="E14800" s="2" t="s">
        <v>50</v>
      </c>
      <c r="F14800" s="2" t="s">
        <v>20</v>
      </c>
      <c r="G14800" s="1">
        <v>0.04</v>
      </c>
      <c r="H14800" s="50">
        <v>250000</v>
      </c>
      <c r="I14800" s="50">
        <v>10000</v>
      </c>
      <c r="N14800" s="51">
        <v>1</v>
      </c>
      <c r="P14800" t="s">
        <v>17</v>
      </c>
    </row>
    <row r="14801" spans="2:16" x14ac:dyDescent="0.3">
      <c r="D14801" s="49" t="s">
        <v>11203</v>
      </c>
      <c r="F14801" s="2" t="s">
        <v>1612</v>
      </c>
      <c r="G14801" s="1">
        <v>1</v>
      </c>
      <c r="P14801" t="s">
        <v>17</v>
      </c>
    </row>
    <row r="14802" spans="2:16" x14ac:dyDescent="0.3">
      <c r="D14802" s="49" t="s">
        <v>8525</v>
      </c>
      <c r="F14802" s="2" t="s">
        <v>6191</v>
      </c>
      <c r="G14802" s="1">
        <v>1.9E-2</v>
      </c>
      <c r="P14802" t="s">
        <v>17</v>
      </c>
    </row>
    <row r="14803" spans="2:16" x14ac:dyDescent="0.3">
      <c r="B14803" s="5" t="s">
        <v>11204</v>
      </c>
      <c r="D14803" s="49" t="s">
        <v>11205</v>
      </c>
      <c r="F14803" s="2" t="s">
        <v>347</v>
      </c>
      <c r="I14803" s="50">
        <v>124417.04</v>
      </c>
      <c r="J14803" s="50">
        <v>0</v>
      </c>
      <c r="K14803" s="50">
        <v>0</v>
      </c>
      <c r="L14803" s="51">
        <v>0.15</v>
      </c>
      <c r="M14803" s="50">
        <v>143079.59599999999</v>
      </c>
      <c r="N14803" s="51">
        <v>1</v>
      </c>
      <c r="P14803" t="s">
        <v>17</v>
      </c>
    </row>
    <row r="14804" spans="2:16" x14ac:dyDescent="0.3">
      <c r="D14804" s="49" t="s">
        <v>18</v>
      </c>
      <c r="E14804" s="2" t="s">
        <v>19</v>
      </c>
      <c r="F14804" s="2" t="s">
        <v>20</v>
      </c>
      <c r="G14804" s="1">
        <v>0.44800000000000001</v>
      </c>
      <c r="H14804" s="50">
        <v>160105</v>
      </c>
      <c r="I14804" s="50">
        <v>71727.039999999994</v>
      </c>
      <c r="N14804" s="51">
        <v>1</v>
      </c>
      <c r="P14804" t="s">
        <v>17</v>
      </c>
    </row>
    <row r="14805" spans="2:16" x14ac:dyDescent="0.3">
      <c r="D14805" s="49" t="s">
        <v>9628</v>
      </c>
      <c r="E14805" s="2" t="s">
        <v>34</v>
      </c>
      <c r="F14805" s="2" t="s">
        <v>20</v>
      </c>
      <c r="G14805" s="1">
        <v>0.224</v>
      </c>
      <c r="H14805" s="50">
        <v>185000</v>
      </c>
      <c r="I14805" s="50">
        <v>41440</v>
      </c>
      <c r="N14805" s="51">
        <v>1</v>
      </c>
      <c r="P14805" t="s">
        <v>17</v>
      </c>
    </row>
    <row r="14806" spans="2:16" x14ac:dyDescent="0.3">
      <c r="D14806" s="49" t="s">
        <v>49</v>
      </c>
      <c r="E14806" s="2" t="s">
        <v>50</v>
      </c>
      <c r="F14806" s="2" t="s">
        <v>20</v>
      </c>
      <c r="G14806" s="1">
        <v>4.4999999999999998E-2</v>
      </c>
      <c r="H14806" s="50">
        <v>250000</v>
      </c>
      <c r="I14806" s="50">
        <v>11250</v>
      </c>
      <c r="N14806" s="51">
        <v>1</v>
      </c>
      <c r="P14806" t="s">
        <v>17</v>
      </c>
    </row>
    <row r="14807" spans="2:16" x14ac:dyDescent="0.3">
      <c r="D14807" s="49" t="s">
        <v>11206</v>
      </c>
      <c r="F14807" s="2" t="s">
        <v>1612</v>
      </c>
      <c r="G14807" s="1">
        <v>1</v>
      </c>
      <c r="P14807" t="s">
        <v>17</v>
      </c>
    </row>
    <row r="14808" spans="2:16" x14ac:dyDescent="0.3">
      <c r="D14808" s="49" t="s">
        <v>8525</v>
      </c>
      <c r="F14808" s="2" t="s">
        <v>6191</v>
      </c>
      <c r="G14808" s="1">
        <v>1.9E-2</v>
      </c>
      <c r="P14808" t="s">
        <v>17</v>
      </c>
    </row>
    <row r="14809" spans="2:16" x14ac:dyDescent="0.3">
      <c r="B14809" s="5" t="s">
        <v>11207</v>
      </c>
      <c r="D14809" s="49" t="s">
        <v>11208</v>
      </c>
      <c r="F14809" s="2" t="s">
        <v>347</v>
      </c>
      <c r="I14809" s="50">
        <v>140568.13</v>
      </c>
      <c r="J14809" s="50">
        <v>0</v>
      </c>
      <c r="K14809" s="50">
        <v>0</v>
      </c>
      <c r="L14809" s="51">
        <v>0.15</v>
      </c>
      <c r="M14809" s="50">
        <v>161653.34950000001</v>
      </c>
      <c r="N14809" s="51">
        <v>1</v>
      </c>
      <c r="P14809" t="s">
        <v>17</v>
      </c>
    </row>
    <row r="14810" spans="2:16" x14ac:dyDescent="0.3">
      <c r="D14810" s="49" t="s">
        <v>18</v>
      </c>
      <c r="E14810" s="2" t="s">
        <v>19</v>
      </c>
      <c r="F14810" s="2" t="s">
        <v>20</v>
      </c>
      <c r="G14810" s="1">
        <v>0.50600000000000001</v>
      </c>
      <c r="H14810" s="50">
        <v>160105</v>
      </c>
      <c r="I14810" s="50">
        <v>81013.13</v>
      </c>
      <c r="N14810" s="51">
        <v>1</v>
      </c>
      <c r="P14810" t="s">
        <v>17</v>
      </c>
    </row>
    <row r="14811" spans="2:16" x14ac:dyDescent="0.3">
      <c r="D14811" s="49" t="s">
        <v>9628</v>
      </c>
      <c r="E14811" s="2" t="s">
        <v>34</v>
      </c>
      <c r="F14811" s="2" t="s">
        <v>20</v>
      </c>
      <c r="G14811" s="1">
        <v>0.253</v>
      </c>
      <c r="H14811" s="50">
        <v>185000</v>
      </c>
      <c r="I14811" s="50">
        <v>46805</v>
      </c>
      <c r="N14811" s="51">
        <v>1</v>
      </c>
      <c r="P14811" t="s">
        <v>17</v>
      </c>
    </row>
    <row r="14812" spans="2:16" x14ac:dyDescent="0.3">
      <c r="D14812" s="49" t="s">
        <v>49</v>
      </c>
      <c r="E14812" s="2" t="s">
        <v>50</v>
      </c>
      <c r="F14812" s="2" t="s">
        <v>20</v>
      </c>
      <c r="G14812" s="1">
        <v>5.0999999999999997E-2</v>
      </c>
      <c r="H14812" s="50">
        <v>250000</v>
      </c>
      <c r="I14812" s="50">
        <v>12750</v>
      </c>
      <c r="N14812" s="51">
        <v>1</v>
      </c>
      <c r="P14812" t="s">
        <v>17</v>
      </c>
    </row>
    <row r="14813" spans="2:16" x14ac:dyDescent="0.3">
      <c r="D14813" s="49" t="s">
        <v>11209</v>
      </c>
      <c r="F14813" s="2" t="s">
        <v>1612</v>
      </c>
      <c r="G14813" s="1">
        <v>1</v>
      </c>
      <c r="P14813" t="s">
        <v>17</v>
      </c>
    </row>
    <row r="14814" spans="2:16" x14ac:dyDescent="0.3">
      <c r="D14814" s="49" t="s">
        <v>8525</v>
      </c>
      <c r="F14814" s="2" t="s">
        <v>6191</v>
      </c>
      <c r="G14814" s="1">
        <v>1.9E-2</v>
      </c>
      <c r="P14814" t="s">
        <v>17</v>
      </c>
    </row>
    <row r="14815" spans="2:16" x14ac:dyDescent="0.3">
      <c r="B14815" s="5" t="s">
        <v>11210</v>
      </c>
      <c r="D14815" s="49" t="s">
        <v>11211</v>
      </c>
      <c r="F14815" s="2" t="s">
        <v>347</v>
      </c>
      <c r="I14815" s="50">
        <v>221073.58</v>
      </c>
      <c r="J14815" s="50">
        <v>0</v>
      </c>
      <c r="K14815" s="50">
        <v>0</v>
      </c>
      <c r="L14815" s="51">
        <v>0.15</v>
      </c>
      <c r="M14815" s="50">
        <v>254234.617</v>
      </c>
      <c r="N14815" s="51">
        <v>1</v>
      </c>
      <c r="P14815" t="s">
        <v>17</v>
      </c>
    </row>
    <row r="14816" spans="2:16" x14ac:dyDescent="0.3">
      <c r="D14816" s="49" t="s">
        <v>18</v>
      </c>
      <c r="E14816" s="2" t="s">
        <v>19</v>
      </c>
      <c r="F14816" s="2" t="s">
        <v>20</v>
      </c>
      <c r="G14816" s="1">
        <v>0.79600000000000004</v>
      </c>
      <c r="H14816" s="50">
        <v>160105</v>
      </c>
      <c r="I14816" s="50">
        <v>127443.58</v>
      </c>
      <c r="N14816" s="51">
        <v>1</v>
      </c>
      <c r="P14816" t="s">
        <v>17</v>
      </c>
    </row>
    <row r="14817" spans="2:16" x14ac:dyDescent="0.3">
      <c r="D14817" s="49" t="s">
        <v>9628</v>
      </c>
      <c r="E14817" s="2" t="s">
        <v>34</v>
      </c>
      <c r="F14817" s="2" t="s">
        <v>20</v>
      </c>
      <c r="G14817" s="1">
        <v>0.39800000000000002</v>
      </c>
      <c r="H14817" s="50">
        <v>185000</v>
      </c>
      <c r="I14817" s="50">
        <v>73630</v>
      </c>
      <c r="N14817" s="51">
        <v>1</v>
      </c>
      <c r="P14817" t="s">
        <v>17</v>
      </c>
    </row>
    <row r="14818" spans="2:16" x14ac:dyDescent="0.3">
      <c r="D14818" s="49" t="s">
        <v>49</v>
      </c>
      <c r="E14818" s="2" t="s">
        <v>50</v>
      </c>
      <c r="F14818" s="2" t="s">
        <v>20</v>
      </c>
      <c r="G14818" s="1">
        <v>0.08</v>
      </c>
      <c r="H14818" s="50">
        <v>250000</v>
      </c>
      <c r="I14818" s="50">
        <v>20000</v>
      </c>
      <c r="N14818" s="51">
        <v>1</v>
      </c>
      <c r="P14818" t="s">
        <v>17</v>
      </c>
    </row>
    <row r="14819" spans="2:16" x14ac:dyDescent="0.3">
      <c r="D14819" s="49" t="s">
        <v>11212</v>
      </c>
      <c r="F14819" s="2" t="s">
        <v>1612</v>
      </c>
      <c r="G14819" s="1">
        <v>1</v>
      </c>
      <c r="P14819" t="s">
        <v>17</v>
      </c>
    </row>
    <row r="14820" spans="2:16" x14ac:dyDescent="0.3">
      <c r="D14820" s="49" t="s">
        <v>8525</v>
      </c>
      <c r="F14820" s="2" t="s">
        <v>6191</v>
      </c>
      <c r="G14820" s="1">
        <v>1.9E-2</v>
      </c>
      <c r="P14820" t="s">
        <v>17</v>
      </c>
    </row>
    <row r="14821" spans="2:16" x14ac:dyDescent="0.3">
      <c r="B14821" s="5" t="s">
        <v>11213</v>
      </c>
      <c r="D14821" s="49" t="s">
        <v>11214</v>
      </c>
      <c r="F14821" s="2" t="s">
        <v>347</v>
      </c>
      <c r="I14821" s="50">
        <v>263564.64500000002</v>
      </c>
      <c r="J14821" s="50">
        <v>0</v>
      </c>
      <c r="K14821" s="50">
        <v>0</v>
      </c>
      <c r="L14821" s="51">
        <v>0.15</v>
      </c>
      <c r="M14821" s="50">
        <v>303099.34179999999</v>
      </c>
      <c r="N14821" s="51">
        <v>1</v>
      </c>
      <c r="P14821" t="s">
        <v>17</v>
      </c>
    </row>
    <row r="14822" spans="2:16" x14ac:dyDescent="0.3">
      <c r="D14822" s="49" t="s">
        <v>18</v>
      </c>
      <c r="E14822" s="2" t="s">
        <v>19</v>
      </c>
      <c r="F14822" s="2" t="s">
        <v>20</v>
      </c>
      <c r="G14822" s="1">
        <v>0.94899999999999995</v>
      </c>
      <c r="H14822" s="50">
        <v>160105</v>
      </c>
      <c r="I14822" s="50">
        <v>151939.64499999999</v>
      </c>
      <c r="N14822" s="51">
        <v>1</v>
      </c>
      <c r="P14822" t="s">
        <v>17</v>
      </c>
    </row>
    <row r="14823" spans="2:16" x14ac:dyDescent="0.3">
      <c r="D14823" s="49" t="s">
        <v>9628</v>
      </c>
      <c r="E14823" s="2" t="s">
        <v>34</v>
      </c>
      <c r="F14823" s="2" t="s">
        <v>20</v>
      </c>
      <c r="G14823" s="1">
        <v>0.47499999999999998</v>
      </c>
      <c r="H14823" s="50">
        <v>185000</v>
      </c>
      <c r="I14823" s="50">
        <v>87875</v>
      </c>
      <c r="N14823" s="51">
        <v>1</v>
      </c>
      <c r="P14823" t="s">
        <v>17</v>
      </c>
    </row>
    <row r="14824" spans="2:16" x14ac:dyDescent="0.3">
      <c r="D14824" s="49" t="s">
        <v>49</v>
      </c>
      <c r="E14824" s="2" t="s">
        <v>50</v>
      </c>
      <c r="F14824" s="2" t="s">
        <v>20</v>
      </c>
      <c r="G14824" s="1">
        <v>9.5000000000000001E-2</v>
      </c>
      <c r="H14824" s="50">
        <v>250000</v>
      </c>
      <c r="I14824" s="50">
        <v>23750</v>
      </c>
      <c r="N14824" s="51">
        <v>1</v>
      </c>
      <c r="P14824" t="s">
        <v>17</v>
      </c>
    </row>
    <row r="14825" spans="2:16" x14ac:dyDescent="0.3">
      <c r="D14825" s="49" t="s">
        <v>11215</v>
      </c>
      <c r="F14825" s="2" t="s">
        <v>1612</v>
      </c>
      <c r="G14825" s="1">
        <v>1</v>
      </c>
      <c r="P14825" t="s">
        <v>17</v>
      </c>
    </row>
    <row r="14826" spans="2:16" x14ac:dyDescent="0.3">
      <c r="D14826" s="49" t="s">
        <v>8525</v>
      </c>
      <c r="F14826" s="2" t="s">
        <v>6191</v>
      </c>
      <c r="G14826" s="1">
        <v>4.2000000000000003E-2</v>
      </c>
      <c r="P14826" t="s">
        <v>17</v>
      </c>
    </row>
    <row r="14827" spans="2:16" x14ac:dyDescent="0.3">
      <c r="B14827" s="5" t="s">
        <v>11216</v>
      </c>
      <c r="D14827" s="49" t="s">
        <v>11217</v>
      </c>
      <c r="F14827" s="2" t="s">
        <v>347</v>
      </c>
      <c r="I14827" s="50">
        <v>265995.59000000003</v>
      </c>
      <c r="J14827" s="50">
        <v>0</v>
      </c>
      <c r="K14827" s="50">
        <v>0</v>
      </c>
      <c r="L14827" s="51">
        <v>0.15</v>
      </c>
      <c r="M14827" s="50">
        <v>305894.92849999998</v>
      </c>
      <c r="N14827" s="51">
        <v>1</v>
      </c>
      <c r="P14827" t="s">
        <v>17</v>
      </c>
    </row>
    <row r="14828" spans="2:16" x14ac:dyDescent="0.3">
      <c r="D14828" s="49" t="s">
        <v>18</v>
      </c>
      <c r="E14828" s="2" t="s">
        <v>19</v>
      </c>
      <c r="F14828" s="2" t="s">
        <v>20</v>
      </c>
      <c r="G14828" s="1">
        <v>0.95799999999999996</v>
      </c>
      <c r="H14828" s="50">
        <v>160105</v>
      </c>
      <c r="I14828" s="50">
        <v>153380.59</v>
      </c>
      <c r="N14828" s="51">
        <v>1</v>
      </c>
      <c r="P14828" t="s">
        <v>17</v>
      </c>
    </row>
    <row r="14829" spans="2:16" x14ac:dyDescent="0.3">
      <c r="D14829" s="49" t="s">
        <v>9628</v>
      </c>
      <c r="E14829" s="2" t="s">
        <v>34</v>
      </c>
      <c r="F14829" s="2" t="s">
        <v>20</v>
      </c>
      <c r="G14829" s="1">
        <v>0.47899999999999998</v>
      </c>
      <c r="H14829" s="50">
        <v>185000</v>
      </c>
      <c r="I14829" s="50">
        <v>88615</v>
      </c>
      <c r="N14829" s="51">
        <v>1</v>
      </c>
      <c r="P14829" t="s">
        <v>17</v>
      </c>
    </row>
    <row r="14830" spans="2:16" x14ac:dyDescent="0.3">
      <c r="D14830" s="49" t="s">
        <v>49</v>
      </c>
      <c r="E14830" s="2" t="s">
        <v>50</v>
      </c>
      <c r="F14830" s="2" t="s">
        <v>20</v>
      </c>
      <c r="G14830" s="1">
        <v>9.6000000000000002E-2</v>
      </c>
      <c r="H14830" s="50">
        <v>250000</v>
      </c>
      <c r="I14830" s="50">
        <v>24000</v>
      </c>
      <c r="N14830" s="51">
        <v>1</v>
      </c>
      <c r="P14830" t="s">
        <v>17</v>
      </c>
    </row>
    <row r="14831" spans="2:16" x14ac:dyDescent="0.3">
      <c r="D14831" s="49" t="s">
        <v>11218</v>
      </c>
      <c r="F14831" s="2" t="s">
        <v>1612</v>
      </c>
      <c r="G14831" s="1">
        <v>1</v>
      </c>
      <c r="P14831" t="s">
        <v>17</v>
      </c>
    </row>
    <row r="14832" spans="2:16" x14ac:dyDescent="0.3">
      <c r="D14832" s="49" t="s">
        <v>8525</v>
      </c>
      <c r="F14832" s="2" t="s">
        <v>6191</v>
      </c>
      <c r="G14832" s="1">
        <v>6.5000000000000002E-2</v>
      </c>
      <c r="P14832" t="s">
        <v>17</v>
      </c>
    </row>
    <row r="14833" spans="2:16" x14ac:dyDescent="0.3">
      <c r="B14833" s="5" t="s">
        <v>11219</v>
      </c>
      <c r="D14833" s="49" t="s">
        <v>11220</v>
      </c>
      <c r="F14833" s="2" t="s">
        <v>347</v>
      </c>
      <c r="I14833" s="50">
        <v>336407.26</v>
      </c>
      <c r="J14833" s="50">
        <v>0</v>
      </c>
      <c r="K14833" s="50">
        <v>0</v>
      </c>
      <c r="L14833" s="51">
        <v>0.15</v>
      </c>
      <c r="M14833" s="50">
        <v>386868.34899999999</v>
      </c>
      <c r="N14833" s="51">
        <v>1</v>
      </c>
      <c r="P14833" t="s">
        <v>17</v>
      </c>
    </row>
    <row r="14834" spans="2:16" x14ac:dyDescent="0.3">
      <c r="D14834" s="49" t="s">
        <v>18</v>
      </c>
      <c r="E14834" s="2" t="s">
        <v>19</v>
      </c>
      <c r="F14834" s="2" t="s">
        <v>20</v>
      </c>
      <c r="G14834" s="1">
        <v>1.212</v>
      </c>
      <c r="H14834" s="50">
        <v>160105</v>
      </c>
      <c r="I14834" s="50">
        <v>194047.26</v>
      </c>
      <c r="N14834" s="51">
        <v>1</v>
      </c>
      <c r="P14834" t="s">
        <v>17</v>
      </c>
    </row>
    <row r="14835" spans="2:16" x14ac:dyDescent="0.3">
      <c r="D14835" s="49" t="s">
        <v>9628</v>
      </c>
      <c r="E14835" s="2" t="s">
        <v>34</v>
      </c>
      <c r="F14835" s="2" t="s">
        <v>20</v>
      </c>
      <c r="G14835" s="1">
        <v>0.60599999999999998</v>
      </c>
      <c r="H14835" s="50">
        <v>185000</v>
      </c>
      <c r="I14835" s="50">
        <v>112110</v>
      </c>
      <c r="N14835" s="51">
        <v>1</v>
      </c>
      <c r="P14835" t="s">
        <v>17</v>
      </c>
    </row>
    <row r="14836" spans="2:16" x14ac:dyDescent="0.3">
      <c r="D14836" s="49" t="s">
        <v>49</v>
      </c>
      <c r="E14836" s="2" t="s">
        <v>50</v>
      </c>
      <c r="F14836" s="2" t="s">
        <v>20</v>
      </c>
      <c r="G14836" s="1">
        <v>0.121</v>
      </c>
      <c r="H14836" s="50">
        <v>250000</v>
      </c>
      <c r="I14836" s="50">
        <v>30250</v>
      </c>
      <c r="N14836" s="51">
        <v>1</v>
      </c>
      <c r="P14836" t="s">
        <v>17</v>
      </c>
    </row>
    <row r="14837" spans="2:16" x14ac:dyDescent="0.3">
      <c r="D14837" s="49" t="s">
        <v>11221</v>
      </c>
      <c r="F14837" s="2" t="s">
        <v>1612</v>
      </c>
      <c r="G14837" s="1">
        <v>1</v>
      </c>
      <c r="P14837" t="s">
        <v>17</v>
      </c>
    </row>
    <row r="14838" spans="2:16" x14ac:dyDescent="0.3">
      <c r="D14838" s="49" t="s">
        <v>8525</v>
      </c>
      <c r="F14838" s="2" t="s">
        <v>6191</v>
      </c>
      <c r="G14838" s="1">
        <v>0.152</v>
      </c>
      <c r="P14838" t="s">
        <v>17</v>
      </c>
    </row>
    <row r="14839" spans="2:16" x14ac:dyDescent="0.3">
      <c r="B14839" s="5" t="s">
        <v>11222</v>
      </c>
      <c r="D14839" s="49" t="s">
        <v>11223</v>
      </c>
      <c r="F14839" s="2" t="s">
        <v>347</v>
      </c>
      <c r="I14839" s="50">
        <v>375432.065</v>
      </c>
      <c r="J14839" s="50">
        <v>0</v>
      </c>
      <c r="K14839" s="50">
        <v>0</v>
      </c>
      <c r="L14839" s="51">
        <v>0.15</v>
      </c>
      <c r="M14839" s="50">
        <v>431746.87479999999</v>
      </c>
      <c r="N14839" s="51">
        <v>1</v>
      </c>
      <c r="P14839" t="s">
        <v>17</v>
      </c>
    </row>
    <row r="14840" spans="2:16" x14ac:dyDescent="0.3">
      <c r="D14840" s="49" t="s">
        <v>18</v>
      </c>
      <c r="E14840" s="2" t="s">
        <v>19</v>
      </c>
      <c r="F14840" s="2" t="s">
        <v>20</v>
      </c>
      <c r="G14840" s="1">
        <v>1.353</v>
      </c>
      <c r="H14840" s="50">
        <v>160105</v>
      </c>
      <c r="I14840" s="50">
        <v>216622.065</v>
      </c>
      <c r="N14840" s="51">
        <v>1</v>
      </c>
      <c r="P14840" t="s">
        <v>17</v>
      </c>
    </row>
    <row r="14841" spans="2:16" x14ac:dyDescent="0.3">
      <c r="D14841" s="49" t="s">
        <v>9628</v>
      </c>
      <c r="E14841" s="2" t="s">
        <v>34</v>
      </c>
      <c r="F14841" s="2" t="s">
        <v>20</v>
      </c>
      <c r="G14841" s="1">
        <v>0.67600000000000005</v>
      </c>
      <c r="H14841" s="50">
        <v>185000</v>
      </c>
      <c r="I14841" s="50">
        <v>125060</v>
      </c>
      <c r="N14841" s="51">
        <v>1</v>
      </c>
      <c r="P14841" t="s">
        <v>17</v>
      </c>
    </row>
    <row r="14842" spans="2:16" x14ac:dyDescent="0.3">
      <c r="D14842" s="49" t="s">
        <v>49</v>
      </c>
      <c r="E14842" s="2" t="s">
        <v>50</v>
      </c>
      <c r="F14842" s="2" t="s">
        <v>20</v>
      </c>
      <c r="G14842" s="1">
        <v>0.13500000000000001</v>
      </c>
      <c r="H14842" s="50">
        <v>250000</v>
      </c>
      <c r="I14842" s="50">
        <v>33750</v>
      </c>
      <c r="N14842" s="51">
        <v>1</v>
      </c>
      <c r="P14842" t="s">
        <v>17</v>
      </c>
    </row>
    <row r="14843" spans="2:16" x14ac:dyDescent="0.3">
      <c r="D14843" s="49" t="s">
        <v>11224</v>
      </c>
      <c r="F14843" s="2" t="s">
        <v>1612</v>
      </c>
      <c r="G14843" s="1">
        <v>1</v>
      </c>
      <c r="P14843" t="s">
        <v>17</v>
      </c>
    </row>
    <row r="14844" spans="2:16" x14ac:dyDescent="0.3">
      <c r="D14844" s="49" t="s">
        <v>8525</v>
      </c>
      <c r="F14844" s="2" t="s">
        <v>6191</v>
      </c>
      <c r="G14844" s="1">
        <v>0.2</v>
      </c>
      <c r="P14844" t="s">
        <v>17</v>
      </c>
    </row>
    <row r="14845" spans="2:16" x14ac:dyDescent="0.3">
      <c r="B14845" s="5" t="s">
        <v>11225</v>
      </c>
      <c r="D14845" s="49" t="s">
        <v>11226</v>
      </c>
      <c r="F14845" s="2" t="s">
        <v>347</v>
      </c>
      <c r="I14845" s="50">
        <v>407919.245</v>
      </c>
      <c r="J14845" s="50">
        <v>0</v>
      </c>
      <c r="K14845" s="50">
        <v>0</v>
      </c>
      <c r="L14845" s="51">
        <v>0.15</v>
      </c>
      <c r="M14845" s="50">
        <v>469107.13179999997</v>
      </c>
      <c r="N14845" s="51">
        <v>1</v>
      </c>
      <c r="P14845" t="s">
        <v>17</v>
      </c>
    </row>
    <row r="14846" spans="2:16" x14ac:dyDescent="0.3">
      <c r="D14846" s="49" t="s">
        <v>18</v>
      </c>
      <c r="E14846" s="2" t="s">
        <v>19</v>
      </c>
      <c r="F14846" s="2" t="s">
        <v>20</v>
      </c>
      <c r="G14846" s="1">
        <v>1.4690000000000001</v>
      </c>
      <c r="H14846" s="50">
        <v>160105</v>
      </c>
      <c r="I14846" s="50">
        <v>235194.245</v>
      </c>
      <c r="N14846" s="51">
        <v>1</v>
      </c>
      <c r="P14846" t="s">
        <v>17</v>
      </c>
    </row>
    <row r="14847" spans="2:16" x14ac:dyDescent="0.3">
      <c r="D14847" s="49" t="s">
        <v>9628</v>
      </c>
      <c r="E14847" s="2" t="s">
        <v>34</v>
      </c>
      <c r="F14847" s="2" t="s">
        <v>20</v>
      </c>
      <c r="G14847" s="1">
        <v>0.73499999999999999</v>
      </c>
      <c r="H14847" s="50">
        <v>185000</v>
      </c>
      <c r="I14847" s="50">
        <v>135975</v>
      </c>
      <c r="N14847" s="51">
        <v>1</v>
      </c>
      <c r="P14847" t="s">
        <v>17</v>
      </c>
    </row>
    <row r="14848" spans="2:16" x14ac:dyDescent="0.3">
      <c r="D14848" s="49" t="s">
        <v>49</v>
      </c>
      <c r="E14848" s="2" t="s">
        <v>50</v>
      </c>
      <c r="F14848" s="2" t="s">
        <v>20</v>
      </c>
      <c r="G14848" s="1">
        <v>0.14699999999999999</v>
      </c>
      <c r="H14848" s="50">
        <v>250000</v>
      </c>
      <c r="I14848" s="50">
        <v>36750</v>
      </c>
      <c r="N14848" s="51">
        <v>1</v>
      </c>
      <c r="P14848" t="s">
        <v>17</v>
      </c>
    </row>
    <row r="14849" spans="2:16" x14ac:dyDescent="0.3">
      <c r="D14849" s="49" t="s">
        <v>11227</v>
      </c>
      <c r="F14849" s="2" t="s">
        <v>1612</v>
      </c>
      <c r="G14849" s="1">
        <v>1</v>
      </c>
      <c r="P14849" t="s">
        <v>17</v>
      </c>
    </row>
    <row r="14850" spans="2:16" x14ac:dyDescent="0.3">
      <c r="D14850" s="49" t="s">
        <v>8525</v>
      </c>
      <c r="F14850" s="2" t="s">
        <v>6191</v>
      </c>
      <c r="G14850" s="1">
        <v>0.251</v>
      </c>
      <c r="P14850" t="s">
        <v>17</v>
      </c>
    </row>
    <row r="14851" spans="2:16" x14ac:dyDescent="0.3">
      <c r="B14851" s="5" t="s">
        <v>11228</v>
      </c>
      <c r="D14851" s="49" t="s">
        <v>11229</v>
      </c>
      <c r="F14851" s="2" t="s">
        <v>347</v>
      </c>
      <c r="I14851" s="50">
        <v>368549.33500000002</v>
      </c>
      <c r="J14851" s="50">
        <v>0</v>
      </c>
      <c r="K14851" s="50">
        <v>0</v>
      </c>
      <c r="L14851" s="51">
        <v>0.15</v>
      </c>
      <c r="M14851" s="50">
        <v>423831.7353</v>
      </c>
      <c r="N14851" s="51">
        <v>1</v>
      </c>
      <c r="P14851" t="s">
        <v>17</v>
      </c>
    </row>
    <row r="14852" spans="2:16" x14ac:dyDescent="0.3">
      <c r="D14852" s="49" t="s">
        <v>18</v>
      </c>
      <c r="E14852" s="2" t="s">
        <v>19</v>
      </c>
      <c r="F14852" s="2" t="s">
        <v>20</v>
      </c>
      <c r="G14852" s="1">
        <v>1.327</v>
      </c>
      <c r="H14852" s="50">
        <v>160105</v>
      </c>
      <c r="I14852" s="50">
        <v>212459.33499999999</v>
      </c>
      <c r="N14852" s="51">
        <v>1</v>
      </c>
      <c r="P14852" t="s">
        <v>17</v>
      </c>
    </row>
    <row r="14853" spans="2:16" x14ac:dyDescent="0.3">
      <c r="D14853" s="49" t="s">
        <v>9628</v>
      </c>
      <c r="E14853" s="2" t="s">
        <v>34</v>
      </c>
      <c r="F14853" s="2" t="s">
        <v>20</v>
      </c>
      <c r="G14853" s="1">
        <v>0.66400000000000003</v>
      </c>
      <c r="H14853" s="50">
        <v>185000</v>
      </c>
      <c r="I14853" s="50">
        <v>122840</v>
      </c>
      <c r="N14853" s="51">
        <v>1</v>
      </c>
      <c r="P14853" t="s">
        <v>17</v>
      </c>
    </row>
    <row r="14854" spans="2:16" x14ac:dyDescent="0.3">
      <c r="D14854" s="49" t="s">
        <v>49</v>
      </c>
      <c r="E14854" s="2" t="s">
        <v>50</v>
      </c>
      <c r="F14854" s="2" t="s">
        <v>20</v>
      </c>
      <c r="G14854" s="1">
        <v>0.13300000000000001</v>
      </c>
      <c r="H14854" s="50">
        <v>250000</v>
      </c>
      <c r="I14854" s="50">
        <v>33250</v>
      </c>
      <c r="N14854" s="51">
        <v>1</v>
      </c>
      <c r="P14854" t="s">
        <v>17</v>
      </c>
    </row>
    <row r="14855" spans="2:16" x14ac:dyDescent="0.3">
      <c r="D14855" s="49" t="s">
        <v>11230</v>
      </c>
      <c r="F14855" s="2" t="s">
        <v>1612</v>
      </c>
      <c r="G14855" s="1">
        <v>1</v>
      </c>
      <c r="P14855" t="s">
        <v>17</v>
      </c>
    </row>
    <row r="14856" spans="2:16" x14ac:dyDescent="0.3">
      <c r="D14856" s="49" t="s">
        <v>8525</v>
      </c>
      <c r="F14856" s="2" t="s">
        <v>6191</v>
      </c>
      <c r="G14856" s="1">
        <v>0.307</v>
      </c>
      <c r="P14856" t="s">
        <v>17</v>
      </c>
    </row>
    <row r="14857" spans="2:16" x14ac:dyDescent="0.3">
      <c r="B14857" s="5" t="s">
        <v>11231</v>
      </c>
      <c r="D14857" s="49" t="s">
        <v>11232</v>
      </c>
      <c r="F14857" s="2" t="s">
        <v>347</v>
      </c>
      <c r="I14857" s="50">
        <v>645969.33499999996</v>
      </c>
      <c r="J14857" s="50">
        <v>0</v>
      </c>
      <c r="K14857" s="50">
        <v>0</v>
      </c>
      <c r="L14857" s="51">
        <v>0.15</v>
      </c>
      <c r="M14857" s="50">
        <v>742864.73529999994</v>
      </c>
      <c r="N14857" s="51">
        <v>1</v>
      </c>
      <c r="P14857" t="s">
        <v>17</v>
      </c>
    </row>
    <row r="14858" spans="2:16" x14ac:dyDescent="0.3">
      <c r="D14858" s="49" t="s">
        <v>18</v>
      </c>
      <c r="E14858" s="2" t="s">
        <v>19</v>
      </c>
      <c r="F14858" s="2" t="s">
        <v>20</v>
      </c>
      <c r="G14858" s="1">
        <v>2.327</v>
      </c>
      <c r="H14858" s="50">
        <v>160105</v>
      </c>
      <c r="I14858" s="50">
        <v>372564.33500000002</v>
      </c>
      <c r="N14858" s="51">
        <v>1</v>
      </c>
      <c r="P14858" t="s">
        <v>17</v>
      </c>
    </row>
    <row r="14859" spans="2:16" x14ac:dyDescent="0.3">
      <c r="D14859" s="49" t="s">
        <v>9628</v>
      </c>
      <c r="E14859" s="2" t="s">
        <v>34</v>
      </c>
      <c r="F14859" s="2" t="s">
        <v>20</v>
      </c>
      <c r="G14859" s="1">
        <v>1.163</v>
      </c>
      <c r="H14859" s="50">
        <v>185000</v>
      </c>
      <c r="I14859" s="50">
        <v>215155</v>
      </c>
      <c r="N14859" s="51">
        <v>1</v>
      </c>
      <c r="P14859" t="s">
        <v>17</v>
      </c>
    </row>
    <row r="14860" spans="2:16" x14ac:dyDescent="0.3">
      <c r="D14860" s="49" t="s">
        <v>49</v>
      </c>
      <c r="E14860" s="2" t="s">
        <v>50</v>
      </c>
      <c r="F14860" s="2" t="s">
        <v>20</v>
      </c>
      <c r="G14860" s="1">
        <v>0.23300000000000001</v>
      </c>
      <c r="H14860" s="50">
        <v>250000</v>
      </c>
      <c r="I14860" s="50">
        <v>58250</v>
      </c>
      <c r="N14860" s="51">
        <v>1</v>
      </c>
      <c r="P14860" t="s">
        <v>17</v>
      </c>
    </row>
    <row r="14861" spans="2:16" x14ac:dyDescent="0.3">
      <c r="D14861" s="49" t="s">
        <v>11233</v>
      </c>
      <c r="F14861" s="2" t="s">
        <v>1612</v>
      </c>
      <c r="G14861" s="1">
        <v>1</v>
      </c>
      <c r="P14861" t="s">
        <v>17</v>
      </c>
    </row>
    <row r="14862" spans="2:16" x14ac:dyDescent="0.3">
      <c r="D14862" s="49" t="s">
        <v>8525</v>
      </c>
      <c r="F14862" s="2" t="s">
        <v>6191</v>
      </c>
      <c r="G14862" s="1">
        <v>0.57299999999999995</v>
      </c>
      <c r="P14862" t="s">
        <v>17</v>
      </c>
    </row>
    <row r="14863" spans="2:16" x14ac:dyDescent="0.3">
      <c r="B14863" s="5" t="s">
        <v>11234</v>
      </c>
      <c r="D14863" s="49" t="s">
        <v>11235</v>
      </c>
      <c r="F14863" s="2" t="s">
        <v>347</v>
      </c>
      <c r="I14863" s="50">
        <v>728175.41500000004</v>
      </c>
      <c r="J14863" s="50">
        <v>0</v>
      </c>
      <c r="K14863" s="50">
        <v>0</v>
      </c>
      <c r="L14863" s="51">
        <v>0.15</v>
      </c>
      <c r="M14863" s="50">
        <v>837401.72730000003</v>
      </c>
      <c r="N14863" s="51">
        <v>1</v>
      </c>
      <c r="P14863" t="s">
        <v>17</v>
      </c>
    </row>
    <row r="14864" spans="2:16" x14ac:dyDescent="0.3">
      <c r="D14864" s="49" t="s">
        <v>18</v>
      </c>
      <c r="E14864" s="2" t="s">
        <v>19</v>
      </c>
      <c r="F14864" s="2" t="s">
        <v>20</v>
      </c>
      <c r="G14864" s="1">
        <v>2.6230000000000002</v>
      </c>
      <c r="H14864" s="50">
        <v>160105</v>
      </c>
      <c r="I14864" s="50">
        <v>419955.41499999998</v>
      </c>
      <c r="N14864" s="51">
        <v>1</v>
      </c>
      <c r="P14864" t="s">
        <v>17</v>
      </c>
    </row>
    <row r="14865" spans="2:16" x14ac:dyDescent="0.3">
      <c r="D14865" s="49" t="s">
        <v>9628</v>
      </c>
      <c r="E14865" s="2" t="s">
        <v>34</v>
      </c>
      <c r="F14865" s="2" t="s">
        <v>20</v>
      </c>
      <c r="G14865" s="1">
        <v>1.3120000000000001</v>
      </c>
      <c r="H14865" s="50">
        <v>185000</v>
      </c>
      <c r="I14865" s="50">
        <v>242720</v>
      </c>
      <c r="N14865" s="51">
        <v>1</v>
      </c>
      <c r="P14865" t="s">
        <v>17</v>
      </c>
    </row>
    <row r="14866" spans="2:16" x14ac:dyDescent="0.3">
      <c r="D14866" s="49" t="s">
        <v>49</v>
      </c>
      <c r="E14866" s="2" t="s">
        <v>50</v>
      </c>
      <c r="F14866" s="2" t="s">
        <v>20</v>
      </c>
      <c r="G14866" s="1">
        <v>0.26200000000000001</v>
      </c>
      <c r="H14866" s="50">
        <v>250000</v>
      </c>
      <c r="I14866" s="50">
        <v>65500</v>
      </c>
      <c r="N14866" s="51">
        <v>1</v>
      </c>
      <c r="P14866" t="s">
        <v>17</v>
      </c>
    </row>
    <row r="14867" spans="2:16" x14ac:dyDescent="0.3">
      <c r="D14867" s="49" t="s">
        <v>11236</v>
      </c>
      <c r="F14867" s="2" t="s">
        <v>1612</v>
      </c>
      <c r="G14867" s="1">
        <v>1</v>
      </c>
      <c r="P14867" t="s">
        <v>17</v>
      </c>
    </row>
    <row r="14868" spans="2:16" x14ac:dyDescent="0.3">
      <c r="D14868" s="49" t="s">
        <v>8525</v>
      </c>
      <c r="F14868" s="2" t="s">
        <v>6191</v>
      </c>
      <c r="G14868" s="1">
        <v>0.88300000000000001</v>
      </c>
      <c r="P14868" t="s">
        <v>17</v>
      </c>
    </row>
    <row r="14869" spans="2:16" x14ac:dyDescent="0.3">
      <c r="B14869" s="5" t="s">
        <v>11237</v>
      </c>
      <c r="D14869" s="49" t="s">
        <v>11238</v>
      </c>
      <c r="F14869" s="2" t="s">
        <v>347</v>
      </c>
      <c r="I14869" s="50">
        <v>808175.65500000003</v>
      </c>
      <c r="J14869" s="50">
        <v>0</v>
      </c>
      <c r="K14869" s="50">
        <v>0</v>
      </c>
      <c r="L14869" s="51">
        <v>0.15</v>
      </c>
      <c r="M14869" s="50">
        <v>929402.00329999998</v>
      </c>
      <c r="N14869" s="51">
        <v>1</v>
      </c>
      <c r="P14869" t="s">
        <v>17</v>
      </c>
    </row>
    <row r="14870" spans="2:16" x14ac:dyDescent="0.3">
      <c r="D14870" s="49" t="s">
        <v>18</v>
      </c>
      <c r="E14870" s="2" t="s">
        <v>19</v>
      </c>
      <c r="F14870" s="2" t="s">
        <v>20</v>
      </c>
      <c r="G14870" s="1">
        <v>2.911</v>
      </c>
      <c r="H14870" s="50">
        <v>160105</v>
      </c>
      <c r="I14870" s="50">
        <v>466065.65500000003</v>
      </c>
      <c r="N14870" s="51">
        <v>1</v>
      </c>
      <c r="P14870" t="s">
        <v>17</v>
      </c>
    </row>
    <row r="14871" spans="2:16" x14ac:dyDescent="0.3">
      <c r="D14871" s="49" t="s">
        <v>9628</v>
      </c>
      <c r="E14871" s="2" t="s">
        <v>34</v>
      </c>
      <c r="F14871" s="2" t="s">
        <v>20</v>
      </c>
      <c r="G14871" s="1">
        <v>1.456</v>
      </c>
      <c r="H14871" s="50">
        <v>185000</v>
      </c>
      <c r="I14871" s="50">
        <v>269360</v>
      </c>
      <c r="N14871" s="51">
        <v>1</v>
      </c>
      <c r="P14871" t="s">
        <v>17</v>
      </c>
    </row>
    <row r="14872" spans="2:16" x14ac:dyDescent="0.3">
      <c r="D14872" s="49" t="s">
        <v>49</v>
      </c>
      <c r="E14872" s="2" t="s">
        <v>50</v>
      </c>
      <c r="F14872" s="2" t="s">
        <v>20</v>
      </c>
      <c r="G14872" s="1">
        <v>0.29099999999999998</v>
      </c>
      <c r="H14872" s="50">
        <v>250000</v>
      </c>
      <c r="I14872" s="50">
        <v>72750</v>
      </c>
      <c r="N14872" s="51">
        <v>1</v>
      </c>
      <c r="P14872" t="s">
        <v>17</v>
      </c>
    </row>
    <row r="14873" spans="2:16" x14ac:dyDescent="0.3">
      <c r="D14873" s="49" t="s">
        <v>11239</v>
      </c>
      <c r="F14873" s="2" t="s">
        <v>1612</v>
      </c>
      <c r="G14873" s="1">
        <v>1</v>
      </c>
      <c r="P14873" t="s">
        <v>17</v>
      </c>
    </row>
    <row r="14874" spans="2:16" x14ac:dyDescent="0.3">
      <c r="D14874" s="49" t="s">
        <v>8525</v>
      </c>
      <c r="F14874" s="2" t="s">
        <v>6191</v>
      </c>
      <c r="G14874" s="1">
        <v>1.093</v>
      </c>
      <c r="P14874" t="s">
        <v>17</v>
      </c>
    </row>
    <row r="14875" spans="2:16" x14ac:dyDescent="0.3">
      <c r="B14875" s="5" t="s">
        <v>11240</v>
      </c>
      <c r="D14875" s="49" t="s">
        <v>11241</v>
      </c>
      <c r="F14875" s="2" t="s">
        <v>347</v>
      </c>
      <c r="I14875" s="50">
        <v>888336</v>
      </c>
      <c r="J14875" s="50">
        <v>0</v>
      </c>
      <c r="K14875" s="50">
        <v>0</v>
      </c>
      <c r="L14875" s="51">
        <v>0.15</v>
      </c>
      <c r="M14875" s="50">
        <v>1021586.4</v>
      </c>
      <c r="N14875" s="51">
        <v>1</v>
      </c>
      <c r="P14875" t="s">
        <v>17</v>
      </c>
    </row>
    <row r="14876" spans="2:16" x14ac:dyDescent="0.3">
      <c r="D14876" s="49" t="s">
        <v>18</v>
      </c>
      <c r="E14876" s="2" t="s">
        <v>19</v>
      </c>
      <c r="F14876" s="2" t="s">
        <v>20</v>
      </c>
      <c r="G14876" s="1">
        <v>3.2</v>
      </c>
      <c r="H14876" s="50">
        <v>160105</v>
      </c>
      <c r="I14876" s="50">
        <v>512336</v>
      </c>
      <c r="N14876" s="51">
        <v>1</v>
      </c>
      <c r="P14876" t="s">
        <v>17</v>
      </c>
    </row>
    <row r="14877" spans="2:16" x14ac:dyDescent="0.3">
      <c r="D14877" s="49" t="s">
        <v>9628</v>
      </c>
      <c r="E14877" s="2" t="s">
        <v>34</v>
      </c>
      <c r="F14877" s="2" t="s">
        <v>20</v>
      </c>
      <c r="G14877" s="1">
        <v>1.6</v>
      </c>
      <c r="H14877" s="50">
        <v>185000</v>
      </c>
      <c r="I14877" s="50">
        <v>296000</v>
      </c>
      <c r="N14877" s="51">
        <v>1</v>
      </c>
      <c r="P14877" t="s">
        <v>17</v>
      </c>
    </row>
    <row r="14878" spans="2:16" x14ac:dyDescent="0.3">
      <c r="D14878" s="49" t="s">
        <v>49</v>
      </c>
      <c r="E14878" s="2" t="s">
        <v>50</v>
      </c>
      <c r="F14878" s="2" t="s">
        <v>20</v>
      </c>
      <c r="G14878" s="1">
        <v>0.32</v>
      </c>
      <c r="H14878" s="50">
        <v>250000</v>
      </c>
      <c r="I14878" s="50">
        <v>80000</v>
      </c>
      <c r="N14878" s="51">
        <v>1</v>
      </c>
      <c r="P14878" t="s">
        <v>17</v>
      </c>
    </row>
    <row r="14879" spans="2:16" x14ac:dyDescent="0.3">
      <c r="D14879" s="49" t="s">
        <v>11242</v>
      </c>
      <c r="F14879" s="2" t="s">
        <v>1612</v>
      </c>
      <c r="G14879" s="1">
        <v>1</v>
      </c>
      <c r="P14879" t="s">
        <v>17</v>
      </c>
    </row>
    <row r="14880" spans="2:16" x14ac:dyDescent="0.3">
      <c r="D14880" s="49" t="s">
        <v>8525</v>
      </c>
      <c r="F14880" s="2" t="s">
        <v>6191</v>
      </c>
      <c r="G14880" s="1">
        <v>1.2050000000000001</v>
      </c>
      <c r="P14880" t="s">
        <v>17</v>
      </c>
    </row>
    <row r="14881" spans="2:16" x14ac:dyDescent="0.3">
      <c r="B14881" s="5" t="s">
        <v>11243</v>
      </c>
      <c r="D14881" s="49" t="s">
        <v>11244</v>
      </c>
      <c r="F14881" s="2" t="s">
        <v>347</v>
      </c>
      <c r="I14881" s="50">
        <v>968336.24</v>
      </c>
      <c r="J14881" s="50">
        <v>0</v>
      </c>
      <c r="K14881" s="50">
        <v>0</v>
      </c>
      <c r="L14881" s="51">
        <v>0.15</v>
      </c>
      <c r="M14881" s="50">
        <v>1113586.676</v>
      </c>
      <c r="N14881" s="51">
        <v>1</v>
      </c>
      <c r="P14881" t="s">
        <v>17</v>
      </c>
    </row>
    <row r="14882" spans="2:16" x14ac:dyDescent="0.3">
      <c r="D14882" s="49" t="s">
        <v>18</v>
      </c>
      <c r="E14882" s="2" t="s">
        <v>19</v>
      </c>
      <c r="F14882" s="2" t="s">
        <v>20</v>
      </c>
      <c r="G14882" s="1">
        <v>3.488</v>
      </c>
      <c r="H14882" s="50">
        <v>160105</v>
      </c>
      <c r="I14882" s="50">
        <v>558446.24</v>
      </c>
      <c r="N14882" s="51">
        <v>1</v>
      </c>
      <c r="P14882" t="s">
        <v>17</v>
      </c>
    </row>
    <row r="14883" spans="2:16" x14ac:dyDescent="0.3">
      <c r="D14883" s="49" t="s">
        <v>9628</v>
      </c>
      <c r="E14883" s="2" t="s">
        <v>34</v>
      </c>
      <c r="F14883" s="2" t="s">
        <v>20</v>
      </c>
      <c r="G14883" s="1">
        <v>1.744</v>
      </c>
      <c r="H14883" s="50">
        <v>185000</v>
      </c>
      <c r="I14883" s="50">
        <v>322640</v>
      </c>
      <c r="N14883" s="51">
        <v>1</v>
      </c>
      <c r="P14883" t="s">
        <v>17</v>
      </c>
    </row>
    <row r="14884" spans="2:16" x14ac:dyDescent="0.3">
      <c r="D14884" s="49" t="s">
        <v>49</v>
      </c>
      <c r="E14884" s="2" t="s">
        <v>50</v>
      </c>
      <c r="F14884" s="2" t="s">
        <v>20</v>
      </c>
      <c r="G14884" s="1">
        <v>0.34899999999999998</v>
      </c>
      <c r="H14884" s="50">
        <v>250000</v>
      </c>
      <c r="I14884" s="50">
        <v>87250</v>
      </c>
      <c r="N14884" s="51">
        <v>1</v>
      </c>
      <c r="P14884" t="s">
        <v>17</v>
      </c>
    </row>
    <row r="14885" spans="2:16" x14ac:dyDescent="0.3">
      <c r="D14885" s="49" t="s">
        <v>11245</v>
      </c>
      <c r="F14885" s="2" t="s">
        <v>1612</v>
      </c>
      <c r="G14885" s="1">
        <v>1</v>
      </c>
      <c r="P14885" t="s">
        <v>17</v>
      </c>
    </row>
    <row r="14886" spans="2:16" x14ac:dyDescent="0.3">
      <c r="D14886" s="49" t="s">
        <v>8525</v>
      </c>
      <c r="F14886" s="2" t="s">
        <v>6191</v>
      </c>
      <c r="G14886" s="1">
        <v>1.5840000000000001</v>
      </c>
      <c r="P14886" t="s">
        <v>17</v>
      </c>
    </row>
    <row r="14887" spans="2:16" x14ac:dyDescent="0.3">
      <c r="B14887" s="5" t="s">
        <v>11246</v>
      </c>
      <c r="D14887" s="49" t="s">
        <v>11247</v>
      </c>
      <c r="F14887" s="2" t="s">
        <v>347</v>
      </c>
      <c r="I14887" s="50">
        <v>61073.1</v>
      </c>
      <c r="J14887" s="50">
        <v>0</v>
      </c>
      <c r="K14887" s="50">
        <v>0</v>
      </c>
      <c r="L14887" s="51">
        <v>0.15</v>
      </c>
      <c r="M14887" s="50">
        <v>70234.065000000002</v>
      </c>
      <c r="N14887" s="51">
        <v>1</v>
      </c>
      <c r="P14887" t="s">
        <v>17</v>
      </c>
    </row>
    <row r="14888" spans="2:16" x14ac:dyDescent="0.3">
      <c r="D14888" s="49" t="s">
        <v>18</v>
      </c>
      <c r="E14888" s="2" t="s">
        <v>19</v>
      </c>
      <c r="F14888" s="2" t="s">
        <v>20</v>
      </c>
      <c r="G14888" s="1">
        <v>0.22</v>
      </c>
      <c r="H14888" s="50">
        <v>160105</v>
      </c>
      <c r="I14888" s="50">
        <v>35223.1</v>
      </c>
      <c r="N14888" s="51">
        <v>1</v>
      </c>
      <c r="P14888" t="s">
        <v>17</v>
      </c>
    </row>
    <row r="14889" spans="2:16" x14ac:dyDescent="0.3">
      <c r="D14889" s="49" t="s">
        <v>9628</v>
      </c>
      <c r="E14889" s="2" t="s">
        <v>34</v>
      </c>
      <c r="F14889" s="2" t="s">
        <v>20</v>
      </c>
      <c r="G14889" s="1">
        <v>0.11</v>
      </c>
      <c r="H14889" s="50">
        <v>185000</v>
      </c>
      <c r="I14889" s="50">
        <v>20350</v>
      </c>
      <c r="N14889" s="51">
        <v>1</v>
      </c>
      <c r="P14889" t="s">
        <v>17</v>
      </c>
    </row>
    <row r="14890" spans="2:16" x14ac:dyDescent="0.3">
      <c r="D14890" s="49" t="s">
        <v>49</v>
      </c>
      <c r="E14890" s="2" t="s">
        <v>50</v>
      </c>
      <c r="F14890" s="2" t="s">
        <v>20</v>
      </c>
      <c r="G14890" s="1">
        <v>2.1999999999999999E-2</v>
      </c>
      <c r="H14890" s="50">
        <v>250000</v>
      </c>
      <c r="I14890" s="50">
        <v>5500</v>
      </c>
      <c r="N14890" s="51">
        <v>1</v>
      </c>
      <c r="P14890" t="s">
        <v>17</v>
      </c>
    </row>
    <row r="14891" spans="2:16" x14ac:dyDescent="0.3">
      <c r="D14891" s="49" t="s">
        <v>11248</v>
      </c>
      <c r="F14891" s="2" t="s">
        <v>1612</v>
      </c>
      <c r="G14891" s="1">
        <v>1</v>
      </c>
      <c r="P14891" t="s">
        <v>17</v>
      </c>
    </row>
    <row r="14892" spans="2:16" x14ac:dyDescent="0.3">
      <c r="B14892" s="5" t="s">
        <v>11249</v>
      </c>
      <c r="D14892" s="49" t="s">
        <v>11250</v>
      </c>
      <c r="F14892" s="2" t="s">
        <v>347</v>
      </c>
      <c r="I14892" s="50">
        <v>61073.1</v>
      </c>
      <c r="J14892" s="50">
        <v>0</v>
      </c>
      <c r="K14892" s="50">
        <v>0</v>
      </c>
      <c r="L14892" s="51">
        <v>0.15</v>
      </c>
      <c r="M14892" s="50">
        <v>70234.065000000002</v>
      </c>
      <c r="N14892" s="51">
        <v>1</v>
      </c>
      <c r="P14892" t="s">
        <v>17</v>
      </c>
    </row>
    <row r="14893" spans="2:16" x14ac:dyDescent="0.3">
      <c r="D14893" s="49" t="s">
        <v>18</v>
      </c>
      <c r="E14893" s="2" t="s">
        <v>19</v>
      </c>
      <c r="F14893" s="2" t="s">
        <v>20</v>
      </c>
      <c r="G14893" s="1">
        <v>0.22</v>
      </c>
      <c r="H14893" s="50">
        <v>160105</v>
      </c>
      <c r="I14893" s="50">
        <v>35223.1</v>
      </c>
      <c r="N14893" s="51">
        <v>1</v>
      </c>
      <c r="P14893" t="s">
        <v>17</v>
      </c>
    </row>
    <row r="14894" spans="2:16" x14ac:dyDescent="0.3">
      <c r="D14894" s="49" t="s">
        <v>9628</v>
      </c>
      <c r="E14894" s="2" t="s">
        <v>34</v>
      </c>
      <c r="F14894" s="2" t="s">
        <v>20</v>
      </c>
      <c r="G14894" s="1">
        <v>0.11</v>
      </c>
      <c r="H14894" s="50">
        <v>185000</v>
      </c>
      <c r="I14894" s="50">
        <v>20350</v>
      </c>
      <c r="N14894" s="51">
        <v>1</v>
      </c>
      <c r="P14894" t="s">
        <v>17</v>
      </c>
    </row>
    <row r="14895" spans="2:16" x14ac:dyDescent="0.3">
      <c r="D14895" s="49" t="s">
        <v>49</v>
      </c>
      <c r="E14895" s="2" t="s">
        <v>50</v>
      </c>
      <c r="F14895" s="2" t="s">
        <v>20</v>
      </c>
      <c r="G14895" s="1">
        <v>2.1999999999999999E-2</v>
      </c>
      <c r="H14895" s="50">
        <v>250000</v>
      </c>
      <c r="I14895" s="50">
        <v>5500</v>
      </c>
      <c r="N14895" s="51">
        <v>1</v>
      </c>
      <c r="P14895" t="s">
        <v>17</v>
      </c>
    </row>
    <row r="14896" spans="2:16" x14ac:dyDescent="0.3">
      <c r="D14896" s="49" t="s">
        <v>11251</v>
      </c>
      <c r="F14896" s="2" t="s">
        <v>1612</v>
      </c>
      <c r="G14896" s="1">
        <v>1</v>
      </c>
      <c r="P14896" t="s">
        <v>17</v>
      </c>
    </row>
    <row r="14897" spans="2:16" x14ac:dyDescent="0.3">
      <c r="B14897" s="5" t="s">
        <v>11252</v>
      </c>
      <c r="D14897" s="49" t="s">
        <v>11253</v>
      </c>
      <c r="F14897" s="2" t="s">
        <v>347</v>
      </c>
      <c r="I14897" s="50">
        <v>76558.875</v>
      </c>
      <c r="J14897" s="50">
        <v>0</v>
      </c>
      <c r="K14897" s="50">
        <v>0</v>
      </c>
      <c r="L14897" s="51">
        <v>0.15</v>
      </c>
      <c r="M14897" s="50">
        <v>88042.706250000003</v>
      </c>
      <c r="N14897" s="51">
        <v>1</v>
      </c>
      <c r="P14897" t="s">
        <v>17</v>
      </c>
    </row>
    <row r="14898" spans="2:16" x14ac:dyDescent="0.3">
      <c r="D14898" s="49" t="s">
        <v>18</v>
      </c>
      <c r="E14898" s="2" t="s">
        <v>19</v>
      </c>
      <c r="F14898" s="2" t="s">
        <v>20</v>
      </c>
      <c r="G14898" s="1">
        <v>0.27500000000000002</v>
      </c>
      <c r="H14898" s="50">
        <v>160105</v>
      </c>
      <c r="I14898" s="50">
        <v>44028.875</v>
      </c>
      <c r="N14898" s="51">
        <v>1</v>
      </c>
      <c r="P14898" t="s">
        <v>17</v>
      </c>
    </row>
    <row r="14899" spans="2:16" x14ac:dyDescent="0.3">
      <c r="D14899" s="49" t="s">
        <v>9628</v>
      </c>
      <c r="E14899" s="2" t="s">
        <v>34</v>
      </c>
      <c r="F14899" s="2" t="s">
        <v>20</v>
      </c>
      <c r="G14899" s="1">
        <v>0.13800000000000001</v>
      </c>
      <c r="H14899" s="50">
        <v>185000</v>
      </c>
      <c r="I14899" s="50">
        <v>25530</v>
      </c>
      <c r="N14899" s="51">
        <v>1</v>
      </c>
      <c r="P14899" t="s">
        <v>17</v>
      </c>
    </row>
    <row r="14900" spans="2:16" x14ac:dyDescent="0.3">
      <c r="D14900" s="49" t="s">
        <v>49</v>
      </c>
      <c r="E14900" s="2" t="s">
        <v>50</v>
      </c>
      <c r="F14900" s="2" t="s">
        <v>20</v>
      </c>
      <c r="G14900" s="1">
        <v>2.8000000000000001E-2</v>
      </c>
      <c r="H14900" s="50">
        <v>250000</v>
      </c>
      <c r="I14900" s="50">
        <v>7000</v>
      </c>
      <c r="N14900" s="51">
        <v>1</v>
      </c>
      <c r="P14900" t="s">
        <v>17</v>
      </c>
    </row>
    <row r="14901" spans="2:16" x14ac:dyDescent="0.3">
      <c r="D14901" s="49" t="s">
        <v>11254</v>
      </c>
      <c r="F14901" s="2" t="s">
        <v>1612</v>
      </c>
      <c r="G14901" s="1">
        <v>1</v>
      </c>
      <c r="P14901" t="s">
        <v>17</v>
      </c>
    </row>
    <row r="14902" spans="2:16" x14ac:dyDescent="0.3">
      <c r="B14902" s="5" t="s">
        <v>11255</v>
      </c>
      <c r="D14902" s="49" t="s">
        <v>11256</v>
      </c>
      <c r="F14902" s="2" t="s">
        <v>347</v>
      </c>
      <c r="I14902" s="50">
        <v>76558.875</v>
      </c>
      <c r="J14902" s="50">
        <v>0</v>
      </c>
      <c r="K14902" s="50">
        <v>0</v>
      </c>
      <c r="L14902" s="51">
        <v>0.15</v>
      </c>
      <c r="M14902" s="50">
        <v>88042.706250000003</v>
      </c>
      <c r="N14902" s="51">
        <v>1</v>
      </c>
      <c r="P14902" t="s">
        <v>17</v>
      </c>
    </row>
    <row r="14903" spans="2:16" x14ac:dyDescent="0.3">
      <c r="D14903" s="49" t="s">
        <v>18</v>
      </c>
      <c r="E14903" s="2" t="s">
        <v>19</v>
      </c>
      <c r="F14903" s="2" t="s">
        <v>20</v>
      </c>
      <c r="G14903" s="1">
        <v>0.27500000000000002</v>
      </c>
      <c r="H14903" s="50">
        <v>160105</v>
      </c>
      <c r="I14903" s="50">
        <v>44028.875</v>
      </c>
      <c r="N14903" s="51">
        <v>1</v>
      </c>
      <c r="P14903" t="s">
        <v>17</v>
      </c>
    </row>
    <row r="14904" spans="2:16" x14ac:dyDescent="0.3">
      <c r="D14904" s="49" t="s">
        <v>9628</v>
      </c>
      <c r="E14904" s="2" t="s">
        <v>34</v>
      </c>
      <c r="F14904" s="2" t="s">
        <v>20</v>
      </c>
      <c r="G14904" s="1">
        <v>0.13800000000000001</v>
      </c>
      <c r="H14904" s="50">
        <v>185000</v>
      </c>
      <c r="I14904" s="50">
        <v>25530</v>
      </c>
      <c r="N14904" s="51">
        <v>1</v>
      </c>
      <c r="P14904" t="s">
        <v>17</v>
      </c>
    </row>
    <row r="14905" spans="2:16" x14ac:dyDescent="0.3">
      <c r="D14905" s="49" t="s">
        <v>49</v>
      </c>
      <c r="E14905" s="2" t="s">
        <v>50</v>
      </c>
      <c r="F14905" s="2" t="s">
        <v>20</v>
      </c>
      <c r="G14905" s="1">
        <v>2.8000000000000001E-2</v>
      </c>
      <c r="H14905" s="50">
        <v>250000</v>
      </c>
      <c r="I14905" s="50">
        <v>7000</v>
      </c>
      <c r="N14905" s="51">
        <v>1</v>
      </c>
      <c r="P14905" t="s">
        <v>17</v>
      </c>
    </row>
    <row r="14906" spans="2:16" x14ac:dyDescent="0.3">
      <c r="D14906" s="49" t="s">
        <v>11254</v>
      </c>
      <c r="F14906" s="2" t="s">
        <v>1612</v>
      </c>
      <c r="G14906" s="1">
        <v>1</v>
      </c>
      <c r="P14906" t="s">
        <v>17</v>
      </c>
    </row>
    <row r="14907" spans="2:16" x14ac:dyDescent="0.3">
      <c r="B14907" s="5" t="s">
        <v>11257</v>
      </c>
      <c r="D14907" s="49" t="s">
        <v>11258</v>
      </c>
      <c r="F14907" s="2" t="s">
        <v>347</v>
      </c>
      <c r="I14907" s="50">
        <v>76558.875</v>
      </c>
      <c r="J14907" s="50">
        <v>0</v>
      </c>
      <c r="K14907" s="50">
        <v>0</v>
      </c>
      <c r="L14907" s="51">
        <v>0.15</v>
      </c>
      <c r="M14907" s="50">
        <v>88042.706250000003</v>
      </c>
      <c r="N14907" s="51">
        <v>1</v>
      </c>
      <c r="P14907" t="s">
        <v>17</v>
      </c>
    </row>
    <row r="14908" spans="2:16" x14ac:dyDescent="0.3">
      <c r="D14908" s="49" t="s">
        <v>18</v>
      </c>
      <c r="E14908" s="2" t="s">
        <v>19</v>
      </c>
      <c r="F14908" s="2" t="s">
        <v>20</v>
      </c>
      <c r="G14908" s="1">
        <v>0.27500000000000002</v>
      </c>
      <c r="H14908" s="50">
        <v>160105</v>
      </c>
      <c r="I14908" s="50">
        <v>44028.875</v>
      </c>
      <c r="N14908" s="51">
        <v>1</v>
      </c>
      <c r="P14908" t="s">
        <v>17</v>
      </c>
    </row>
    <row r="14909" spans="2:16" x14ac:dyDescent="0.3">
      <c r="D14909" s="49" t="s">
        <v>9628</v>
      </c>
      <c r="E14909" s="2" t="s">
        <v>34</v>
      </c>
      <c r="F14909" s="2" t="s">
        <v>20</v>
      </c>
      <c r="G14909" s="1">
        <v>0.13800000000000001</v>
      </c>
      <c r="H14909" s="50">
        <v>185000</v>
      </c>
      <c r="I14909" s="50">
        <v>25530</v>
      </c>
      <c r="N14909" s="51">
        <v>1</v>
      </c>
      <c r="P14909" t="s">
        <v>17</v>
      </c>
    </row>
    <row r="14910" spans="2:16" x14ac:dyDescent="0.3">
      <c r="D14910" s="49" t="s">
        <v>49</v>
      </c>
      <c r="E14910" s="2" t="s">
        <v>50</v>
      </c>
      <c r="F14910" s="2" t="s">
        <v>20</v>
      </c>
      <c r="G14910" s="1">
        <v>2.8000000000000001E-2</v>
      </c>
      <c r="H14910" s="50">
        <v>250000</v>
      </c>
      <c r="I14910" s="50">
        <v>7000</v>
      </c>
      <c r="N14910" s="51">
        <v>1</v>
      </c>
      <c r="P14910" t="s">
        <v>17</v>
      </c>
    </row>
    <row r="14911" spans="2:16" x14ac:dyDescent="0.3">
      <c r="D14911" s="49" t="s">
        <v>11254</v>
      </c>
      <c r="F14911" s="2" t="s">
        <v>1612</v>
      </c>
      <c r="G14911" s="1">
        <v>1</v>
      </c>
      <c r="P14911" t="s">
        <v>17</v>
      </c>
    </row>
    <row r="14912" spans="2:16" x14ac:dyDescent="0.3">
      <c r="B14912" s="5" t="s">
        <v>11259</v>
      </c>
      <c r="D14912" s="49" t="s">
        <v>11260</v>
      </c>
      <c r="F14912" s="2" t="s">
        <v>347</v>
      </c>
      <c r="I14912" s="50">
        <v>95556.225000000006</v>
      </c>
      <c r="J14912" s="50">
        <v>0</v>
      </c>
      <c r="K14912" s="50">
        <v>0</v>
      </c>
      <c r="L14912" s="51">
        <v>0.15</v>
      </c>
      <c r="M14912" s="50">
        <v>109889.6588</v>
      </c>
      <c r="N14912" s="51">
        <v>1</v>
      </c>
      <c r="P14912" t="s">
        <v>17</v>
      </c>
    </row>
    <row r="14913" spans="2:16" x14ac:dyDescent="0.3">
      <c r="D14913" s="49" t="s">
        <v>18</v>
      </c>
      <c r="E14913" s="2" t="s">
        <v>19</v>
      </c>
      <c r="F14913" s="2" t="s">
        <v>20</v>
      </c>
      <c r="G14913" s="1">
        <v>0.34499999999999997</v>
      </c>
      <c r="H14913" s="50">
        <v>160105</v>
      </c>
      <c r="I14913" s="50">
        <v>55236.224999999999</v>
      </c>
      <c r="N14913" s="51">
        <v>1</v>
      </c>
      <c r="P14913" t="s">
        <v>17</v>
      </c>
    </row>
    <row r="14914" spans="2:16" x14ac:dyDescent="0.3">
      <c r="D14914" s="49" t="s">
        <v>9628</v>
      </c>
      <c r="E14914" s="2" t="s">
        <v>34</v>
      </c>
      <c r="F14914" s="2" t="s">
        <v>20</v>
      </c>
      <c r="G14914" s="1">
        <v>0.17199999999999999</v>
      </c>
      <c r="H14914" s="50">
        <v>185000</v>
      </c>
      <c r="I14914" s="50">
        <v>31820</v>
      </c>
      <c r="N14914" s="51">
        <v>1</v>
      </c>
      <c r="P14914" t="s">
        <v>17</v>
      </c>
    </row>
    <row r="14915" spans="2:16" x14ac:dyDescent="0.3">
      <c r="D14915" s="49" t="s">
        <v>49</v>
      </c>
      <c r="E14915" s="2" t="s">
        <v>50</v>
      </c>
      <c r="F14915" s="2" t="s">
        <v>20</v>
      </c>
      <c r="G14915" s="1">
        <v>3.4000000000000002E-2</v>
      </c>
      <c r="H14915" s="50">
        <v>250000</v>
      </c>
      <c r="I14915" s="50">
        <v>8500</v>
      </c>
      <c r="N14915" s="51">
        <v>1</v>
      </c>
      <c r="P14915" t="s">
        <v>17</v>
      </c>
    </row>
    <row r="14916" spans="2:16" x14ac:dyDescent="0.3">
      <c r="D14916" s="49" t="s">
        <v>11261</v>
      </c>
      <c r="F14916" s="2" t="s">
        <v>1612</v>
      </c>
      <c r="G14916" s="1">
        <v>1</v>
      </c>
      <c r="P14916" t="s">
        <v>17</v>
      </c>
    </row>
    <row r="14917" spans="2:16" x14ac:dyDescent="0.3">
      <c r="B14917" s="5" t="s">
        <v>11262</v>
      </c>
      <c r="D14917" s="49" t="s">
        <v>11263</v>
      </c>
      <c r="F14917" s="2" t="s">
        <v>347</v>
      </c>
      <c r="I14917" s="50">
        <v>396630.04499999998</v>
      </c>
      <c r="J14917" s="50">
        <v>0</v>
      </c>
      <c r="K14917" s="50">
        <v>0</v>
      </c>
      <c r="L14917" s="51">
        <v>0.15</v>
      </c>
      <c r="M14917" s="50">
        <v>456124.55180000002</v>
      </c>
      <c r="N14917" s="51">
        <v>1</v>
      </c>
      <c r="P14917" t="s">
        <v>17</v>
      </c>
    </row>
    <row r="14918" spans="2:16" x14ac:dyDescent="0.3">
      <c r="D14918" s="49" t="s">
        <v>18</v>
      </c>
      <c r="E14918" s="2" t="s">
        <v>19</v>
      </c>
      <c r="F14918" s="2" t="s">
        <v>20</v>
      </c>
      <c r="G14918" s="1">
        <v>1.429</v>
      </c>
      <c r="H14918" s="50">
        <v>160105</v>
      </c>
      <c r="I14918" s="50">
        <v>228790.04500000001</v>
      </c>
      <c r="N14918" s="51">
        <v>1</v>
      </c>
      <c r="P14918" t="s">
        <v>17</v>
      </c>
    </row>
    <row r="14919" spans="2:16" x14ac:dyDescent="0.3">
      <c r="D14919" s="49" t="s">
        <v>9628</v>
      </c>
      <c r="E14919" s="2" t="s">
        <v>34</v>
      </c>
      <c r="F14919" s="2" t="s">
        <v>20</v>
      </c>
      <c r="G14919" s="1">
        <v>0.71399999999999997</v>
      </c>
      <c r="H14919" s="50">
        <v>185000</v>
      </c>
      <c r="I14919" s="50">
        <v>132090</v>
      </c>
      <c r="N14919" s="51">
        <v>1</v>
      </c>
      <c r="P14919" t="s">
        <v>17</v>
      </c>
    </row>
    <row r="14920" spans="2:16" x14ac:dyDescent="0.3">
      <c r="D14920" s="49" t="s">
        <v>49</v>
      </c>
      <c r="E14920" s="2" t="s">
        <v>50</v>
      </c>
      <c r="F14920" s="2" t="s">
        <v>20</v>
      </c>
      <c r="G14920" s="1">
        <v>0.14299999999999999</v>
      </c>
      <c r="H14920" s="50">
        <v>250000</v>
      </c>
      <c r="I14920" s="50">
        <v>35750</v>
      </c>
      <c r="N14920" s="51">
        <v>1</v>
      </c>
      <c r="P14920" t="s">
        <v>17</v>
      </c>
    </row>
    <row r="14921" spans="2:16" x14ac:dyDescent="0.3">
      <c r="D14921" s="49" t="s">
        <v>11264</v>
      </c>
      <c r="F14921" s="2" t="s">
        <v>1612</v>
      </c>
      <c r="G14921" s="1">
        <v>1</v>
      </c>
      <c r="P14921" t="s">
        <v>17</v>
      </c>
    </row>
    <row r="14922" spans="2:16" x14ac:dyDescent="0.3">
      <c r="D14922" s="49" t="s">
        <v>8525</v>
      </c>
      <c r="F14922" s="2" t="s">
        <v>6191</v>
      </c>
      <c r="G14922" s="1">
        <v>0.44</v>
      </c>
      <c r="P14922" t="s">
        <v>17</v>
      </c>
    </row>
    <row r="14923" spans="2:16" x14ac:dyDescent="0.3">
      <c r="B14923" s="5" t="s">
        <v>11265</v>
      </c>
      <c r="D14923" s="49" t="s">
        <v>11266</v>
      </c>
      <c r="F14923" s="2" t="s">
        <v>347</v>
      </c>
      <c r="I14923" s="50">
        <v>429782.54</v>
      </c>
      <c r="J14923" s="50">
        <v>0</v>
      </c>
      <c r="K14923" s="50">
        <v>0</v>
      </c>
      <c r="L14923" s="51">
        <v>0.15</v>
      </c>
      <c r="M14923" s="50">
        <v>494249.92099999997</v>
      </c>
      <c r="N14923" s="51">
        <v>1</v>
      </c>
      <c r="P14923" t="s">
        <v>17</v>
      </c>
    </row>
    <row r="14924" spans="2:16" x14ac:dyDescent="0.3">
      <c r="D14924" s="49" t="s">
        <v>18</v>
      </c>
      <c r="E14924" s="2" t="s">
        <v>19</v>
      </c>
      <c r="F14924" s="2" t="s">
        <v>20</v>
      </c>
      <c r="G14924" s="1">
        <v>1.548</v>
      </c>
      <c r="H14924" s="50">
        <v>160105</v>
      </c>
      <c r="I14924" s="50">
        <v>247842.54</v>
      </c>
      <c r="N14924" s="51">
        <v>1</v>
      </c>
      <c r="P14924" t="s">
        <v>17</v>
      </c>
    </row>
    <row r="14925" spans="2:16" x14ac:dyDescent="0.3">
      <c r="D14925" s="49" t="s">
        <v>9628</v>
      </c>
      <c r="E14925" s="2" t="s">
        <v>34</v>
      </c>
      <c r="F14925" s="2" t="s">
        <v>20</v>
      </c>
      <c r="G14925" s="1">
        <v>0.77400000000000002</v>
      </c>
      <c r="H14925" s="50">
        <v>185000</v>
      </c>
      <c r="I14925" s="50">
        <v>143190</v>
      </c>
      <c r="N14925" s="51">
        <v>1</v>
      </c>
      <c r="P14925" t="s">
        <v>17</v>
      </c>
    </row>
    <row r="14926" spans="2:16" x14ac:dyDescent="0.3">
      <c r="D14926" s="49" t="s">
        <v>49</v>
      </c>
      <c r="E14926" s="2" t="s">
        <v>50</v>
      </c>
      <c r="F14926" s="2" t="s">
        <v>20</v>
      </c>
      <c r="G14926" s="1">
        <v>0.155</v>
      </c>
      <c r="H14926" s="50">
        <v>250000</v>
      </c>
      <c r="I14926" s="50">
        <v>38750</v>
      </c>
      <c r="N14926" s="51">
        <v>1</v>
      </c>
      <c r="P14926" t="s">
        <v>17</v>
      </c>
    </row>
    <row r="14927" spans="2:16" x14ac:dyDescent="0.3">
      <c r="D14927" s="49" t="s">
        <v>11267</v>
      </c>
      <c r="F14927" s="2" t="s">
        <v>1612</v>
      </c>
      <c r="G14927" s="1">
        <v>1</v>
      </c>
      <c r="P14927" t="s">
        <v>17</v>
      </c>
    </row>
    <row r="14928" spans="2:16" x14ac:dyDescent="0.3">
      <c r="D14928" s="49" t="s">
        <v>8525</v>
      </c>
      <c r="F14928" s="2" t="s">
        <v>6191</v>
      </c>
      <c r="G14928" s="1">
        <v>0.44</v>
      </c>
      <c r="P14928" t="s">
        <v>17</v>
      </c>
    </row>
    <row r="14929" spans="2:16" x14ac:dyDescent="0.3">
      <c r="B14929" s="5" t="s">
        <v>11268</v>
      </c>
      <c r="D14929" s="49" t="s">
        <v>11269</v>
      </c>
      <c r="F14929" s="2" t="s">
        <v>347</v>
      </c>
      <c r="I14929" s="50">
        <v>848805.98499999999</v>
      </c>
      <c r="J14929" s="50">
        <v>0</v>
      </c>
      <c r="K14929" s="50">
        <v>0</v>
      </c>
      <c r="L14929" s="51">
        <v>0.15</v>
      </c>
      <c r="M14929" s="50">
        <v>976126.88280000002</v>
      </c>
      <c r="N14929" s="51">
        <v>1</v>
      </c>
      <c r="P14929" t="s">
        <v>17</v>
      </c>
    </row>
    <row r="14930" spans="2:16" x14ac:dyDescent="0.3">
      <c r="D14930" s="49" t="s">
        <v>18</v>
      </c>
      <c r="E14930" s="2" t="s">
        <v>19</v>
      </c>
      <c r="F14930" s="2" t="s">
        <v>20</v>
      </c>
      <c r="G14930" s="1">
        <v>3.0569999999999999</v>
      </c>
      <c r="H14930" s="50">
        <v>160105</v>
      </c>
      <c r="I14930" s="50">
        <v>489440.98499999999</v>
      </c>
      <c r="N14930" s="51">
        <v>1</v>
      </c>
      <c r="P14930" t="s">
        <v>17</v>
      </c>
    </row>
    <row r="14931" spans="2:16" x14ac:dyDescent="0.3">
      <c r="D14931" s="49" t="s">
        <v>9628</v>
      </c>
      <c r="E14931" s="2" t="s">
        <v>34</v>
      </c>
      <c r="F14931" s="2" t="s">
        <v>20</v>
      </c>
      <c r="G14931" s="1">
        <v>1.5289999999999999</v>
      </c>
      <c r="H14931" s="50">
        <v>185000</v>
      </c>
      <c r="I14931" s="50">
        <v>282865</v>
      </c>
      <c r="N14931" s="51">
        <v>1</v>
      </c>
      <c r="P14931" t="s">
        <v>17</v>
      </c>
    </row>
    <row r="14932" spans="2:16" x14ac:dyDescent="0.3">
      <c r="D14932" s="49" t="s">
        <v>49</v>
      </c>
      <c r="E14932" s="2" t="s">
        <v>50</v>
      </c>
      <c r="F14932" s="2" t="s">
        <v>20</v>
      </c>
      <c r="G14932" s="1">
        <v>0.30599999999999999</v>
      </c>
      <c r="H14932" s="50">
        <v>250000</v>
      </c>
      <c r="I14932" s="50">
        <v>76500</v>
      </c>
      <c r="N14932" s="51">
        <v>1</v>
      </c>
      <c r="P14932" t="s">
        <v>17</v>
      </c>
    </row>
    <row r="14933" spans="2:16" x14ac:dyDescent="0.3">
      <c r="D14933" s="49" t="s">
        <v>11270</v>
      </c>
      <c r="F14933" s="2" t="s">
        <v>1612</v>
      </c>
      <c r="G14933" s="1">
        <v>1</v>
      </c>
      <c r="P14933" t="s">
        <v>17</v>
      </c>
    </row>
    <row r="14934" spans="2:16" x14ac:dyDescent="0.3">
      <c r="D14934" s="49" t="s">
        <v>8525</v>
      </c>
      <c r="F14934" s="2" t="s">
        <v>6191</v>
      </c>
      <c r="G14934" s="1">
        <v>1.2050000000000001</v>
      </c>
      <c r="P14934" t="s">
        <v>17</v>
      </c>
    </row>
    <row r="14935" spans="2:16" x14ac:dyDescent="0.3">
      <c r="B14935" s="5" t="s">
        <v>11271</v>
      </c>
      <c r="D14935" s="49" t="s">
        <v>11272</v>
      </c>
      <c r="F14935" s="2" t="s">
        <v>347</v>
      </c>
      <c r="I14935" s="50">
        <v>928806.22499999998</v>
      </c>
      <c r="J14935" s="50">
        <v>0</v>
      </c>
      <c r="K14935" s="50">
        <v>0</v>
      </c>
      <c r="L14935" s="51">
        <v>0.15</v>
      </c>
      <c r="M14935" s="50">
        <v>1068127.159</v>
      </c>
      <c r="N14935" s="51">
        <v>1</v>
      </c>
      <c r="P14935" t="s">
        <v>17</v>
      </c>
    </row>
    <row r="14936" spans="2:16" x14ac:dyDescent="0.3">
      <c r="D14936" s="49" t="s">
        <v>18</v>
      </c>
      <c r="E14936" s="2" t="s">
        <v>19</v>
      </c>
      <c r="F14936" s="2" t="s">
        <v>20</v>
      </c>
      <c r="G14936" s="1">
        <v>3.3450000000000002</v>
      </c>
      <c r="H14936" s="50">
        <v>160105</v>
      </c>
      <c r="I14936" s="50">
        <v>535551.22499999998</v>
      </c>
      <c r="N14936" s="51">
        <v>1</v>
      </c>
      <c r="P14936" t="s">
        <v>17</v>
      </c>
    </row>
    <row r="14937" spans="2:16" x14ac:dyDescent="0.3">
      <c r="D14937" s="49" t="s">
        <v>9628</v>
      </c>
      <c r="E14937" s="2" t="s">
        <v>34</v>
      </c>
      <c r="F14937" s="2" t="s">
        <v>20</v>
      </c>
      <c r="G14937" s="1">
        <v>1.673</v>
      </c>
      <c r="H14937" s="50">
        <v>185000</v>
      </c>
      <c r="I14937" s="50">
        <v>309505</v>
      </c>
      <c r="N14937" s="51">
        <v>1</v>
      </c>
      <c r="P14937" t="s">
        <v>17</v>
      </c>
    </row>
    <row r="14938" spans="2:16" x14ac:dyDescent="0.3">
      <c r="D14938" s="49" t="s">
        <v>49</v>
      </c>
      <c r="E14938" s="2" t="s">
        <v>50</v>
      </c>
      <c r="F14938" s="2" t="s">
        <v>20</v>
      </c>
      <c r="G14938" s="1">
        <v>0.33500000000000002</v>
      </c>
      <c r="H14938" s="50">
        <v>250000</v>
      </c>
      <c r="I14938" s="50">
        <v>83750</v>
      </c>
      <c r="N14938" s="51">
        <v>1</v>
      </c>
      <c r="P14938" t="s">
        <v>17</v>
      </c>
    </row>
    <row r="14939" spans="2:16" x14ac:dyDescent="0.3">
      <c r="D14939" s="49" t="s">
        <v>11273</v>
      </c>
      <c r="F14939" s="2" t="s">
        <v>1612</v>
      </c>
      <c r="G14939" s="1">
        <v>1</v>
      </c>
      <c r="P14939" t="s">
        <v>17</v>
      </c>
    </row>
    <row r="14940" spans="2:16" x14ac:dyDescent="0.3">
      <c r="D14940" s="49" t="s">
        <v>8525</v>
      </c>
      <c r="F14940" s="2" t="s">
        <v>6191</v>
      </c>
      <c r="G14940" s="1">
        <v>1.2050000000000001</v>
      </c>
      <c r="P14940" t="s">
        <v>17</v>
      </c>
    </row>
    <row r="14941" spans="2:16" x14ac:dyDescent="0.3">
      <c r="B14941" s="5" t="s">
        <v>6031</v>
      </c>
      <c r="C14941" s="5" t="s">
        <v>6032</v>
      </c>
      <c r="P14941" t="s">
        <v>17</v>
      </c>
    </row>
    <row r="14942" spans="2:16" x14ac:dyDescent="0.3">
      <c r="B14942" s="5" t="s">
        <v>11274</v>
      </c>
      <c r="D14942" s="49" t="s">
        <v>11275</v>
      </c>
      <c r="F14942" s="2" t="s">
        <v>577</v>
      </c>
      <c r="I14942" s="50">
        <v>5391.9949999999999</v>
      </c>
      <c r="J14942" s="50">
        <v>0</v>
      </c>
      <c r="K14942" s="50">
        <v>0</v>
      </c>
      <c r="L14942" s="51">
        <v>0.15</v>
      </c>
      <c r="M14942" s="50">
        <v>6200.7942499999999</v>
      </c>
      <c r="N14942" s="51">
        <v>1</v>
      </c>
      <c r="P14942" t="s">
        <v>17</v>
      </c>
    </row>
    <row r="14943" spans="2:16" x14ac:dyDescent="0.3">
      <c r="D14943" s="49" t="s">
        <v>18</v>
      </c>
      <c r="E14943" s="2" t="s">
        <v>19</v>
      </c>
      <c r="F14943" s="2" t="s">
        <v>20</v>
      </c>
      <c r="G14943" s="1">
        <v>1.9E-2</v>
      </c>
      <c r="H14943" s="50">
        <v>160105</v>
      </c>
      <c r="I14943" s="50">
        <v>3041.9949999999999</v>
      </c>
      <c r="N14943" s="51">
        <v>1</v>
      </c>
      <c r="P14943" t="s">
        <v>17</v>
      </c>
    </row>
    <row r="14944" spans="2:16" x14ac:dyDescent="0.3">
      <c r="D14944" s="49" t="s">
        <v>9628</v>
      </c>
      <c r="E14944" s="2" t="s">
        <v>34</v>
      </c>
      <c r="F14944" s="2" t="s">
        <v>20</v>
      </c>
      <c r="G14944" s="1">
        <v>0.01</v>
      </c>
      <c r="H14944" s="50">
        <v>185000</v>
      </c>
      <c r="I14944" s="50">
        <v>1850</v>
      </c>
      <c r="N14944" s="51">
        <v>1</v>
      </c>
      <c r="P14944" t="s">
        <v>17</v>
      </c>
    </row>
    <row r="14945" spans="2:16" x14ac:dyDescent="0.3">
      <c r="D14945" s="49" t="s">
        <v>49</v>
      </c>
      <c r="E14945" s="2" t="s">
        <v>50</v>
      </c>
      <c r="F14945" s="2" t="s">
        <v>20</v>
      </c>
      <c r="G14945" s="1">
        <v>2E-3</v>
      </c>
      <c r="H14945" s="50">
        <v>250000</v>
      </c>
      <c r="I14945" s="50">
        <v>500</v>
      </c>
      <c r="N14945" s="51">
        <v>1</v>
      </c>
      <c r="P14945" t="s">
        <v>17</v>
      </c>
    </row>
    <row r="14946" spans="2:16" x14ac:dyDescent="0.3">
      <c r="D14946" s="49" t="s">
        <v>11276</v>
      </c>
      <c r="F14946" s="2" t="s">
        <v>4563</v>
      </c>
      <c r="G14946" s="1">
        <v>4.0000000000000001E-3</v>
      </c>
      <c r="P14946" t="s">
        <v>17</v>
      </c>
    </row>
    <row r="14947" spans="2:16" x14ac:dyDescent="0.3">
      <c r="B14947" s="5" t="s">
        <v>11277</v>
      </c>
      <c r="D14947" s="49" t="s">
        <v>11278</v>
      </c>
      <c r="F14947" s="2" t="s">
        <v>577</v>
      </c>
      <c r="I14947" s="50">
        <v>16151.09</v>
      </c>
      <c r="J14947" s="50">
        <v>0</v>
      </c>
      <c r="K14947" s="50">
        <v>0</v>
      </c>
      <c r="L14947" s="51">
        <v>0.15</v>
      </c>
      <c r="M14947" s="50">
        <v>18573.753499999999</v>
      </c>
      <c r="N14947" s="51">
        <v>1</v>
      </c>
      <c r="P14947" t="s">
        <v>17</v>
      </c>
    </row>
    <row r="14948" spans="2:16" x14ac:dyDescent="0.3">
      <c r="D14948" s="49" t="s">
        <v>18</v>
      </c>
      <c r="E14948" s="2" t="s">
        <v>19</v>
      </c>
      <c r="F14948" s="2" t="s">
        <v>20</v>
      </c>
      <c r="G14948" s="1">
        <v>5.8000000000000003E-2</v>
      </c>
      <c r="H14948" s="50">
        <v>160105</v>
      </c>
      <c r="I14948" s="50">
        <v>9286.09</v>
      </c>
      <c r="N14948" s="51">
        <v>1</v>
      </c>
      <c r="P14948" t="s">
        <v>17</v>
      </c>
    </row>
    <row r="14949" spans="2:16" x14ac:dyDescent="0.3">
      <c r="D14949" s="49" t="s">
        <v>9628</v>
      </c>
      <c r="E14949" s="2" t="s">
        <v>34</v>
      </c>
      <c r="F14949" s="2" t="s">
        <v>20</v>
      </c>
      <c r="G14949" s="1">
        <v>2.9000000000000001E-2</v>
      </c>
      <c r="H14949" s="50">
        <v>185000</v>
      </c>
      <c r="I14949" s="50">
        <v>5365</v>
      </c>
      <c r="N14949" s="51">
        <v>1</v>
      </c>
      <c r="P14949" t="s">
        <v>17</v>
      </c>
    </row>
    <row r="14950" spans="2:16" x14ac:dyDescent="0.3">
      <c r="D14950" s="49" t="s">
        <v>49</v>
      </c>
      <c r="E14950" s="2" t="s">
        <v>50</v>
      </c>
      <c r="F14950" s="2" t="s">
        <v>20</v>
      </c>
      <c r="G14950" s="1">
        <v>6.0000000000000001E-3</v>
      </c>
      <c r="H14950" s="50">
        <v>250000</v>
      </c>
      <c r="I14950" s="50">
        <v>1500</v>
      </c>
      <c r="N14950" s="51">
        <v>1</v>
      </c>
      <c r="P14950" t="s">
        <v>17</v>
      </c>
    </row>
    <row r="14951" spans="2:16" x14ac:dyDescent="0.3">
      <c r="D14951" s="49" t="s">
        <v>11276</v>
      </c>
      <c r="F14951" s="2" t="s">
        <v>4563</v>
      </c>
      <c r="G14951" s="1">
        <v>5.0000000000000001E-3</v>
      </c>
      <c r="P14951" t="s">
        <v>17</v>
      </c>
    </row>
    <row r="14952" spans="2:16" x14ac:dyDescent="0.3">
      <c r="B14952" s="5" t="s">
        <v>11279</v>
      </c>
      <c r="D14952" s="49" t="s">
        <v>11280</v>
      </c>
      <c r="F14952" s="2" t="s">
        <v>577</v>
      </c>
      <c r="I14952" s="50">
        <v>25489.66</v>
      </c>
      <c r="J14952" s="50">
        <v>0</v>
      </c>
      <c r="K14952" s="50">
        <v>0</v>
      </c>
      <c r="L14952" s="51">
        <v>0.15</v>
      </c>
      <c r="M14952" s="50">
        <v>29313.109</v>
      </c>
      <c r="N14952" s="51">
        <v>1</v>
      </c>
      <c r="P14952" t="s">
        <v>17</v>
      </c>
    </row>
    <row r="14953" spans="2:16" x14ac:dyDescent="0.3">
      <c r="D14953" s="49" t="s">
        <v>18</v>
      </c>
      <c r="E14953" s="2" t="s">
        <v>19</v>
      </c>
      <c r="F14953" s="2" t="s">
        <v>20</v>
      </c>
      <c r="G14953" s="1">
        <v>9.1999999999999998E-2</v>
      </c>
      <c r="H14953" s="50">
        <v>160105</v>
      </c>
      <c r="I14953" s="50">
        <v>14729.66</v>
      </c>
      <c r="N14953" s="51">
        <v>1</v>
      </c>
      <c r="P14953" t="s">
        <v>17</v>
      </c>
    </row>
    <row r="14954" spans="2:16" x14ac:dyDescent="0.3">
      <c r="D14954" s="49" t="s">
        <v>9628</v>
      </c>
      <c r="E14954" s="2" t="s">
        <v>34</v>
      </c>
      <c r="F14954" s="2" t="s">
        <v>20</v>
      </c>
      <c r="G14954" s="1">
        <v>4.5999999999999999E-2</v>
      </c>
      <c r="H14954" s="50">
        <v>185000</v>
      </c>
      <c r="I14954" s="50">
        <v>8510</v>
      </c>
      <c r="N14954" s="51">
        <v>1</v>
      </c>
      <c r="P14954" t="s">
        <v>17</v>
      </c>
    </row>
    <row r="14955" spans="2:16" x14ac:dyDescent="0.3">
      <c r="D14955" s="49" t="s">
        <v>49</v>
      </c>
      <c r="E14955" s="2" t="s">
        <v>50</v>
      </c>
      <c r="F14955" s="2" t="s">
        <v>20</v>
      </c>
      <c r="G14955" s="1">
        <v>8.9999999999999993E-3</v>
      </c>
      <c r="H14955" s="50">
        <v>250000</v>
      </c>
      <c r="I14955" s="50">
        <v>2250</v>
      </c>
      <c r="N14955" s="51">
        <v>1</v>
      </c>
      <c r="P14955" t="s">
        <v>17</v>
      </c>
    </row>
    <row r="14956" spans="2:16" x14ac:dyDescent="0.3">
      <c r="D14956" s="49" t="s">
        <v>11276</v>
      </c>
      <c r="F14956" s="2" t="s">
        <v>4563</v>
      </c>
      <c r="G14956" s="1">
        <v>6.0000000000000001E-3</v>
      </c>
      <c r="P14956" t="s">
        <v>17</v>
      </c>
    </row>
    <row r="14957" spans="2:16" x14ac:dyDescent="0.3">
      <c r="B14957" s="5" t="s">
        <v>11281</v>
      </c>
      <c r="D14957" s="49" t="s">
        <v>11282</v>
      </c>
      <c r="F14957" s="2" t="s">
        <v>577</v>
      </c>
      <c r="I14957" s="50">
        <v>36433.754999999997</v>
      </c>
      <c r="J14957" s="50">
        <v>0</v>
      </c>
      <c r="K14957" s="50">
        <v>0</v>
      </c>
      <c r="L14957" s="51">
        <v>0.15</v>
      </c>
      <c r="M14957" s="50">
        <v>41898.818249999997</v>
      </c>
      <c r="N14957" s="51">
        <v>1</v>
      </c>
      <c r="P14957" t="s">
        <v>17</v>
      </c>
    </row>
    <row r="14958" spans="2:16" x14ac:dyDescent="0.3">
      <c r="D14958" s="49" t="s">
        <v>18</v>
      </c>
      <c r="E14958" s="2" t="s">
        <v>19</v>
      </c>
      <c r="F14958" s="2" t="s">
        <v>20</v>
      </c>
      <c r="G14958" s="1">
        <v>0.13100000000000001</v>
      </c>
      <c r="H14958" s="50">
        <v>160105</v>
      </c>
      <c r="I14958" s="50">
        <v>20973.755000000001</v>
      </c>
      <c r="N14958" s="51">
        <v>1</v>
      </c>
      <c r="P14958" t="s">
        <v>17</v>
      </c>
    </row>
    <row r="14959" spans="2:16" x14ac:dyDescent="0.3">
      <c r="D14959" s="49" t="s">
        <v>9628</v>
      </c>
      <c r="E14959" s="2" t="s">
        <v>34</v>
      </c>
      <c r="F14959" s="2" t="s">
        <v>20</v>
      </c>
      <c r="G14959" s="1">
        <v>6.6000000000000003E-2</v>
      </c>
      <c r="H14959" s="50">
        <v>185000</v>
      </c>
      <c r="I14959" s="50">
        <v>12210</v>
      </c>
      <c r="N14959" s="51">
        <v>1</v>
      </c>
      <c r="P14959" t="s">
        <v>17</v>
      </c>
    </row>
    <row r="14960" spans="2:16" x14ac:dyDescent="0.3">
      <c r="D14960" s="49" t="s">
        <v>49</v>
      </c>
      <c r="E14960" s="2" t="s">
        <v>50</v>
      </c>
      <c r="F14960" s="2" t="s">
        <v>20</v>
      </c>
      <c r="G14960" s="1">
        <v>1.2999999999999999E-2</v>
      </c>
      <c r="H14960" s="50">
        <v>250000</v>
      </c>
      <c r="I14960" s="50">
        <v>3250</v>
      </c>
      <c r="N14960" s="51">
        <v>1</v>
      </c>
      <c r="P14960" t="s">
        <v>17</v>
      </c>
    </row>
    <row r="14961" spans="2:16" x14ac:dyDescent="0.3">
      <c r="D14961" s="49" t="s">
        <v>11276</v>
      </c>
      <c r="F14961" s="2" t="s">
        <v>4563</v>
      </c>
      <c r="G14961" s="1">
        <v>8.9999999999999993E-3</v>
      </c>
      <c r="P14961" t="s">
        <v>17</v>
      </c>
    </row>
    <row r="14962" spans="2:16" x14ac:dyDescent="0.3">
      <c r="B14962" s="5" t="s">
        <v>11283</v>
      </c>
      <c r="D14962" s="49" t="s">
        <v>11284</v>
      </c>
      <c r="F14962" s="2" t="s">
        <v>577</v>
      </c>
      <c r="I14962" s="50">
        <v>94385.7</v>
      </c>
      <c r="J14962" s="50">
        <v>0</v>
      </c>
      <c r="K14962" s="50">
        <v>0</v>
      </c>
      <c r="L14962" s="51">
        <v>0.15</v>
      </c>
      <c r="M14962" s="50">
        <v>108543.55499999999</v>
      </c>
      <c r="N14962" s="51">
        <v>1</v>
      </c>
      <c r="P14962" t="s">
        <v>17</v>
      </c>
    </row>
    <row r="14963" spans="2:16" x14ac:dyDescent="0.3">
      <c r="D14963" s="49" t="s">
        <v>18</v>
      </c>
      <c r="E14963" s="2" t="s">
        <v>19</v>
      </c>
      <c r="F14963" s="2" t="s">
        <v>20</v>
      </c>
      <c r="G14963" s="1">
        <v>0.34</v>
      </c>
      <c r="H14963" s="50">
        <v>160105</v>
      </c>
      <c r="I14963" s="50">
        <v>54435.7</v>
      </c>
      <c r="N14963" s="51">
        <v>1</v>
      </c>
      <c r="P14963" t="s">
        <v>17</v>
      </c>
    </row>
    <row r="14964" spans="2:16" x14ac:dyDescent="0.3">
      <c r="D14964" s="49" t="s">
        <v>9628</v>
      </c>
      <c r="E14964" s="2" t="s">
        <v>34</v>
      </c>
      <c r="F14964" s="2" t="s">
        <v>20</v>
      </c>
      <c r="G14964" s="1">
        <v>0.17</v>
      </c>
      <c r="H14964" s="50">
        <v>185000</v>
      </c>
      <c r="I14964" s="50">
        <v>31450</v>
      </c>
      <c r="N14964" s="51">
        <v>1</v>
      </c>
      <c r="P14964" t="s">
        <v>17</v>
      </c>
    </row>
    <row r="14965" spans="2:16" x14ac:dyDescent="0.3">
      <c r="D14965" s="49" t="s">
        <v>49</v>
      </c>
      <c r="E14965" s="2" t="s">
        <v>50</v>
      </c>
      <c r="F14965" s="2" t="s">
        <v>20</v>
      </c>
      <c r="G14965" s="1">
        <v>3.4000000000000002E-2</v>
      </c>
      <c r="H14965" s="50">
        <v>250000</v>
      </c>
      <c r="I14965" s="50">
        <v>8500</v>
      </c>
      <c r="N14965" s="51">
        <v>1</v>
      </c>
      <c r="P14965" t="s">
        <v>17</v>
      </c>
    </row>
    <row r="14966" spans="2:16" x14ac:dyDescent="0.3">
      <c r="D14966" s="49" t="s">
        <v>11276</v>
      </c>
      <c r="F14966" s="2" t="s">
        <v>4563</v>
      </c>
      <c r="G14966" s="1">
        <v>1.7000000000000001E-2</v>
      </c>
      <c r="P14966" t="s">
        <v>17</v>
      </c>
    </row>
    <row r="14967" spans="2:16" x14ac:dyDescent="0.3">
      <c r="B14967" s="5" t="s">
        <v>11285</v>
      </c>
      <c r="D14967" s="49" t="s">
        <v>11286</v>
      </c>
      <c r="F14967" s="2" t="s">
        <v>577</v>
      </c>
      <c r="I14967" s="50">
        <v>131644.875</v>
      </c>
      <c r="J14967" s="50">
        <v>0</v>
      </c>
      <c r="K14967" s="50">
        <v>0</v>
      </c>
      <c r="L14967" s="51">
        <v>0.15</v>
      </c>
      <c r="M14967" s="50">
        <v>151391.60630000001</v>
      </c>
      <c r="N14967" s="51">
        <v>1</v>
      </c>
      <c r="P14967" t="s">
        <v>17</v>
      </c>
    </row>
    <row r="14968" spans="2:16" x14ac:dyDescent="0.3">
      <c r="D14968" s="49" t="s">
        <v>18</v>
      </c>
      <c r="E14968" s="2" t="s">
        <v>19</v>
      </c>
      <c r="F14968" s="2" t="s">
        <v>20</v>
      </c>
      <c r="G14968" s="1">
        <v>0.47499999999999998</v>
      </c>
      <c r="H14968" s="50">
        <v>160105</v>
      </c>
      <c r="I14968" s="50">
        <v>76049.875</v>
      </c>
      <c r="N14968" s="51">
        <v>1</v>
      </c>
      <c r="P14968" t="s">
        <v>17</v>
      </c>
    </row>
    <row r="14969" spans="2:16" x14ac:dyDescent="0.3">
      <c r="D14969" s="49" t="s">
        <v>9628</v>
      </c>
      <c r="E14969" s="2" t="s">
        <v>34</v>
      </c>
      <c r="F14969" s="2" t="s">
        <v>20</v>
      </c>
      <c r="G14969" s="1">
        <v>0.23699999999999999</v>
      </c>
      <c r="H14969" s="50">
        <v>185000</v>
      </c>
      <c r="I14969" s="50">
        <v>43845</v>
      </c>
      <c r="N14969" s="51">
        <v>1</v>
      </c>
      <c r="P14969" t="s">
        <v>17</v>
      </c>
    </row>
    <row r="14970" spans="2:16" x14ac:dyDescent="0.3">
      <c r="D14970" s="49" t="s">
        <v>49</v>
      </c>
      <c r="E14970" s="2" t="s">
        <v>50</v>
      </c>
      <c r="F14970" s="2" t="s">
        <v>20</v>
      </c>
      <c r="G14970" s="1">
        <v>4.7E-2</v>
      </c>
      <c r="H14970" s="50">
        <v>250000</v>
      </c>
      <c r="I14970" s="50">
        <v>11750</v>
      </c>
      <c r="N14970" s="51">
        <v>1</v>
      </c>
      <c r="P14970" t="s">
        <v>17</v>
      </c>
    </row>
    <row r="14971" spans="2:16" x14ac:dyDescent="0.3">
      <c r="D14971" s="49" t="s">
        <v>11276</v>
      </c>
      <c r="F14971" s="2" t="s">
        <v>4563</v>
      </c>
      <c r="G14971" s="1">
        <v>2.3E-2</v>
      </c>
      <c r="P14971" t="s">
        <v>17</v>
      </c>
    </row>
    <row r="14972" spans="2:16" x14ac:dyDescent="0.3">
      <c r="B14972" s="5" t="s">
        <v>11287</v>
      </c>
      <c r="D14972" s="49" t="s">
        <v>11288</v>
      </c>
      <c r="F14972" s="2" t="s">
        <v>577</v>
      </c>
      <c r="I14972" s="50">
        <v>139812.92000000001</v>
      </c>
      <c r="J14972" s="50">
        <v>0</v>
      </c>
      <c r="K14972" s="50">
        <v>0</v>
      </c>
      <c r="L14972" s="51">
        <v>0.15</v>
      </c>
      <c r="M14972" s="50">
        <v>160784.85800000001</v>
      </c>
      <c r="N14972" s="51">
        <v>1</v>
      </c>
      <c r="P14972" t="s">
        <v>17</v>
      </c>
    </row>
    <row r="14973" spans="2:16" x14ac:dyDescent="0.3">
      <c r="D14973" s="49" t="s">
        <v>18</v>
      </c>
      <c r="E14973" s="2" t="s">
        <v>19</v>
      </c>
      <c r="F14973" s="2" t="s">
        <v>20</v>
      </c>
      <c r="G14973" s="1">
        <v>0.504</v>
      </c>
      <c r="H14973" s="50">
        <v>160105</v>
      </c>
      <c r="I14973" s="50">
        <v>80692.92</v>
      </c>
      <c r="N14973" s="51">
        <v>1</v>
      </c>
      <c r="P14973" t="s">
        <v>17</v>
      </c>
    </row>
    <row r="14974" spans="2:16" x14ac:dyDescent="0.3">
      <c r="D14974" s="49" t="s">
        <v>9628</v>
      </c>
      <c r="E14974" s="2" t="s">
        <v>34</v>
      </c>
      <c r="F14974" s="2" t="s">
        <v>20</v>
      </c>
      <c r="G14974" s="1">
        <v>0.252</v>
      </c>
      <c r="H14974" s="50">
        <v>185000</v>
      </c>
      <c r="I14974" s="50">
        <v>46620</v>
      </c>
      <c r="N14974" s="51">
        <v>1</v>
      </c>
      <c r="P14974" t="s">
        <v>17</v>
      </c>
    </row>
    <row r="14975" spans="2:16" x14ac:dyDescent="0.3">
      <c r="D14975" s="49" t="s">
        <v>49</v>
      </c>
      <c r="E14975" s="2" t="s">
        <v>50</v>
      </c>
      <c r="F14975" s="2" t="s">
        <v>20</v>
      </c>
      <c r="G14975" s="1">
        <v>0.05</v>
      </c>
      <c r="H14975" s="50">
        <v>250000</v>
      </c>
      <c r="I14975" s="50">
        <v>12500</v>
      </c>
      <c r="N14975" s="51">
        <v>1</v>
      </c>
      <c r="P14975" t="s">
        <v>17</v>
      </c>
    </row>
    <row r="14976" spans="2:16" x14ac:dyDescent="0.3">
      <c r="D14976" s="49" t="s">
        <v>11276</v>
      </c>
      <c r="F14976" s="2" t="s">
        <v>4563</v>
      </c>
      <c r="G14976" s="1">
        <v>0.03</v>
      </c>
      <c r="P14976" t="s">
        <v>17</v>
      </c>
    </row>
    <row r="14977" spans="2:16" x14ac:dyDescent="0.3">
      <c r="B14977" s="5" t="s">
        <v>11289</v>
      </c>
      <c r="D14977" s="49" t="s">
        <v>11290</v>
      </c>
      <c r="F14977" s="2" t="s">
        <v>577</v>
      </c>
      <c r="I14977" s="50">
        <v>204922.49</v>
      </c>
      <c r="J14977" s="50">
        <v>0</v>
      </c>
      <c r="K14977" s="50">
        <v>0</v>
      </c>
      <c r="L14977" s="51">
        <v>0.15</v>
      </c>
      <c r="M14977" s="50">
        <v>235660.86350000001</v>
      </c>
      <c r="N14977" s="51">
        <v>1</v>
      </c>
      <c r="P14977" t="s">
        <v>17</v>
      </c>
    </row>
    <row r="14978" spans="2:16" x14ac:dyDescent="0.3">
      <c r="D14978" s="49" t="s">
        <v>18</v>
      </c>
      <c r="E14978" s="2" t="s">
        <v>19</v>
      </c>
      <c r="F14978" s="2" t="s">
        <v>20</v>
      </c>
      <c r="G14978" s="1">
        <v>0.73799999999999999</v>
      </c>
      <c r="H14978" s="50">
        <v>160105</v>
      </c>
      <c r="I14978" s="50">
        <v>118157.49</v>
      </c>
      <c r="N14978" s="51">
        <v>1</v>
      </c>
      <c r="P14978" t="s">
        <v>17</v>
      </c>
    </row>
    <row r="14979" spans="2:16" x14ac:dyDescent="0.3">
      <c r="D14979" s="49" t="s">
        <v>9628</v>
      </c>
      <c r="E14979" s="2" t="s">
        <v>34</v>
      </c>
      <c r="F14979" s="2" t="s">
        <v>20</v>
      </c>
      <c r="G14979" s="1">
        <v>0.36899999999999999</v>
      </c>
      <c r="H14979" s="50">
        <v>185000</v>
      </c>
      <c r="I14979" s="50">
        <v>68265</v>
      </c>
      <c r="N14979" s="51">
        <v>1</v>
      </c>
      <c r="P14979" t="s">
        <v>17</v>
      </c>
    </row>
    <row r="14980" spans="2:16" x14ac:dyDescent="0.3">
      <c r="D14980" s="49" t="s">
        <v>49</v>
      </c>
      <c r="E14980" s="2" t="s">
        <v>50</v>
      </c>
      <c r="F14980" s="2" t="s">
        <v>20</v>
      </c>
      <c r="G14980" s="1">
        <v>7.3999999999999996E-2</v>
      </c>
      <c r="H14980" s="50">
        <v>250000</v>
      </c>
      <c r="I14980" s="50">
        <v>18500</v>
      </c>
      <c r="N14980" s="51">
        <v>1</v>
      </c>
      <c r="P14980" t="s">
        <v>17</v>
      </c>
    </row>
    <row r="14981" spans="2:16" x14ac:dyDescent="0.3">
      <c r="D14981" s="49" t="s">
        <v>11276</v>
      </c>
      <c r="F14981" s="2" t="s">
        <v>4563</v>
      </c>
      <c r="G14981" s="1">
        <v>5.5E-2</v>
      </c>
      <c r="P14981" t="s">
        <v>17</v>
      </c>
    </row>
    <row r="14982" spans="2:16" x14ac:dyDescent="0.3">
      <c r="B14982" s="5" t="s">
        <v>11291</v>
      </c>
      <c r="D14982" s="49" t="s">
        <v>11292</v>
      </c>
      <c r="F14982" s="2" t="s">
        <v>577</v>
      </c>
      <c r="I14982" s="50">
        <v>235459.04</v>
      </c>
      <c r="J14982" s="50">
        <v>0</v>
      </c>
      <c r="K14982" s="50">
        <v>0</v>
      </c>
      <c r="L14982" s="51">
        <v>0.15</v>
      </c>
      <c r="M14982" s="50">
        <v>270777.89600000001</v>
      </c>
      <c r="N14982" s="51">
        <v>1</v>
      </c>
      <c r="P14982" t="s">
        <v>17</v>
      </c>
    </row>
    <row r="14983" spans="2:16" x14ac:dyDescent="0.3">
      <c r="D14983" s="49" t="s">
        <v>18</v>
      </c>
      <c r="E14983" s="2" t="s">
        <v>19</v>
      </c>
      <c r="F14983" s="2" t="s">
        <v>20</v>
      </c>
      <c r="G14983" s="1">
        <v>0.84799999999999998</v>
      </c>
      <c r="H14983" s="50">
        <v>160105</v>
      </c>
      <c r="I14983" s="50">
        <v>135769.04</v>
      </c>
      <c r="N14983" s="51">
        <v>1</v>
      </c>
      <c r="P14983" t="s">
        <v>17</v>
      </c>
    </row>
    <row r="14984" spans="2:16" x14ac:dyDescent="0.3">
      <c r="D14984" s="49" t="s">
        <v>9628</v>
      </c>
      <c r="E14984" s="2" t="s">
        <v>34</v>
      </c>
      <c r="F14984" s="2" t="s">
        <v>20</v>
      </c>
      <c r="G14984" s="1">
        <v>0.42399999999999999</v>
      </c>
      <c r="H14984" s="50">
        <v>185000</v>
      </c>
      <c r="I14984" s="50">
        <v>78440</v>
      </c>
      <c r="N14984" s="51">
        <v>1</v>
      </c>
      <c r="P14984" t="s">
        <v>17</v>
      </c>
    </row>
    <row r="14985" spans="2:16" x14ac:dyDescent="0.3">
      <c r="D14985" s="49" t="s">
        <v>49</v>
      </c>
      <c r="E14985" s="2" t="s">
        <v>50</v>
      </c>
      <c r="F14985" s="2" t="s">
        <v>20</v>
      </c>
      <c r="G14985" s="1">
        <v>8.5000000000000006E-2</v>
      </c>
      <c r="H14985" s="50">
        <v>250000</v>
      </c>
      <c r="I14985" s="50">
        <v>21250</v>
      </c>
      <c r="N14985" s="51">
        <v>1</v>
      </c>
      <c r="P14985" t="s">
        <v>17</v>
      </c>
    </row>
    <row r="14986" spans="2:16" x14ac:dyDescent="0.3">
      <c r="D14986" s="49" t="s">
        <v>11276</v>
      </c>
      <c r="F14986" s="2" t="s">
        <v>4563</v>
      </c>
      <c r="G14986" s="1">
        <v>7.0000000000000007E-2</v>
      </c>
      <c r="P14986" t="s">
        <v>17</v>
      </c>
    </row>
    <row r="14987" spans="2:16" x14ac:dyDescent="0.3">
      <c r="B14987" s="5" t="s">
        <v>11293</v>
      </c>
      <c r="D14987" s="49" t="s">
        <v>11294</v>
      </c>
      <c r="F14987" s="2" t="s">
        <v>577</v>
      </c>
      <c r="I14987" s="50">
        <v>261293.80499999999</v>
      </c>
      <c r="J14987" s="50">
        <v>0</v>
      </c>
      <c r="K14987" s="50">
        <v>0</v>
      </c>
      <c r="L14987" s="51">
        <v>0.15</v>
      </c>
      <c r="M14987" s="50">
        <v>300487.87579999998</v>
      </c>
      <c r="N14987" s="51">
        <v>1</v>
      </c>
      <c r="P14987" t="s">
        <v>17</v>
      </c>
    </row>
    <row r="14988" spans="2:16" x14ac:dyDescent="0.3">
      <c r="D14988" s="49" t="s">
        <v>18</v>
      </c>
      <c r="E14988" s="2" t="s">
        <v>19</v>
      </c>
      <c r="F14988" s="2" t="s">
        <v>20</v>
      </c>
      <c r="G14988" s="1">
        <v>0.94099999999999995</v>
      </c>
      <c r="H14988" s="50">
        <v>160105</v>
      </c>
      <c r="I14988" s="50">
        <v>150658.80499999999</v>
      </c>
      <c r="N14988" s="51">
        <v>1</v>
      </c>
      <c r="P14988" t="s">
        <v>17</v>
      </c>
    </row>
    <row r="14989" spans="2:16" x14ac:dyDescent="0.3">
      <c r="D14989" s="49" t="s">
        <v>9628</v>
      </c>
      <c r="E14989" s="2" t="s">
        <v>34</v>
      </c>
      <c r="F14989" s="2" t="s">
        <v>20</v>
      </c>
      <c r="G14989" s="1">
        <v>0.47099999999999997</v>
      </c>
      <c r="H14989" s="50">
        <v>185000</v>
      </c>
      <c r="I14989" s="50">
        <v>87135</v>
      </c>
      <c r="N14989" s="51">
        <v>1</v>
      </c>
      <c r="P14989" t="s">
        <v>17</v>
      </c>
    </row>
    <row r="14990" spans="2:16" x14ac:dyDescent="0.3">
      <c r="D14990" s="49" t="s">
        <v>49</v>
      </c>
      <c r="E14990" s="2" t="s">
        <v>50</v>
      </c>
      <c r="F14990" s="2" t="s">
        <v>20</v>
      </c>
      <c r="G14990" s="1">
        <v>9.4E-2</v>
      </c>
      <c r="H14990" s="50">
        <v>250000</v>
      </c>
      <c r="I14990" s="50">
        <v>23500</v>
      </c>
      <c r="N14990" s="51">
        <v>1</v>
      </c>
      <c r="P14990" t="s">
        <v>17</v>
      </c>
    </row>
    <row r="14991" spans="2:16" x14ac:dyDescent="0.3">
      <c r="D14991" s="49" t="s">
        <v>11276</v>
      </c>
      <c r="F14991" s="2" t="s">
        <v>4563</v>
      </c>
      <c r="G14991" s="1">
        <v>8.5000000000000006E-2</v>
      </c>
      <c r="P14991" t="s">
        <v>17</v>
      </c>
    </row>
    <row r="14992" spans="2:16" x14ac:dyDescent="0.3">
      <c r="B14992" s="5" t="s">
        <v>11295</v>
      </c>
      <c r="D14992" s="49" t="s">
        <v>11296</v>
      </c>
      <c r="F14992" s="2" t="s">
        <v>577</v>
      </c>
      <c r="I14992" s="50">
        <v>326218.375</v>
      </c>
      <c r="J14992" s="50">
        <v>0</v>
      </c>
      <c r="K14992" s="50">
        <v>0</v>
      </c>
      <c r="L14992" s="51">
        <v>0.15</v>
      </c>
      <c r="M14992" s="50">
        <v>375151.13130000001</v>
      </c>
      <c r="N14992" s="51">
        <v>1</v>
      </c>
      <c r="P14992" t="s">
        <v>17</v>
      </c>
    </row>
    <row r="14993" spans="2:16" x14ac:dyDescent="0.3">
      <c r="D14993" s="49" t="s">
        <v>18</v>
      </c>
      <c r="E14993" s="2" t="s">
        <v>19</v>
      </c>
      <c r="F14993" s="2" t="s">
        <v>20</v>
      </c>
      <c r="G14993" s="1">
        <v>1.175</v>
      </c>
      <c r="H14993" s="50">
        <v>160105</v>
      </c>
      <c r="I14993" s="50">
        <v>188123.375</v>
      </c>
      <c r="N14993" s="51">
        <v>1</v>
      </c>
      <c r="P14993" t="s">
        <v>17</v>
      </c>
    </row>
    <row r="14994" spans="2:16" x14ac:dyDescent="0.3">
      <c r="D14994" s="49" t="s">
        <v>9628</v>
      </c>
      <c r="E14994" s="2" t="s">
        <v>34</v>
      </c>
      <c r="F14994" s="2" t="s">
        <v>20</v>
      </c>
      <c r="G14994" s="1">
        <v>0.58699999999999997</v>
      </c>
      <c r="H14994" s="50">
        <v>185000</v>
      </c>
      <c r="I14994" s="50">
        <v>108595</v>
      </c>
      <c r="N14994" s="51">
        <v>1</v>
      </c>
      <c r="P14994" t="s">
        <v>17</v>
      </c>
    </row>
    <row r="14995" spans="2:16" x14ac:dyDescent="0.3">
      <c r="D14995" s="49" t="s">
        <v>49</v>
      </c>
      <c r="E14995" s="2" t="s">
        <v>50</v>
      </c>
      <c r="F14995" s="2" t="s">
        <v>20</v>
      </c>
      <c r="G14995" s="1">
        <v>0.11799999999999999</v>
      </c>
      <c r="H14995" s="50">
        <v>250000</v>
      </c>
      <c r="I14995" s="50">
        <v>29500</v>
      </c>
      <c r="N14995" s="51">
        <v>1</v>
      </c>
      <c r="P14995" t="s">
        <v>17</v>
      </c>
    </row>
    <row r="14996" spans="2:16" x14ac:dyDescent="0.3">
      <c r="D14996" s="49" t="s">
        <v>11276</v>
      </c>
      <c r="F14996" s="2" t="s">
        <v>4563</v>
      </c>
      <c r="G14996" s="1">
        <v>0.10100000000000001</v>
      </c>
      <c r="P14996" t="s">
        <v>17</v>
      </c>
    </row>
    <row r="14997" spans="2:16" x14ac:dyDescent="0.3">
      <c r="B14997" s="5" t="s">
        <v>11297</v>
      </c>
      <c r="D14997" s="49" t="s">
        <v>11298</v>
      </c>
      <c r="F14997" s="2" t="s">
        <v>577</v>
      </c>
      <c r="I14997" s="50">
        <v>434989.53499999997</v>
      </c>
      <c r="J14997" s="50">
        <v>0</v>
      </c>
      <c r="K14997" s="50">
        <v>0</v>
      </c>
      <c r="L14997" s="51">
        <v>0.15</v>
      </c>
      <c r="M14997" s="50">
        <v>500237.96529999998</v>
      </c>
      <c r="N14997" s="51">
        <v>1</v>
      </c>
      <c r="P14997" t="s">
        <v>17</v>
      </c>
    </row>
    <row r="14998" spans="2:16" x14ac:dyDescent="0.3">
      <c r="D14998" s="49" t="s">
        <v>18</v>
      </c>
      <c r="E14998" s="2" t="s">
        <v>19</v>
      </c>
      <c r="F14998" s="2" t="s">
        <v>20</v>
      </c>
      <c r="G14998" s="1">
        <v>1.5669999999999999</v>
      </c>
      <c r="H14998" s="50">
        <v>160105</v>
      </c>
      <c r="I14998" s="50">
        <v>250884.535</v>
      </c>
      <c r="N14998" s="51">
        <v>1</v>
      </c>
      <c r="P14998" t="s">
        <v>17</v>
      </c>
    </row>
    <row r="14999" spans="2:16" x14ac:dyDescent="0.3">
      <c r="D14999" s="49" t="s">
        <v>9628</v>
      </c>
      <c r="E14999" s="2" t="s">
        <v>34</v>
      </c>
      <c r="F14999" s="2" t="s">
        <v>20</v>
      </c>
      <c r="G14999" s="1">
        <v>0.78300000000000003</v>
      </c>
      <c r="H14999" s="50">
        <v>185000</v>
      </c>
      <c r="I14999" s="50">
        <v>144855</v>
      </c>
      <c r="N14999" s="51">
        <v>1</v>
      </c>
      <c r="P14999" t="s">
        <v>17</v>
      </c>
    </row>
    <row r="15000" spans="2:16" x14ac:dyDescent="0.3">
      <c r="D15000" s="49" t="s">
        <v>49</v>
      </c>
      <c r="E15000" s="2" t="s">
        <v>50</v>
      </c>
      <c r="F15000" s="2" t="s">
        <v>20</v>
      </c>
      <c r="G15000" s="1">
        <v>0.157</v>
      </c>
      <c r="H15000" s="50">
        <v>250000</v>
      </c>
      <c r="I15000" s="50">
        <v>39250</v>
      </c>
      <c r="N15000" s="51">
        <v>1</v>
      </c>
      <c r="P15000" t="s">
        <v>17</v>
      </c>
    </row>
    <row r="15001" spans="2:16" x14ac:dyDescent="0.3">
      <c r="D15001" s="49" t="s">
        <v>11276</v>
      </c>
      <c r="F15001" s="2" t="s">
        <v>4563</v>
      </c>
      <c r="G15001" s="1">
        <v>0.17899999999999999</v>
      </c>
      <c r="P15001" t="s">
        <v>17</v>
      </c>
    </row>
    <row r="15002" spans="2:16" x14ac:dyDescent="0.3">
      <c r="B15002" s="5" t="s">
        <v>11299</v>
      </c>
      <c r="D15002" s="49" t="s">
        <v>11300</v>
      </c>
      <c r="F15002" s="2" t="s">
        <v>577</v>
      </c>
      <c r="I15002" s="50">
        <v>491360.85</v>
      </c>
      <c r="J15002" s="50">
        <v>0</v>
      </c>
      <c r="K15002" s="50">
        <v>0</v>
      </c>
      <c r="L15002" s="51">
        <v>0.15</v>
      </c>
      <c r="M15002" s="50">
        <v>565064.97750000004</v>
      </c>
      <c r="N15002" s="51">
        <v>1</v>
      </c>
      <c r="P15002" t="s">
        <v>17</v>
      </c>
    </row>
    <row r="15003" spans="2:16" x14ac:dyDescent="0.3">
      <c r="D15003" s="49" t="s">
        <v>18</v>
      </c>
      <c r="E15003" s="2" t="s">
        <v>19</v>
      </c>
      <c r="F15003" s="2" t="s">
        <v>20</v>
      </c>
      <c r="G15003" s="1">
        <v>1.77</v>
      </c>
      <c r="H15003" s="50">
        <v>160105</v>
      </c>
      <c r="I15003" s="50">
        <v>283385.84999999998</v>
      </c>
      <c r="N15003" s="51">
        <v>1</v>
      </c>
      <c r="P15003" t="s">
        <v>17</v>
      </c>
    </row>
    <row r="15004" spans="2:16" x14ac:dyDescent="0.3">
      <c r="D15004" s="49" t="s">
        <v>9628</v>
      </c>
      <c r="E15004" s="2" t="s">
        <v>34</v>
      </c>
      <c r="F15004" s="2" t="s">
        <v>20</v>
      </c>
      <c r="G15004" s="1">
        <v>0.88500000000000001</v>
      </c>
      <c r="H15004" s="50">
        <v>185000</v>
      </c>
      <c r="I15004" s="50">
        <v>163725</v>
      </c>
      <c r="N15004" s="51">
        <v>1</v>
      </c>
      <c r="P15004" t="s">
        <v>17</v>
      </c>
    </row>
    <row r="15005" spans="2:16" x14ac:dyDescent="0.3">
      <c r="D15005" s="49" t="s">
        <v>49</v>
      </c>
      <c r="E15005" s="2" t="s">
        <v>50</v>
      </c>
      <c r="F15005" s="2" t="s">
        <v>20</v>
      </c>
      <c r="G15005" s="1">
        <v>0.17699999999999999</v>
      </c>
      <c r="H15005" s="50">
        <v>250000</v>
      </c>
      <c r="I15005" s="50">
        <v>44250</v>
      </c>
      <c r="N15005" s="51">
        <v>1</v>
      </c>
      <c r="P15005" t="s">
        <v>17</v>
      </c>
    </row>
    <row r="15006" spans="2:16" x14ac:dyDescent="0.3">
      <c r="D15006" s="49" t="s">
        <v>11276</v>
      </c>
      <c r="F15006" s="2" t="s">
        <v>4563</v>
      </c>
      <c r="G15006" s="1">
        <v>0.27</v>
      </c>
      <c r="P15006" t="s">
        <v>17</v>
      </c>
    </row>
    <row r="15007" spans="2:16" x14ac:dyDescent="0.3">
      <c r="B15007" s="5" t="s">
        <v>11301</v>
      </c>
      <c r="D15007" s="49" t="s">
        <v>11302</v>
      </c>
      <c r="F15007" s="2" t="s">
        <v>577</v>
      </c>
      <c r="I15007" s="50">
        <v>547892.27</v>
      </c>
      <c r="J15007" s="50">
        <v>0</v>
      </c>
      <c r="K15007" s="50">
        <v>0</v>
      </c>
      <c r="L15007" s="51">
        <v>0.15</v>
      </c>
      <c r="M15007" s="50">
        <v>630076.11049999995</v>
      </c>
      <c r="N15007" s="51">
        <v>1</v>
      </c>
      <c r="P15007" t="s">
        <v>17</v>
      </c>
    </row>
    <row r="15008" spans="2:16" x14ac:dyDescent="0.3">
      <c r="D15008" s="49" t="s">
        <v>18</v>
      </c>
      <c r="E15008" s="2" t="s">
        <v>19</v>
      </c>
      <c r="F15008" s="2" t="s">
        <v>20</v>
      </c>
      <c r="G15008" s="1">
        <v>1.974</v>
      </c>
      <c r="H15008" s="50">
        <v>160105</v>
      </c>
      <c r="I15008" s="50">
        <v>316047.27</v>
      </c>
      <c r="N15008" s="51">
        <v>1</v>
      </c>
      <c r="P15008" t="s">
        <v>17</v>
      </c>
    </row>
    <row r="15009" spans="2:16" x14ac:dyDescent="0.3">
      <c r="D15009" s="49" t="s">
        <v>9628</v>
      </c>
      <c r="E15009" s="2" t="s">
        <v>34</v>
      </c>
      <c r="F15009" s="2" t="s">
        <v>20</v>
      </c>
      <c r="G15009" s="1">
        <v>0.98699999999999999</v>
      </c>
      <c r="H15009" s="50">
        <v>185000</v>
      </c>
      <c r="I15009" s="50">
        <v>182595</v>
      </c>
      <c r="N15009" s="51">
        <v>1</v>
      </c>
      <c r="P15009" t="s">
        <v>17</v>
      </c>
    </row>
    <row r="15010" spans="2:16" x14ac:dyDescent="0.3">
      <c r="D15010" s="49" t="s">
        <v>49</v>
      </c>
      <c r="E15010" s="2" t="s">
        <v>50</v>
      </c>
      <c r="F15010" s="2" t="s">
        <v>20</v>
      </c>
      <c r="G15010" s="1">
        <v>0.19700000000000001</v>
      </c>
      <c r="H15010" s="50">
        <v>250000</v>
      </c>
      <c r="I15010" s="50">
        <v>49250</v>
      </c>
      <c r="N15010" s="51">
        <v>1</v>
      </c>
      <c r="P15010" t="s">
        <v>17</v>
      </c>
    </row>
    <row r="15011" spans="2:16" x14ac:dyDescent="0.3">
      <c r="D15011" s="49" t="s">
        <v>11276</v>
      </c>
      <c r="F15011" s="2" t="s">
        <v>4563</v>
      </c>
      <c r="G15011" s="1">
        <v>0.33200000000000002</v>
      </c>
      <c r="P15011" t="s">
        <v>17</v>
      </c>
    </row>
    <row r="15012" spans="2:16" x14ac:dyDescent="0.3">
      <c r="B15012" s="5" t="s">
        <v>11303</v>
      </c>
      <c r="D15012" s="49" t="s">
        <v>11304</v>
      </c>
      <c r="F15012" s="2" t="s">
        <v>577</v>
      </c>
      <c r="I15012" s="50">
        <v>604673.68999999994</v>
      </c>
      <c r="J15012" s="50">
        <v>0</v>
      </c>
      <c r="K15012" s="50">
        <v>0</v>
      </c>
      <c r="L15012" s="51">
        <v>0.15</v>
      </c>
      <c r="M15012" s="50">
        <v>695374.74349999998</v>
      </c>
      <c r="N15012" s="51">
        <v>1</v>
      </c>
      <c r="P15012" t="s">
        <v>17</v>
      </c>
    </row>
    <row r="15013" spans="2:16" x14ac:dyDescent="0.3">
      <c r="D15013" s="49" t="s">
        <v>18</v>
      </c>
      <c r="E15013" s="2" t="s">
        <v>19</v>
      </c>
      <c r="F15013" s="2" t="s">
        <v>20</v>
      </c>
      <c r="G15013" s="1">
        <v>2.1779999999999999</v>
      </c>
      <c r="H15013" s="50">
        <v>160105</v>
      </c>
      <c r="I15013" s="50">
        <v>348708.69</v>
      </c>
      <c r="N15013" s="51">
        <v>1</v>
      </c>
      <c r="P15013" t="s">
        <v>17</v>
      </c>
    </row>
    <row r="15014" spans="2:16" x14ac:dyDescent="0.3">
      <c r="D15014" s="49" t="s">
        <v>9628</v>
      </c>
      <c r="E15014" s="2" t="s">
        <v>34</v>
      </c>
      <c r="F15014" s="2" t="s">
        <v>20</v>
      </c>
      <c r="G15014" s="1">
        <v>1.089</v>
      </c>
      <c r="H15014" s="50">
        <v>185000</v>
      </c>
      <c r="I15014" s="50">
        <v>201465</v>
      </c>
      <c r="N15014" s="51">
        <v>1</v>
      </c>
      <c r="P15014" t="s">
        <v>17</v>
      </c>
    </row>
    <row r="15015" spans="2:16" x14ac:dyDescent="0.3">
      <c r="D15015" s="49" t="s">
        <v>49</v>
      </c>
      <c r="E15015" s="2" t="s">
        <v>50</v>
      </c>
      <c r="F15015" s="2" t="s">
        <v>20</v>
      </c>
      <c r="G15015" s="1">
        <v>0.218</v>
      </c>
      <c r="H15015" s="50">
        <v>250000</v>
      </c>
      <c r="I15015" s="50">
        <v>54500</v>
      </c>
      <c r="N15015" s="51">
        <v>1</v>
      </c>
      <c r="P15015" t="s">
        <v>17</v>
      </c>
    </row>
    <row r="15016" spans="2:16" x14ac:dyDescent="0.3">
      <c r="D15016" s="49" t="s">
        <v>11276</v>
      </c>
      <c r="F15016" s="2" t="s">
        <v>4563</v>
      </c>
      <c r="G15016" s="1">
        <v>0.36499999999999999</v>
      </c>
      <c r="P15016" t="s">
        <v>17</v>
      </c>
    </row>
    <row r="15017" spans="2:16" x14ac:dyDescent="0.3">
      <c r="B15017" s="5" t="s">
        <v>11305</v>
      </c>
      <c r="D15017" s="49" t="s">
        <v>11306</v>
      </c>
      <c r="F15017" s="2" t="s">
        <v>577</v>
      </c>
      <c r="I15017" s="50">
        <v>661205.11</v>
      </c>
      <c r="J15017" s="50">
        <v>0</v>
      </c>
      <c r="K15017" s="50">
        <v>0</v>
      </c>
      <c r="L15017" s="51">
        <v>0.15</v>
      </c>
      <c r="M15017" s="50">
        <v>760385.87650000001</v>
      </c>
      <c r="N15017" s="51">
        <v>1</v>
      </c>
      <c r="P15017" t="s">
        <v>17</v>
      </c>
    </row>
    <row r="15018" spans="2:16" x14ac:dyDescent="0.3">
      <c r="D15018" s="49" t="s">
        <v>18</v>
      </c>
      <c r="E15018" s="2" t="s">
        <v>19</v>
      </c>
      <c r="F15018" s="2" t="s">
        <v>20</v>
      </c>
      <c r="G15018" s="1">
        <v>2.3820000000000001</v>
      </c>
      <c r="H15018" s="50">
        <v>160105</v>
      </c>
      <c r="I15018" s="50">
        <v>381370.11</v>
      </c>
      <c r="N15018" s="51">
        <v>1</v>
      </c>
      <c r="P15018" t="s">
        <v>17</v>
      </c>
    </row>
    <row r="15019" spans="2:16" x14ac:dyDescent="0.3">
      <c r="D15019" s="49" t="s">
        <v>9628</v>
      </c>
      <c r="E15019" s="2" t="s">
        <v>34</v>
      </c>
      <c r="F15019" s="2" t="s">
        <v>20</v>
      </c>
      <c r="G15019" s="1">
        <v>1.1910000000000001</v>
      </c>
      <c r="H15019" s="50">
        <v>185000</v>
      </c>
      <c r="I15019" s="50">
        <v>220335</v>
      </c>
      <c r="N15019" s="51">
        <v>1</v>
      </c>
      <c r="P15019" t="s">
        <v>17</v>
      </c>
    </row>
    <row r="15020" spans="2:16" x14ac:dyDescent="0.3">
      <c r="D15020" s="49" t="s">
        <v>49</v>
      </c>
      <c r="E15020" s="2" t="s">
        <v>50</v>
      </c>
      <c r="F15020" s="2" t="s">
        <v>20</v>
      </c>
      <c r="G15020" s="1">
        <v>0.23799999999999999</v>
      </c>
      <c r="H15020" s="50">
        <v>250000</v>
      </c>
      <c r="I15020" s="50">
        <v>59500</v>
      </c>
      <c r="N15020" s="51">
        <v>1</v>
      </c>
      <c r="P15020" t="s">
        <v>17</v>
      </c>
    </row>
    <row r="15021" spans="2:16" x14ac:dyDescent="0.3">
      <c r="D15021" s="49" t="s">
        <v>11276</v>
      </c>
      <c r="F15021" s="2" t="s">
        <v>4563</v>
      </c>
      <c r="G15021" s="1">
        <v>0.47699999999999998</v>
      </c>
      <c r="P15021" t="s">
        <v>17</v>
      </c>
    </row>
    <row r="15022" spans="2:16" x14ac:dyDescent="0.3">
      <c r="B15022" s="5">
        <v>9.3000000000000007</v>
      </c>
      <c r="C15022" s="5" t="s">
        <v>5871</v>
      </c>
      <c r="P15022" t="s">
        <v>17</v>
      </c>
    </row>
    <row r="15023" spans="2:16" x14ac:dyDescent="0.3">
      <c r="B15023" s="5" t="s">
        <v>6033</v>
      </c>
      <c r="C15023" s="5" t="s">
        <v>6034</v>
      </c>
      <c r="P15023" t="s">
        <v>17</v>
      </c>
    </row>
    <row r="15024" spans="2:16" x14ac:dyDescent="0.3">
      <c r="B15024" s="5" t="s">
        <v>11307</v>
      </c>
      <c r="D15024" s="49" t="s">
        <v>11308</v>
      </c>
      <c r="F15024" s="2" t="s">
        <v>347</v>
      </c>
      <c r="I15024" s="50">
        <v>9498.6749999999993</v>
      </c>
      <c r="J15024" s="50">
        <v>0</v>
      </c>
      <c r="K15024" s="50">
        <v>0</v>
      </c>
      <c r="L15024" s="51">
        <v>0.15</v>
      </c>
      <c r="M15024" s="50">
        <v>10923.47625</v>
      </c>
      <c r="N15024" s="51">
        <v>1</v>
      </c>
      <c r="P15024" t="s">
        <v>17</v>
      </c>
    </row>
    <row r="15025" spans="2:16" x14ac:dyDescent="0.3">
      <c r="D15025" s="49" t="s">
        <v>18</v>
      </c>
      <c r="E15025" s="2" t="s">
        <v>19</v>
      </c>
      <c r="F15025" s="2" t="s">
        <v>20</v>
      </c>
      <c r="G15025" s="1">
        <v>3.5000000000000003E-2</v>
      </c>
      <c r="H15025" s="50">
        <v>160105</v>
      </c>
      <c r="I15025" s="50">
        <v>5603.6750000000002</v>
      </c>
      <c r="N15025" s="51">
        <v>1</v>
      </c>
      <c r="P15025" t="s">
        <v>17</v>
      </c>
    </row>
    <row r="15026" spans="2:16" x14ac:dyDescent="0.3">
      <c r="D15026" s="49" t="s">
        <v>9628</v>
      </c>
      <c r="E15026" s="2" t="s">
        <v>34</v>
      </c>
      <c r="F15026" s="2" t="s">
        <v>20</v>
      </c>
      <c r="G15026" s="1">
        <v>1.7000000000000001E-2</v>
      </c>
      <c r="H15026" s="50">
        <v>185000</v>
      </c>
      <c r="I15026" s="50">
        <v>3145</v>
      </c>
      <c r="N15026" s="51">
        <v>1</v>
      </c>
      <c r="P15026" t="s">
        <v>17</v>
      </c>
    </row>
    <row r="15027" spans="2:16" x14ac:dyDescent="0.3">
      <c r="D15027" s="49" t="s">
        <v>49</v>
      </c>
      <c r="E15027" s="2" t="s">
        <v>50</v>
      </c>
      <c r="F15027" s="2" t="s">
        <v>20</v>
      </c>
      <c r="G15027" s="1">
        <v>3.0000000000000001E-3</v>
      </c>
      <c r="H15027" s="50">
        <v>250000</v>
      </c>
      <c r="I15027" s="50">
        <v>750</v>
      </c>
      <c r="N15027" s="51">
        <v>1</v>
      </c>
      <c r="P15027" t="s">
        <v>17</v>
      </c>
    </row>
    <row r="15028" spans="2:16" x14ac:dyDescent="0.3">
      <c r="D15028" s="49" t="s">
        <v>11309</v>
      </c>
      <c r="F15028" s="2" t="s">
        <v>1612</v>
      </c>
      <c r="G15028" s="1">
        <v>1</v>
      </c>
      <c r="P15028" t="s">
        <v>17</v>
      </c>
    </row>
    <row r="15029" spans="2:16" x14ac:dyDescent="0.3">
      <c r="D15029" s="49" t="s">
        <v>8525</v>
      </c>
      <c r="F15029" s="2" t="s">
        <v>4563</v>
      </c>
      <c r="G15029" s="1">
        <v>1.9E-2</v>
      </c>
      <c r="P15029" t="s">
        <v>17</v>
      </c>
    </row>
    <row r="15030" spans="2:16" x14ac:dyDescent="0.3">
      <c r="B15030" s="5" t="s">
        <v>11310</v>
      </c>
      <c r="D15030" s="49" t="s">
        <v>11311</v>
      </c>
      <c r="F15030" s="2" t="s">
        <v>347</v>
      </c>
      <c r="I15030" s="50">
        <v>11104.2</v>
      </c>
      <c r="J15030" s="50">
        <v>0</v>
      </c>
      <c r="K15030" s="50">
        <v>0</v>
      </c>
      <c r="L15030" s="51">
        <v>0.15</v>
      </c>
      <c r="M15030" s="50">
        <v>12769.83</v>
      </c>
      <c r="N15030" s="51">
        <v>1</v>
      </c>
      <c r="P15030" t="s">
        <v>17</v>
      </c>
    </row>
    <row r="15031" spans="2:16" x14ac:dyDescent="0.3">
      <c r="D15031" s="49" t="s">
        <v>18</v>
      </c>
      <c r="E15031" s="2" t="s">
        <v>19</v>
      </c>
      <c r="F15031" s="2" t="s">
        <v>20</v>
      </c>
      <c r="G15031" s="1">
        <v>0.04</v>
      </c>
      <c r="H15031" s="50">
        <v>160105</v>
      </c>
      <c r="I15031" s="50">
        <v>6404.2</v>
      </c>
      <c r="N15031" s="51">
        <v>1</v>
      </c>
      <c r="P15031" t="s">
        <v>17</v>
      </c>
    </row>
    <row r="15032" spans="2:16" x14ac:dyDescent="0.3">
      <c r="D15032" s="49" t="s">
        <v>9628</v>
      </c>
      <c r="E15032" s="2" t="s">
        <v>34</v>
      </c>
      <c r="F15032" s="2" t="s">
        <v>20</v>
      </c>
      <c r="G15032" s="1">
        <v>0.02</v>
      </c>
      <c r="H15032" s="50">
        <v>185000</v>
      </c>
      <c r="I15032" s="50">
        <v>3700</v>
      </c>
      <c r="N15032" s="51">
        <v>1</v>
      </c>
      <c r="P15032" t="s">
        <v>17</v>
      </c>
    </row>
    <row r="15033" spans="2:16" x14ac:dyDescent="0.3">
      <c r="D15033" s="49" t="s">
        <v>49</v>
      </c>
      <c r="E15033" s="2" t="s">
        <v>50</v>
      </c>
      <c r="F15033" s="2" t="s">
        <v>20</v>
      </c>
      <c r="G15033" s="1">
        <v>4.0000000000000001E-3</v>
      </c>
      <c r="H15033" s="50">
        <v>250000</v>
      </c>
      <c r="I15033" s="50">
        <v>1000</v>
      </c>
      <c r="N15033" s="51">
        <v>1</v>
      </c>
      <c r="P15033" t="s">
        <v>17</v>
      </c>
    </row>
    <row r="15034" spans="2:16" x14ac:dyDescent="0.3">
      <c r="D15034" s="49" t="s">
        <v>11312</v>
      </c>
      <c r="F15034" s="2" t="s">
        <v>1612</v>
      </c>
      <c r="G15034" s="1">
        <v>1</v>
      </c>
      <c r="P15034" t="s">
        <v>17</v>
      </c>
    </row>
    <row r="15035" spans="2:16" x14ac:dyDescent="0.3">
      <c r="D15035" s="49" t="s">
        <v>8525</v>
      </c>
      <c r="F15035" s="2" t="s">
        <v>4563</v>
      </c>
      <c r="G15035" s="1">
        <v>1.9E-2</v>
      </c>
      <c r="P15035" t="s">
        <v>17</v>
      </c>
    </row>
    <row r="15036" spans="2:16" x14ac:dyDescent="0.3">
      <c r="B15036" s="5" t="s">
        <v>11313</v>
      </c>
      <c r="D15036" s="49" t="s">
        <v>11314</v>
      </c>
      <c r="F15036" s="2" t="s">
        <v>347</v>
      </c>
      <c r="I15036" s="50">
        <v>12709.725</v>
      </c>
      <c r="J15036" s="50">
        <v>0</v>
      </c>
      <c r="K15036" s="50">
        <v>0</v>
      </c>
      <c r="L15036" s="51">
        <v>0.15</v>
      </c>
      <c r="M15036" s="50">
        <v>14616.18375</v>
      </c>
      <c r="N15036" s="51">
        <v>1</v>
      </c>
      <c r="P15036" t="s">
        <v>17</v>
      </c>
    </row>
    <row r="15037" spans="2:16" x14ac:dyDescent="0.3">
      <c r="D15037" s="49" t="s">
        <v>18</v>
      </c>
      <c r="E15037" s="2" t="s">
        <v>19</v>
      </c>
      <c r="F15037" s="2" t="s">
        <v>20</v>
      </c>
      <c r="G15037" s="1">
        <v>4.4999999999999998E-2</v>
      </c>
      <c r="H15037" s="50">
        <v>160105</v>
      </c>
      <c r="I15037" s="50">
        <v>7204.7250000000004</v>
      </c>
      <c r="N15037" s="51">
        <v>1</v>
      </c>
      <c r="P15037" t="s">
        <v>17</v>
      </c>
    </row>
    <row r="15038" spans="2:16" x14ac:dyDescent="0.3">
      <c r="D15038" s="49" t="s">
        <v>9628</v>
      </c>
      <c r="E15038" s="2" t="s">
        <v>34</v>
      </c>
      <c r="F15038" s="2" t="s">
        <v>20</v>
      </c>
      <c r="G15038" s="1">
        <v>2.3E-2</v>
      </c>
      <c r="H15038" s="50">
        <v>185000</v>
      </c>
      <c r="I15038" s="50">
        <v>4255</v>
      </c>
      <c r="N15038" s="51">
        <v>1</v>
      </c>
      <c r="P15038" t="s">
        <v>17</v>
      </c>
    </row>
    <row r="15039" spans="2:16" x14ac:dyDescent="0.3">
      <c r="D15039" s="49" t="s">
        <v>49</v>
      </c>
      <c r="E15039" s="2" t="s">
        <v>50</v>
      </c>
      <c r="F15039" s="2" t="s">
        <v>20</v>
      </c>
      <c r="G15039" s="1">
        <v>5.0000000000000001E-3</v>
      </c>
      <c r="H15039" s="50">
        <v>250000</v>
      </c>
      <c r="I15039" s="50">
        <v>1250</v>
      </c>
      <c r="N15039" s="51">
        <v>1</v>
      </c>
      <c r="P15039" t="s">
        <v>17</v>
      </c>
    </row>
    <row r="15040" spans="2:16" x14ac:dyDescent="0.3">
      <c r="D15040" s="49" t="s">
        <v>11315</v>
      </c>
      <c r="F15040" s="2" t="s">
        <v>1612</v>
      </c>
      <c r="G15040" s="1">
        <v>1</v>
      </c>
      <c r="P15040" t="s">
        <v>17</v>
      </c>
    </row>
    <row r="15041" spans="2:16" x14ac:dyDescent="0.3">
      <c r="D15041" s="49" t="s">
        <v>8525</v>
      </c>
      <c r="F15041" s="2" t="s">
        <v>4563</v>
      </c>
      <c r="G15041" s="1">
        <v>1.9E-2</v>
      </c>
      <c r="P15041" t="s">
        <v>17</v>
      </c>
    </row>
    <row r="15042" spans="2:16" x14ac:dyDescent="0.3">
      <c r="B15042" s="5" t="s">
        <v>11316</v>
      </c>
      <c r="D15042" s="49" t="s">
        <v>11317</v>
      </c>
      <c r="F15042" s="2" t="s">
        <v>347</v>
      </c>
      <c r="I15042" s="50">
        <v>17161.509999999998</v>
      </c>
      <c r="J15042" s="50">
        <v>0</v>
      </c>
      <c r="K15042" s="50">
        <v>0</v>
      </c>
      <c r="L15042" s="51">
        <v>0.15</v>
      </c>
      <c r="M15042" s="50">
        <v>19735.736499999999</v>
      </c>
      <c r="N15042" s="51">
        <v>1</v>
      </c>
      <c r="P15042" t="s">
        <v>17</v>
      </c>
    </row>
    <row r="15043" spans="2:16" x14ac:dyDescent="0.3">
      <c r="D15043" s="49" t="s">
        <v>18</v>
      </c>
      <c r="E15043" s="2" t="s">
        <v>19</v>
      </c>
      <c r="F15043" s="2" t="s">
        <v>20</v>
      </c>
      <c r="G15043" s="1">
        <v>6.2E-2</v>
      </c>
      <c r="H15043" s="50">
        <v>160105</v>
      </c>
      <c r="I15043" s="50">
        <v>9926.51</v>
      </c>
      <c r="N15043" s="51">
        <v>1</v>
      </c>
      <c r="P15043" t="s">
        <v>17</v>
      </c>
    </row>
    <row r="15044" spans="2:16" x14ac:dyDescent="0.3">
      <c r="D15044" s="49" t="s">
        <v>9628</v>
      </c>
      <c r="E15044" s="2" t="s">
        <v>34</v>
      </c>
      <c r="F15044" s="2" t="s">
        <v>20</v>
      </c>
      <c r="G15044" s="1">
        <v>3.1E-2</v>
      </c>
      <c r="H15044" s="50">
        <v>185000</v>
      </c>
      <c r="I15044" s="50">
        <v>5735</v>
      </c>
      <c r="N15044" s="51">
        <v>1</v>
      </c>
      <c r="P15044" t="s">
        <v>17</v>
      </c>
    </row>
    <row r="15045" spans="2:16" x14ac:dyDescent="0.3">
      <c r="D15045" s="49" t="s">
        <v>49</v>
      </c>
      <c r="E15045" s="2" t="s">
        <v>50</v>
      </c>
      <c r="F15045" s="2" t="s">
        <v>20</v>
      </c>
      <c r="G15045" s="1">
        <v>6.0000000000000001E-3</v>
      </c>
      <c r="H15045" s="50">
        <v>250000</v>
      </c>
      <c r="I15045" s="50">
        <v>1500</v>
      </c>
      <c r="N15045" s="51">
        <v>1</v>
      </c>
      <c r="P15045" t="s">
        <v>17</v>
      </c>
    </row>
    <row r="15046" spans="2:16" x14ac:dyDescent="0.3">
      <c r="D15046" s="49" t="s">
        <v>11318</v>
      </c>
      <c r="F15046" s="2" t="s">
        <v>1612</v>
      </c>
      <c r="G15046" s="1">
        <v>1</v>
      </c>
      <c r="P15046" t="s">
        <v>17</v>
      </c>
    </row>
    <row r="15047" spans="2:16" x14ac:dyDescent="0.3">
      <c r="D15047" s="49" t="s">
        <v>8525</v>
      </c>
      <c r="F15047" s="2" t="s">
        <v>4563</v>
      </c>
      <c r="G15047" s="1">
        <v>1.9E-2</v>
      </c>
      <c r="P15047" t="s">
        <v>17</v>
      </c>
    </row>
    <row r="15048" spans="2:16" x14ac:dyDescent="0.3">
      <c r="B15048" s="5" t="s">
        <v>11319</v>
      </c>
      <c r="D15048" s="49" t="s">
        <v>11320</v>
      </c>
      <c r="F15048" s="2" t="s">
        <v>347</v>
      </c>
      <c r="I15048" s="50">
        <v>28265.71</v>
      </c>
      <c r="J15048" s="50">
        <v>0</v>
      </c>
      <c r="K15048" s="50">
        <v>0</v>
      </c>
      <c r="L15048" s="51">
        <v>0.15</v>
      </c>
      <c r="M15048" s="50">
        <v>32505.566500000001</v>
      </c>
      <c r="N15048" s="51">
        <v>1</v>
      </c>
      <c r="P15048" t="s">
        <v>17</v>
      </c>
    </row>
    <row r="15049" spans="2:16" x14ac:dyDescent="0.3">
      <c r="D15049" s="49" t="s">
        <v>18</v>
      </c>
      <c r="E15049" s="2" t="s">
        <v>19</v>
      </c>
      <c r="F15049" s="2" t="s">
        <v>20</v>
      </c>
      <c r="G15049" s="1">
        <v>0.10199999999999999</v>
      </c>
      <c r="H15049" s="50">
        <v>160105</v>
      </c>
      <c r="I15049" s="50">
        <v>16330.71</v>
      </c>
      <c r="N15049" s="51">
        <v>1</v>
      </c>
      <c r="P15049" t="s">
        <v>17</v>
      </c>
    </row>
    <row r="15050" spans="2:16" x14ac:dyDescent="0.3">
      <c r="D15050" s="49" t="s">
        <v>9628</v>
      </c>
      <c r="E15050" s="2" t="s">
        <v>34</v>
      </c>
      <c r="F15050" s="2" t="s">
        <v>20</v>
      </c>
      <c r="G15050" s="1">
        <v>5.0999999999999997E-2</v>
      </c>
      <c r="H15050" s="50">
        <v>185000</v>
      </c>
      <c r="I15050" s="50">
        <v>9435</v>
      </c>
      <c r="N15050" s="51">
        <v>1</v>
      </c>
      <c r="P15050" t="s">
        <v>17</v>
      </c>
    </row>
    <row r="15051" spans="2:16" x14ac:dyDescent="0.3">
      <c r="D15051" s="49" t="s">
        <v>49</v>
      </c>
      <c r="E15051" s="2" t="s">
        <v>50</v>
      </c>
      <c r="F15051" s="2" t="s">
        <v>20</v>
      </c>
      <c r="G15051" s="1">
        <v>0.01</v>
      </c>
      <c r="H15051" s="50">
        <v>250000</v>
      </c>
      <c r="I15051" s="50">
        <v>2500</v>
      </c>
      <c r="N15051" s="51">
        <v>1</v>
      </c>
      <c r="P15051" t="s">
        <v>17</v>
      </c>
    </row>
    <row r="15052" spans="2:16" x14ac:dyDescent="0.3">
      <c r="D15052" s="49" t="s">
        <v>11321</v>
      </c>
      <c r="F15052" s="2" t="s">
        <v>1612</v>
      </c>
      <c r="G15052" s="1">
        <v>1</v>
      </c>
      <c r="P15052" t="s">
        <v>17</v>
      </c>
    </row>
    <row r="15053" spans="2:16" x14ac:dyDescent="0.3">
      <c r="D15053" s="49" t="s">
        <v>8525</v>
      </c>
      <c r="F15053" s="2" t="s">
        <v>4563</v>
      </c>
      <c r="G15053" s="1">
        <v>1.9E-2</v>
      </c>
      <c r="P15053" t="s">
        <v>17</v>
      </c>
    </row>
    <row r="15054" spans="2:16" x14ac:dyDescent="0.3">
      <c r="B15054" s="5" t="s">
        <v>11322</v>
      </c>
      <c r="D15054" s="49" t="s">
        <v>11323</v>
      </c>
      <c r="F15054" s="2" t="s">
        <v>347</v>
      </c>
      <c r="I15054" s="50">
        <v>36938.964999999997</v>
      </c>
      <c r="J15054" s="50">
        <v>0</v>
      </c>
      <c r="K15054" s="50">
        <v>0</v>
      </c>
      <c r="L15054" s="51">
        <v>0.15</v>
      </c>
      <c r="M15054" s="50">
        <v>42479.80975</v>
      </c>
      <c r="N15054" s="51">
        <v>1</v>
      </c>
      <c r="P15054" t="s">
        <v>17</v>
      </c>
    </row>
    <row r="15055" spans="2:16" x14ac:dyDescent="0.3">
      <c r="D15055" s="49" t="s">
        <v>18</v>
      </c>
      <c r="E15055" s="2" t="s">
        <v>19</v>
      </c>
      <c r="F15055" s="2" t="s">
        <v>20</v>
      </c>
      <c r="G15055" s="1">
        <v>0.13300000000000001</v>
      </c>
      <c r="H15055" s="50">
        <v>160105</v>
      </c>
      <c r="I15055" s="50">
        <v>21293.965</v>
      </c>
      <c r="N15055" s="51">
        <v>1</v>
      </c>
      <c r="P15055" t="s">
        <v>17</v>
      </c>
    </row>
    <row r="15056" spans="2:16" x14ac:dyDescent="0.3">
      <c r="D15056" s="49" t="s">
        <v>9628</v>
      </c>
      <c r="E15056" s="2" t="s">
        <v>34</v>
      </c>
      <c r="F15056" s="2" t="s">
        <v>20</v>
      </c>
      <c r="G15056" s="1">
        <v>6.7000000000000004E-2</v>
      </c>
      <c r="H15056" s="50">
        <v>185000</v>
      </c>
      <c r="I15056" s="50">
        <v>12395</v>
      </c>
      <c r="N15056" s="51">
        <v>1</v>
      </c>
      <c r="P15056" t="s">
        <v>17</v>
      </c>
    </row>
    <row r="15057" spans="2:16" x14ac:dyDescent="0.3">
      <c r="D15057" s="49" t="s">
        <v>49</v>
      </c>
      <c r="E15057" s="2" t="s">
        <v>50</v>
      </c>
      <c r="F15057" s="2" t="s">
        <v>20</v>
      </c>
      <c r="G15057" s="1">
        <v>1.2999999999999999E-2</v>
      </c>
      <c r="H15057" s="50">
        <v>250000</v>
      </c>
      <c r="I15057" s="50">
        <v>3250</v>
      </c>
      <c r="N15057" s="51">
        <v>1</v>
      </c>
      <c r="P15057" t="s">
        <v>17</v>
      </c>
    </row>
    <row r="15058" spans="2:16" x14ac:dyDescent="0.3">
      <c r="D15058" s="49" t="s">
        <v>11324</v>
      </c>
      <c r="F15058" s="2" t="s">
        <v>1612</v>
      </c>
      <c r="G15058" s="1">
        <v>1</v>
      </c>
      <c r="P15058" t="s">
        <v>17</v>
      </c>
    </row>
    <row r="15059" spans="2:16" x14ac:dyDescent="0.3">
      <c r="D15059" s="49" t="s">
        <v>8525</v>
      </c>
      <c r="F15059" s="2" t="s">
        <v>4563</v>
      </c>
      <c r="G15059" s="1">
        <v>4.2000000000000003E-2</v>
      </c>
      <c r="P15059" t="s">
        <v>17</v>
      </c>
    </row>
    <row r="15060" spans="2:16" x14ac:dyDescent="0.3">
      <c r="B15060" s="5" t="s">
        <v>11325</v>
      </c>
      <c r="D15060" s="49" t="s">
        <v>11326</v>
      </c>
      <c r="F15060" s="2" t="s">
        <v>347</v>
      </c>
      <c r="I15060" s="50">
        <v>47192.85</v>
      </c>
      <c r="J15060" s="50">
        <v>0</v>
      </c>
      <c r="K15060" s="50">
        <v>0</v>
      </c>
      <c r="L15060" s="51">
        <v>0.15</v>
      </c>
      <c r="M15060" s="50">
        <v>54271.777499999997</v>
      </c>
      <c r="N15060" s="51">
        <v>1</v>
      </c>
      <c r="P15060" t="s">
        <v>17</v>
      </c>
    </row>
    <row r="15061" spans="2:16" x14ac:dyDescent="0.3">
      <c r="D15061" s="49" t="s">
        <v>18</v>
      </c>
      <c r="E15061" s="2" t="s">
        <v>19</v>
      </c>
      <c r="F15061" s="2" t="s">
        <v>20</v>
      </c>
      <c r="G15061" s="1">
        <v>0.17</v>
      </c>
      <c r="H15061" s="50">
        <v>160105</v>
      </c>
      <c r="I15061" s="50">
        <v>27217.85</v>
      </c>
      <c r="N15061" s="51">
        <v>1</v>
      </c>
      <c r="P15061" t="s">
        <v>17</v>
      </c>
    </row>
    <row r="15062" spans="2:16" x14ac:dyDescent="0.3">
      <c r="D15062" s="49" t="s">
        <v>9628</v>
      </c>
      <c r="E15062" s="2" t="s">
        <v>34</v>
      </c>
      <c r="F15062" s="2" t="s">
        <v>20</v>
      </c>
      <c r="G15062" s="1">
        <v>8.5000000000000006E-2</v>
      </c>
      <c r="H15062" s="50">
        <v>185000</v>
      </c>
      <c r="I15062" s="50">
        <v>15725</v>
      </c>
      <c r="N15062" s="51">
        <v>1</v>
      </c>
      <c r="P15062" t="s">
        <v>17</v>
      </c>
    </row>
    <row r="15063" spans="2:16" x14ac:dyDescent="0.3">
      <c r="D15063" s="49" t="s">
        <v>49</v>
      </c>
      <c r="E15063" s="2" t="s">
        <v>50</v>
      </c>
      <c r="F15063" s="2" t="s">
        <v>20</v>
      </c>
      <c r="G15063" s="1">
        <v>1.7000000000000001E-2</v>
      </c>
      <c r="H15063" s="50">
        <v>250000</v>
      </c>
      <c r="I15063" s="50">
        <v>4250</v>
      </c>
      <c r="N15063" s="51">
        <v>1</v>
      </c>
      <c r="P15063" t="s">
        <v>17</v>
      </c>
    </row>
    <row r="15064" spans="2:16" x14ac:dyDescent="0.3">
      <c r="D15064" s="49" t="s">
        <v>11327</v>
      </c>
      <c r="F15064" s="2" t="s">
        <v>1612</v>
      </c>
      <c r="G15064" s="1">
        <v>1</v>
      </c>
      <c r="P15064" t="s">
        <v>17</v>
      </c>
    </row>
    <row r="15065" spans="2:16" x14ac:dyDescent="0.3">
      <c r="D15065" s="49" t="s">
        <v>8525</v>
      </c>
      <c r="F15065" s="2" t="s">
        <v>4563</v>
      </c>
      <c r="G15065" s="1">
        <v>6.5000000000000002E-2</v>
      </c>
      <c r="P15065" t="s">
        <v>17</v>
      </c>
    </row>
    <row r="15066" spans="2:16" x14ac:dyDescent="0.3">
      <c r="B15066" s="5" t="s">
        <v>11328</v>
      </c>
      <c r="D15066" s="49" t="s">
        <v>11329</v>
      </c>
      <c r="F15066" s="2" t="s">
        <v>347</v>
      </c>
      <c r="I15066" s="50">
        <v>80505.45</v>
      </c>
      <c r="J15066" s="50">
        <v>0</v>
      </c>
      <c r="K15066" s="50">
        <v>0</v>
      </c>
      <c r="L15066" s="51">
        <v>0.15</v>
      </c>
      <c r="M15066" s="50">
        <v>92581.267500000002</v>
      </c>
      <c r="N15066" s="51">
        <v>1</v>
      </c>
      <c r="P15066" t="s">
        <v>17</v>
      </c>
    </row>
    <row r="15067" spans="2:16" x14ac:dyDescent="0.3">
      <c r="D15067" s="49" t="s">
        <v>18</v>
      </c>
      <c r="E15067" s="2" t="s">
        <v>19</v>
      </c>
      <c r="F15067" s="2" t="s">
        <v>20</v>
      </c>
      <c r="G15067" s="1">
        <v>0.28999999999999998</v>
      </c>
      <c r="H15067" s="50">
        <v>160105</v>
      </c>
      <c r="I15067" s="50">
        <v>46430.45</v>
      </c>
      <c r="N15067" s="51">
        <v>1</v>
      </c>
      <c r="P15067" t="s">
        <v>17</v>
      </c>
    </row>
    <row r="15068" spans="2:16" x14ac:dyDescent="0.3">
      <c r="D15068" s="49" t="s">
        <v>9628</v>
      </c>
      <c r="E15068" s="2" t="s">
        <v>34</v>
      </c>
      <c r="F15068" s="2" t="s">
        <v>20</v>
      </c>
      <c r="G15068" s="1">
        <v>0.14499999999999999</v>
      </c>
      <c r="H15068" s="50">
        <v>185000</v>
      </c>
      <c r="I15068" s="50">
        <v>26825</v>
      </c>
      <c r="N15068" s="51">
        <v>1</v>
      </c>
      <c r="P15068" t="s">
        <v>17</v>
      </c>
    </row>
    <row r="15069" spans="2:16" x14ac:dyDescent="0.3">
      <c r="D15069" s="49" t="s">
        <v>49</v>
      </c>
      <c r="E15069" s="2" t="s">
        <v>50</v>
      </c>
      <c r="F15069" s="2" t="s">
        <v>20</v>
      </c>
      <c r="G15069" s="1">
        <v>2.9000000000000001E-2</v>
      </c>
      <c r="H15069" s="50">
        <v>250000</v>
      </c>
      <c r="I15069" s="50">
        <v>7250</v>
      </c>
      <c r="N15069" s="51">
        <v>1</v>
      </c>
      <c r="P15069" t="s">
        <v>17</v>
      </c>
    </row>
    <row r="15070" spans="2:16" x14ac:dyDescent="0.3">
      <c r="D15070" s="49" t="s">
        <v>11330</v>
      </c>
      <c r="F15070" s="2" t="s">
        <v>1612</v>
      </c>
      <c r="G15070" s="1">
        <v>1</v>
      </c>
      <c r="P15070" t="s">
        <v>17</v>
      </c>
    </row>
    <row r="15071" spans="2:16" x14ac:dyDescent="0.3">
      <c r="D15071" s="49" t="s">
        <v>8525</v>
      </c>
      <c r="F15071" s="2" t="s">
        <v>4563</v>
      </c>
      <c r="G15071" s="1">
        <v>0.152</v>
      </c>
      <c r="P15071" t="s">
        <v>17</v>
      </c>
    </row>
    <row r="15072" spans="2:16" x14ac:dyDescent="0.3">
      <c r="B15072" s="5" t="s">
        <v>11331</v>
      </c>
      <c r="D15072" s="49" t="s">
        <v>11332</v>
      </c>
      <c r="F15072" s="2" t="s">
        <v>347</v>
      </c>
      <c r="I15072" s="50">
        <v>99777.695000000007</v>
      </c>
      <c r="J15072" s="50">
        <v>0</v>
      </c>
      <c r="K15072" s="50">
        <v>0</v>
      </c>
      <c r="L15072" s="51">
        <v>0.15</v>
      </c>
      <c r="M15072" s="50">
        <v>114744.3493</v>
      </c>
      <c r="N15072" s="51">
        <v>1</v>
      </c>
      <c r="P15072" t="s">
        <v>17</v>
      </c>
    </row>
    <row r="15073" spans="2:16" x14ac:dyDescent="0.3">
      <c r="D15073" s="49" t="s">
        <v>18</v>
      </c>
      <c r="E15073" s="2" t="s">
        <v>19</v>
      </c>
      <c r="F15073" s="2" t="s">
        <v>20</v>
      </c>
      <c r="G15073" s="1">
        <v>0.35899999999999999</v>
      </c>
      <c r="H15073" s="50">
        <v>160105</v>
      </c>
      <c r="I15073" s="50">
        <v>57477.695</v>
      </c>
      <c r="N15073" s="51">
        <v>1</v>
      </c>
      <c r="P15073" t="s">
        <v>17</v>
      </c>
    </row>
    <row r="15074" spans="2:16" x14ac:dyDescent="0.3">
      <c r="D15074" s="49" t="s">
        <v>9628</v>
      </c>
      <c r="E15074" s="2" t="s">
        <v>34</v>
      </c>
      <c r="F15074" s="2" t="s">
        <v>20</v>
      </c>
      <c r="G15074" s="1">
        <v>0.18</v>
      </c>
      <c r="H15074" s="50">
        <v>185000</v>
      </c>
      <c r="I15074" s="50">
        <v>33300</v>
      </c>
      <c r="N15074" s="51">
        <v>1</v>
      </c>
      <c r="P15074" t="s">
        <v>17</v>
      </c>
    </row>
    <row r="15075" spans="2:16" x14ac:dyDescent="0.3">
      <c r="D15075" s="49" t="s">
        <v>49</v>
      </c>
      <c r="E15075" s="2" t="s">
        <v>50</v>
      </c>
      <c r="F15075" s="2" t="s">
        <v>20</v>
      </c>
      <c r="G15075" s="1">
        <v>3.5999999999999997E-2</v>
      </c>
      <c r="H15075" s="50">
        <v>250000</v>
      </c>
      <c r="I15075" s="50">
        <v>9000</v>
      </c>
      <c r="N15075" s="51">
        <v>1</v>
      </c>
      <c r="P15075" t="s">
        <v>17</v>
      </c>
    </row>
    <row r="15076" spans="2:16" x14ac:dyDescent="0.3">
      <c r="D15076" s="49" t="s">
        <v>11333</v>
      </c>
      <c r="F15076" s="2" t="s">
        <v>1612</v>
      </c>
      <c r="G15076" s="1">
        <v>1</v>
      </c>
      <c r="P15076" t="s">
        <v>17</v>
      </c>
    </row>
    <row r="15077" spans="2:16" x14ac:dyDescent="0.3">
      <c r="D15077" s="49" t="s">
        <v>8525</v>
      </c>
      <c r="F15077" s="2" t="s">
        <v>4563</v>
      </c>
      <c r="G15077" s="1">
        <v>0.2</v>
      </c>
      <c r="P15077" t="s">
        <v>17</v>
      </c>
    </row>
    <row r="15078" spans="2:16" x14ac:dyDescent="0.3">
      <c r="B15078" s="5" t="s">
        <v>11334</v>
      </c>
      <c r="D15078" s="49" t="s">
        <v>11335</v>
      </c>
      <c r="F15078" s="2" t="s">
        <v>347</v>
      </c>
      <c r="I15078" s="50">
        <v>120035.465</v>
      </c>
      <c r="J15078" s="50">
        <v>0</v>
      </c>
      <c r="K15078" s="50">
        <v>0</v>
      </c>
      <c r="L15078" s="51">
        <v>0.15</v>
      </c>
      <c r="M15078" s="50">
        <v>138040.78479999999</v>
      </c>
      <c r="N15078" s="51">
        <v>1</v>
      </c>
      <c r="P15078" t="s">
        <v>17</v>
      </c>
    </row>
    <row r="15079" spans="2:16" x14ac:dyDescent="0.3">
      <c r="D15079" s="49" t="s">
        <v>18</v>
      </c>
      <c r="E15079" s="2" t="s">
        <v>19</v>
      </c>
      <c r="F15079" s="2" t="s">
        <v>20</v>
      </c>
      <c r="G15079" s="1">
        <v>0.433</v>
      </c>
      <c r="H15079" s="50">
        <v>160105</v>
      </c>
      <c r="I15079" s="50">
        <v>69325.464999999997</v>
      </c>
      <c r="N15079" s="51">
        <v>1</v>
      </c>
      <c r="P15079" t="s">
        <v>17</v>
      </c>
    </row>
    <row r="15080" spans="2:16" x14ac:dyDescent="0.3">
      <c r="D15080" s="49" t="s">
        <v>9628</v>
      </c>
      <c r="E15080" s="2" t="s">
        <v>34</v>
      </c>
      <c r="F15080" s="2" t="s">
        <v>20</v>
      </c>
      <c r="G15080" s="1">
        <v>0.216</v>
      </c>
      <c r="H15080" s="50">
        <v>185000</v>
      </c>
      <c r="I15080" s="50">
        <v>39960</v>
      </c>
      <c r="N15080" s="51">
        <v>1</v>
      </c>
      <c r="P15080" t="s">
        <v>17</v>
      </c>
    </row>
    <row r="15081" spans="2:16" x14ac:dyDescent="0.3">
      <c r="D15081" s="49" t="s">
        <v>49</v>
      </c>
      <c r="E15081" s="2" t="s">
        <v>50</v>
      </c>
      <c r="F15081" s="2" t="s">
        <v>20</v>
      </c>
      <c r="G15081" s="1">
        <v>4.2999999999999997E-2</v>
      </c>
      <c r="H15081" s="50">
        <v>250000</v>
      </c>
      <c r="I15081" s="50">
        <v>10750</v>
      </c>
      <c r="N15081" s="51">
        <v>1</v>
      </c>
      <c r="P15081" t="s">
        <v>17</v>
      </c>
    </row>
    <row r="15082" spans="2:16" x14ac:dyDescent="0.3">
      <c r="D15082" s="49" t="s">
        <v>11336</v>
      </c>
      <c r="F15082" s="2" t="s">
        <v>1612</v>
      </c>
      <c r="G15082" s="1">
        <v>1</v>
      </c>
      <c r="P15082" t="s">
        <v>17</v>
      </c>
    </row>
    <row r="15083" spans="2:16" x14ac:dyDescent="0.3">
      <c r="D15083" s="49" t="s">
        <v>8525</v>
      </c>
      <c r="F15083" s="2" t="s">
        <v>4563</v>
      </c>
      <c r="G15083" s="1">
        <v>0.251</v>
      </c>
      <c r="P15083" t="s">
        <v>17</v>
      </c>
    </row>
    <row r="15084" spans="2:16" x14ac:dyDescent="0.3">
      <c r="B15084" s="5" t="s">
        <v>11337</v>
      </c>
      <c r="D15084" s="49" t="s">
        <v>11338</v>
      </c>
      <c r="F15084" s="2" t="s">
        <v>347</v>
      </c>
      <c r="I15084" s="50">
        <v>142083.76</v>
      </c>
      <c r="J15084" s="50">
        <v>0</v>
      </c>
      <c r="K15084" s="50">
        <v>0</v>
      </c>
      <c r="L15084" s="51">
        <v>0.15</v>
      </c>
      <c r="M15084" s="50">
        <v>163396.32399999999</v>
      </c>
      <c r="N15084" s="51">
        <v>1</v>
      </c>
      <c r="P15084" t="s">
        <v>17</v>
      </c>
    </row>
    <row r="15085" spans="2:16" x14ac:dyDescent="0.3">
      <c r="D15085" s="49" t="s">
        <v>18</v>
      </c>
      <c r="E15085" s="2" t="s">
        <v>19</v>
      </c>
      <c r="F15085" s="2" t="s">
        <v>20</v>
      </c>
      <c r="G15085" s="1">
        <v>0.51200000000000001</v>
      </c>
      <c r="H15085" s="50">
        <v>160105</v>
      </c>
      <c r="I15085" s="50">
        <v>81973.759999999995</v>
      </c>
      <c r="N15085" s="51">
        <v>1</v>
      </c>
      <c r="P15085" t="s">
        <v>17</v>
      </c>
    </row>
    <row r="15086" spans="2:16" x14ac:dyDescent="0.3">
      <c r="D15086" s="49" t="s">
        <v>9628</v>
      </c>
      <c r="E15086" s="2" t="s">
        <v>34</v>
      </c>
      <c r="F15086" s="2" t="s">
        <v>20</v>
      </c>
      <c r="G15086" s="1">
        <v>0.25600000000000001</v>
      </c>
      <c r="H15086" s="50">
        <v>185000</v>
      </c>
      <c r="I15086" s="50">
        <v>47360</v>
      </c>
      <c r="N15086" s="51">
        <v>1</v>
      </c>
      <c r="P15086" t="s">
        <v>17</v>
      </c>
    </row>
    <row r="15087" spans="2:16" x14ac:dyDescent="0.3">
      <c r="D15087" s="49" t="s">
        <v>49</v>
      </c>
      <c r="E15087" s="2" t="s">
        <v>50</v>
      </c>
      <c r="F15087" s="2" t="s">
        <v>20</v>
      </c>
      <c r="G15087" s="1">
        <v>5.0999999999999997E-2</v>
      </c>
      <c r="H15087" s="50">
        <v>250000</v>
      </c>
      <c r="I15087" s="50">
        <v>12750</v>
      </c>
      <c r="N15087" s="51">
        <v>1</v>
      </c>
      <c r="P15087" t="s">
        <v>17</v>
      </c>
    </row>
    <row r="15088" spans="2:16" x14ac:dyDescent="0.3">
      <c r="D15088" s="49" t="s">
        <v>11339</v>
      </c>
      <c r="F15088" s="2" t="s">
        <v>1612</v>
      </c>
      <c r="G15088" s="1">
        <v>1</v>
      </c>
      <c r="P15088" t="s">
        <v>17</v>
      </c>
    </row>
    <row r="15089" spans="2:16" x14ac:dyDescent="0.3">
      <c r="D15089" s="49" t="s">
        <v>8525</v>
      </c>
      <c r="F15089" s="2" t="s">
        <v>4563</v>
      </c>
      <c r="G15089" s="1">
        <v>0.307</v>
      </c>
      <c r="P15089" t="s">
        <v>17</v>
      </c>
    </row>
    <row r="15090" spans="2:16" x14ac:dyDescent="0.3">
      <c r="B15090" s="5" t="s">
        <v>11340</v>
      </c>
      <c r="D15090" s="49" t="s">
        <v>11341</v>
      </c>
      <c r="F15090" s="2" t="s">
        <v>347</v>
      </c>
      <c r="I15090" s="50">
        <v>247733.76500000001</v>
      </c>
      <c r="J15090" s="50">
        <v>0</v>
      </c>
      <c r="K15090" s="50">
        <v>0</v>
      </c>
      <c r="L15090" s="51">
        <v>0.15</v>
      </c>
      <c r="M15090" s="50">
        <v>284893.82980000001</v>
      </c>
      <c r="N15090" s="51">
        <v>1</v>
      </c>
      <c r="P15090" t="s">
        <v>17</v>
      </c>
    </row>
    <row r="15091" spans="2:16" x14ac:dyDescent="0.3">
      <c r="D15091" s="49" t="s">
        <v>18</v>
      </c>
      <c r="E15091" s="2" t="s">
        <v>19</v>
      </c>
      <c r="F15091" s="2" t="s">
        <v>20</v>
      </c>
      <c r="G15091" s="1">
        <v>0.89300000000000002</v>
      </c>
      <c r="H15091" s="50">
        <v>160105</v>
      </c>
      <c r="I15091" s="50">
        <v>142973.76500000001</v>
      </c>
      <c r="N15091" s="51">
        <v>1</v>
      </c>
      <c r="P15091" t="s">
        <v>17</v>
      </c>
    </row>
    <row r="15092" spans="2:16" x14ac:dyDescent="0.3">
      <c r="D15092" s="49" t="s">
        <v>9628</v>
      </c>
      <c r="E15092" s="2" t="s">
        <v>34</v>
      </c>
      <c r="F15092" s="2" t="s">
        <v>20</v>
      </c>
      <c r="G15092" s="1">
        <v>0.44600000000000001</v>
      </c>
      <c r="H15092" s="50">
        <v>185000</v>
      </c>
      <c r="I15092" s="50">
        <v>82510</v>
      </c>
      <c r="N15092" s="51">
        <v>1</v>
      </c>
      <c r="P15092" t="s">
        <v>17</v>
      </c>
    </row>
    <row r="15093" spans="2:16" x14ac:dyDescent="0.3">
      <c r="D15093" s="49" t="s">
        <v>49</v>
      </c>
      <c r="E15093" s="2" t="s">
        <v>50</v>
      </c>
      <c r="F15093" s="2" t="s">
        <v>20</v>
      </c>
      <c r="G15093" s="1">
        <v>8.8999999999999996E-2</v>
      </c>
      <c r="H15093" s="50">
        <v>250000</v>
      </c>
      <c r="I15093" s="50">
        <v>22250</v>
      </c>
      <c r="N15093" s="51">
        <v>1</v>
      </c>
      <c r="P15093" t="s">
        <v>17</v>
      </c>
    </row>
    <row r="15094" spans="2:16" x14ac:dyDescent="0.3">
      <c r="D15094" s="49" t="s">
        <v>11342</v>
      </c>
      <c r="F15094" s="2" t="s">
        <v>1612</v>
      </c>
      <c r="G15094" s="1">
        <v>1</v>
      </c>
      <c r="P15094" t="s">
        <v>17</v>
      </c>
    </row>
    <row r="15095" spans="2:16" x14ac:dyDescent="0.3">
      <c r="D15095" s="49" t="s">
        <v>8525</v>
      </c>
      <c r="F15095" s="2" t="s">
        <v>4563</v>
      </c>
      <c r="G15095" s="1">
        <v>0.57299999999999995</v>
      </c>
      <c r="P15095" t="s">
        <v>17</v>
      </c>
    </row>
    <row r="15096" spans="2:16" x14ac:dyDescent="0.3">
      <c r="B15096" s="5" t="s">
        <v>11343</v>
      </c>
      <c r="D15096" s="49" t="s">
        <v>11344</v>
      </c>
      <c r="F15096" s="2" t="s">
        <v>347</v>
      </c>
      <c r="I15096" s="50">
        <v>375617.065</v>
      </c>
      <c r="J15096" s="50">
        <v>0</v>
      </c>
      <c r="K15096" s="50">
        <v>0</v>
      </c>
      <c r="L15096" s="51">
        <v>0.15</v>
      </c>
      <c r="M15096" s="50">
        <v>431959.62479999999</v>
      </c>
      <c r="N15096" s="51">
        <v>1</v>
      </c>
      <c r="P15096" t="s">
        <v>17</v>
      </c>
    </row>
    <row r="15097" spans="2:16" x14ac:dyDescent="0.3">
      <c r="D15097" s="49" t="s">
        <v>18</v>
      </c>
      <c r="E15097" s="2" t="s">
        <v>19</v>
      </c>
      <c r="F15097" s="2" t="s">
        <v>20</v>
      </c>
      <c r="G15097" s="1">
        <v>1.353</v>
      </c>
      <c r="H15097" s="50">
        <v>160105</v>
      </c>
      <c r="I15097" s="50">
        <v>216622.065</v>
      </c>
      <c r="N15097" s="51">
        <v>1</v>
      </c>
      <c r="P15097" t="s">
        <v>17</v>
      </c>
    </row>
    <row r="15098" spans="2:16" x14ac:dyDescent="0.3">
      <c r="D15098" s="49" t="s">
        <v>9628</v>
      </c>
      <c r="E15098" s="2" t="s">
        <v>34</v>
      </c>
      <c r="F15098" s="2" t="s">
        <v>20</v>
      </c>
      <c r="G15098" s="1">
        <v>0.67700000000000005</v>
      </c>
      <c r="H15098" s="50">
        <v>185000</v>
      </c>
      <c r="I15098" s="50">
        <v>125245</v>
      </c>
      <c r="N15098" s="51">
        <v>1</v>
      </c>
      <c r="P15098" t="s">
        <v>17</v>
      </c>
    </row>
    <row r="15099" spans="2:16" x14ac:dyDescent="0.3">
      <c r="D15099" s="49" t="s">
        <v>49</v>
      </c>
      <c r="E15099" s="2" t="s">
        <v>50</v>
      </c>
      <c r="F15099" s="2" t="s">
        <v>20</v>
      </c>
      <c r="G15099" s="1">
        <v>0.13500000000000001</v>
      </c>
      <c r="H15099" s="50">
        <v>250000</v>
      </c>
      <c r="I15099" s="50">
        <v>33750</v>
      </c>
      <c r="N15099" s="51">
        <v>1</v>
      </c>
      <c r="P15099" t="s">
        <v>17</v>
      </c>
    </row>
    <row r="15100" spans="2:16" x14ac:dyDescent="0.3">
      <c r="D15100" s="49" t="s">
        <v>11345</v>
      </c>
      <c r="F15100" s="2" t="s">
        <v>1612</v>
      </c>
      <c r="G15100" s="1">
        <v>1</v>
      </c>
      <c r="P15100" t="s">
        <v>17</v>
      </c>
    </row>
    <row r="15101" spans="2:16" x14ac:dyDescent="0.3">
      <c r="D15101" s="49" t="s">
        <v>8525</v>
      </c>
      <c r="F15101" s="2" t="s">
        <v>4563</v>
      </c>
      <c r="G15101" s="1">
        <v>0.83299999999999996</v>
      </c>
      <c r="P15101" t="s">
        <v>17</v>
      </c>
    </row>
    <row r="15102" spans="2:16" x14ac:dyDescent="0.3">
      <c r="B15102" s="5" t="s">
        <v>11346</v>
      </c>
      <c r="D15102" s="49" t="s">
        <v>11347</v>
      </c>
      <c r="F15102" s="2" t="s">
        <v>347</v>
      </c>
      <c r="I15102" s="50">
        <v>460664.19500000001</v>
      </c>
      <c r="J15102" s="50">
        <v>0</v>
      </c>
      <c r="K15102" s="50">
        <v>0</v>
      </c>
      <c r="L15102" s="51">
        <v>0.15</v>
      </c>
      <c r="M15102" s="50">
        <v>529763.82429999998</v>
      </c>
      <c r="N15102" s="51">
        <v>1</v>
      </c>
      <c r="P15102" t="s">
        <v>17</v>
      </c>
    </row>
    <row r="15103" spans="2:16" x14ac:dyDescent="0.3">
      <c r="D15103" s="49" t="s">
        <v>18</v>
      </c>
      <c r="E15103" s="2" t="s">
        <v>19</v>
      </c>
      <c r="F15103" s="2" t="s">
        <v>20</v>
      </c>
      <c r="G15103" s="1">
        <v>1.659</v>
      </c>
      <c r="H15103" s="50">
        <v>160105</v>
      </c>
      <c r="I15103" s="50">
        <v>265614.19500000001</v>
      </c>
      <c r="N15103" s="51">
        <v>1</v>
      </c>
      <c r="P15103" t="s">
        <v>17</v>
      </c>
    </row>
    <row r="15104" spans="2:16" x14ac:dyDescent="0.3">
      <c r="D15104" s="49" t="s">
        <v>9628</v>
      </c>
      <c r="E15104" s="2" t="s">
        <v>34</v>
      </c>
      <c r="F15104" s="2" t="s">
        <v>20</v>
      </c>
      <c r="G15104" s="1">
        <v>0.83</v>
      </c>
      <c r="H15104" s="50">
        <v>185000</v>
      </c>
      <c r="I15104" s="50">
        <v>153550</v>
      </c>
      <c r="N15104" s="51">
        <v>1</v>
      </c>
      <c r="P15104" t="s">
        <v>17</v>
      </c>
    </row>
    <row r="15105" spans="2:16" x14ac:dyDescent="0.3">
      <c r="D15105" s="49" t="s">
        <v>49</v>
      </c>
      <c r="E15105" s="2" t="s">
        <v>50</v>
      </c>
      <c r="F15105" s="2" t="s">
        <v>20</v>
      </c>
      <c r="G15105" s="1">
        <v>0.16600000000000001</v>
      </c>
      <c r="H15105" s="50">
        <v>250000</v>
      </c>
      <c r="I15105" s="50">
        <v>41500</v>
      </c>
      <c r="N15105" s="51">
        <v>1</v>
      </c>
      <c r="P15105" t="s">
        <v>17</v>
      </c>
    </row>
    <row r="15106" spans="2:16" x14ac:dyDescent="0.3">
      <c r="D15106" s="49" t="s">
        <v>11348</v>
      </c>
      <c r="F15106" s="2" t="s">
        <v>1612</v>
      </c>
      <c r="G15106" s="1">
        <v>1</v>
      </c>
      <c r="P15106" t="s">
        <v>17</v>
      </c>
    </row>
    <row r="15107" spans="2:16" x14ac:dyDescent="0.3">
      <c r="D15107" s="49" t="s">
        <v>8525</v>
      </c>
      <c r="F15107" s="2" t="s">
        <v>4563</v>
      </c>
      <c r="G15107" s="1">
        <v>1.093</v>
      </c>
      <c r="P15107" t="s">
        <v>17</v>
      </c>
    </row>
    <row r="15108" spans="2:16" x14ac:dyDescent="0.3">
      <c r="B15108" s="5" t="s">
        <v>11349</v>
      </c>
      <c r="D15108" s="49" t="s">
        <v>11350</v>
      </c>
      <c r="F15108" s="2" t="s">
        <v>347</v>
      </c>
      <c r="I15108" s="50">
        <v>504735.89</v>
      </c>
      <c r="J15108" s="50">
        <v>0</v>
      </c>
      <c r="K15108" s="50">
        <v>0</v>
      </c>
      <c r="L15108" s="51">
        <v>0.15</v>
      </c>
      <c r="M15108" s="50">
        <v>580446.27350000001</v>
      </c>
      <c r="N15108" s="51">
        <v>1</v>
      </c>
      <c r="P15108" t="s">
        <v>17</v>
      </c>
    </row>
    <row r="15109" spans="2:16" x14ac:dyDescent="0.3">
      <c r="D15109" s="49" t="s">
        <v>18</v>
      </c>
      <c r="E15109" s="2" t="s">
        <v>19</v>
      </c>
      <c r="F15109" s="2" t="s">
        <v>20</v>
      </c>
      <c r="G15109" s="1">
        <v>1.8180000000000001</v>
      </c>
      <c r="H15109" s="50">
        <v>160105</v>
      </c>
      <c r="I15109" s="50">
        <v>291070.89</v>
      </c>
      <c r="N15109" s="51">
        <v>1</v>
      </c>
      <c r="P15109" t="s">
        <v>17</v>
      </c>
    </row>
    <row r="15110" spans="2:16" x14ac:dyDescent="0.3">
      <c r="D15110" s="49" t="s">
        <v>9628</v>
      </c>
      <c r="E15110" s="2" t="s">
        <v>34</v>
      </c>
      <c r="F15110" s="2" t="s">
        <v>20</v>
      </c>
      <c r="G15110" s="1">
        <v>0.90900000000000003</v>
      </c>
      <c r="H15110" s="50">
        <v>185000</v>
      </c>
      <c r="I15110" s="50">
        <v>168165</v>
      </c>
      <c r="N15110" s="51">
        <v>1</v>
      </c>
      <c r="P15110" t="s">
        <v>17</v>
      </c>
    </row>
    <row r="15111" spans="2:16" x14ac:dyDescent="0.3">
      <c r="D15111" s="49" t="s">
        <v>49</v>
      </c>
      <c r="E15111" s="2" t="s">
        <v>50</v>
      </c>
      <c r="F15111" s="2" t="s">
        <v>20</v>
      </c>
      <c r="G15111" s="1">
        <v>0.182</v>
      </c>
      <c r="H15111" s="50">
        <v>250000</v>
      </c>
      <c r="I15111" s="50">
        <v>45500</v>
      </c>
      <c r="N15111" s="51">
        <v>1</v>
      </c>
      <c r="P15111" t="s">
        <v>17</v>
      </c>
    </row>
    <row r="15112" spans="2:16" x14ac:dyDescent="0.3">
      <c r="D15112" s="49" t="s">
        <v>11351</v>
      </c>
      <c r="F15112" s="2" t="s">
        <v>1612</v>
      </c>
      <c r="G15112" s="1">
        <v>1</v>
      </c>
      <c r="P15112" t="s">
        <v>17</v>
      </c>
    </row>
    <row r="15113" spans="2:16" x14ac:dyDescent="0.3">
      <c r="D15113" s="49" t="s">
        <v>8525</v>
      </c>
      <c r="F15113" s="2" t="s">
        <v>4563</v>
      </c>
      <c r="G15113" s="1">
        <v>1.2050000000000001</v>
      </c>
      <c r="P15113" t="s">
        <v>17</v>
      </c>
    </row>
    <row r="15114" spans="2:16" x14ac:dyDescent="0.3">
      <c r="B15114" s="5" t="s">
        <v>11352</v>
      </c>
      <c r="D15114" s="49" t="s">
        <v>11353</v>
      </c>
      <c r="F15114" s="2" t="s">
        <v>347</v>
      </c>
      <c r="I15114" s="50">
        <v>657923.85</v>
      </c>
      <c r="J15114" s="50">
        <v>0</v>
      </c>
      <c r="K15114" s="50">
        <v>0</v>
      </c>
      <c r="L15114" s="51">
        <v>0.15</v>
      </c>
      <c r="M15114" s="50">
        <v>756612.42749999999</v>
      </c>
      <c r="N15114" s="51">
        <v>1</v>
      </c>
      <c r="P15114" t="s">
        <v>17</v>
      </c>
    </row>
    <row r="15115" spans="2:16" x14ac:dyDescent="0.3">
      <c r="D15115" s="49" t="s">
        <v>18</v>
      </c>
      <c r="E15115" s="2" t="s">
        <v>19</v>
      </c>
      <c r="F15115" s="2" t="s">
        <v>20</v>
      </c>
      <c r="G15115" s="1">
        <v>2.37</v>
      </c>
      <c r="H15115" s="50">
        <v>160105</v>
      </c>
      <c r="I15115" s="50">
        <v>379448.85</v>
      </c>
      <c r="N15115" s="51">
        <v>1</v>
      </c>
      <c r="P15115" t="s">
        <v>17</v>
      </c>
    </row>
    <row r="15116" spans="2:16" x14ac:dyDescent="0.3">
      <c r="D15116" s="49" t="s">
        <v>9628</v>
      </c>
      <c r="E15116" s="2" t="s">
        <v>34</v>
      </c>
      <c r="F15116" s="2" t="s">
        <v>20</v>
      </c>
      <c r="G15116" s="1">
        <v>1.1850000000000001</v>
      </c>
      <c r="H15116" s="50">
        <v>185000</v>
      </c>
      <c r="I15116" s="50">
        <v>219225</v>
      </c>
      <c r="N15116" s="51">
        <v>1</v>
      </c>
      <c r="P15116" t="s">
        <v>17</v>
      </c>
    </row>
    <row r="15117" spans="2:16" x14ac:dyDescent="0.3">
      <c r="D15117" s="49" t="s">
        <v>49</v>
      </c>
      <c r="E15117" s="2" t="s">
        <v>50</v>
      </c>
      <c r="F15117" s="2" t="s">
        <v>20</v>
      </c>
      <c r="G15117" s="1">
        <v>0.23699999999999999</v>
      </c>
      <c r="H15117" s="50">
        <v>250000</v>
      </c>
      <c r="I15117" s="50">
        <v>59250</v>
      </c>
      <c r="N15117" s="51">
        <v>1</v>
      </c>
      <c r="P15117" t="s">
        <v>17</v>
      </c>
    </row>
    <row r="15118" spans="2:16" x14ac:dyDescent="0.3">
      <c r="D15118" s="49" t="s">
        <v>11354</v>
      </c>
      <c r="F15118" s="2" t="s">
        <v>1612</v>
      </c>
      <c r="G15118" s="1">
        <v>1</v>
      </c>
      <c r="P15118" t="s">
        <v>17</v>
      </c>
    </row>
    <row r="15119" spans="2:16" x14ac:dyDescent="0.3">
      <c r="D15119" s="49" t="s">
        <v>8525</v>
      </c>
      <c r="F15119" s="2" t="s">
        <v>4563</v>
      </c>
      <c r="G15119" s="1">
        <v>1.5840000000000001</v>
      </c>
      <c r="P15119" t="s">
        <v>17</v>
      </c>
    </row>
    <row r="15120" spans="2:16" x14ac:dyDescent="0.3">
      <c r="B15120" s="5" t="s">
        <v>11355</v>
      </c>
      <c r="D15120" s="49" t="s">
        <v>11356</v>
      </c>
      <c r="F15120" s="2" t="s">
        <v>347</v>
      </c>
      <c r="I15120" s="50">
        <v>6057.31</v>
      </c>
      <c r="J15120" s="50">
        <v>0</v>
      </c>
      <c r="K15120" s="50">
        <v>0</v>
      </c>
      <c r="L15120" s="51">
        <v>0.15</v>
      </c>
      <c r="M15120" s="50">
        <v>6965.9065000000001</v>
      </c>
      <c r="N15120" s="51">
        <v>1</v>
      </c>
      <c r="P15120" t="s">
        <v>17</v>
      </c>
    </row>
    <row r="15121" spans="2:16" x14ac:dyDescent="0.3">
      <c r="D15121" s="49" t="s">
        <v>18</v>
      </c>
      <c r="E15121" s="2" t="s">
        <v>19</v>
      </c>
      <c r="F15121" s="2" t="s">
        <v>20</v>
      </c>
      <c r="G15121" s="1">
        <v>2.1999999999999999E-2</v>
      </c>
      <c r="H15121" s="50">
        <v>160105</v>
      </c>
      <c r="I15121" s="50">
        <v>3522.31</v>
      </c>
      <c r="N15121" s="51">
        <v>1</v>
      </c>
      <c r="P15121" t="s">
        <v>17</v>
      </c>
    </row>
    <row r="15122" spans="2:16" x14ac:dyDescent="0.3">
      <c r="D15122" s="49" t="s">
        <v>9628</v>
      </c>
      <c r="E15122" s="2" t="s">
        <v>34</v>
      </c>
      <c r="F15122" s="2" t="s">
        <v>20</v>
      </c>
      <c r="G15122" s="1">
        <v>1.0999999999999999E-2</v>
      </c>
      <c r="H15122" s="50">
        <v>185000</v>
      </c>
      <c r="I15122" s="50">
        <v>2035</v>
      </c>
      <c r="N15122" s="51">
        <v>1</v>
      </c>
      <c r="P15122" t="s">
        <v>17</v>
      </c>
    </row>
    <row r="15123" spans="2:16" x14ac:dyDescent="0.3">
      <c r="D15123" s="49" t="s">
        <v>49</v>
      </c>
      <c r="E15123" s="2" t="s">
        <v>50</v>
      </c>
      <c r="F15123" s="2" t="s">
        <v>20</v>
      </c>
      <c r="G15123" s="1">
        <v>2E-3</v>
      </c>
      <c r="H15123" s="50">
        <v>250000</v>
      </c>
      <c r="I15123" s="50">
        <v>500</v>
      </c>
      <c r="N15123" s="51">
        <v>1</v>
      </c>
      <c r="P15123" t="s">
        <v>17</v>
      </c>
    </row>
    <row r="15124" spans="2:16" x14ac:dyDescent="0.3">
      <c r="D15124" s="49" t="s">
        <v>11357</v>
      </c>
      <c r="F15124" s="2" t="s">
        <v>1612</v>
      </c>
      <c r="G15124" s="1">
        <v>1</v>
      </c>
      <c r="P15124" t="s">
        <v>17</v>
      </c>
    </row>
    <row r="15125" spans="2:16" x14ac:dyDescent="0.3">
      <c r="B15125" s="5" t="s">
        <v>11358</v>
      </c>
      <c r="D15125" s="49" t="s">
        <v>11359</v>
      </c>
      <c r="F15125" s="2" t="s">
        <v>347</v>
      </c>
      <c r="I15125" s="50">
        <v>6057.31</v>
      </c>
      <c r="J15125" s="50">
        <v>0</v>
      </c>
      <c r="K15125" s="50">
        <v>0</v>
      </c>
      <c r="L15125" s="51">
        <v>0.15</v>
      </c>
      <c r="M15125" s="50">
        <v>6965.9065000000001</v>
      </c>
      <c r="N15125" s="51">
        <v>1</v>
      </c>
      <c r="P15125" t="s">
        <v>17</v>
      </c>
    </row>
    <row r="15126" spans="2:16" x14ac:dyDescent="0.3">
      <c r="D15126" s="49" t="s">
        <v>18</v>
      </c>
      <c r="E15126" s="2" t="s">
        <v>19</v>
      </c>
      <c r="F15126" s="2" t="s">
        <v>20</v>
      </c>
      <c r="G15126" s="1">
        <v>2.1999999999999999E-2</v>
      </c>
      <c r="H15126" s="50">
        <v>160105</v>
      </c>
      <c r="I15126" s="50">
        <v>3522.31</v>
      </c>
      <c r="N15126" s="51">
        <v>1</v>
      </c>
      <c r="P15126" t="s">
        <v>17</v>
      </c>
    </row>
    <row r="15127" spans="2:16" x14ac:dyDescent="0.3">
      <c r="D15127" s="49" t="s">
        <v>9628</v>
      </c>
      <c r="E15127" s="2" t="s">
        <v>34</v>
      </c>
      <c r="F15127" s="2" t="s">
        <v>20</v>
      </c>
      <c r="G15127" s="1">
        <v>1.0999999999999999E-2</v>
      </c>
      <c r="H15127" s="50">
        <v>185000</v>
      </c>
      <c r="I15127" s="50">
        <v>2035</v>
      </c>
      <c r="N15127" s="51">
        <v>1</v>
      </c>
      <c r="P15127" t="s">
        <v>17</v>
      </c>
    </row>
    <row r="15128" spans="2:16" x14ac:dyDescent="0.3">
      <c r="D15128" s="49" t="s">
        <v>49</v>
      </c>
      <c r="E15128" s="2" t="s">
        <v>50</v>
      </c>
      <c r="F15128" s="2" t="s">
        <v>20</v>
      </c>
      <c r="G15128" s="1">
        <v>2E-3</v>
      </c>
      <c r="H15128" s="50">
        <v>250000</v>
      </c>
      <c r="I15128" s="50">
        <v>500</v>
      </c>
      <c r="N15128" s="51">
        <v>1</v>
      </c>
      <c r="P15128" t="s">
        <v>17</v>
      </c>
    </row>
    <row r="15129" spans="2:16" x14ac:dyDescent="0.3">
      <c r="D15129" s="49" t="s">
        <v>11360</v>
      </c>
      <c r="F15129" s="2" t="s">
        <v>1612</v>
      </c>
      <c r="G15129" s="1">
        <v>1</v>
      </c>
      <c r="P15129" t="s">
        <v>17</v>
      </c>
    </row>
    <row r="15130" spans="2:16" x14ac:dyDescent="0.3">
      <c r="B15130" s="5" t="s">
        <v>11361</v>
      </c>
      <c r="D15130" s="49" t="s">
        <v>11362</v>
      </c>
      <c r="F15130" s="2" t="s">
        <v>347</v>
      </c>
      <c r="I15130" s="50">
        <v>7822.94</v>
      </c>
      <c r="J15130" s="50">
        <v>0</v>
      </c>
      <c r="K15130" s="50">
        <v>0</v>
      </c>
      <c r="L15130" s="51">
        <v>0.15</v>
      </c>
      <c r="M15130" s="50">
        <v>8996.3809999999994</v>
      </c>
      <c r="N15130" s="51">
        <v>1</v>
      </c>
      <c r="P15130" t="s">
        <v>17</v>
      </c>
    </row>
    <row r="15131" spans="2:16" x14ac:dyDescent="0.3">
      <c r="D15131" s="49" t="s">
        <v>18</v>
      </c>
      <c r="E15131" s="2" t="s">
        <v>19</v>
      </c>
      <c r="F15131" s="2" t="s">
        <v>20</v>
      </c>
      <c r="G15131" s="1">
        <v>2.8000000000000001E-2</v>
      </c>
      <c r="H15131" s="50">
        <v>160105</v>
      </c>
      <c r="I15131" s="50">
        <v>4482.9399999999996</v>
      </c>
      <c r="N15131" s="51">
        <v>1</v>
      </c>
      <c r="P15131" t="s">
        <v>17</v>
      </c>
    </row>
    <row r="15132" spans="2:16" x14ac:dyDescent="0.3">
      <c r="D15132" s="49" t="s">
        <v>9628</v>
      </c>
      <c r="E15132" s="2" t="s">
        <v>34</v>
      </c>
      <c r="F15132" s="2" t="s">
        <v>20</v>
      </c>
      <c r="G15132" s="1">
        <v>1.4E-2</v>
      </c>
      <c r="H15132" s="50">
        <v>185000</v>
      </c>
      <c r="I15132" s="50">
        <v>2590</v>
      </c>
      <c r="N15132" s="51">
        <v>1</v>
      </c>
      <c r="P15132" t="s">
        <v>17</v>
      </c>
    </row>
    <row r="15133" spans="2:16" x14ac:dyDescent="0.3">
      <c r="D15133" s="49" t="s">
        <v>49</v>
      </c>
      <c r="E15133" s="2" t="s">
        <v>50</v>
      </c>
      <c r="F15133" s="2" t="s">
        <v>20</v>
      </c>
      <c r="G15133" s="1">
        <v>3.0000000000000001E-3</v>
      </c>
      <c r="H15133" s="50">
        <v>250000</v>
      </c>
      <c r="I15133" s="50">
        <v>750</v>
      </c>
      <c r="N15133" s="51">
        <v>1</v>
      </c>
      <c r="P15133" t="s">
        <v>17</v>
      </c>
    </row>
    <row r="15134" spans="2:16" x14ac:dyDescent="0.3">
      <c r="D15134" s="49" t="s">
        <v>11363</v>
      </c>
      <c r="F15134" s="2" t="s">
        <v>1612</v>
      </c>
      <c r="G15134" s="1">
        <v>1</v>
      </c>
      <c r="P15134" t="s">
        <v>17</v>
      </c>
    </row>
    <row r="15135" spans="2:16" x14ac:dyDescent="0.3">
      <c r="B15135" s="5" t="s">
        <v>11364</v>
      </c>
      <c r="D15135" s="49" t="s">
        <v>11365</v>
      </c>
      <c r="F15135" s="2" t="s">
        <v>347</v>
      </c>
      <c r="I15135" s="50">
        <v>7822.94</v>
      </c>
      <c r="J15135" s="50">
        <v>0</v>
      </c>
      <c r="K15135" s="50">
        <v>0</v>
      </c>
      <c r="L15135" s="51">
        <v>0.15</v>
      </c>
      <c r="M15135" s="50">
        <v>8996.3809999999994</v>
      </c>
      <c r="N15135" s="51">
        <v>1</v>
      </c>
      <c r="P15135" t="s">
        <v>17</v>
      </c>
    </row>
    <row r="15136" spans="2:16" x14ac:dyDescent="0.3">
      <c r="D15136" s="49" t="s">
        <v>18</v>
      </c>
      <c r="E15136" s="2" t="s">
        <v>19</v>
      </c>
      <c r="F15136" s="2" t="s">
        <v>20</v>
      </c>
      <c r="G15136" s="1">
        <v>2.8000000000000001E-2</v>
      </c>
      <c r="H15136" s="50">
        <v>160105</v>
      </c>
      <c r="I15136" s="50">
        <v>4482.9399999999996</v>
      </c>
      <c r="N15136" s="51">
        <v>1</v>
      </c>
      <c r="P15136" t="s">
        <v>17</v>
      </c>
    </row>
    <row r="15137" spans="2:16" x14ac:dyDescent="0.3">
      <c r="D15137" s="49" t="s">
        <v>9628</v>
      </c>
      <c r="E15137" s="2" t="s">
        <v>34</v>
      </c>
      <c r="F15137" s="2" t="s">
        <v>20</v>
      </c>
      <c r="G15137" s="1">
        <v>1.4E-2</v>
      </c>
      <c r="H15137" s="50">
        <v>185000</v>
      </c>
      <c r="I15137" s="50">
        <v>2590</v>
      </c>
      <c r="N15137" s="51">
        <v>1</v>
      </c>
      <c r="P15137" t="s">
        <v>17</v>
      </c>
    </row>
    <row r="15138" spans="2:16" x14ac:dyDescent="0.3">
      <c r="D15138" s="49" t="s">
        <v>49</v>
      </c>
      <c r="E15138" s="2" t="s">
        <v>50</v>
      </c>
      <c r="F15138" s="2" t="s">
        <v>20</v>
      </c>
      <c r="G15138" s="1">
        <v>3.0000000000000001E-3</v>
      </c>
      <c r="H15138" s="50">
        <v>250000</v>
      </c>
      <c r="I15138" s="50">
        <v>750</v>
      </c>
      <c r="N15138" s="51">
        <v>1</v>
      </c>
      <c r="P15138" t="s">
        <v>17</v>
      </c>
    </row>
    <row r="15139" spans="2:16" x14ac:dyDescent="0.3">
      <c r="D15139" s="49" t="s">
        <v>11366</v>
      </c>
      <c r="F15139" s="2" t="s">
        <v>1612</v>
      </c>
      <c r="G15139" s="1">
        <v>1</v>
      </c>
      <c r="P15139" t="s">
        <v>17</v>
      </c>
    </row>
    <row r="15140" spans="2:16" x14ac:dyDescent="0.3">
      <c r="B15140" s="5" t="s">
        <v>11367</v>
      </c>
      <c r="D15140" s="49" t="s">
        <v>11368</v>
      </c>
      <c r="F15140" s="2" t="s">
        <v>347</v>
      </c>
      <c r="I15140" s="50">
        <v>7822.94</v>
      </c>
      <c r="J15140" s="50">
        <v>0</v>
      </c>
      <c r="K15140" s="50">
        <v>0</v>
      </c>
      <c r="L15140" s="51">
        <v>0.15</v>
      </c>
      <c r="M15140" s="50">
        <v>8996.3809999999994</v>
      </c>
      <c r="N15140" s="51">
        <v>1</v>
      </c>
      <c r="P15140" t="s">
        <v>17</v>
      </c>
    </row>
    <row r="15141" spans="2:16" x14ac:dyDescent="0.3">
      <c r="D15141" s="49" t="s">
        <v>18</v>
      </c>
      <c r="E15141" s="2" t="s">
        <v>19</v>
      </c>
      <c r="F15141" s="2" t="s">
        <v>20</v>
      </c>
      <c r="G15141" s="1">
        <v>2.8000000000000001E-2</v>
      </c>
      <c r="H15141" s="50">
        <v>160105</v>
      </c>
      <c r="I15141" s="50">
        <v>4482.9399999999996</v>
      </c>
      <c r="N15141" s="51">
        <v>1</v>
      </c>
      <c r="P15141" t="s">
        <v>17</v>
      </c>
    </row>
    <row r="15142" spans="2:16" x14ac:dyDescent="0.3">
      <c r="D15142" s="49" t="s">
        <v>9628</v>
      </c>
      <c r="E15142" s="2" t="s">
        <v>34</v>
      </c>
      <c r="F15142" s="2" t="s">
        <v>20</v>
      </c>
      <c r="G15142" s="1">
        <v>1.4E-2</v>
      </c>
      <c r="H15142" s="50">
        <v>185000</v>
      </c>
      <c r="I15142" s="50">
        <v>2590</v>
      </c>
      <c r="N15142" s="51">
        <v>1</v>
      </c>
      <c r="P15142" t="s">
        <v>17</v>
      </c>
    </row>
    <row r="15143" spans="2:16" x14ac:dyDescent="0.3">
      <c r="D15143" s="49" t="s">
        <v>49</v>
      </c>
      <c r="E15143" s="2" t="s">
        <v>50</v>
      </c>
      <c r="F15143" s="2" t="s">
        <v>20</v>
      </c>
      <c r="G15143" s="1">
        <v>3.0000000000000001E-3</v>
      </c>
      <c r="H15143" s="50">
        <v>250000</v>
      </c>
      <c r="I15143" s="50">
        <v>750</v>
      </c>
      <c r="N15143" s="51">
        <v>1</v>
      </c>
      <c r="P15143" t="s">
        <v>17</v>
      </c>
    </row>
    <row r="15144" spans="2:16" x14ac:dyDescent="0.3">
      <c r="D15144" s="49" t="s">
        <v>11369</v>
      </c>
      <c r="F15144" s="2" t="s">
        <v>1612</v>
      </c>
      <c r="G15144" s="1">
        <v>1</v>
      </c>
      <c r="P15144" t="s">
        <v>17</v>
      </c>
    </row>
    <row r="15145" spans="2:16" x14ac:dyDescent="0.3">
      <c r="B15145" s="5" t="s">
        <v>11370</v>
      </c>
      <c r="D15145" s="49" t="s">
        <v>11371</v>
      </c>
      <c r="F15145" s="2" t="s">
        <v>347</v>
      </c>
      <c r="I15145" s="50">
        <v>9498.6749999999993</v>
      </c>
      <c r="J15145" s="50">
        <v>0</v>
      </c>
      <c r="K15145" s="50">
        <v>0</v>
      </c>
      <c r="L15145" s="51">
        <v>0.15</v>
      </c>
      <c r="M15145" s="50">
        <v>10923.47625</v>
      </c>
      <c r="N15145" s="51">
        <v>1</v>
      </c>
      <c r="P15145" t="s">
        <v>17</v>
      </c>
    </row>
    <row r="15146" spans="2:16" x14ac:dyDescent="0.3">
      <c r="D15146" s="49" t="s">
        <v>18</v>
      </c>
      <c r="E15146" s="2" t="s">
        <v>19</v>
      </c>
      <c r="F15146" s="2" t="s">
        <v>20</v>
      </c>
      <c r="G15146" s="1">
        <v>3.5000000000000003E-2</v>
      </c>
      <c r="H15146" s="50">
        <v>160105</v>
      </c>
      <c r="I15146" s="50">
        <v>5603.6750000000002</v>
      </c>
      <c r="N15146" s="51">
        <v>1</v>
      </c>
      <c r="P15146" t="s">
        <v>17</v>
      </c>
    </row>
    <row r="15147" spans="2:16" x14ac:dyDescent="0.3">
      <c r="D15147" s="49" t="s">
        <v>9628</v>
      </c>
      <c r="E15147" s="2" t="s">
        <v>34</v>
      </c>
      <c r="F15147" s="2" t="s">
        <v>20</v>
      </c>
      <c r="G15147" s="1">
        <v>1.7000000000000001E-2</v>
      </c>
      <c r="H15147" s="50">
        <v>185000</v>
      </c>
      <c r="I15147" s="50">
        <v>3145</v>
      </c>
      <c r="N15147" s="51">
        <v>1</v>
      </c>
      <c r="P15147" t="s">
        <v>17</v>
      </c>
    </row>
    <row r="15148" spans="2:16" x14ac:dyDescent="0.3">
      <c r="D15148" s="49" t="s">
        <v>49</v>
      </c>
      <c r="E15148" s="2" t="s">
        <v>50</v>
      </c>
      <c r="F15148" s="2" t="s">
        <v>20</v>
      </c>
      <c r="G15148" s="1">
        <v>3.0000000000000001E-3</v>
      </c>
      <c r="H15148" s="50">
        <v>250000</v>
      </c>
      <c r="I15148" s="50">
        <v>750</v>
      </c>
      <c r="N15148" s="51">
        <v>1</v>
      </c>
      <c r="P15148" t="s">
        <v>17</v>
      </c>
    </row>
    <row r="15149" spans="2:16" x14ac:dyDescent="0.3">
      <c r="D15149" s="49" t="s">
        <v>11372</v>
      </c>
      <c r="F15149" s="2" t="s">
        <v>1612</v>
      </c>
      <c r="G15149" s="1">
        <v>1</v>
      </c>
      <c r="P15149" t="s">
        <v>17</v>
      </c>
    </row>
    <row r="15150" spans="2:16" x14ac:dyDescent="0.3">
      <c r="B15150" s="5" t="s">
        <v>11373</v>
      </c>
      <c r="D15150" s="49" t="s">
        <v>11374</v>
      </c>
      <c r="F15150" s="2" t="s">
        <v>347</v>
      </c>
      <c r="I15150" s="50">
        <v>10253.885</v>
      </c>
      <c r="J15150" s="50">
        <v>0</v>
      </c>
      <c r="K15150" s="50">
        <v>0</v>
      </c>
      <c r="L15150" s="51">
        <v>0.15</v>
      </c>
      <c r="M15150" s="50">
        <v>11791.96775</v>
      </c>
      <c r="N15150" s="51">
        <v>1</v>
      </c>
      <c r="P15150" t="s">
        <v>17</v>
      </c>
    </row>
    <row r="15151" spans="2:16" x14ac:dyDescent="0.3">
      <c r="D15151" s="49" t="s">
        <v>18</v>
      </c>
      <c r="E15151" s="2" t="s">
        <v>19</v>
      </c>
      <c r="F15151" s="2" t="s">
        <v>20</v>
      </c>
      <c r="G15151" s="1">
        <v>3.6999999999999998E-2</v>
      </c>
      <c r="H15151" s="50">
        <v>160105</v>
      </c>
      <c r="I15151" s="50">
        <v>5923.8850000000002</v>
      </c>
      <c r="N15151" s="51">
        <v>1</v>
      </c>
      <c r="P15151" t="s">
        <v>17</v>
      </c>
    </row>
    <row r="15152" spans="2:16" x14ac:dyDescent="0.3">
      <c r="D15152" s="49" t="s">
        <v>9628</v>
      </c>
      <c r="E15152" s="2" t="s">
        <v>34</v>
      </c>
      <c r="F15152" s="2" t="s">
        <v>20</v>
      </c>
      <c r="G15152" s="1">
        <v>1.7999999999999999E-2</v>
      </c>
      <c r="H15152" s="50">
        <v>185000</v>
      </c>
      <c r="I15152" s="50">
        <v>3330</v>
      </c>
      <c r="N15152" s="51">
        <v>1</v>
      </c>
      <c r="P15152" t="s">
        <v>17</v>
      </c>
    </row>
    <row r="15153" spans="2:16" x14ac:dyDescent="0.3">
      <c r="D15153" s="49" t="s">
        <v>49</v>
      </c>
      <c r="E15153" s="2" t="s">
        <v>50</v>
      </c>
      <c r="F15153" s="2" t="s">
        <v>20</v>
      </c>
      <c r="G15153" s="1">
        <v>4.0000000000000001E-3</v>
      </c>
      <c r="H15153" s="50">
        <v>250000</v>
      </c>
      <c r="I15153" s="50">
        <v>1000</v>
      </c>
      <c r="N15153" s="51">
        <v>1</v>
      </c>
      <c r="P15153" t="s">
        <v>17</v>
      </c>
    </row>
    <row r="15154" spans="2:16" x14ac:dyDescent="0.3">
      <c r="D15154" s="49" t="s">
        <v>11375</v>
      </c>
      <c r="F15154" s="2" t="s">
        <v>1612</v>
      </c>
      <c r="G15154" s="1">
        <v>1</v>
      </c>
      <c r="P15154" t="s">
        <v>17</v>
      </c>
    </row>
    <row r="15155" spans="2:16" x14ac:dyDescent="0.3">
      <c r="D15155" s="49" t="s">
        <v>8525</v>
      </c>
      <c r="F15155" s="2" t="s">
        <v>4563</v>
      </c>
      <c r="G15155" s="1">
        <v>1.9E-2</v>
      </c>
      <c r="P15155" t="s">
        <v>17</v>
      </c>
    </row>
    <row r="15156" spans="2:16" x14ac:dyDescent="0.3">
      <c r="B15156" s="5" t="s">
        <v>11376</v>
      </c>
      <c r="D15156" s="49" t="s">
        <v>11377</v>
      </c>
      <c r="F15156" s="2" t="s">
        <v>347</v>
      </c>
      <c r="I15156" s="50">
        <v>10944.094999999999</v>
      </c>
      <c r="J15156" s="50">
        <v>0</v>
      </c>
      <c r="K15156" s="50">
        <v>0</v>
      </c>
      <c r="L15156" s="51">
        <v>0.15</v>
      </c>
      <c r="M15156" s="50">
        <v>12585.70925</v>
      </c>
      <c r="N15156" s="51">
        <v>1</v>
      </c>
      <c r="P15156" t="s">
        <v>17</v>
      </c>
    </row>
    <row r="15157" spans="2:16" x14ac:dyDescent="0.3">
      <c r="D15157" s="49" t="s">
        <v>18</v>
      </c>
      <c r="E15157" s="2" t="s">
        <v>19</v>
      </c>
      <c r="F15157" s="2" t="s">
        <v>20</v>
      </c>
      <c r="G15157" s="1">
        <v>3.9E-2</v>
      </c>
      <c r="H15157" s="50">
        <v>160105</v>
      </c>
      <c r="I15157" s="50">
        <v>6244.0950000000003</v>
      </c>
      <c r="N15157" s="51">
        <v>1</v>
      </c>
      <c r="P15157" t="s">
        <v>17</v>
      </c>
    </row>
    <row r="15158" spans="2:16" x14ac:dyDescent="0.3">
      <c r="D15158" s="49" t="s">
        <v>9628</v>
      </c>
      <c r="E15158" s="2" t="s">
        <v>34</v>
      </c>
      <c r="F15158" s="2" t="s">
        <v>20</v>
      </c>
      <c r="G15158" s="1">
        <v>0.02</v>
      </c>
      <c r="H15158" s="50">
        <v>185000</v>
      </c>
      <c r="I15158" s="50">
        <v>3700</v>
      </c>
      <c r="N15158" s="51">
        <v>1</v>
      </c>
      <c r="P15158" t="s">
        <v>17</v>
      </c>
    </row>
    <row r="15159" spans="2:16" x14ac:dyDescent="0.3">
      <c r="D15159" s="49" t="s">
        <v>49</v>
      </c>
      <c r="E15159" s="2" t="s">
        <v>50</v>
      </c>
      <c r="F15159" s="2" t="s">
        <v>20</v>
      </c>
      <c r="G15159" s="1">
        <v>4.0000000000000001E-3</v>
      </c>
      <c r="H15159" s="50">
        <v>250000</v>
      </c>
      <c r="I15159" s="50">
        <v>1000</v>
      </c>
      <c r="N15159" s="51">
        <v>1</v>
      </c>
      <c r="P15159" t="s">
        <v>17</v>
      </c>
    </row>
    <row r="15160" spans="2:16" x14ac:dyDescent="0.3">
      <c r="D15160" s="49" t="s">
        <v>11378</v>
      </c>
      <c r="F15160" s="2" t="s">
        <v>1612</v>
      </c>
      <c r="G15160" s="1">
        <v>1</v>
      </c>
      <c r="P15160" t="s">
        <v>17</v>
      </c>
    </row>
    <row r="15161" spans="2:16" x14ac:dyDescent="0.3">
      <c r="D15161" s="49" t="s">
        <v>8525</v>
      </c>
      <c r="F15161" s="2" t="s">
        <v>4563</v>
      </c>
      <c r="G15161" s="1">
        <v>1.9E-2</v>
      </c>
      <c r="P15161" t="s">
        <v>17</v>
      </c>
    </row>
    <row r="15162" spans="2:16" x14ac:dyDescent="0.3">
      <c r="B15162" s="5" t="s">
        <v>11379</v>
      </c>
      <c r="D15162" s="49" t="s">
        <v>11380</v>
      </c>
      <c r="F15162" s="2" t="s">
        <v>347</v>
      </c>
      <c r="I15162" s="50">
        <v>23378.924999999999</v>
      </c>
      <c r="J15162" s="50">
        <v>0</v>
      </c>
      <c r="K15162" s="50">
        <v>0</v>
      </c>
      <c r="L15162" s="51">
        <v>0.15</v>
      </c>
      <c r="M15162" s="50">
        <v>26885.763749999998</v>
      </c>
      <c r="N15162" s="51">
        <v>1</v>
      </c>
      <c r="P15162" t="s">
        <v>17</v>
      </c>
    </row>
    <row r="15163" spans="2:16" x14ac:dyDescent="0.3">
      <c r="D15163" s="49" t="s">
        <v>18</v>
      </c>
      <c r="E15163" s="2" t="s">
        <v>19</v>
      </c>
      <c r="F15163" s="2" t="s">
        <v>20</v>
      </c>
      <c r="G15163" s="1">
        <v>8.5000000000000006E-2</v>
      </c>
      <c r="H15163" s="50">
        <v>160105</v>
      </c>
      <c r="I15163" s="50">
        <v>13608.924999999999</v>
      </c>
      <c r="N15163" s="51">
        <v>1</v>
      </c>
      <c r="P15163" t="s">
        <v>17</v>
      </c>
    </row>
    <row r="15164" spans="2:16" x14ac:dyDescent="0.3">
      <c r="D15164" s="49" t="s">
        <v>9628</v>
      </c>
      <c r="E15164" s="2" t="s">
        <v>34</v>
      </c>
      <c r="F15164" s="2" t="s">
        <v>20</v>
      </c>
      <c r="G15164" s="1">
        <v>4.2000000000000003E-2</v>
      </c>
      <c r="H15164" s="50">
        <v>185000</v>
      </c>
      <c r="I15164" s="50">
        <v>7770</v>
      </c>
      <c r="N15164" s="51">
        <v>1</v>
      </c>
      <c r="P15164" t="s">
        <v>17</v>
      </c>
    </row>
    <row r="15165" spans="2:16" x14ac:dyDescent="0.3">
      <c r="D15165" s="49" t="s">
        <v>49</v>
      </c>
      <c r="E15165" s="2" t="s">
        <v>50</v>
      </c>
      <c r="F15165" s="2" t="s">
        <v>20</v>
      </c>
      <c r="G15165" s="1">
        <v>8.0000000000000002E-3</v>
      </c>
      <c r="H15165" s="50">
        <v>250000</v>
      </c>
      <c r="I15165" s="50">
        <v>2000</v>
      </c>
      <c r="N15165" s="51">
        <v>1</v>
      </c>
      <c r="P15165" t="s">
        <v>17</v>
      </c>
    </row>
    <row r="15166" spans="2:16" x14ac:dyDescent="0.3">
      <c r="D15166" s="49" t="s">
        <v>11381</v>
      </c>
      <c r="F15166" s="2" t="s">
        <v>1612</v>
      </c>
      <c r="G15166" s="1">
        <v>1</v>
      </c>
      <c r="P15166" t="s">
        <v>17</v>
      </c>
    </row>
    <row r="15167" spans="2:16" x14ac:dyDescent="0.3">
      <c r="D15167" s="49" t="s">
        <v>8525</v>
      </c>
      <c r="F15167" s="2" t="s">
        <v>4563</v>
      </c>
      <c r="G15167" s="1">
        <v>1.9E-2</v>
      </c>
      <c r="P15167" t="s">
        <v>17</v>
      </c>
    </row>
    <row r="15168" spans="2:16" x14ac:dyDescent="0.3">
      <c r="B15168" s="5" t="s">
        <v>11382</v>
      </c>
      <c r="D15168" s="49" t="s">
        <v>11383</v>
      </c>
      <c r="F15168" s="2" t="s">
        <v>347</v>
      </c>
      <c r="I15168" s="50">
        <v>29871.235000000001</v>
      </c>
      <c r="J15168" s="50">
        <v>0</v>
      </c>
      <c r="K15168" s="50">
        <v>0</v>
      </c>
      <c r="L15168" s="51">
        <v>0.15</v>
      </c>
      <c r="M15168" s="50">
        <v>34351.920250000003</v>
      </c>
      <c r="N15168" s="51">
        <v>1</v>
      </c>
      <c r="P15168" t="s">
        <v>17</v>
      </c>
    </row>
    <row r="15169" spans="2:16" x14ac:dyDescent="0.3">
      <c r="D15169" s="49" t="s">
        <v>18</v>
      </c>
      <c r="E15169" s="2" t="s">
        <v>19</v>
      </c>
      <c r="F15169" s="2" t="s">
        <v>20</v>
      </c>
      <c r="G15169" s="1">
        <v>0.107</v>
      </c>
      <c r="H15169" s="50">
        <v>160105</v>
      </c>
      <c r="I15169" s="50">
        <v>17131.235000000001</v>
      </c>
      <c r="N15169" s="51">
        <v>1</v>
      </c>
      <c r="P15169" t="s">
        <v>17</v>
      </c>
    </row>
    <row r="15170" spans="2:16" x14ac:dyDescent="0.3">
      <c r="D15170" s="49" t="s">
        <v>9628</v>
      </c>
      <c r="E15170" s="2" t="s">
        <v>34</v>
      </c>
      <c r="F15170" s="2" t="s">
        <v>20</v>
      </c>
      <c r="G15170" s="1">
        <v>5.3999999999999999E-2</v>
      </c>
      <c r="H15170" s="50">
        <v>185000</v>
      </c>
      <c r="I15170" s="50">
        <v>9990</v>
      </c>
      <c r="N15170" s="51">
        <v>1</v>
      </c>
      <c r="P15170" t="s">
        <v>17</v>
      </c>
    </row>
    <row r="15171" spans="2:16" x14ac:dyDescent="0.3">
      <c r="D15171" s="49" t="s">
        <v>49</v>
      </c>
      <c r="E15171" s="2" t="s">
        <v>50</v>
      </c>
      <c r="F15171" s="2" t="s">
        <v>20</v>
      </c>
      <c r="G15171" s="1">
        <v>1.0999999999999999E-2</v>
      </c>
      <c r="H15171" s="50">
        <v>250000</v>
      </c>
      <c r="I15171" s="50">
        <v>2750</v>
      </c>
      <c r="N15171" s="51">
        <v>1</v>
      </c>
      <c r="P15171" t="s">
        <v>17</v>
      </c>
    </row>
    <row r="15172" spans="2:16" x14ac:dyDescent="0.3">
      <c r="D15172" s="49" t="s">
        <v>11384</v>
      </c>
      <c r="F15172" s="2" t="s">
        <v>1612</v>
      </c>
      <c r="G15172" s="1">
        <v>1</v>
      </c>
      <c r="P15172" t="s">
        <v>17</v>
      </c>
    </row>
    <row r="15173" spans="2:16" x14ac:dyDescent="0.3">
      <c r="D15173" s="49" t="s">
        <v>8525</v>
      </c>
      <c r="F15173" s="2" t="s">
        <v>4563</v>
      </c>
      <c r="G15173" s="1">
        <v>3.1E-2</v>
      </c>
      <c r="P15173" t="s">
        <v>17</v>
      </c>
    </row>
    <row r="15174" spans="2:16" x14ac:dyDescent="0.3">
      <c r="B15174" s="5" t="s">
        <v>11385</v>
      </c>
      <c r="D15174" s="49" t="s">
        <v>11386</v>
      </c>
      <c r="F15174" s="2" t="s">
        <v>347</v>
      </c>
      <c r="I15174" s="50">
        <v>56026.21</v>
      </c>
      <c r="J15174" s="50">
        <v>0</v>
      </c>
      <c r="K15174" s="50">
        <v>0</v>
      </c>
      <c r="L15174" s="51">
        <v>0.15</v>
      </c>
      <c r="M15174" s="50">
        <v>64430.141499999998</v>
      </c>
      <c r="N15174" s="51">
        <v>1</v>
      </c>
      <c r="P15174" t="s">
        <v>17</v>
      </c>
    </row>
    <row r="15175" spans="2:16" x14ac:dyDescent="0.3">
      <c r="D15175" s="49" t="s">
        <v>18</v>
      </c>
      <c r="E15175" s="2" t="s">
        <v>19</v>
      </c>
      <c r="F15175" s="2" t="s">
        <v>20</v>
      </c>
      <c r="G15175" s="1">
        <v>0.20200000000000001</v>
      </c>
      <c r="H15175" s="50">
        <v>160105</v>
      </c>
      <c r="I15175" s="50">
        <v>32341.21</v>
      </c>
      <c r="N15175" s="51">
        <v>1</v>
      </c>
      <c r="P15175" t="s">
        <v>17</v>
      </c>
    </row>
    <row r="15176" spans="2:16" x14ac:dyDescent="0.3">
      <c r="D15176" s="49" t="s">
        <v>9628</v>
      </c>
      <c r="E15176" s="2" t="s">
        <v>34</v>
      </c>
      <c r="F15176" s="2" t="s">
        <v>20</v>
      </c>
      <c r="G15176" s="1">
        <v>0.10100000000000001</v>
      </c>
      <c r="H15176" s="50">
        <v>185000</v>
      </c>
      <c r="I15176" s="50">
        <v>18685</v>
      </c>
      <c r="N15176" s="51">
        <v>1</v>
      </c>
      <c r="P15176" t="s">
        <v>17</v>
      </c>
    </row>
    <row r="15177" spans="2:16" x14ac:dyDescent="0.3">
      <c r="D15177" s="49" t="s">
        <v>49</v>
      </c>
      <c r="E15177" s="2" t="s">
        <v>50</v>
      </c>
      <c r="F15177" s="2" t="s">
        <v>20</v>
      </c>
      <c r="G15177" s="1">
        <v>0.02</v>
      </c>
      <c r="H15177" s="50">
        <v>250000</v>
      </c>
      <c r="I15177" s="50">
        <v>5000</v>
      </c>
      <c r="N15177" s="51">
        <v>1</v>
      </c>
      <c r="P15177" t="s">
        <v>17</v>
      </c>
    </row>
    <row r="15178" spans="2:16" x14ac:dyDescent="0.3">
      <c r="D15178" s="49" t="s">
        <v>11387</v>
      </c>
      <c r="F15178" s="2" t="s">
        <v>1612</v>
      </c>
      <c r="G15178" s="1">
        <v>1</v>
      </c>
      <c r="P15178" t="s">
        <v>17</v>
      </c>
    </row>
    <row r="15179" spans="2:16" x14ac:dyDescent="0.3">
      <c r="D15179" s="49" t="s">
        <v>8525</v>
      </c>
      <c r="F15179" s="2" t="s">
        <v>4563</v>
      </c>
      <c r="G15179" s="1">
        <v>0.109</v>
      </c>
      <c r="P15179" t="s">
        <v>17</v>
      </c>
    </row>
    <row r="15180" spans="2:16" x14ac:dyDescent="0.3">
      <c r="B15180" s="5" t="s">
        <v>11388</v>
      </c>
      <c r="D15180" s="49" t="s">
        <v>11389</v>
      </c>
      <c r="F15180" s="2" t="s">
        <v>347</v>
      </c>
      <c r="I15180" s="50">
        <v>131484.76999999999</v>
      </c>
      <c r="J15180" s="50">
        <v>0</v>
      </c>
      <c r="K15180" s="50">
        <v>0</v>
      </c>
      <c r="L15180" s="51">
        <v>0.15</v>
      </c>
      <c r="M15180" s="50">
        <v>151207.48550000001</v>
      </c>
      <c r="N15180" s="51">
        <v>1</v>
      </c>
      <c r="P15180" t="s">
        <v>17</v>
      </c>
    </row>
    <row r="15181" spans="2:16" x14ac:dyDescent="0.3">
      <c r="D15181" s="49" t="s">
        <v>18</v>
      </c>
      <c r="E15181" s="2" t="s">
        <v>19</v>
      </c>
      <c r="F15181" s="2" t="s">
        <v>20</v>
      </c>
      <c r="G15181" s="1">
        <v>0.47399999999999998</v>
      </c>
      <c r="H15181" s="50">
        <v>160105</v>
      </c>
      <c r="I15181" s="50">
        <v>75889.77</v>
      </c>
      <c r="N15181" s="51">
        <v>1</v>
      </c>
      <c r="P15181" t="s">
        <v>17</v>
      </c>
    </row>
    <row r="15182" spans="2:16" x14ac:dyDescent="0.3">
      <c r="D15182" s="49" t="s">
        <v>9628</v>
      </c>
      <c r="E15182" s="2" t="s">
        <v>34</v>
      </c>
      <c r="F15182" s="2" t="s">
        <v>20</v>
      </c>
      <c r="G15182" s="1">
        <v>0.23699999999999999</v>
      </c>
      <c r="H15182" s="50">
        <v>185000</v>
      </c>
      <c r="I15182" s="50">
        <v>43845</v>
      </c>
      <c r="N15182" s="51">
        <v>1</v>
      </c>
      <c r="P15182" t="s">
        <v>17</v>
      </c>
    </row>
    <row r="15183" spans="2:16" x14ac:dyDescent="0.3">
      <c r="D15183" s="49" t="s">
        <v>49</v>
      </c>
      <c r="E15183" s="2" t="s">
        <v>50</v>
      </c>
      <c r="F15183" s="2" t="s">
        <v>20</v>
      </c>
      <c r="G15183" s="1">
        <v>4.7E-2</v>
      </c>
      <c r="H15183" s="50">
        <v>250000</v>
      </c>
      <c r="I15183" s="50">
        <v>11750</v>
      </c>
      <c r="N15183" s="51">
        <v>1</v>
      </c>
      <c r="P15183" t="s">
        <v>17</v>
      </c>
    </row>
    <row r="15184" spans="2:16" x14ac:dyDescent="0.3">
      <c r="D15184" s="49" t="s">
        <v>11390</v>
      </c>
      <c r="F15184" s="2" t="s">
        <v>1612</v>
      </c>
      <c r="G15184" s="1">
        <v>1</v>
      </c>
      <c r="P15184" t="s">
        <v>17</v>
      </c>
    </row>
    <row r="15185" spans="2:16" x14ac:dyDescent="0.3">
      <c r="D15185" s="49" t="s">
        <v>8525</v>
      </c>
      <c r="F15185" s="2" t="s">
        <v>4563</v>
      </c>
      <c r="G15185" s="1">
        <v>0.27900000000000003</v>
      </c>
      <c r="P15185" t="s">
        <v>17</v>
      </c>
    </row>
    <row r="15186" spans="2:16" x14ac:dyDescent="0.3">
      <c r="B15186" s="5" t="s">
        <v>11391</v>
      </c>
      <c r="D15186" s="49" t="s">
        <v>11392</v>
      </c>
      <c r="F15186" s="2" t="s">
        <v>347</v>
      </c>
      <c r="I15186" s="50">
        <v>195494.02499999999</v>
      </c>
      <c r="J15186" s="50">
        <v>0</v>
      </c>
      <c r="K15186" s="50">
        <v>0</v>
      </c>
      <c r="L15186" s="51">
        <v>0.15</v>
      </c>
      <c r="M15186" s="50">
        <v>224818.12880000001</v>
      </c>
      <c r="N15186" s="51">
        <v>1</v>
      </c>
      <c r="P15186" t="s">
        <v>17</v>
      </c>
    </row>
    <row r="15187" spans="2:16" x14ac:dyDescent="0.3">
      <c r="D15187" s="49" t="s">
        <v>18</v>
      </c>
      <c r="E15187" s="2" t="s">
        <v>19</v>
      </c>
      <c r="F15187" s="2" t="s">
        <v>20</v>
      </c>
      <c r="G15187" s="1">
        <v>0.70499999999999996</v>
      </c>
      <c r="H15187" s="50">
        <v>160105</v>
      </c>
      <c r="I15187" s="50">
        <v>112874.02499999999</v>
      </c>
      <c r="N15187" s="51">
        <v>1</v>
      </c>
      <c r="P15187" t="s">
        <v>17</v>
      </c>
    </row>
    <row r="15188" spans="2:16" x14ac:dyDescent="0.3">
      <c r="D15188" s="49" t="s">
        <v>9628</v>
      </c>
      <c r="E15188" s="2" t="s">
        <v>34</v>
      </c>
      <c r="F15188" s="2" t="s">
        <v>20</v>
      </c>
      <c r="G15188" s="1">
        <v>0.35199999999999998</v>
      </c>
      <c r="H15188" s="50">
        <v>185000</v>
      </c>
      <c r="I15188" s="50">
        <v>65120</v>
      </c>
      <c r="N15188" s="51">
        <v>1</v>
      </c>
      <c r="P15188" t="s">
        <v>17</v>
      </c>
    </row>
    <row r="15189" spans="2:16" x14ac:dyDescent="0.3">
      <c r="D15189" s="49" t="s">
        <v>49</v>
      </c>
      <c r="E15189" s="2" t="s">
        <v>50</v>
      </c>
      <c r="F15189" s="2" t="s">
        <v>20</v>
      </c>
      <c r="G15189" s="1">
        <v>7.0000000000000007E-2</v>
      </c>
      <c r="H15189" s="50">
        <v>250000</v>
      </c>
      <c r="I15189" s="50">
        <v>17500</v>
      </c>
      <c r="N15189" s="51">
        <v>1</v>
      </c>
      <c r="P15189" t="s">
        <v>17</v>
      </c>
    </row>
    <row r="15190" spans="2:16" x14ac:dyDescent="0.3">
      <c r="D15190" s="49" t="s">
        <v>11393</v>
      </c>
      <c r="F15190" s="2" t="s">
        <v>1612</v>
      </c>
      <c r="G15190" s="1">
        <v>1</v>
      </c>
      <c r="P15190" t="s">
        <v>17</v>
      </c>
    </row>
    <row r="15191" spans="2:16" x14ac:dyDescent="0.3">
      <c r="D15191" s="49" t="s">
        <v>8525</v>
      </c>
      <c r="F15191" s="2" t="s">
        <v>4563</v>
      </c>
      <c r="G15191" s="1">
        <v>0.44</v>
      </c>
      <c r="P15191" t="s">
        <v>17</v>
      </c>
    </row>
    <row r="15192" spans="2:16" x14ac:dyDescent="0.3">
      <c r="B15192" s="5" t="s">
        <v>6035</v>
      </c>
      <c r="C15192" s="5" t="s">
        <v>6036</v>
      </c>
      <c r="P15192" t="s">
        <v>17</v>
      </c>
    </row>
    <row r="15193" spans="2:16" x14ac:dyDescent="0.3">
      <c r="B15193" s="5" t="s">
        <v>11394</v>
      </c>
      <c r="D15193" s="49" t="s">
        <v>11395</v>
      </c>
      <c r="F15193" s="2" t="s">
        <v>577</v>
      </c>
      <c r="I15193" s="50">
        <v>555.21</v>
      </c>
      <c r="J15193" s="50">
        <v>0</v>
      </c>
      <c r="K15193" s="50">
        <v>0</v>
      </c>
      <c r="L15193" s="51">
        <v>0.15</v>
      </c>
      <c r="M15193" s="50">
        <v>638.49149999999997</v>
      </c>
      <c r="N15193" s="51">
        <v>1</v>
      </c>
      <c r="P15193" t="s">
        <v>17</v>
      </c>
    </row>
    <row r="15194" spans="2:16" x14ac:dyDescent="0.3">
      <c r="D15194" s="49" t="s">
        <v>18</v>
      </c>
      <c r="E15194" s="2" t="s">
        <v>19</v>
      </c>
      <c r="F15194" s="2" t="s">
        <v>20</v>
      </c>
      <c r="G15194" s="1">
        <v>2E-3</v>
      </c>
      <c r="H15194" s="50">
        <v>160105</v>
      </c>
      <c r="I15194" s="50">
        <v>320.20999999999998</v>
      </c>
      <c r="N15194" s="51">
        <v>1</v>
      </c>
      <c r="P15194" t="s">
        <v>17</v>
      </c>
    </row>
    <row r="15195" spans="2:16" x14ac:dyDescent="0.3">
      <c r="D15195" s="49" t="s">
        <v>9628</v>
      </c>
      <c r="E15195" s="2" t="s">
        <v>34</v>
      </c>
      <c r="F15195" s="2" t="s">
        <v>20</v>
      </c>
      <c r="G15195" s="1">
        <v>1E-3</v>
      </c>
      <c r="H15195" s="50">
        <v>185000</v>
      </c>
      <c r="I15195" s="50">
        <v>185</v>
      </c>
      <c r="N15195" s="51">
        <v>1</v>
      </c>
      <c r="P15195" t="s">
        <v>17</v>
      </c>
    </row>
    <row r="15196" spans="2:16" x14ac:dyDescent="0.3">
      <c r="D15196" s="49" t="s">
        <v>49</v>
      </c>
      <c r="E15196" s="2" t="s">
        <v>50</v>
      </c>
      <c r="F15196" s="2" t="s">
        <v>20</v>
      </c>
      <c r="G15196" s="1">
        <v>2.0000000000000001E-4</v>
      </c>
      <c r="H15196" s="50">
        <v>250000</v>
      </c>
      <c r="I15196" s="50">
        <v>50</v>
      </c>
      <c r="N15196" s="51">
        <v>1</v>
      </c>
      <c r="P15196" t="s">
        <v>17</v>
      </c>
    </row>
    <row r="15197" spans="2:16" x14ac:dyDescent="0.3">
      <c r="D15197" s="49" t="s">
        <v>11276</v>
      </c>
      <c r="F15197" s="2" t="s">
        <v>6191</v>
      </c>
      <c r="G15197" s="1">
        <v>4.0000000000000001E-3</v>
      </c>
      <c r="P15197" t="s">
        <v>17</v>
      </c>
    </row>
    <row r="15198" spans="2:16" x14ac:dyDescent="0.3">
      <c r="B15198" s="5" t="s">
        <v>11396</v>
      </c>
      <c r="D15198" s="49" t="s">
        <v>11397</v>
      </c>
      <c r="F15198" s="2" t="s">
        <v>577</v>
      </c>
      <c r="I15198" s="50">
        <v>1765.63</v>
      </c>
      <c r="J15198" s="50">
        <v>0</v>
      </c>
      <c r="K15198" s="50">
        <v>0</v>
      </c>
      <c r="L15198" s="51">
        <v>0.15</v>
      </c>
      <c r="M15198" s="50">
        <v>2030.4745</v>
      </c>
      <c r="N15198" s="51">
        <v>1</v>
      </c>
      <c r="P15198" t="s">
        <v>17</v>
      </c>
    </row>
    <row r="15199" spans="2:16" x14ac:dyDescent="0.3">
      <c r="D15199" s="49" t="s">
        <v>18</v>
      </c>
      <c r="E15199" s="2" t="s">
        <v>19</v>
      </c>
      <c r="F15199" s="2" t="s">
        <v>20</v>
      </c>
      <c r="G15199" s="1">
        <v>6.0000000000000001E-3</v>
      </c>
      <c r="H15199" s="50">
        <v>160105</v>
      </c>
      <c r="I15199" s="50">
        <v>960.63</v>
      </c>
      <c r="N15199" s="51">
        <v>1</v>
      </c>
      <c r="P15199" t="s">
        <v>17</v>
      </c>
    </row>
    <row r="15200" spans="2:16" x14ac:dyDescent="0.3">
      <c r="D15200" s="49" t="s">
        <v>9628</v>
      </c>
      <c r="E15200" s="2" t="s">
        <v>34</v>
      </c>
      <c r="F15200" s="2" t="s">
        <v>20</v>
      </c>
      <c r="G15200" s="1">
        <v>3.0000000000000001E-3</v>
      </c>
      <c r="H15200" s="50">
        <v>185000</v>
      </c>
      <c r="I15200" s="50">
        <v>555</v>
      </c>
      <c r="N15200" s="51">
        <v>1</v>
      </c>
      <c r="P15200" t="s">
        <v>17</v>
      </c>
    </row>
    <row r="15201" spans="2:16" x14ac:dyDescent="0.3">
      <c r="D15201" s="49" t="s">
        <v>49</v>
      </c>
      <c r="E15201" s="2" t="s">
        <v>50</v>
      </c>
      <c r="F15201" s="2" t="s">
        <v>20</v>
      </c>
      <c r="G15201" s="1">
        <v>1E-3</v>
      </c>
      <c r="H15201" s="50">
        <v>250000</v>
      </c>
      <c r="I15201" s="50">
        <v>250</v>
      </c>
      <c r="N15201" s="51">
        <v>1</v>
      </c>
      <c r="P15201" t="s">
        <v>17</v>
      </c>
    </row>
    <row r="15202" spans="2:16" x14ac:dyDescent="0.3">
      <c r="D15202" s="49" t="s">
        <v>11276</v>
      </c>
      <c r="F15202" s="2" t="s">
        <v>6191</v>
      </c>
      <c r="G15202" s="1">
        <v>5.0000000000000001E-3</v>
      </c>
      <c r="P15202" t="s">
        <v>17</v>
      </c>
    </row>
    <row r="15203" spans="2:16" x14ac:dyDescent="0.3">
      <c r="B15203" s="5" t="s">
        <v>11398</v>
      </c>
      <c r="D15203" s="49" t="s">
        <v>11399</v>
      </c>
      <c r="F15203" s="2" t="s">
        <v>577</v>
      </c>
      <c r="I15203" s="50">
        <v>2615.9450000000002</v>
      </c>
      <c r="J15203" s="50">
        <v>0</v>
      </c>
      <c r="K15203" s="50">
        <v>0</v>
      </c>
      <c r="L15203" s="51">
        <v>0.15</v>
      </c>
      <c r="M15203" s="50">
        <v>3008.3367499999999</v>
      </c>
      <c r="N15203" s="51">
        <v>1</v>
      </c>
      <c r="P15203" t="s">
        <v>17</v>
      </c>
    </row>
    <row r="15204" spans="2:16" x14ac:dyDescent="0.3">
      <c r="D15204" s="49" t="s">
        <v>18</v>
      </c>
      <c r="E15204" s="2" t="s">
        <v>19</v>
      </c>
      <c r="F15204" s="2" t="s">
        <v>20</v>
      </c>
      <c r="G15204" s="1">
        <v>8.9999999999999993E-3</v>
      </c>
      <c r="H15204" s="50">
        <v>160105</v>
      </c>
      <c r="I15204" s="50">
        <v>1440.9449999999999</v>
      </c>
      <c r="N15204" s="51">
        <v>1</v>
      </c>
      <c r="P15204" t="s">
        <v>17</v>
      </c>
    </row>
    <row r="15205" spans="2:16" x14ac:dyDescent="0.3">
      <c r="D15205" s="49" t="s">
        <v>9628</v>
      </c>
      <c r="E15205" s="2" t="s">
        <v>34</v>
      </c>
      <c r="F15205" s="2" t="s">
        <v>20</v>
      </c>
      <c r="G15205" s="1">
        <v>5.0000000000000001E-3</v>
      </c>
      <c r="H15205" s="50">
        <v>185000</v>
      </c>
      <c r="I15205" s="50">
        <v>925</v>
      </c>
      <c r="N15205" s="51">
        <v>1</v>
      </c>
      <c r="P15205" t="s">
        <v>17</v>
      </c>
    </row>
    <row r="15206" spans="2:16" x14ac:dyDescent="0.3">
      <c r="D15206" s="49" t="s">
        <v>49</v>
      </c>
      <c r="E15206" s="2" t="s">
        <v>50</v>
      </c>
      <c r="F15206" s="2" t="s">
        <v>20</v>
      </c>
      <c r="G15206" s="1">
        <v>1E-3</v>
      </c>
      <c r="H15206" s="50">
        <v>250000</v>
      </c>
      <c r="I15206" s="50">
        <v>250</v>
      </c>
      <c r="N15206" s="51">
        <v>1</v>
      </c>
      <c r="P15206" t="s">
        <v>17</v>
      </c>
    </row>
    <row r="15207" spans="2:16" x14ac:dyDescent="0.3">
      <c r="D15207" s="49" t="s">
        <v>11276</v>
      </c>
      <c r="F15207" s="2" t="s">
        <v>6191</v>
      </c>
      <c r="G15207" s="1">
        <v>6.0000000000000001E-3</v>
      </c>
      <c r="P15207" t="s">
        <v>17</v>
      </c>
    </row>
    <row r="15208" spans="2:16" x14ac:dyDescent="0.3">
      <c r="B15208" s="5" t="s">
        <v>11400</v>
      </c>
      <c r="D15208" s="49" t="s">
        <v>11401</v>
      </c>
      <c r="F15208" s="2" t="s">
        <v>577</v>
      </c>
      <c r="I15208" s="50">
        <v>4541.68</v>
      </c>
      <c r="J15208" s="50">
        <v>0</v>
      </c>
      <c r="K15208" s="50">
        <v>0</v>
      </c>
      <c r="L15208" s="51">
        <v>0.15</v>
      </c>
      <c r="M15208" s="50">
        <v>5222.9319999999998</v>
      </c>
      <c r="N15208" s="51">
        <v>1</v>
      </c>
      <c r="P15208" t="s">
        <v>17</v>
      </c>
    </row>
    <row r="15209" spans="2:16" x14ac:dyDescent="0.3">
      <c r="D15209" s="49" t="s">
        <v>18</v>
      </c>
      <c r="E15209" s="2" t="s">
        <v>19</v>
      </c>
      <c r="F15209" s="2" t="s">
        <v>20</v>
      </c>
      <c r="G15209" s="1">
        <v>1.6E-2</v>
      </c>
      <c r="H15209" s="50">
        <v>160105</v>
      </c>
      <c r="I15209" s="50">
        <v>2561.6799999999998</v>
      </c>
      <c r="N15209" s="51">
        <v>1</v>
      </c>
      <c r="P15209" t="s">
        <v>17</v>
      </c>
    </row>
    <row r="15210" spans="2:16" x14ac:dyDescent="0.3">
      <c r="D15210" s="49" t="s">
        <v>9628</v>
      </c>
      <c r="E15210" s="2" t="s">
        <v>34</v>
      </c>
      <c r="F15210" s="2" t="s">
        <v>20</v>
      </c>
      <c r="G15210" s="1">
        <v>8.0000000000000002E-3</v>
      </c>
      <c r="H15210" s="50">
        <v>185000</v>
      </c>
      <c r="I15210" s="50">
        <v>1480</v>
      </c>
      <c r="N15210" s="51">
        <v>1</v>
      </c>
      <c r="P15210" t="s">
        <v>17</v>
      </c>
    </row>
    <row r="15211" spans="2:16" x14ac:dyDescent="0.3">
      <c r="D15211" s="49" t="s">
        <v>49</v>
      </c>
      <c r="E15211" s="2" t="s">
        <v>50</v>
      </c>
      <c r="F15211" s="2" t="s">
        <v>20</v>
      </c>
      <c r="G15211" s="1">
        <v>2E-3</v>
      </c>
      <c r="H15211" s="50">
        <v>250000</v>
      </c>
      <c r="I15211" s="50">
        <v>500</v>
      </c>
      <c r="N15211" s="51">
        <v>1</v>
      </c>
      <c r="P15211" t="s">
        <v>17</v>
      </c>
    </row>
    <row r="15212" spans="2:16" x14ac:dyDescent="0.3">
      <c r="D15212" s="49" t="s">
        <v>11276</v>
      </c>
      <c r="F15212" s="2" t="s">
        <v>6191</v>
      </c>
      <c r="G15212" s="1">
        <v>8.9999999999999993E-3</v>
      </c>
      <c r="P15212" t="s">
        <v>17</v>
      </c>
    </row>
    <row r="15213" spans="2:16" x14ac:dyDescent="0.3">
      <c r="B15213" s="5" t="s">
        <v>11402</v>
      </c>
      <c r="D15213" s="49" t="s">
        <v>11403</v>
      </c>
      <c r="F15213" s="2" t="s">
        <v>577</v>
      </c>
      <c r="I15213" s="50">
        <v>12114.62</v>
      </c>
      <c r="J15213" s="50">
        <v>0</v>
      </c>
      <c r="K15213" s="50">
        <v>0</v>
      </c>
      <c r="L15213" s="51">
        <v>0.15</v>
      </c>
      <c r="M15213" s="50">
        <v>13931.813</v>
      </c>
      <c r="N15213" s="51">
        <v>1</v>
      </c>
      <c r="P15213" t="s">
        <v>17</v>
      </c>
    </row>
    <row r="15214" spans="2:16" x14ac:dyDescent="0.3">
      <c r="D15214" s="49" t="s">
        <v>18</v>
      </c>
      <c r="E15214" s="2" t="s">
        <v>19</v>
      </c>
      <c r="F15214" s="2" t="s">
        <v>20</v>
      </c>
      <c r="G15214" s="1">
        <v>4.3999999999999997E-2</v>
      </c>
      <c r="H15214" s="50">
        <v>160105</v>
      </c>
      <c r="I15214" s="50">
        <v>7044.62</v>
      </c>
      <c r="N15214" s="51">
        <v>1</v>
      </c>
      <c r="P15214" t="s">
        <v>17</v>
      </c>
    </row>
    <row r="15215" spans="2:16" x14ac:dyDescent="0.3">
      <c r="D15215" s="49" t="s">
        <v>9628</v>
      </c>
      <c r="E15215" s="2" t="s">
        <v>34</v>
      </c>
      <c r="F15215" s="2" t="s">
        <v>20</v>
      </c>
      <c r="G15215" s="1">
        <v>2.1999999999999999E-2</v>
      </c>
      <c r="H15215" s="50">
        <v>185000</v>
      </c>
      <c r="I15215" s="50">
        <v>4070</v>
      </c>
      <c r="N15215" s="51">
        <v>1</v>
      </c>
      <c r="P15215" t="s">
        <v>17</v>
      </c>
    </row>
    <row r="15216" spans="2:16" x14ac:dyDescent="0.3">
      <c r="D15216" s="49" t="s">
        <v>49</v>
      </c>
      <c r="E15216" s="2" t="s">
        <v>50</v>
      </c>
      <c r="F15216" s="2" t="s">
        <v>20</v>
      </c>
      <c r="G15216" s="1">
        <v>4.0000000000000001E-3</v>
      </c>
      <c r="H15216" s="50">
        <v>250000</v>
      </c>
      <c r="I15216" s="50">
        <v>1000</v>
      </c>
      <c r="N15216" s="51">
        <v>1</v>
      </c>
      <c r="P15216" t="s">
        <v>17</v>
      </c>
    </row>
    <row r="15217" spans="2:16" x14ac:dyDescent="0.3">
      <c r="D15217" s="49" t="s">
        <v>11276</v>
      </c>
      <c r="F15217" s="2" t="s">
        <v>6191</v>
      </c>
      <c r="G15217" s="1">
        <v>1.7000000000000001E-2</v>
      </c>
      <c r="P15217" t="s">
        <v>17</v>
      </c>
    </row>
    <row r="15218" spans="2:16" x14ac:dyDescent="0.3">
      <c r="B15218" s="5" t="s">
        <v>11404</v>
      </c>
      <c r="D15218" s="49" t="s">
        <v>11405</v>
      </c>
      <c r="F15218" s="2" t="s">
        <v>577</v>
      </c>
      <c r="I15218" s="50">
        <v>18582.035</v>
      </c>
      <c r="J15218" s="50">
        <v>0</v>
      </c>
      <c r="K15218" s="50">
        <v>0</v>
      </c>
      <c r="L15218" s="51">
        <v>0.15</v>
      </c>
      <c r="M15218" s="50">
        <v>21369.340250000001</v>
      </c>
      <c r="N15218" s="51">
        <v>1</v>
      </c>
      <c r="P15218" t="s">
        <v>17</v>
      </c>
    </row>
    <row r="15219" spans="2:16" x14ac:dyDescent="0.3">
      <c r="D15219" s="49" t="s">
        <v>18</v>
      </c>
      <c r="E15219" s="2" t="s">
        <v>19</v>
      </c>
      <c r="F15219" s="2" t="s">
        <v>20</v>
      </c>
      <c r="G15219" s="1">
        <v>6.7000000000000004E-2</v>
      </c>
      <c r="H15219" s="50">
        <v>160105</v>
      </c>
      <c r="I15219" s="50">
        <v>10727.035</v>
      </c>
      <c r="N15219" s="51">
        <v>1</v>
      </c>
      <c r="P15219" t="s">
        <v>17</v>
      </c>
    </row>
    <row r="15220" spans="2:16" x14ac:dyDescent="0.3">
      <c r="D15220" s="49" t="s">
        <v>9628</v>
      </c>
      <c r="E15220" s="2" t="s">
        <v>34</v>
      </c>
      <c r="F15220" s="2" t="s">
        <v>20</v>
      </c>
      <c r="G15220" s="1">
        <v>3.3000000000000002E-2</v>
      </c>
      <c r="H15220" s="50">
        <v>185000</v>
      </c>
      <c r="I15220" s="50">
        <v>6105</v>
      </c>
      <c r="N15220" s="51">
        <v>1</v>
      </c>
      <c r="P15220" t="s">
        <v>17</v>
      </c>
    </row>
    <row r="15221" spans="2:16" x14ac:dyDescent="0.3">
      <c r="D15221" s="49" t="s">
        <v>49</v>
      </c>
      <c r="E15221" s="2" t="s">
        <v>50</v>
      </c>
      <c r="F15221" s="2" t="s">
        <v>20</v>
      </c>
      <c r="G15221" s="1">
        <v>7.0000000000000001E-3</v>
      </c>
      <c r="H15221" s="50">
        <v>250000</v>
      </c>
      <c r="I15221" s="50">
        <v>1750</v>
      </c>
      <c r="N15221" s="51">
        <v>1</v>
      </c>
      <c r="P15221" t="s">
        <v>17</v>
      </c>
    </row>
    <row r="15222" spans="2:16" x14ac:dyDescent="0.3">
      <c r="D15222" s="49" t="s">
        <v>11276</v>
      </c>
      <c r="F15222" s="2" t="s">
        <v>6191</v>
      </c>
      <c r="G15222" s="1">
        <v>2.3E-2</v>
      </c>
      <c r="P15222" t="s">
        <v>17</v>
      </c>
    </row>
    <row r="15223" spans="2:16" x14ac:dyDescent="0.3">
      <c r="B15223" s="5" t="s">
        <v>11406</v>
      </c>
      <c r="D15223" s="49" t="s">
        <v>11407</v>
      </c>
      <c r="F15223" s="2" t="s">
        <v>577</v>
      </c>
      <c r="I15223" s="50">
        <v>24984.45</v>
      </c>
      <c r="J15223" s="50">
        <v>0</v>
      </c>
      <c r="K15223" s="50">
        <v>0</v>
      </c>
      <c r="L15223" s="51">
        <v>0.15</v>
      </c>
      <c r="M15223" s="50">
        <v>28732.1175</v>
      </c>
      <c r="N15223" s="51">
        <v>1</v>
      </c>
      <c r="P15223" t="s">
        <v>17</v>
      </c>
    </row>
    <row r="15224" spans="2:16" x14ac:dyDescent="0.3">
      <c r="D15224" s="49" t="s">
        <v>18</v>
      </c>
      <c r="E15224" s="2" t="s">
        <v>19</v>
      </c>
      <c r="F15224" s="2" t="s">
        <v>20</v>
      </c>
      <c r="G15224" s="1">
        <v>0.09</v>
      </c>
      <c r="H15224" s="50">
        <v>160105</v>
      </c>
      <c r="I15224" s="50">
        <v>14409.45</v>
      </c>
      <c r="N15224" s="51">
        <v>1</v>
      </c>
      <c r="P15224" t="s">
        <v>17</v>
      </c>
    </row>
    <row r="15225" spans="2:16" x14ac:dyDescent="0.3">
      <c r="D15225" s="49" t="s">
        <v>9628</v>
      </c>
      <c r="E15225" s="2" t="s">
        <v>34</v>
      </c>
      <c r="F15225" s="2" t="s">
        <v>20</v>
      </c>
      <c r="G15225" s="1">
        <v>4.4999999999999998E-2</v>
      </c>
      <c r="H15225" s="50">
        <v>185000</v>
      </c>
      <c r="I15225" s="50">
        <v>8325</v>
      </c>
      <c r="N15225" s="51">
        <v>1</v>
      </c>
      <c r="P15225" t="s">
        <v>17</v>
      </c>
    </row>
    <row r="15226" spans="2:16" x14ac:dyDescent="0.3">
      <c r="D15226" s="49" t="s">
        <v>49</v>
      </c>
      <c r="E15226" s="2" t="s">
        <v>50</v>
      </c>
      <c r="F15226" s="2" t="s">
        <v>20</v>
      </c>
      <c r="G15226" s="1">
        <v>8.9999999999999993E-3</v>
      </c>
      <c r="H15226" s="50">
        <v>250000</v>
      </c>
      <c r="I15226" s="50">
        <v>2250</v>
      </c>
      <c r="N15226" s="51">
        <v>1</v>
      </c>
      <c r="P15226" t="s">
        <v>17</v>
      </c>
    </row>
    <row r="15227" spans="2:16" x14ac:dyDescent="0.3">
      <c r="D15227" s="49" t="s">
        <v>11276</v>
      </c>
      <c r="F15227" s="2" t="s">
        <v>6191</v>
      </c>
      <c r="G15227" s="1">
        <v>0.03</v>
      </c>
      <c r="P15227" t="s">
        <v>17</v>
      </c>
    </row>
    <row r="15228" spans="2:16" x14ac:dyDescent="0.3">
      <c r="B15228" s="5" t="s">
        <v>11408</v>
      </c>
      <c r="D15228" s="49" t="s">
        <v>11409</v>
      </c>
      <c r="F15228" s="2" t="s">
        <v>577</v>
      </c>
      <c r="I15228" s="50">
        <v>49118.584999999999</v>
      </c>
      <c r="J15228" s="50">
        <v>0</v>
      </c>
      <c r="K15228" s="50">
        <v>0</v>
      </c>
      <c r="L15228" s="51">
        <v>0.15</v>
      </c>
      <c r="M15228" s="50">
        <v>56486.372750000002</v>
      </c>
      <c r="N15228" s="51">
        <v>1</v>
      </c>
      <c r="P15228" t="s">
        <v>17</v>
      </c>
    </row>
    <row r="15229" spans="2:16" x14ac:dyDescent="0.3">
      <c r="D15229" s="49" t="s">
        <v>18</v>
      </c>
      <c r="E15229" s="2" t="s">
        <v>19</v>
      </c>
      <c r="F15229" s="2" t="s">
        <v>20</v>
      </c>
      <c r="G15229" s="1">
        <v>0.17699999999999999</v>
      </c>
      <c r="H15229" s="50">
        <v>160105</v>
      </c>
      <c r="I15229" s="50">
        <v>28338.584999999999</v>
      </c>
      <c r="N15229" s="51">
        <v>1</v>
      </c>
      <c r="P15229" t="s">
        <v>17</v>
      </c>
    </row>
    <row r="15230" spans="2:16" x14ac:dyDescent="0.3">
      <c r="D15230" s="49" t="s">
        <v>9628</v>
      </c>
      <c r="E15230" s="2" t="s">
        <v>34</v>
      </c>
      <c r="F15230" s="2" t="s">
        <v>20</v>
      </c>
      <c r="G15230" s="1">
        <v>8.7999999999999995E-2</v>
      </c>
      <c r="H15230" s="50">
        <v>185000</v>
      </c>
      <c r="I15230" s="50">
        <v>16280</v>
      </c>
      <c r="N15230" s="51">
        <v>1</v>
      </c>
      <c r="P15230" t="s">
        <v>17</v>
      </c>
    </row>
    <row r="15231" spans="2:16" x14ac:dyDescent="0.3">
      <c r="D15231" s="49" t="s">
        <v>49</v>
      </c>
      <c r="E15231" s="2" t="s">
        <v>50</v>
      </c>
      <c r="F15231" s="2" t="s">
        <v>20</v>
      </c>
      <c r="G15231" s="1">
        <v>1.7999999999999999E-2</v>
      </c>
      <c r="H15231" s="50">
        <v>250000</v>
      </c>
      <c r="I15231" s="50">
        <v>4500</v>
      </c>
      <c r="N15231" s="51">
        <v>1</v>
      </c>
      <c r="P15231" t="s">
        <v>17</v>
      </c>
    </row>
    <row r="15232" spans="2:16" x14ac:dyDescent="0.3">
      <c r="D15232" s="49" t="s">
        <v>11276</v>
      </c>
      <c r="F15232" s="2" t="s">
        <v>6191</v>
      </c>
      <c r="G15232" s="1">
        <v>5.5E-2</v>
      </c>
      <c r="P15232" t="s">
        <v>17</v>
      </c>
    </row>
    <row r="15233" spans="2:16" x14ac:dyDescent="0.3">
      <c r="B15233" s="5" t="s">
        <v>11410</v>
      </c>
      <c r="D15233" s="49" t="s">
        <v>11411</v>
      </c>
      <c r="F15233" s="2" t="s">
        <v>577</v>
      </c>
      <c r="I15233" s="50">
        <v>62678.625</v>
      </c>
      <c r="J15233" s="50">
        <v>0</v>
      </c>
      <c r="K15233" s="50">
        <v>0</v>
      </c>
      <c r="L15233" s="51">
        <v>0.15</v>
      </c>
      <c r="M15233" s="50">
        <v>72080.418749999997</v>
      </c>
      <c r="N15233" s="51">
        <v>1</v>
      </c>
      <c r="P15233" t="s">
        <v>17</v>
      </c>
    </row>
    <row r="15234" spans="2:16" x14ac:dyDescent="0.3">
      <c r="D15234" s="49" t="s">
        <v>18</v>
      </c>
      <c r="E15234" s="2" t="s">
        <v>19</v>
      </c>
      <c r="F15234" s="2" t="s">
        <v>20</v>
      </c>
      <c r="G15234" s="1">
        <v>0.22500000000000001</v>
      </c>
      <c r="H15234" s="50">
        <v>160105</v>
      </c>
      <c r="I15234" s="50">
        <v>36023.625</v>
      </c>
      <c r="N15234" s="51">
        <v>1</v>
      </c>
      <c r="P15234" t="s">
        <v>17</v>
      </c>
    </row>
    <row r="15235" spans="2:16" x14ac:dyDescent="0.3">
      <c r="D15235" s="49" t="s">
        <v>9628</v>
      </c>
      <c r="E15235" s="2" t="s">
        <v>34</v>
      </c>
      <c r="F15235" s="2" t="s">
        <v>20</v>
      </c>
      <c r="G15235" s="1">
        <v>0.113</v>
      </c>
      <c r="H15235" s="50">
        <v>185000</v>
      </c>
      <c r="I15235" s="50">
        <v>20905</v>
      </c>
      <c r="N15235" s="51">
        <v>1</v>
      </c>
      <c r="P15235" t="s">
        <v>17</v>
      </c>
    </row>
    <row r="15236" spans="2:16" x14ac:dyDescent="0.3">
      <c r="D15236" s="49" t="s">
        <v>49</v>
      </c>
      <c r="E15236" s="2" t="s">
        <v>50</v>
      </c>
      <c r="F15236" s="2" t="s">
        <v>20</v>
      </c>
      <c r="G15236" s="1">
        <v>2.3E-2</v>
      </c>
      <c r="H15236" s="50">
        <v>250000</v>
      </c>
      <c r="I15236" s="50">
        <v>5750</v>
      </c>
      <c r="N15236" s="51">
        <v>1</v>
      </c>
      <c r="P15236" t="s">
        <v>17</v>
      </c>
    </row>
    <row r="15237" spans="2:16" x14ac:dyDescent="0.3">
      <c r="D15237" s="49" t="s">
        <v>11276</v>
      </c>
      <c r="F15237" s="2" t="s">
        <v>6191</v>
      </c>
      <c r="G15237" s="1">
        <v>7.0000000000000007E-2</v>
      </c>
      <c r="P15237" t="s">
        <v>17</v>
      </c>
    </row>
    <row r="15238" spans="2:16" x14ac:dyDescent="0.3">
      <c r="B15238" s="5" t="s">
        <v>11412</v>
      </c>
      <c r="D15238" s="49" t="s">
        <v>11413</v>
      </c>
      <c r="F15238" s="2" t="s">
        <v>577</v>
      </c>
      <c r="I15238" s="50">
        <v>77064.085000000006</v>
      </c>
      <c r="J15238" s="50">
        <v>0</v>
      </c>
      <c r="K15238" s="50">
        <v>0</v>
      </c>
      <c r="L15238" s="51">
        <v>0.15</v>
      </c>
      <c r="M15238" s="50">
        <v>88623.697750000007</v>
      </c>
      <c r="N15238" s="51">
        <v>1</v>
      </c>
      <c r="P15238" t="s">
        <v>17</v>
      </c>
    </row>
    <row r="15239" spans="2:16" x14ac:dyDescent="0.3">
      <c r="D15239" s="49" t="s">
        <v>18</v>
      </c>
      <c r="E15239" s="2" t="s">
        <v>19</v>
      </c>
      <c r="F15239" s="2" t="s">
        <v>20</v>
      </c>
      <c r="G15239" s="1">
        <v>0.27700000000000002</v>
      </c>
      <c r="H15239" s="50">
        <v>160105</v>
      </c>
      <c r="I15239" s="50">
        <v>44349.084999999999</v>
      </c>
      <c r="N15239" s="51">
        <v>1</v>
      </c>
      <c r="P15239" t="s">
        <v>17</v>
      </c>
    </row>
    <row r="15240" spans="2:16" x14ac:dyDescent="0.3">
      <c r="D15240" s="49" t="s">
        <v>9628</v>
      </c>
      <c r="E15240" s="2" t="s">
        <v>34</v>
      </c>
      <c r="F15240" s="2" t="s">
        <v>20</v>
      </c>
      <c r="G15240" s="1">
        <v>0.13900000000000001</v>
      </c>
      <c r="H15240" s="50">
        <v>185000</v>
      </c>
      <c r="I15240" s="50">
        <v>25715</v>
      </c>
      <c r="N15240" s="51">
        <v>1</v>
      </c>
      <c r="P15240" t="s">
        <v>17</v>
      </c>
    </row>
    <row r="15241" spans="2:16" x14ac:dyDescent="0.3">
      <c r="D15241" s="49" t="s">
        <v>49</v>
      </c>
      <c r="E15241" s="2" t="s">
        <v>50</v>
      </c>
      <c r="F15241" s="2" t="s">
        <v>20</v>
      </c>
      <c r="G15241" s="1">
        <v>2.8000000000000001E-2</v>
      </c>
      <c r="H15241" s="50">
        <v>250000</v>
      </c>
      <c r="I15241" s="50">
        <v>7000</v>
      </c>
      <c r="N15241" s="51">
        <v>1</v>
      </c>
      <c r="P15241" t="s">
        <v>17</v>
      </c>
    </row>
    <row r="15242" spans="2:16" x14ac:dyDescent="0.3">
      <c r="D15242" s="49" t="s">
        <v>11276</v>
      </c>
      <c r="F15242" s="2" t="s">
        <v>6191</v>
      </c>
      <c r="G15242" s="1">
        <v>8.5000000000000006E-2</v>
      </c>
      <c r="P15242" t="s">
        <v>17</v>
      </c>
    </row>
    <row r="15243" spans="2:16" x14ac:dyDescent="0.3">
      <c r="B15243" s="5" t="s">
        <v>11414</v>
      </c>
      <c r="D15243" s="49" t="s">
        <v>11415</v>
      </c>
      <c r="F15243" s="2" t="s">
        <v>577</v>
      </c>
      <c r="I15243" s="50">
        <v>92459.964999999997</v>
      </c>
      <c r="J15243" s="50">
        <v>0</v>
      </c>
      <c r="K15243" s="50">
        <v>0</v>
      </c>
      <c r="L15243" s="51">
        <v>0.15</v>
      </c>
      <c r="M15243" s="50">
        <v>106328.9598</v>
      </c>
      <c r="N15243" s="51">
        <v>1</v>
      </c>
      <c r="P15243" t="s">
        <v>17</v>
      </c>
    </row>
    <row r="15244" spans="2:16" x14ac:dyDescent="0.3">
      <c r="D15244" s="49" t="s">
        <v>18</v>
      </c>
      <c r="E15244" s="2" t="s">
        <v>19</v>
      </c>
      <c r="F15244" s="2" t="s">
        <v>20</v>
      </c>
      <c r="G15244" s="1">
        <v>0.33300000000000002</v>
      </c>
      <c r="H15244" s="50">
        <v>160105</v>
      </c>
      <c r="I15244" s="50">
        <v>53314.964999999997</v>
      </c>
      <c r="N15244" s="51">
        <v>1</v>
      </c>
      <c r="P15244" t="s">
        <v>17</v>
      </c>
    </row>
    <row r="15245" spans="2:16" x14ac:dyDescent="0.3">
      <c r="D15245" s="49" t="s">
        <v>9628</v>
      </c>
      <c r="E15245" s="2" t="s">
        <v>34</v>
      </c>
      <c r="F15245" s="2" t="s">
        <v>20</v>
      </c>
      <c r="G15245" s="1">
        <v>0.16700000000000001</v>
      </c>
      <c r="H15245" s="50">
        <v>185000</v>
      </c>
      <c r="I15245" s="50">
        <v>30895</v>
      </c>
      <c r="N15245" s="51">
        <v>1</v>
      </c>
      <c r="P15245" t="s">
        <v>17</v>
      </c>
    </row>
    <row r="15246" spans="2:16" x14ac:dyDescent="0.3">
      <c r="D15246" s="49" t="s">
        <v>49</v>
      </c>
      <c r="E15246" s="2" t="s">
        <v>50</v>
      </c>
      <c r="F15246" s="2" t="s">
        <v>20</v>
      </c>
      <c r="G15246" s="1">
        <v>3.3000000000000002E-2</v>
      </c>
      <c r="H15246" s="50">
        <v>250000</v>
      </c>
      <c r="I15246" s="50">
        <v>8250</v>
      </c>
      <c r="N15246" s="51">
        <v>1</v>
      </c>
      <c r="P15246" t="s">
        <v>17</v>
      </c>
    </row>
    <row r="15247" spans="2:16" x14ac:dyDescent="0.3">
      <c r="D15247" s="49" t="s">
        <v>11276</v>
      </c>
      <c r="F15247" s="2" t="s">
        <v>6191</v>
      </c>
      <c r="G15247" s="1">
        <v>0.10100000000000001</v>
      </c>
      <c r="P15247" t="s">
        <v>17</v>
      </c>
    </row>
    <row r="15248" spans="2:16" x14ac:dyDescent="0.3">
      <c r="B15248" s="5" t="s">
        <v>11416</v>
      </c>
      <c r="D15248" s="49" t="s">
        <v>11417</v>
      </c>
      <c r="F15248" s="2" t="s">
        <v>577</v>
      </c>
      <c r="I15248" s="50">
        <v>166908.10500000001</v>
      </c>
      <c r="J15248" s="50">
        <v>0</v>
      </c>
      <c r="K15248" s="50">
        <v>0</v>
      </c>
      <c r="L15248" s="51">
        <v>0.15</v>
      </c>
      <c r="M15248" s="50">
        <v>191944.32079999999</v>
      </c>
      <c r="N15248" s="51">
        <v>1</v>
      </c>
      <c r="P15248" t="s">
        <v>17</v>
      </c>
    </row>
    <row r="15249" spans="2:16" x14ac:dyDescent="0.3">
      <c r="D15249" s="49" t="s">
        <v>18</v>
      </c>
      <c r="E15249" s="2" t="s">
        <v>19</v>
      </c>
      <c r="F15249" s="2" t="s">
        <v>20</v>
      </c>
      <c r="G15249" s="1">
        <v>0.60099999999999998</v>
      </c>
      <c r="H15249" s="50">
        <v>160105</v>
      </c>
      <c r="I15249" s="50">
        <v>96223.104999999996</v>
      </c>
      <c r="N15249" s="51">
        <v>1</v>
      </c>
      <c r="P15249" t="s">
        <v>17</v>
      </c>
    </row>
    <row r="15250" spans="2:16" x14ac:dyDescent="0.3">
      <c r="D15250" s="49" t="s">
        <v>9628</v>
      </c>
      <c r="E15250" s="2" t="s">
        <v>34</v>
      </c>
      <c r="F15250" s="2" t="s">
        <v>20</v>
      </c>
      <c r="G15250" s="1">
        <v>0.30099999999999999</v>
      </c>
      <c r="H15250" s="50">
        <v>185000</v>
      </c>
      <c r="I15250" s="50">
        <v>55685</v>
      </c>
      <c r="N15250" s="51">
        <v>1</v>
      </c>
      <c r="P15250" t="s">
        <v>17</v>
      </c>
    </row>
    <row r="15251" spans="2:16" x14ac:dyDescent="0.3">
      <c r="D15251" s="49" t="s">
        <v>49</v>
      </c>
      <c r="E15251" s="2" t="s">
        <v>50</v>
      </c>
      <c r="F15251" s="2" t="s">
        <v>20</v>
      </c>
      <c r="G15251" s="1">
        <v>0.06</v>
      </c>
      <c r="H15251" s="50">
        <v>250000</v>
      </c>
      <c r="I15251" s="50">
        <v>15000</v>
      </c>
      <c r="N15251" s="51">
        <v>1</v>
      </c>
      <c r="P15251" t="s">
        <v>17</v>
      </c>
    </row>
    <row r="15252" spans="2:16" x14ac:dyDescent="0.3">
      <c r="D15252" s="49" t="s">
        <v>11276</v>
      </c>
      <c r="F15252" s="2" t="s">
        <v>6191</v>
      </c>
      <c r="G15252" s="1">
        <v>0.17899999999999999</v>
      </c>
      <c r="P15252" t="s">
        <v>17</v>
      </c>
    </row>
    <row r="15253" spans="2:16" x14ac:dyDescent="0.3">
      <c r="B15253" s="5" t="s">
        <v>11418</v>
      </c>
      <c r="D15253" s="49" t="s">
        <v>11419</v>
      </c>
      <c r="F15253" s="2" t="s">
        <v>577</v>
      </c>
      <c r="I15253" s="50">
        <v>256167.755</v>
      </c>
      <c r="J15253" s="50">
        <v>0</v>
      </c>
      <c r="K15253" s="50">
        <v>0</v>
      </c>
      <c r="L15253" s="51">
        <v>0.15</v>
      </c>
      <c r="M15253" s="50">
        <v>294592.91830000002</v>
      </c>
      <c r="N15253" s="51">
        <v>1</v>
      </c>
      <c r="P15253" t="s">
        <v>17</v>
      </c>
    </row>
    <row r="15254" spans="2:16" x14ac:dyDescent="0.3">
      <c r="D15254" s="49" t="s">
        <v>18</v>
      </c>
      <c r="E15254" s="2" t="s">
        <v>19</v>
      </c>
      <c r="F15254" s="2" t="s">
        <v>20</v>
      </c>
      <c r="G15254" s="1">
        <v>0.93100000000000005</v>
      </c>
      <c r="H15254" s="50">
        <v>160105</v>
      </c>
      <c r="I15254" s="50">
        <v>149057.755</v>
      </c>
      <c r="N15254" s="51">
        <v>1</v>
      </c>
      <c r="P15254" t="s">
        <v>17</v>
      </c>
    </row>
    <row r="15255" spans="2:16" x14ac:dyDescent="0.3">
      <c r="D15255" s="49" t="s">
        <v>9628</v>
      </c>
      <c r="E15255" s="2" t="s">
        <v>34</v>
      </c>
      <c r="F15255" s="2" t="s">
        <v>20</v>
      </c>
      <c r="G15255" s="1">
        <v>0.45600000000000002</v>
      </c>
      <c r="H15255" s="50">
        <v>185000</v>
      </c>
      <c r="I15255" s="50">
        <v>84360</v>
      </c>
      <c r="N15255" s="51">
        <v>1</v>
      </c>
      <c r="P15255" t="s">
        <v>17</v>
      </c>
    </row>
    <row r="15256" spans="2:16" x14ac:dyDescent="0.3">
      <c r="D15256" s="49" t="s">
        <v>49</v>
      </c>
      <c r="E15256" s="2" t="s">
        <v>50</v>
      </c>
      <c r="F15256" s="2" t="s">
        <v>20</v>
      </c>
      <c r="G15256" s="1">
        <v>9.0999999999999998E-2</v>
      </c>
      <c r="H15256" s="50">
        <v>250000</v>
      </c>
      <c r="I15256" s="50">
        <v>22750</v>
      </c>
      <c r="N15256" s="51">
        <v>1</v>
      </c>
      <c r="P15256" t="s">
        <v>17</v>
      </c>
    </row>
    <row r="15257" spans="2:16" x14ac:dyDescent="0.3">
      <c r="D15257" s="49" t="s">
        <v>11276</v>
      </c>
      <c r="F15257" s="2" t="s">
        <v>6191</v>
      </c>
      <c r="G15257" s="1">
        <v>0.27</v>
      </c>
      <c r="P15257" t="s">
        <v>17</v>
      </c>
    </row>
    <row r="15258" spans="2:16" x14ac:dyDescent="0.3">
      <c r="B15258" s="5" t="s">
        <v>11420</v>
      </c>
      <c r="D15258" s="49" t="s">
        <v>11421</v>
      </c>
      <c r="F15258" s="2" t="s">
        <v>577</v>
      </c>
      <c r="I15258" s="50">
        <v>314588.125</v>
      </c>
      <c r="J15258" s="50">
        <v>0</v>
      </c>
      <c r="K15258" s="50">
        <v>0</v>
      </c>
      <c r="L15258" s="51">
        <v>0.15</v>
      </c>
      <c r="M15258" s="50">
        <v>361776.34379999997</v>
      </c>
      <c r="N15258" s="51">
        <v>1</v>
      </c>
      <c r="P15258" t="s">
        <v>17</v>
      </c>
    </row>
    <row r="15259" spans="2:16" x14ac:dyDescent="0.3">
      <c r="D15259" s="49" t="s">
        <v>18</v>
      </c>
      <c r="E15259" s="2" t="s">
        <v>19</v>
      </c>
      <c r="F15259" s="2" t="s">
        <v>20</v>
      </c>
      <c r="G15259" s="1">
        <v>1.125</v>
      </c>
      <c r="H15259" s="50">
        <v>160105</v>
      </c>
      <c r="I15259" s="50">
        <v>180118.125</v>
      </c>
      <c r="N15259" s="51">
        <v>1</v>
      </c>
      <c r="P15259" t="s">
        <v>17</v>
      </c>
    </row>
    <row r="15260" spans="2:16" x14ac:dyDescent="0.3">
      <c r="D15260" s="49" t="s">
        <v>9628</v>
      </c>
      <c r="E15260" s="2" t="s">
        <v>34</v>
      </c>
      <c r="F15260" s="2" t="s">
        <v>20</v>
      </c>
      <c r="G15260" s="1">
        <v>0.56200000000000006</v>
      </c>
      <c r="H15260" s="50">
        <v>185000</v>
      </c>
      <c r="I15260" s="50">
        <v>103970</v>
      </c>
      <c r="N15260" s="51">
        <v>1</v>
      </c>
      <c r="P15260" t="s">
        <v>17</v>
      </c>
    </row>
    <row r="15261" spans="2:16" x14ac:dyDescent="0.3">
      <c r="D15261" s="49" t="s">
        <v>49</v>
      </c>
      <c r="E15261" s="2" t="s">
        <v>50</v>
      </c>
      <c r="F15261" s="2" t="s">
        <v>20</v>
      </c>
      <c r="G15261" s="1">
        <v>0.122</v>
      </c>
      <c r="H15261" s="50">
        <v>250000</v>
      </c>
      <c r="I15261" s="50">
        <v>30500</v>
      </c>
      <c r="N15261" s="51">
        <v>1</v>
      </c>
      <c r="P15261" t="s">
        <v>17</v>
      </c>
    </row>
    <row r="15262" spans="2:16" x14ac:dyDescent="0.3">
      <c r="D15262" s="49" t="s">
        <v>11276</v>
      </c>
      <c r="F15262" s="2" t="s">
        <v>6191</v>
      </c>
      <c r="G15262" s="1">
        <v>0.33200000000000002</v>
      </c>
      <c r="P15262" t="s">
        <v>17</v>
      </c>
    </row>
    <row r="15263" spans="2:16" x14ac:dyDescent="0.3">
      <c r="B15263" s="5" t="s">
        <v>11422</v>
      </c>
      <c r="D15263" s="49" t="s">
        <v>11423</v>
      </c>
      <c r="F15263" s="2" t="s">
        <v>577</v>
      </c>
      <c r="I15263" s="50">
        <v>343724.99</v>
      </c>
      <c r="J15263" s="50">
        <v>0</v>
      </c>
      <c r="K15263" s="50">
        <v>0</v>
      </c>
      <c r="L15263" s="51">
        <v>0.15</v>
      </c>
      <c r="M15263" s="50">
        <v>395283.73849999998</v>
      </c>
      <c r="N15263" s="51">
        <v>1</v>
      </c>
      <c r="P15263" t="s">
        <v>17</v>
      </c>
    </row>
    <row r="15264" spans="2:16" x14ac:dyDescent="0.3">
      <c r="D15264" s="49" t="s">
        <v>18</v>
      </c>
      <c r="E15264" s="2" t="s">
        <v>19</v>
      </c>
      <c r="F15264" s="2" t="s">
        <v>20</v>
      </c>
      <c r="G15264" s="1">
        <v>1.238</v>
      </c>
      <c r="H15264" s="50">
        <v>160105</v>
      </c>
      <c r="I15264" s="50">
        <v>198209.99</v>
      </c>
      <c r="N15264" s="51">
        <v>1</v>
      </c>
      <c r="P15264" t="s">
        <v>17</v>
      </c>
    </row>
    <row r="15265" spans="2:16" x14ac:dyDescent="0.3">
      <c r="D15265" s="49" t="s">
        <v>9628</v>
      </c>
      <c r="E15265" s="2" t="s">
        <v>34</v>
      </c>
      <c r="F15265" s="2" t="s">
        <v>20</v>
      </c>
      <c r="G15265" s="1">
        <v>0.61899999999999999</v>
      </c>
      <c r="H15265" s="50">
        <v>185000</v>
      </c>
      <c r="I15265" s="50">
        <v>114515</v>
      </c>
      <c r="N15265" s="51">
        <v>1</v>
      </c>
      <c r="P15265" t="s">
        <v>17</v>
      </c>
    </row>
    <row r="15266" spans="2:16" x14ac:dyDescent="0.3">
      <c r="D15266" s="49" t="s">
        <v>49</v>
      </c>
      <c r="E15266" s="2" t="s">
        <v>50</v>
      </c>
      <c r="F15266" s="2" t="s">
        <v>20</v>
      </c>
      <c r="G15266" s="1">
        <v>0.124</v>
      </c>
      <c r="H15266" s="50">
        <v>250000</v>
      </c>
      <c r="I15266" s="50">
        <v>31000</v>
      </c>
      <c r="N15266" s="51">
        <v>1</v>
      </c>
      <c r="P15266" t="s">
        <v>17</v>
      </c>
    </row>
    <row r="15267" spans="2:16" x14ac:dyDescent="0.3">
      <c r="D15267" s="49" t="s">
        <v>11276</v>
      </c>
      <c r="F15267" s="2" t="s">
        <v>6191</v>
      </c>
      <c r="G15267" s="1">
        <v>0.36499999999999999</v>
      </c>
      <c r="P15267" t="s">
        <v>17</v>
      </c>
    </row>
    <row r="15268" spans="2:16" x14ac:dyDescent="0.3">
      <c r="B15268" s="5" t="s">
        <v>11424</v>
      </c>
      <c r="D15268" s="49" t="s">
        <v>11425</v>
      </c>
      <c r="F15268" s="2" t="s">
        <v>577</v>
      </c>
      <c r="I15268" s="50">
        <v>449374.995</v>
      </c>
      <c r="J15268" s="50">
        <v>0</v>
      </c>
      <c r="K15268" s="50">
        <v>0</v>
      </c>
      <c r="L15268" s="51">
        <v>0.15</v>
      </c>
      <c r="M15268" s="50">
        <v>516781.24430000002</v>
      </c>
      <c r="N15268" s="51">
        <v>1</v>
      </c>
      <c r="P15268" t="s">
        <v>17</v>
      </c>
    </row>
    <row r="15269" spans="2:16" x14ac:dyDescent="0.3">
      <c r="D15269" s="49" t="s">
        <v>18</v>
      </c>
      <c r="E15269" s="2" t="s">
        <v>19</v>
      </c>
      <c r="F15269" s="2" t="s">
        <v>20</v>
      </c>
      <c r="G15269" s="1">
        <v>1.619</v>
      </c>
      <c r="H15269" s="50">
        <v>160105</v>
      </c>
      <c r="I15269" s="50">
        <v>259209.995</v>
      </c>
      <c r="N15269" s="51">
        <v>1</v>
      </c>
      <c r="P15269" t="s">
        <v>17</v>
      </c>
    </row>
    <row r="15270" spans="2:16" x14ac:dyDescent="0.3">
      <c r="D15270" s="49" t="s">
        <v>9628</v>
      </c>
      <c r="E15270" s="2" t="s">
        <v>34</v>
      </c>
      <c r="F15270" s="2" t="s">
        <v>20</v>
      </c>
      <c r="G15270" s="1">
        <v>0.80900000000000005</v>
      </c>
      <c r="H15270" s="50">
        <v>185000</v>
      </c>
      <c r="I15270" s="50">
        <v>149665</v>
      </c>
      <c r="N15270" s="51">
        <v>1</v>
      </c>
      <c r="P15270" t="s">
        <v>17</v>
      </c>
    </row>
    <row r="15271" spans="2:16" x14ac:dyDescent="0.3">
      <c r="D15271" s="49" t="s">
        <v>49</v>
      </c>
      <c r="E15271" s="2" t="s">
        <v>50</v>
      </c>
      <c r="F15271" s="2" t="s">
        <v>20</v>
      </c>
      <c r="G15271" s="1">
        <v>0.16200000000000001</v>
      </c>
      <c r="H15271" s="50">
        <v>250000</v>
      </c>
      <c r="I15271" s="50">
        <v>40500</v>
      </c>
      <c r="N15271" s="51">
        <v>1</v>
      </c>
      <c r="P15271" t="s">
        <v>17</v>
      </c>
    </row>
    <row r="15272" spans="2:16" x14ac:dyDescent="0.3">
      <c r="D15272" s="49" t="s">
        <v>11276</v>
      </c>
      <c r="F15272" s="2" t="s">
        <v>6191</v>
      </c>
      <c r="G15272" s="1">
        <v>0.47699999999999998</v>
      </c>
      <c r="P15272" t="s">
        <v>17</v>
      </c>
    </row>
    <row r="15273" spans="2:16" x14ac:dyDescent="0.3">
      <c r="B15273" s="5" t="s">
        <v>6037</v>
      </c>
      <c r="C15273" s="5" t="s">
        <v>6038</v>
      </c>
      <c r="P15273" t="s">
        <v>17</v>
      </c>
    </row>
    <row r="15274" spans="2:16" x14ac:dyDescent="0.3">
      <c r="B15274" s="5" t="s">
        <v>11426</v>
      </c>
      <c r="D15274" s="49" t="s">
        <v>11427</v>
      </c>
      <c r="F15274" s="2" t="s">
        <v>347</v>
      </c>
      <c r="I15274" s="50">
        <v>6240.84</v>
      </c>
      <c r="J15274" s="50">
        <v>0</v>
      </c>
      <c r="K15274" s="50">
        <v>0</v>
      </c>
      <c r="L15274" s="51">
        <v>0.15</v>
      </c>
      <c r="M15274" s="50">
        <v>7176.9660000000003</v>
      </c>
      <c r="N15274" s="51">
        <v>1</v>
      </c>
      <c r="P15274" t="s">
        <v>17</v>
      </c>
    </row>
    <row r="15275" spans="2:16" x14ac:dyDescent="0.3">
      <c r="D15275" s="49" t="s">
        <v>18</v>
      </c>
      <c r="E15275" s="2" t="s">
        <v>19</v>
      </c>
      <c r="F15275" s="2" t="s">
        <v>20</v>
      </c>
      <c r="G15275" s="1">
        <v>8.0000000000000002E-3</v>
      </c>
      <c r="H15275" s="50">
        <v>160105</v>
      </c>
      <c r="I15275" s="50">
        <v>1280.8399999999999</v>
      </c>
      <c r="N15275" s="51">
        <v>1</v>
      </c>
      <c r="P15275" t="s">
        <v>17</v>
      </c>
    </row>
    <row r="15276" spans="2:16" x14ac:dyDescent="0.3">
      <c r="D15276" s="49" t="s">
        <v>9628</v>
      </c>
      <c r="E15276" s="2" t="s">
        <v>34</v>
      </c>
      <c r="F15276" s="2" t="s">
        <v>20</v>
      </c>
      <c r="G15276" s="1">
        <v>1.6E-2</v>
      </c>
      <c r="H15276" s="50">
        <v>185000</v>
      </c>
      <c r="I15276" s="50">
        <v>2960</v>
      </c>
      <c r="N15276" s="51">
        <v>1</v>
      </c>
      <c r="P15276" t="s">
        <v>17</v>
      </c>
    </row>
    <row r="15277" spans="2:16" x14ac:dyDescent="0.3">
      <c r="D15277" s="49" t="s">
        <v>49</v>
      </c>
      <c r="E15277" s="2" t="s">
        <v>50</v>
      </c>
      <c r="F15277" s="2" t="s">
        <v>20</v>
      </c>
      <c r="G15277" s="1">
        <v>8.0000000000000002E-3</v>
      </c>
      <c r="H15277" s="50">
        <v>250000</v>
      </c>
      <c r="I15277" s="50">
        <v>2000</v>
      </c>
      <c r="N15277" s="51">
        <v>1</v>
      </c>
      <c r="P15277" t="s">
        <v>17</v>
      </c>
    </row>
    <row r="15278" spans="2:16" x14ac:dyDescent="0.3">
      <c r="D15278" s="49" t="s">
        <v>11428</v>
      </c>
      <c r="F15278" s="2" t="s">
        <v>6191</v>
      </c>
      <c r="G15278" s="1">
        <v>6.7000000000000004E-2</v>
      </c>
      <c r="P15278" t="s">
        <v>17</v>
      </c>
    </row>
    <row r="15279" spans="2:16" x14ac:dyDescent="0.3">
      <c r="B15279" s="5" t="s">
        <v>11429</v>
      </c>
      <c r="D15279" s="49" t="s">
        <v>11430</v>
      </c>
      <c r="F15279" s="2" t="s">
        <v>347</v>
      </c>
      <c r="I15279" s="50">
        <v>6240.84</v>
      </c>
      <c r="J15279" s="50">
        <v>0</v>
      </c>
      <c r="K15279" s="50">
        <v>0</v>
      </c>
      <c r="L15279" s="51">
        <v>0.15</v>
      </c>
      <c r="M15279" s="50">
        <v>7176.9660000000003</v>
      </c>
      <c r="N15279" s="51">
        <v>1</v>
      </c>
      <c r="P15279" t="s">
        <v>17</v>
      </c>
    </row>
    <row r="15280" spans="2:16" x14ac:dyDescent="0.3">
      <c r="D15280" s="49" t="s">
        <v>18</v>
      </c>
      <c r="E15280" s="2" t="s">
        <v>19</v>
      </c>
      <c r="F15280" s="2" t="s">
        <v>20</v>
      </c>
      <c r="G15280" s="1">
        <v>8.0000000000000002E-3</v>
      </c>
      <c r="H15280" s="50">
        <v>160105</v>
      </c>
      <c r="I15280" s="50">
        <v>1280.8399999999999</v>
      </c>
      <c r="N15280" s="51">
        <v>1</v>
      </c>
      <c r="P15280" t="s">
        <v>17</v>
      </c>
    </row>
    <row r="15281" spans="2:16" x14ac:dyDescent="0.3">
      <c r="D15281" s="49" t="s">
        <v>9628</v>
      </c>
      <c r="E15281" s="2" t="s">
        <v>34</v>
      </c>
      <c r="F15281" s="2" t="s">
        <v>20</v>
      </c>
      <c r="G15281" s="1">
        <v>1.6E-2</v>
      </c>
      <c r="H15281" s="50">
        <v>185000</v>
      </c>
      <c r="I15281" s="50">
        <v>2960</v>
      </c>
      <c r="N15281" s="51">
        <v>1</v>
      </c>
      <c r="P15281" t="s">
        <v>17</v>
      </c>
    </row>
    <row r="15282" spans="2:16" x14ac:dyDescent="0.3">
      <c r="D15282" s="49" t="s">
        <v>49</v>
      </c>
      <c r="E15282" s="2" t="s">
        <v>50</v>
      </c>
      <c r="F15282" s="2" t="s">
        <v>20</v>
      </c>
      <c r="G15282" s="1">
        <v>8.0000000000000002E-3</v>
      </c>
      <c r="H15282" s="50">
        <v>250000</v>
      </c>
      <c r="I15282" s="50">
        <v>2000</v>
      </c>
      <c r="N15282" s="51">
        <v>1</v>
      </c>
      <c r="P15282" t="s">
        <v>17</v>
      </c>
    </row>
    <row r="15283" spans="2:16" x14ac:dyDescent="0.3">
      <c r="D15283" s="49" t="s">
        <v>11428</v>
      </c>
      <c r="F15283" s="2" t="s">
        <v>6191</v>
      </c>
      <c r="G15283" s="1">
        <v>6.7000000000000004E-2</v>
      </c>
      <c r="P15283" t="s">
        <v>17</v>
      </c>
    </row>
    <row r="15284" spans="2:16" x14ac:dyDescent="0.3">
      <c r="B15284" s="5" t="s">
        <v>11431</v>
      </c>
      <c r="D15284" s="49" t="s">
        <v>11432</v>
      </c>
      <c r="F15284" s="2" t="s">
        <v>347</v>
      </c>
      <c r="I15284" s="50">
        <v>13261.785</v>
      </c>
      <c r="J15284" s="50">
        <v>0</v>
      </c>
      <c r="K15284" s="50">
        <v>0</v>
      </c>
      <c r="L15284" s="51">
        <v>0.15</v>
      </c>
      <c r="M15284" s="50">
        <v>15251.052750000001</v>
      </c>
      <c r="N15284" s="51">
        <v>1</v>
      </c>
      <c r="P15284" t="s">
        <v>17</v>
      </c>
    </row>
    <row r="15285" spans="2:16" x14ac:dyDescent="0.3">
      <c r="D15285" s="49" t="s">
        <v>18</v>
      </c>
      <c r="E15285" s="2" t="s">
        <v>19</v>
      </c>
      <c r="F15285" s="2" t="s">
        <v>20</v>
      </c>
      <c r="G15285" s="1">
        <v>1.7000000000000001E-2</v>
      </c>
      <c r="H15285" s="50">
        <v>160105</v>
      </c>
      <c r="I15285" s="50">
        <v>2721.7849999999999</v>
      </c>
      <c r="N15285" s="51">
        <v>1</v>
      </c>
      <c r="P15285" t="s">
        <v>17</v>
      </c>
    </row>
    <row r="15286" spans="2:16" x14ac:dyDescent="0.3">
      <c r="D15286" s="49" t="s">
        <v>9628</v>
      </c>
      <c r="E15286" s="2" t="s">
        <v>34</v>
      </c>
      <c r="F15286" s="2" t="s">
        <v>20</v>
      </c>
      <c r="G15286" s="1">
        <v>3.4000000000000002E-2</v>
      </c>
      <c r="H15286" s="50">
        <v>185000</v>
      </c>
      <c r="I15286" s="50">
        <v>6290</v>
      </c>
      <c r="N15286" s="51">
        <v>1</v>
      </c>
      <c r="P15286" t="s">
        <v>17</v>
      </c>
    </row>
    <row r="15287" spans="2:16" x14ac:dyDescent="0.3">
      <c r="D15287" s="49" t="s">
        <v>49</v>
      </c>
      <c r="E15287" s="2" t="s">
        <v>50</v>
      </c>
      <c r="F15287" s="2" t="s">
        <v>20</v>
      </c>
      <c r="G15287" s="1">
        <v>1.7000000000000001E-2</v>
      </c>
      <c r="H15287" s="50">
        <v>250000</v>
      </c>
      <c r="I15287" s="50">
        <v>4250</v>
      </c>
      <c r="N15287" s="51">
        <v>1</v>
      </c>
      <c r="P15287" t="s">
        <v>17</v>
      </c>
    </row>
    <row r="15288" spans="2:16" x14ac:dyDescent="0.3">
      <c r="D15288" s="49" t="s">
        <v>11428</v>
      </c>
      <c r="F15288" s="2" t="s">
        <v>6191</v>
      </c>
      <c r="G15288" s="1">
        <v>0.13700000000000001</v>
      </c>
      <c r="P15288" t="s">
        <v>17</v>
      </c>
    </row>
    <row r="15289" spans="2:16" x14ac:dyDescent="0.3">
      <c r="B15289" s="5" t="s">
        <v>11433</v>
      </c>
      <c r="D15289" s="49" t="s">
        <v>11434</v>
      </c>
      <c r="F15289" s="2" t="s">
        <v>347</v>
      </c>
      <c r="I15289" s="50">
        <v>13856.89</v>
      </c>
      <c r="J15289" s="50">
        <v>0</v>
      </c>
      <c r="K15289" s="50">
        <v>0</v>
      </c>
      <c r="L15289" s="51">
        <v>0.15</v>
      </c>
      <c r="M15289" s="50">
        <v>15935.423500000001</v>
      </c>
      <c r="N15289" s="51">
        <v>1</v>
      </c>
      <c r="P15289" t="s">
        <v>17</v>
      </c>
    </row>
    <row r="15290" spans="2:16" x14ac:dyDescent="0.3">
      <c r="D15290" s="49" t="s">
        <v>18</v>
      </c>
      <c r="E15290" s="2" t="s">
        <v>19</v>
      </c>
      <c r="F15290" s="2" t="s">
        <v>20</v>
      </c>
      <c r="G15290" s="1">
        <v>1.7999999999999999E-2</v>
      </c>
      <c r="H15290" s="50">
        <v>160105</v>
      </c>
      <c r="I15290" s="50">
        <v>2881.89</v>
      </c>
      <c r="N15290" s="51">
        <v>1</v>
      </c>
      <c r="P15290" t="s">
        <v>17</v>
      </c>
    </row>
    <row r="15291" spans="2:16" x14ac:dyDescent="0.3">
      <c r="D15291" s="49" t="s">
        <v>9628</v>
      </c>
      <c r="E15291" s="2" t="s">
        <v>34</v>
      </c>
      <c r="F15291" s="2" t="s">
        <v>20</v>
      </c>
      <c r="G15291" s="1">
        <v>3.5000000000000003E-2</v>
      </c>
      <c r="H15291" s="50">
        <v>185000</v>
      </c>
      <c r="I15291" s="50">
        <v>6475</v>
      </c>
      <c r="N15291" s="51">
        <v>1</v>
      </c>
      <c r="P15291" t="s">
        <v>17</v>
      </c>
    </row>
    <row r="15292" spans="2:16" x14ac:dyDescent="0.3">
      <c r="D15292" s="49" t="s">
        <v>49</v>
      </c>
      <c r="E15292" s="2" t="s">
        <v>50</v>
      </c>
      <c r="F15292" s="2" t="s">
        <v>20</v>
      </c>
      <c r="G15292" s="1">
        <v>1.7999999999999999E-2</v>
      </c>
      <c r="H15292" s="50">
        <v>250000</v>
      </c>
      <c r="I15292" s="50">
        <v>4500</v>
      </c>
      <c r="N15292" s="51">
        <v>1</v>
      </c>
      <c r="P15292" t="s">
        <v>17</v>
      </c>
    </row>
    <row r="15293" spans="2:16" x14ac:dyDescent="0.3">
      <c r="D15293" s="49" t="s">
        <v>11428</v>
      </c>
      <c r="F15293" s="2" t="s">
        <v>6191</v>
      </c>
      <c r="G15293" s="1">
        <v>0.14399999999999999</v>
      </c>
      <c r="P15293" t="s">
        <v>17</v>
      </c>
    </row>
    <row r="15294" spans="2:16" x14ac:dyDescent="0.3">
      <c r="B15294" s="5" t="s">
        <v>11435</v>
      </c>
      <c r="D15294" s="49" t="s">
        <v>11436</v>
      </c>
      <c r="F15294" s="2" t="s">
        <v>347</v>
      </c>
      <c r="I15294" s="50">
        <v>16977.310000000001</v>
      </c>
      <c r="J15294" s="50">
        <v>0</v>
      </c>
      <c r="K15294" s="50">
        <v>0</v>
      </c>
      <c r="L15294" s="51">
        <v>0.15</v>
      </c>
      <c r="M15294" s="50">
        <v>19523.906500000001</v>
      </c>
      <c r="N15294" s="51">
        <v>1</v>
      </c>
      <c r="P15294" t="s">
        <v>17</v>
      </c>
    </row>
    <row r="15295" spans="2:16" x14ac:dyDescent="0.3">
      <c r="D15295" s="49" t="s">
        <v>18</v>
      </c>
      <c r="E15295" s="2" t="s">
        <v>19</v>
      </c>
      <c r="F15295" s="2" t="s">
        <v>20</v>
      </c>
      <c r="G15295" s="1">
        <v>2.1999999999999999E-2</v>
      </c>
      <c r="H15295" s="50">
        <v>160105</v>
      </c>
      <c r="I15295" s="50">
        <v>3522.31</v>
      </c>
      <c r="N15295" s="51">
        <v>1</v>
      </c>
      <c r="P15295" t="s">
        <v>17</v>
      </c>
    </row>
    <row r="15296" spans="2:16" x14ac:dyDescent="0.3">
      <c r="D15296" s="49" t="s">
        <v>9628</v>
      </c>
      <c r="E15296" s="2" t="s">
        <v>34</v>
      </c>
      <c r="F15296" s="2" t="s">
        <v>20</v>
      </c>
      <c r="G15296" s="1">
        <v>4.2999999999999997E-2</v>
      </c>
      <c r="H15296" s="50">
        <v>185000</v>
      </c>
      <c r="I15296" s="50">
        <v>7955</v>
      </c>
      <c r="N15296" s="51">
        <v>1</v>
      </c>
      <c r="P15296" t="s">
        <v>17</v>
      </c>
    </row>
    <row r="15297" spans="2:16" x14ac:dyDescent="0.3">
      <c r="D15297" s="49" t="s">
        <v>49</v>
      </c>
      <c r="E15297" s="2" t="s">
        <v>50</v>
      </c>
      <c r="F15297" s="2" t="s">
        <v>20</v>
      </c>
      <c r="G15297" s="1">
        <v>2.1999999999999999E-2</v>
      </c>
      <c r="H15297" s="50">
        <v>250000</v>
      </c>
      <c r="I15297" s="50">
        <v>5500</v>
      </c>
      <c r="N15297" s="51">
        <v>1</v>
      </c>
      <c r="P15297" t="s">
        <v>17</v>
      </c>
    </row>
    <row r="15298" spans="2:16" x14ac:dyDescent="0.3">
      <c r="D15298" s="49" t="s">
        <v>11428</v>
      </c>
      <c r="F15298" s="2" t="s">
        <v>6191</v>
      </c>
      <c r="G15298" s="1">
        <v>0.17599999999999999</v>
      </c>
      <c r="P15298" t="s">
        <v>17</v>
      </c>
    </row>
    <row r="15299" spans="2:16" x14ac:dyDescent="0.3">
      <c r="B15299" s="5" t="s">
        <v>11437</v>
      </c>
      <c r="D15299" s="49" t="s">
        <v>11438</v>
      </c>
      <c r="F15299" s="2" t="s">
        <v>347</v>
      </c>
      <c r="I15299" s="50">
        <v>20282.73</v>
      </c>
      <c r="J15299" s="50">
        <v>0</v>
      </c>
      <c r="K15299" s="50">
        <v>0</v>
      </c>
      <c r="L15299" s="51">
        <v>0.15</v>
      </c>
      <c r="M15299" s="50">
        <v>23325.139500000001</v>
      </c>
      <c r="N15299" s="51">
        <v>1</v>
      </c>
      <c r="P15299" t="s">
        <v>17</v>
      </c>
    </row>
    <row r="15300" spans="2:16" x14ac:dyDescent="0.3">
      <c r="D15300" s="49" t="s">
        <v>18</v>
      </c>
      <c r="E15300" s="2" t="s">
        <v>19</v>
      </c>
      <c r="F15300" s="2" t="s">
        <v>20</v>
      </c>
      <c r="G15300" s="1">
        <v>2.5999999999999999E-2</v>
      </c>
      <c r="H15300" s="50">
        <v>160105</v>
      </c>
      <c r="I15300" s="50">
        <v>4162.7299999999996</v>
      </c>
      <c r="N15300" s="51">
        <v>1</v>
      </c>
      <c r="P15300" t="s">
        <v>17</v>
      </c>
    </row>
    <row r="15301" spans="2:16" x14ac:dyDescent="0.3">
      <c r="D15301" s="49" t="s">
        <v>9628</v>
      </c>
      <c r="E15301" s="2" t="s">
        <v>34</v>
      </c>
      <c r="F15301" s="2" t="s">
        <v>20</v>
      </c>
      <c r="G15301" s="1">
        <v>5.1999999999999998E-2</v>
      </c>
      <c r="H15301" s="50">
        <v>185000</v>
      </c>
      <c r="I15301" s="50">
        <v>9620</v>
      </c>
      <c r="N15301" s="51">
        <v>1</v>
      </c>
      <c r="P15301" t="s">
        <v>17</v>
      </c>
    </row>
    <row r="15302" spans="2:16" x14ac:dyDescent="0.3">
      <c r="D15302" s="49" t="s">
        <v>49</v>
      </c>
      <c r="E15302" s="2" t="s">
        <v>50</v>
      </c>
      <c r="F15302" s="2" t="s">
        <v>20</v>
      </c>
      <c r="G15302" s="1">
        <v>2.5999999999999999E-2</v>
      </c>
      <c r="H15302" s="50">
        <v>250000</v>
      </c>
      <c r="I15302" s="50">
        <v>6500</v>
      </c>
      <c r="N15302" s="51">
        <v>1</v>
      </c>
      <c r="P15302" t="s">
        <v>17</v>
      </c>
    </row>
    <row r="15303" spans="2:16" x14ac:dyDescent="0.3">
      <c r="D15303" s="49" t="s">
        <v>11428</v>
      </c>
      <c r="F15303" s="2" t="s">
        <v>6191</v>
      </c>
      <c r="G15303" s="1">
        <v>0.214</v>
      </c>
      <c r="P15303" t="s">
        <v>17</v>
      </c>
    </row>
    <row r="15304" spans="2:16" x14ac:dyDescent="0.3">
      <c r="B15304" s="5" t="s">
        <v>11439</v>
      </c>
      <c r="D15304" s="49" t="s">
        <v>11440</v>
      </c>
      <c r="F15304" s="2" t="s">
        <v>347</v>
      </c>
      <c r="I15304" s="50">
        <v>25148.36</v>
      </c>
      <c r="J15304" s="50">
        <v>0</v>
      </c>
      <c r="K15304" s="50">
        <v>0</v>
      </c>
      <c r="L15304" s="51">
        <v>0.15</v>
      </c>
      <c r="M15304" s="50">
        <v>28920.614000000001</v>
      </c>
      <c r="N15304" s="51">
        <v>1</v>
      </c>
      <c r="P15304" t="s">
        <v>17</v>
      </c>
    </row>
    <row r="15305" spans="2:16" x14ac:dyDescent="0.3">
      <c r="D15305" s="49" t="s">
        <v>18</v>
      </c>
      <c r="E15305" s="2" t="s">
        <v>19</v>
      </c>
      <c r="F15305" s="2" t="s">
        <v>20</v>
      </c>
      <c r="G15305" s="1">
        <v>3.2000000000000001E-2</v>
      </c>
      <c r="H15305" s="50">
        <v>160105</v>
      </c>
      <c r="I15305" s="50">
        <v>5123.3599999999997</v>
      </c>
      <c r="N15305" s="51">
        <v>1</v>
      </c>
      <c r="P15305" t="s">
        <v>17</v>
      </c>
    </row>
    <row r="15306" spans="2:16" x14ac:dyDescent="0.3">
      <c r="D15306" s="49" t="s">
        <v>9628</v>
      </c>
      <c r="E15306" s="2" t="s">
        <v>34</v>
      </c>
      <c r="F15306" s="2" t="s">
        <v>20</v>
      </c>
      <c r="G15306" s="1">
        <v>6.5000000000000002E-2</v>
      </c>
      <c r="H15306" s="50">
        <v>185000</v>
      </c>
      <c r="I15306" s="50">
        <v>12025</v>
      </c>
      <c r="N15306" s="51">
        <v>1</v>
      </c>
      <c r="P15306" t="s">
        <v>17</v>
      </c>
    </row>
    <row r="15307" spans="2:16" x14ac:dyDescent="0.3">
      <c r="D15307" s="49" t="s">
        <v>49</v>
      </c>
      <c r="E15307" s="2" t="s">
        <v>50</v>
      </c>
      <c r="F15307" s="2" t="s">
        <v>20</v>
      </c>
      <c r="G15307" s="1">
        <v>3.2000000000000001E-2</v>
      </c>
      <c r="H15307" s="50">
        <v>250000</v>
      </c>
      <c r="I15307" s="50">
        <v>8000</v>
      </c>
      <c r="N15307" s="51">
        <v>1</v>
      </c>
      <c r="P15307" t="s">
        <v>17</v>
      </c>
    </row>
    <row r="15308" spans="2:16" x14ac:dyDescent="0.3">
      <c r="D15308" s="49" t="s">
        <v>11428</v>
      </c>
      <c r="F15308" s="2" t="s">
        <v>6191</v>
      </c>
      <c r="G15308" s="1">
        <v>0.26400000000000001</v>
      </c>
      <c r="P15308" t="s">
        <v>17</v>
      </c>
    </row>
    <row r="15309" spans="2:16" x14ac:dyDescent="0.3">
      <c r="B15309" s="5" t="s">
        <v>11441</v>
      </c>
      <c r="D15309" s="49" t="s">
        <v>11442</v>
      </c>
      <c r="F15309" s="2" t="s">
        <v>347</v>
      </c>
      <c r="I15309" s="50">
        <v>31204.2</v>
      </c>
      <c r="J15309" s="50">
        <v>0</v>
      </c>
      <c r="K15309" s="50">
        <v>0</v>
      </c>
      <c r="L15309" s="51">
        <v>0.15</v>
      </c>
      <c r="M15309" s="50">
        <v>35884.83</v>
      </c>
      <c r="N15309" s="51">
        <v>1</v>
      </c>
      <c r="P15309" t="s">
        <v>17</v>
      </c>
    </row>
    <row r="15310" spans="2:16" x14ac:dyDescent="0.3">
      <c r="D15310" s="49" t="s">
        <v>18</v>
      </c>
      <c r="E15310" s="2" t="s">
        <v>19</v>
      </c>
      <c r="F15310" s="2" t="s">
        <v>20</v>
      </c>
      <c r="G15310" s="1">
        <v>0.04</v>
      </c>
      <c r="H15310" s="50">
        <v>160105</v>
      </c>
      <c r="I15310" s="50">
        <v>6404.2</v>
      </c>
      <c r="N15310" s="51">
        <v>1</v>
      </c>
      <c r="P15310" t="s">
        <v>17</v>
      </c>
    </row>
    <row r="15311" spans="2:16" x14ac:dyDescent="0.3">
      <c r="D15311" s="49" t="s">
        <v>9628</v>
      </c>
      <c r="E15311" s="2" t="s">
        <v>34</v>
      </c>
      <c r="F15311" s="2" t="s">
        <v>20</v>
      </c>
      <c r="G15311" s="1">
        <v>0.08</v>
      </c>
      <c r="H15311" s="50">
        <v>185000</v>
      </c>
      <c r="I15311" s="50">
        <v>14800</v>
      </c>
      <c r="N15311" s="51">
        <v>1</v>
      </c>
      <c r="P15311" t="s">
        <v>17</v>
      </c>
    </row>
    <row r="15312" spans="2:16" x14ac:dyDescent="0.3">
      <c r="D15312" s="49" t="s">
        <v>49</v>
      </c>
      <c r="E15312" s="2" t="s">
        <v>50</v>
      </c>
      <c r="F15312" s="2" t="s">
        <v>20</v>
      </c>
      <c r="G15312" s="1">
        <v>0.04</v>
      </c>
      <c r="H15312" s="50">
        <v>250000</v>
      </c>
      <c r="I15312" s="50">
        <v>10000</v>
      </c>
      <c r="N15312" s="51">
        <v>1</v>
      </c>
      <c r="P15312" t="s">
        <v>17</v>
      </c>
    </row>
    <row r="15313" spans="2:16" x14ac:dyDescent="0.3">
      <c r="D15313" s="49" t="s">
        <v>11428</v>
      </c>
      <c r="F15313" s="2" t="s">
        <v>6191</v>
      </c>
      <c r="G15313" s="1">
        <v>0.32800000000000001</v>
      </c>
      <c r="P15313" t="s">
        <v>17</v>
      </c>
    </row>
    <row r="15314" spans="2:16" x14ac:dyDescent="0.3">
      <c r="B15314" s="5" t="s">
        <v>11443</v>
      </c>
      <c r="D15314" s="49" t="s">
        <v>11444</v>
      </c>
      <c r="F15314" s="2" t="s">
        <v>347</v>
      </c>
      <c r="I15314" s="50">
        <v>39005.25</v>
      </c>
      <c r="J15314" s="50">
        <v>0</v>
      </c>
      <c r="K15314" s="50">
        <v>0</v>
      </c>
      <c r="L15314" s="51">
        <v>0.15</v>
      </c>
      <c r="M15314" s="50">
        <v>44856.037499999999</v>
      </c>
      <c r="N15314" s="51">
        <v>1</v>
      </c>
      <c r="P15314" t="s">
        <v>17</v>
      </c>
    </row>
    <row r="15315" spans="2:16" x14ac:dyDescent="0.3">
      <c r="D15315" s="49" t="s">
        <v>18</v>
      </c>
      <c r="E15315" s="2" t="s">
        <v>19</v>
      </c>
      <c r="F15315" s="2" t="s">
        <v>20</v>
      </c>
      <c r="G15315" s="1">
        <v>0.05</v>
      </c>
      <c r="H15315" s="50">
        <v>160105</v>
      </c>
      <c r="I15315" s="50">
        <v>8005.25</v>
      </c>
      <c r="N15315" s="51">
        <v>1</v>
      </c>
      <c r="P15315" t="s">
        <v>17</v>
      </c>
    </row>
    <row r="15316" spans="2:16" x14ac:dyDescent="0.3">
      <c r="D15316" s="49" t="s">
        <v>9628</v>
      </c>
      <c r="E15316" s="2" t="s">
        <v>34</v>
      </c>
      <c r="F15316" s="2" t="s">
        <v>20</v>
      </c>
      <c r="G15316" s="1">
        <v>0.1</v>
      </c>
      <c r="H15316" s="50">
        <v>185000</v>
      </c>
      <c r="I15316" s="50">
        <v>18500</v>
      </c>
      <c r="N15316" s="51">
        <v>1</v>
      </c>
      <c r="P15316" t="s">
        <v>17</v>
      </c>
    </row>
    <row r="15317" spans="2:16" x14ac:dyDescent="0.3">
      <c r="D15317" s="49" t="s">
        <v>49</v>
      </c>
      <c r="E15317" s="2" t="s">
        <v>50</v>
      </c>
      <c r="F15317" s="2" t="s">
        <v>20</v>
      </c>
      <c r="G15317" s="1">
        <v>0.05</v>
      </c>
      <c r="H15317" s="50">
        <v>250000</v>
      </c>
      <c r="I15317" s="50">
        <v>12500</v>
      </c>
      <c r="N15317" s="51">
        <v>1</v>
      </c>
      <c r="P15317" t="s">
        <v>17</v>
      </c>
    </row>
    <row r="15318" spans="2:16" x14ac:dyDescent="0.3">
      <c r="D15318" s="49" t="s">
        <v>11428</v>
      </c>
      <c r="F15318" s="2" t="s">
        <v>6191</v>
      </c>
      <c r="G15318" s="1">
        <v>0.40600000000000003</v>
      </c>
      <c r="P15318" t="s">
        <v>17</v>
      </c>
    </row>
    <row r="15319" spans="2:16" x14ac:dyDescent="0.3">
      <c r="B15319" s="5" t="s">
        <v>11445</v>
      </c>
      <c r="D15319" s="49" t="s">
        <v>11446</v>
      </c>
      <c r="F15319" s="2" t="s">
        <v>347</v>
      </c>
      <c r="I15319" s="50">
        <v>48366.51</v>
      </c>
      <c r="J15319" s="50">
        <v>0</v>
      </c>
      <c r="K15319" s="50">
        <v>0</v>
      </c>
      <c r="L15319" s="51">
        <v>0.15</v>
      </c>
      <c r="M15319" s="50">
        <v>55621.486499999999</v>
      </c>
      <c r="N15319" s="51">
        <v>1</v>
      </c>
      <c r="P15319" t="s">
        <v>17</v>
      </c>
    </row>
    <row r="15320" spans="2:16" x14ac:dyDescent="0.3">
      <c r="D15320" s="49" t="s">
        <v>18</v>
      </c>
      <c r="E15320" s="2" t="s">
        <v>19</v>
      </c>
      <c r="F15320" s="2" t="s">
        <v>20</v>
      </c>
      <c r="G15320" s="1">
        <v>6.2E-2</v>
      </c>
      <c r="H15320" s="50">
        <v>160105</v>
      </c>
      <c r="I15320" s="50">
        <v>9926.51</v>
      </c>
      <c r="N15320" s="51">
        <v>1</v>
      </c>
      <c r="P15320" t="s">
        <v>17</v>
      </c>
    </row>
    <row r="15321" spans="2:16" x14ac:dyDescent="0.3">
      <c r="D15321" s="49" t="s">
        <v>9628</v>
      </c>
      <c r="E15321" s="2" t="s">
        <v>34</v>
      </c>
      <c r="F15321" s="2" t="s">
        <v>20</v>
      </c>
      <c r="G15321" s="1">
        <v>0.124</v>
      </c>
      <c r="H15321" s="50">
        <v>185000</v>
      </c>
      <c r="I15321" s="50">
        <v>22940</v>
      </c>
      <c r="N15321" s="51">
        <v>1</v>
      </c>
      <c r="P15321" t="s">
        <v>17</v>
      </c>
    </row>
    <row r="15322" spans="2:16" x14ac:dyDescent="0.3">
      <c r="D15322" s="49" t="s">
        <v>49</v>
      </c>
      <c r="E15322" s="2" t="s">
        <v>50</v>
      </c>
      <c r="F15322" s="2" t="s">
        <v>20</v>
      </c>
      <c r="G15322" s="1">
        <v>6.2E-2</v>
      </c>
      <c r="H15322" s="50">
        <v>250000</v>
      </c>
      <c r="I15322" s="50">
        <v>15500</v>
      </c>
      <c r="N15322" s="51">
        <v>1</v>
      </c>
      <c r="P15322" t="s">
        <v>17</v>
      </c>
    </row>
    <row r="15323" spans="2:16" x14ac:dyDescent="0.3">
      <c r="D15323" s="49" t="s">
        <v>11428</v>
      </c>
      <c r="F15323" s="2" t="s">
        <v>6191</v>
      </c>
      <c r="G15323" s="1">
        <v>0.50800000000000001</v>
      </c>
      <c r="P15323" t="s">
        <v>17</v>
      </c>
    </row>
    <row r="15324" spans="2:16" x14ac:dyDescent="0.3">
      <c r="B15324" s="5" t="s">
        <v>11447</v>
      </c>
      <c r="D15324" s="49" t="s">
        <v>11448</v>
      </c>
      <c r="F15324" s="2" t="s">
        <v>347</v>
      </c>
      <c r="I15324" s="50">
        <v>58507.875</v>
      </c>
      <c r="J15324" s="50">
        <v>0</v>
      </c>
      <c r="K15324" s="50">
        <v>0</v>
      </c>
      <c r="L15324" s="51">
        <v>0.15</v>
      </c>
      <c r="M15324" s="50">
        <v>67284.056249999994</v>
      </c>
      <c r="N15324" s="51">
        <v>1</v>
      </c>
      <c r="P15324" t="s">
        <v>17</v>
      </c>
    </row>
    <row r="15325" spans="2:16" x14ac:dyDescent="0.3">
      <c r="D15325" s="49" t="s">
        <v>18</v>
      </c>
      <c r="E15325" s="2" t="s">
        <v>19</v>
      </c>
      <c r="F15325" s="2" t="s">
        <v>20</v>
      </c>
      <c r="G15325" s="1">
        <v>7.4999999999999997E-2</v>
      </c>
      <c r="H15325" s="50">
        <v>160105</v>
      </c>
      <c r="I15325" s="50">
        <v>12007.875</v>
      </c>
      <c r="N15325" s="51">
        <v>1</v>
      </c>
      <c r="P15325" t="s">
        <v>17</v>
      </c>
    </row>
    <row r="15326" spans="2:16" x14ac:dyDescent="0.3">
      <c r="D15326" s="49" t="s">
        <v>9628</v>
      </c>
      <c r="E15326" s="2" t="s">
        <v>34</v>
      </c>
      <c r="F15326" s="2" t="s">
        <v>20</v>
      </c>
      <c r="G15326" s="1">
        <v>0.15</v>
      </c>
      <c r="H15326" s="50">
        <v>185000</v>
      </c>
      <c r="I15326" s="50">
        <v>27750</v>
      </c>
      <c r="N15326" s="51">
        <v>1</v>
      </c>
      <c r="P15326" t="s">
        <v>17</v>
      </c>
    </row>
    <row r="15327" spans="2:16" x14ac:dyDescent="0.3">
      <c r="D15327" s="49" t="s">
        <v>49</v>
      </c>
      <c r="E15327" s="2" t="s">
        <v>50</v>
      </c>
      <c r="F15327" s="2" t="s">
        <v>20</v>
      </c>
      <c r="G15327" s="1">
        <v>7.4999999999999997E-2</v>
      </c>
      <c r="H15327" s="50">
        <v>250000</v>
      </c>
      <c r="I15327" s="50">
        <v>18750</v>
      </c>
      <c r="N15327" s="51">
        <v>1</v>
      </c>
      <c r="P15327" t="s">
        <v>17</v>
      </c>
    </row>
    <row r="15328" spans="2:16" x14ac:dyDescent="0.3">
      <c r="D15328" s="49" t="s">
        <v>11428</v>
      </c>
      <c r="F15328" s="2" t="s">
        <v>6191</v>
      </c>
      <c r="G15328" s="1">
        <v>0.61399999999999999</v>
      </c>
      <c r="P15328" t="s">
        <v>17</v>
      </c>
    </row>
    <row r="15329" spans="2:16" x14ac:dyDescent="0.3">
      <c r="B15329" s="5" t="s">
        <v>11449</v>
      </c>
      <c r="D15329" s="49" t="s">
        <v>11450</v>
      </c>
      <c r="F15329" s="2" t="s">
        <v>347</v>
      </c>
      <c r="I15329" s="50">
        <v>67869.134999999995</v>
      </c>
      <c r="J15329" s="50">
        <v>0</v>
      </c>
      <c r="K15329" s="50">
        <v>0</v>
      </c>
      <c r="L15329" s="51">
        <v>0.15</v>
      </c>
      <c r="M15329" s="50">
        <v>78049.505250000002</v>
      </c>
      <c r="N15329" s="51">
        <v>1</v>
      </c>
      <c r="P15329" t="s">
        <v>17</v>
      </c>
    </row>
    <row r="15330" spans="2:16" x14ac:dyDescent="0.3">
      <c r="D15330" s="49" t="s">
        <v>18</v>
      </c>
      <c r="E15330" s="2" t="s">
        <v>19</v>
      </c>
      <c r="F15330" s="2" t="s">
        <v>20</v>
      </c>
      <c r="G15330" s="1">
        <v>8.6999999999999994E-2</v>
      </c>
      <c r="H15330" s="50">
        <v>160105</v>
      </c>
      <c r="I15330" s="50">
        <v>13929.135</v>
      </c>
      <c r="N15330" s="51">
        <v>1</v>
      </c>
      <c r="P15330" t="s">
        <v>17</v>
      </c>
    </row>
    <row r="15331" spans="2:16" x14ac:dyDescent="0.3">
      <c r="D15331" s="49" t="s">
        <v>9628</v>
      </c>
      <c r="E15331" s="2" t="s">
        <v>34</v>
      </c>
      <c r="F15331" s="2" t="s">
        <v>20</v>
      </c>
      <c r="G15331" s="1">
        <v>0.17399999999999999</v>
      </c>
      <c r="H15331" s="50">
        <v>185000</v>
      </c>
      <c r="I15331" s="50">
        <v>32190</v>
      </c>
      <c r="N15331" s="51">
        <v>1</v>
      </c>
      <c r="P15331" t="s">
        <v>17</v>
      </c>
    </row>
    <row r="15332" spans="2:16" x14ac:dyDescent="0.3">
      <c r="D15332" s="49" t="s">
        <v>49</v>
      </c>
      <c r="E15332" s="2" t="s">
        <v>50</v>
      </c>
      <c r="F15332" s="2" t="s">
        <v>20</v>
      </c>
      <c r="G15332" s="1">
        <v>8.6999999999999994E-2</v>
      </c>
      <c r="H15332" s="50">
        <v>250000</v>
      </c>
      <c r="I15332" s="50">
        <v>21750</v>
      </c>
      <c r="N15332" s="51">
        <v>1</v>
      </c>
      <c r="P15332" t="s">
        <v>17</v>
      </c>
    </row>
    <row r="15333" spans="2:16" x14ac:dyDescent="0.3">
      <c r="D15333" s="49" t="s">
        <v>11428</v>
      </c>
      <c r="F15333" s="2" t="s">
        <v>6191</v>
      </c>
      <c r="G15333" s="1">
        <v>0.71099999999999997</v>
      </c>
      <c r="P15333" t="s">
        <v>17</v>
      </c>
    </row>
    <row r="15334" spans="2:16" x14ac:dyDescent="0.3">
      <c r="B15334" s="5" t="s">
        <v>11451</v>
      </c>
      <c r="D15334" s="49" t="s">
        <v>11452</v>
      </c>
      <c r="F15334" s="2" t="s">
        <v>347</v>
      </c>
      <c r="I15334" s="50">
        <v>77230.395000000004</v>
      </c>
      <c r="J15334" s="50">
        <v>0</v>
      </c>
      <c r="K15334" s="50">
        <v>0</v>
      </c>
      <c r="L15334" s="51">
        <v>0.15</v>
      </c>
      <c r="M15334" s="50">
        <v>88814.954249999995</v>
      </c>
      <c r="N15334" s="51">
        <v>1</v>
      </c>
      <c r="P15334" t="s">
        <v>17</v>
      </c>
    </row>
    <row r="15335" spans="2:16" x14ac:dyDescent="0.3">
      <c r="D15335" s="49" t="s">
        <v>18</v>
      </c>
      <c r="E15335" s="2" t="s">
        <v>19</v>
      </c>
      <c r="F15335" s="2" t="s">
        <v>20</v>
      </c>
      <c r="G15335" s="1">
        <v>9.9000000000000005E-2</v>
      </c>
      <c r="H15335" s="50">
        <v>160105</v>
      </c>
      <c r="I15335" s="50">
        <v>15850.395</v>
      </c>
      <c r="N15335" s="51">
        <v>1</v>
      </c>
      <c r="P15335" t="s">
        <v>17</v>
      </c>
    </row>
    <row r="15336" spans="2:16" x14ac:dyDescent="0.3">
      <c r="D15336" s="49" t="s">
        <v>9628</v>
      </c>
      <c r="E15336" s="2" t="s">
        <v>34</v>
      </c>
      <c r="F15336" s="2" t="s">
        <v>20</v>
      </c>
      <c r="G15336" s="1">
        <v>0.19800000000000001</v>
      </c>
      <c r="H15336" s="50">
        <v>185000</v>
      </c>
      <c r="I15336" s="50">
        <v>36630</v>
      </c>
      <c r="N15336" s="51">
        <v>1</v>
      </c>
      <c r="P15336" t="s">
        <v>17</v>
      </c>
    </row>
    <row r="15337" spans="2:16" x14ac:dyDescent="0.3">
      <c r="D15337" s="49" t="s">
        <v>49</v>
      </c>
      <c r="E15337" s="2" t="s">
        <v>50</v>
      </c>
      <c r="F15337" s="2" t="s">
        <v>20</v>
      </c>
      <c r="G15337" s="1">
        <v>9.9000000000000005E-2</v>
      </c>
      <c r="H15337" s="50">
        <v>250000</v>
      </c>
      <c r="I15337" s="50">
        <v>24750</v>
      </c>
      <c r="N15337" s="51">
        <v>1</v>
      </c>
      <c r="P15337" t="s">
        <v>17</v>
      </c>
    </row>
    <row r="15338" spans="2:16" x14ac:dyDescent="0.3">
      <c r="D15338" s="49" t="s">
        <v>11428</v>
      </c>
      <c r="F15338" s="2" t="s">
        <v>6191</v>
      </c>
      <c r="G15338" s="1">
        <v>0.80800000000000005</v>
      </c>
      <c r="P15338" t="s">
        <v>17</v>
      </c>
    </row>
    <row r="15339" spans="2:16" x14ac:dyDescent="0.3">
      <c r="B15339" s="5" t="s">
        <v>11453</v>
      </c>
      <c r="D15339" s="49" t="s">
        <v>11454</v>
      </c>
      <c r="F15339" s="2" t="s">
        <v>347</v>
      </c>
      <c r="I15339" s="50">
        <v>86591.654999999999</v>
      </c>
      <c r="J15339" s="50">
        <v>0</v>
      </c>
      <c r="K15339" s="50">
        <v>0</v>
      </c>
      <c r="L15339" s="51">
        <v>0.15</v>
      </c>
      <c r="M15339" s="50">
        <v>99580.403250000003</v>
      </c>
      <c r="N15339" s="51">
        <v>1</v>
      </c>
      <c r="P15339" t="s">
        <v>17</v>
      </c>
    </row>
    <row r="15340" spans="2:16" x14ac:dyDescent="0.3">
      <c r="D15340" s="49" t="s">
        <v>18</v>
      </c>
      <c r="E15340" s="2" t="s">
        <v>19</v>
      </c>
      <c r="F15340" s="2" t="s">
        <v>20</v>
      </c>
      <c r="G15340" s="1">
        <v>0.111</v>
      </c>
      <c r="H15340" s="50">
        <v>160105</v>
      </c>
      <c r="I15340" s="50">
        <v>17771.654999999999</v>
      </c>
      <c r="N15340" s="51">
        <v>1</v>
      </c>
      <c r="P15340" t="s">
        <v>17</v>
      </c>
    </row>
    <row r="15341" spans="2:16" x14ac:dyDescent="0.3">
      <c r="D15341" s="49" t="s">
        <v>9628</v>
      </c>
      <c r="E15341" s="2" t="s">
        <v>34</v>
      </c>
      <c r="F15341" s="2" t="s">
        <v>20</v>
      </c>
      <c r="G15341" s="1">
        <v>0.222</v>
      </c>
      <c r="H15341" s="50">
        <v>185000</v>
      </c>
      <c r="I15341" s="50">
        <v>41070</v>
      </c>
      <c r="N15341" s="51">
        <v>1</v>
      </c>
      <c r="P15341" t="s">
        <v>17</v>
      </c>
    </row>
    <row r="15342" spans="2:16" x14ac:dyDescent="0.3">
      <c r="D15342" s="49" t="s">
        <v>49</v>
      </c>
      <c r="E15342" s="2" t="s">
        <v>50</v>
      </c>
      <c r="F15342" s="2" t="s">
        <v>20</v>
      </c>
      <c r="G15342" s="1">
        <v>0.111</v>
      </c>
      <c r="H15342" s="50">
        <v>250000</v>
      </c>
      <c r="I15342" s="50">
        <v>27750</v>
      </c>
      <c r="N15342" s="51">
        <v>1</v>
      </c>
      <c r="P15342" t="s">
        <v>17</v>
      </c>
    </row>
    <row r="15343" spans="2:16" x14ac:dyDescent="0.3">
      <c r="D15343" s="49" t="s">
        <v>11428</v>
      </c>
      <c r="F15343" s="2" t="s">
        <v>6191</v>
      </c>
      <c r="G15343" s="1">
        <v>0.90500000000000003</v>
      </c>
      <c r="P15343" t="s">
        <v>17</v>
      </c>
    </row>
    <row r="15344" spans="2:16" x14ac:dyDescent="0.3">
      <c r="B15344" s="5" t="s">
        <v>11455</v>
      </c>
      <c r="D15344" s="49" t="s">
        <v>11456</v>
      </c>
      <c r="F15344" s="2" t="s">
        <v>347</v>
      </c>
      <c r="I15344" s="50">
        <v>95952.914999999994</v>
      </c>
      <c r="J15344" s="50">
        <v>0</v>
      </c>
      <c r="K15344" s="50">
        <v>0</v>
      </c>
      <c r="L15344" s="51">
        <v>0.15</v>
      </c>
      <c r="M15344" s="50">
        <v>110345.8523</v>
      </c>
      <c r="N15344" s="51">
        <v>1</v>
      </c>
      <c r="P15344" t="s">
        <v>17</v>
      </c>
    </row>
    <row r="15345" spans="2:16" x14ac:dyDescent="0.3">
      <c r="D15345" s="49" t="s">
        <v>18</v>
      </c>
      <c r="E15345" s="2" t="s">
        <v>19</v>
      </c>
      <c r="F15345" s="2" t="s">
        <v>20</v>
      </c>
      <c r="G15345" s="1">
        <v>0.123</v>
      </c>
      <c r="H15345" s="50">
        <v>160105</v>
      </c>
      <c r="I15345" s="50">
        <v>19692.915000000001</v>
      </c>
      <c r="N15345" s="51">
        <v>1</v>
      </c>
      <c r="P15345" t="s">
        <v>17</v>
      </c>
    </row>
    <row r="15346" spans="2:16" x14ac:dyDescent="0.3">
      <c r="D15346" s="49" t="s">
        <v>9628</v>
      </c>
      <c r="E15346" s="2" t="s">
        <v>34</v>
      </c>
      <c r="F15346" s="2" t="s">
        <v>20</v>
      </c>
      <c r="G15346" s="1">
        <v>0.246</v>
      </c>
      <c r="H15346" s="50">
        <v>185000</v>
      </c>
      <c r="I15346" s="50">
        <v>45510</v>
      </c>
      <c r="N15346" s="51">
        <v>1</v>
      </c>
      <c r="P15346" t="s">
        <v>17</v>
      </c>
    </row>
    <row r="15347" spans="2:16" x14ac:dyDescent="0.3">
      <c r="D15347" s="49" t="s">
        <v>49</v>
      </c>
      <c r="E15347" s="2" t="s">
        <v>50</v>
      </c>
      <c r="F15347" s="2" t="s">
        <v>20</v>
      </c>
      <c r="G15347" s="1">
        <v>0.123</v>
      </c>
      <c r="H15347" s="50">
        <v>250000</v>
      </c>
      <c r="I15347" s="50">
        <v>30750</v>
      </c>
      <c r="N15347" s="51">
        <v>1</v>
      </c>
      <c r="P15347" t="s">
        <v>17</v>
      </c>
    </row>
    <row r="15348" spans="2:16" x14ac:dyDescent="0.3">
      <c r="D15348" s="49" t="s">
        <v>11428</v>
      </c>
      <c r="F15348" s="2" t="s">
        <v>6191</v>
      </c>
      <c r="G15348" s="1">
        <v>1.002</v>
      </c>
      <c r="P15348" t="s">
        <v>17</v>
      </c>
    </row>
    <row r="15349" spans="2:16" x14ac:dyDescent="0.3">
      <c r="B15349" s="5" t="s">
        <v>11457</v>
      </c>
      <c r="D15349" s="49" t="s">
        <v>11458</v>
      </c>
      <c r="F15349" s="2" t="s">
        <v>347</v>
      </c>
      <c r="I15349" s="50">
        <v>105129.175</v>
      </c>
      <c r="J15349" s="50">
        <v>0</v>
      </c>
      <c r="K15349" s="50">
        <v>0</v>
      </c>
      <c r="L15349" s="51">
        <v>0.15</v>
      </c>
      <c r="M15349" s="50">
        <v>120898.55130000001</v>
      </c>
      <c r="N15349" s="51">
        <v>1</v>
      </c>
      <c r="P15349" t="s">
        <v>17</v>
      </c>
    </row>
    <row r="15350" spans="2:16" x14ac:dyDescent="0.3">
      <c r="D15350" s="49" t="s">
        <v>18</v>
      </c>
      <c r="E15350" s="2" t="s">
        <v>19</v>
      </c>
      <c r="F15350" s="2" t="s">
        <v>20</v>
      </c>
      <c r="G15350" s="1">
        <v>0.13500000000000001</v>
      </c>
      <c r="H15350" s="50">
        <v>160105</v>
      </c>
      <c r="I15350" s="50">
        <v>21614.174999999999</v>
      </c>
      <c r="N15350" s="51">
        <v>1</v>
      </c>
      <c r="P15350" t="s">
        <v>17</v>
      </c>
    </row>
    <row r="15351" spans="2:16" x14ac:dyDescent="0.3">
      <c r="D15351" s="49" t="s">
        <v>9628</v>
      </c>
      <c r="E15351" s="2" t="s">
        <v>34</v>
      </c>
      <c r="F15351" s="2" t="s">
        <v>20</v>
      </c>
      <c r="G15351" s="1">
        <v>0.26900000000000002</v>
      </c>
      <c r="H15351" s="50">
        <v>185000</v>
      </c>
      <c r="I15351" s="50">
        <v>49765</v>
      </c>
      <c r="N15351" s="51">
        <v>1</v>
      </c>
      <c r="P15351" t="s">
        <v>17</v>
      </c>
    </row>
    <row r="15352" spans="2:16" x14ac:dyDescent="0.3">
      <c r="D15352" s="49" t="s">
        <v>49</v>
      </c>
      <c r="E15352" s="2" t="s">
        <v>50</v>
      </c>
      <c r="F15352" s="2" t="s">
        <v>20</v>
      </c>
      <c r="G15352" s="1">
        <v>0.13500000000000001</v>
      </c>
      <c r="H15352" s="50">
        <v>250000</v>
      </c>
      <c r="I15352" s="50">
        <v>33750</v>
      </c>
      <c r="N15352" s="51">
        <v>1</v>
      </c>
      <c r="P15352" t="s">
        <v>17</v>
      </c>
    </row>
    <row r="15353" spans="2:16" x14ac:dyDescent="0.3">
      <c r="D15353" s="49" t="s">
        <v>11428</v>
      </c>
      <c r="F15353" s="2" t="s">
        <v>6191</v>
      </c>
      <c r="G15353" s="1">
        <v>1.1000000000000001</v>
      </c>
      <c r="P15353" t="s">
        <v>17</v>
      </c>
    </row>
    <row r="15354" spans="2:16" x14ac:dyDescent="0.3">
      <c r="B15354" s="5">
        <v>9.4</v>
      </c>
      <c r="C15354" s="5" t="s">
        <v>6039</v>
      </c>
      <c r="P15354" t="s">
        <v>17</v>
      </c>
    </row>
    <row r="15355" spans="2:16" x14ac:dyDescent="0.3">
      <c r="B15355" s="5" t="s">
        <v>6040</v>
      </c>
      <c r="C15355" s="5" t="s">
        <v>6041</v>
      </c>
      <c r="P15355" t="s">
        <v>17</v>
      </c>
    </row>
    <row r="15356" spans="2:16" x14ac:dyDescent="0.3">
      <c r="B15356" s="5" t="s">
        <v>11459</v>
      </c>
      <c r="D15356" s="49" t="s">
        <v>11460</v>
      </c>
      <c r="F15356" s="2" t="s">
        <v>347</v>
      </c>
      <c r="I15356" s="50">
        <v>108671.345</v>
      </c>
      <c r="J15356" s="50">
        <v>0</v>
      </c>
      <c r="K15356" s="50">
        <v>0</v>
      </c>
      <c r="L15356" s="51">
        <v>0.15</v>
      </c>
      <c r="M15356" s="50">
        <v>124972.0468</v>
      </c>
      <c r="N15356" s="51">
        <v>1</v>
      </c>
      <c r="P15356" t="s">
        <v>17</v>
      </c>
    </row>
    <row r="15357" spans="2:16" x14ac:dyDescent="0.3">
      <c r="D15357" s="49" t="s">
        <v>18</v>
      </c>
      <c r="E15357" s="2" t="s">
        <v>19</v>
      </c>
      <c r="F15357" s="2" t="s">
        <v>20</v>
      </c>
      <c r="G15357" s="1">
        <v>0.48899999999999999</v>
      </c>
      <c r="H15357" s="50">
        <v>160105</v>
      </c>
      <c r="I15357" s="50">
        <v>78291.345000000001</v>
      </c>
      <c r="N15357" s="51">
        <v>1</v>
      </c>
      <c r="P15357" t="s">
        <v>17</v>
      </c>
    </row>
    <row r="15358" spans="2:16" x14ac:dyDescent="0.3">
      <c r="D15358" s="49" t="s">
        <v>9628</v>
      </c>
      <c r="E15358" s="2" t="s">
        <v>34</v>
      </c>
      <c r="F15358" s="2" t="s">
        <v>20</v>
      </c>
      <c r="G15358" s="1">
        <v>9.8000000000000004E-2</v>
      </c>
      <c r="H15358" s="50">
        <v>185000</v>
      </c>
      <c r="I15358" s="50">
        <v>18130</v>
      </c>
      <c r="N15358" s="51">
        <v>1</v>
      </c>
      <c r="P15358" t="s">
        <v>17</v>
      </c>
    </row>
    <row r="15359" spans="2:16" x14ac:dyDescent="0.3">
      <c r="D15359" s="49" t="s">
        <v>49</v>
      </c>
      <c r="E15359" s="2" t="s">
        <v>50</v>
      </c>
      <c r="F15359" s="2" t="s">
        <v>20</v>
      </c>
      <c r="G15359" s="1">
        <v>4.9000000000000002E-2</v>
      </c>
      <c r="H15359" s="50">
        <v>250000</v>
      </c>
      <c r="I15359" s="50">
        <v>12250</v>
      </c>
      <c r="N15359" s="51">
        <v>1</v>
      </c>
      <c r="P15359" t="s">
        <v>17</v>
      </c>
    </row>
    <row r="15360" spans="2:16" x14ac:dyDescent="0.3">
      <c r="D15360" s="49" t="s">
        <v>11461</v>
      </c>
      <c r="F15360" s="2" t="s">
        <v>1612</v>
      </c>
      <c r="G15360" s="1">
        <v>1</v>
      </c>
      <c r="P15360" t="s">
        <v>17</v>
      </c>
    </row>
    <row r="15361" spans="2:16" x14ac:dyDescent="0.3">
      <c r="D15361" s="49" t="s">
        <v>8525</v>
      </c>
      <c r="F15361" s="2" t="s">
        <v>6191</v>
      </c>
      <c r="G15361" s="1">
        <v>0.38</v>
      </c>
      <c r="P15361" t="s">
        <v>17</v>
      </c>
    </row>
    <row r="15362" spans="2:16" x14ac:dyDescent="0.3">
      <c r="B15362" s="5" t="s">
        <v>11462</v>
      </c>
      <c r="D15362" s="49" t="s">
        <v>11463</v>
      </c>
      <c r="F15362" s="2" t="s">
        <v>347</v>
      </c>
      <c r="I15362" s="50">
        <v>121492.435</v>
      </c>
      <c r="J15362" s="50">
        <v>0</v>
      </c>
      <c r="K15362" s="50">
        <v>0</v>
      </c>
      <c r="L15362" s="51">
        <v>0.15</v>
      </c>
      <c r="M15362" s="50">
        <v>139716.3003</v>
      </c>
      <c r="N15362" s="51">
        <v>1</v>
      </c>
      <c r="P15362" t="s">
        <v>17</v>
      </c>
    </row>
    <row r="15363" spans="2:16" x14ac:dyDescent="0.3">
      <c r="D15363" s="49" t="s">
        <v>18</v>
      </c>
      <c r="E15363" s="2" t="s">
        <v>19</v>
      </c>
      <c r="F15363" s="2" t="s">
        <v>20</v>
      </c>
      <c r="G15363" s="1">
        <v>0.54700000000000004</v>
      </c>
      <c r="H15363" s="50">
        <v>160105</v>
      </c>
      <c r="I15363" s="50">
        <v>87577.434999999998</v>
      </c>
      <c r="N15363" s="51">
        <v>1</v>
      </c>
      <c r="P15363" t="s">
        <v>17</v>
      </c>
    </row>
    <row r="15364" spans="2:16" x14ac:dyDescent="0.3">
      <c r="D15364" s="49" t="s">
        <v>9628</v>
      </c>
      <c r="E15364" s="2" t="s">
        <v>34</v>
      </c>
      <c r="F15364" s="2" t="s">
        <v>20</v>
      </c>
      <c r="G15364" s="1">
        <v>0.109</v>
      </c>
      <c r="H15364" s="50">
        <v>185000</v>
      </c>
      <c r="I15364" s="50">
        <v>20165</v>
      </c>
      <c r="N15364" s="51">
        <v>1</v>
      </c>
      <c r="P15364" t="s">
        <v>17</v>
      </c>
    </row>
    <row r="15365" spans="2:16" x14ac:dyDescent="0.3">
      <c r="D15365" s="49" t="s">
        <v>49</v>
      </c>
      <c r="E15365" s="2" t="s">
        <v>50</v>
      </c>
      <c r="F15365" s="2" t="s">
        <v>20</v>
      </c>
      <c r="G15365" s="1">
        <v>5.5E-2</v>
      </c>
      <c r="H15365" s="50">
        <v>250000</v>
      </c>
      <c r="I15365" s="50">
        <v>13750</v>
      </c>
      <c r="N15365" s="51">
        <v>1</v>
      </c>
      <c r="P15365" t="s">
        <v>17</v>
      </c>
    </row>
    <row r="15366" spans="2:16" x14ac:dyDescent="0.3">
      <c r="D15366" s="49" t="s">
        <v>11464</v>
      </c>
      <c r="F15366" s="2" t="s">
        <v>1612</v>
      </c>
      <c r="G15366" s="1">
        <v>1</v>
      </c>
      <c r="P15366" t="s">
        <v>17</v>
      </c>
    </row>
    <row r="15367" spans="2:16" x14ac:dyDescent="0.3">
      <c r="D15367" s="49" t="s">
        <v>8525</v>
      </c>
      <c r="F15367" s="2" t="s">
        <v>6191</v>
      </c>
      <c r="G15367" s="1">
        <v>0.38</v>
      </c>
      <c r="P15367" t="s">
        <v>17</v>
      </c>
    </row>
    <row r="15368" spans="2:16" x14ac:dyDescent="0.3">
      <c r="B15368" s="5" t="s">
        <v>11465</v>
      </c>
      <c r="D15368" s="49" t="s">
        <v>11466</v>
      </c>
      <c r="F15368" s="2" t="s">
        <v>347</v>
      </c>
      <c r="I15368" s="50">
        <v>136149.36499999999</v>
      </c>
      <c r="J15368" s="50">
        <v>0</v>
      </c>
      <c r="K15368" s="50">
        <v>0</v>
      </c>
      <c r="L15368" s="51">
        <v>0.15</v>
      </c>
      <c r="M15368" s="50">
        <v>156571.76980000001</v>
      </c>
      <c r="N15368" s="51">
        <v>1</v>
      </c>
      <c r="P15368" t="s">
        <v>17</v>
      </c>
    </row>
    <row r="15369" spans="2:16" x14ac:dyDescent="0.3">
      <c r="D15369" s="49" t="s">
        <v>18</v>
      </c>
      <c r="E15369" s="2" t="s">
        <v>19</v>
      </c>
      <c r="F15369" s="2" t="s">
        <v>20</v>
      </c>
      <c r="G15369" s="1">
        <v>0.61299999999999999</v>
      </c>
      <c r="H15369" s="50">
        <v>160105</v>
      </c>
      <c r="I15369" s="50">
        <v>98144.365000000005</v>
      </c>
      <c r="N15369" s="51">
        <v>1</v>
      </c>
      <c r="P15369" t="s">
        <v>17</v>
      </c>
    </row>
    <row r="15370" spans="2:16" x14ac:dyDescent="0.3">
      <c r="D15370" s="49" t="s">
        <v>9628</v>
      </c>
      <c r="E15370" s="2" t="s">
        <v>34</v>
      </c>
      <c r="F15370" s="2" t="s">
        <v>20</v>
      </c>
      <c r="G15370" s="1">
        <v>0.123</v>
      </c>
      <c r="H15370" s="50">
        <v>185000</v>
      </c>
      <c r="I15370" s="50">
        <v>22755</v>
      </c>
      <c r="N15370" s="51">
        <v>1</v>
      </c>
      <c r="P15370" t="s">
        <v>17</v>
      </c>
    </row>
    <row r="15371" spans="2:16" x14ac:dyDescent="0.3">
      <c r="D15371" s="49" t="s">
        <v>49</v>
      </c>
      <c r="E15371" s="2" t="s">
        <v>50</v>
      </c>
      <c r="F15371" s="2" t="s">
        <v>20</v>
      </c>
      <c r="G15371" s="1">
        <v>6.0999999999999999E-2</v>
      </c>
      <c r="H15371" s="50">
        <v>250000</v>
      </c>
      <c r="I15371" s="50">
        <v>15250</v>
      </c>
      <c r="N15371" s="51">
        <v>1</v>
      </c>
      <c r="P15371" t="s">
        <v>17</v>
      </c>
    </row>
    <row r="15372" spans="2:16" x14ac:dyDescent="0.3">
      <c r="D15372" s="49" t="s">
        <v>11467</v>
      </c>
      <c r="F15372" s="2" t="s">
        <v>1612</v>
      </c>
      <c r="G15372" s="1">
        <v>1</v>
      </c>
      <c r="P15372" t="s">
        <v>17</v>
      </c>
    </row>
    <row r="15373" spans="2:16" x14ac:dyDescent="0.3">
      <c r="D15373" s="49" t="s">
        <v>8525</v>
      </c>
      <c r="F15373" s="2" t="s">
        <v>6191</v>
      </c>
      <c r="G15373" s="1">
        <v>0.38</v>
      </c>
      <c r="P15373" t="s">
        <v>17</v>
      </c>
    </row>
    <row r="15374" spans="2:16" x14ac:dyDescent="0.3">
      <c r="B15374" s="5" t="s">
        <v>11468</v>
      </c>
      <c r="D15374" s="49" t="s">
        <v>11469</v>
      </c>
      <c r="F15374" s="2" t="s">
        <v>347</v>
      </c>
      <c r="I15374" s="50">
        <v>189774.77499999999</v>
      </c>
      <c r="J15374" s="50">
        <v>0</v>
      </c>
      <c r="K15374" s="50">
        <v>0</v>
      </c>
      <c r="L15374" s="51">
        <v>0.15</v>
      </c>
      <c r="M15374" s="50">
        <v>218240.99129999999</v>
      </c>
      <c r="N15374" s="51">
        <v>1</v>
      </c>
      <c r="P15374" t="s">
        <v>17</v>
      </c>
    </row>
    <row r="15375" spans="2:16" x14ac:dyDescent="0.3">
      <c r="D15375" s="49" t="s">
        <v>18</v>
      </c>
      <c r="E15375" s="2" t="s">
        <v>19</v>
      </c>
      <c r="F15375" s="2" t="s">
        <v>20</v>
      </c>
      <c r="G15375" s="1">
        <v>0.85499999999999998</v>
      </c>
      <c r="H15375" s="50">
        <v>160105</v>
      </c>
      <c r="I15375" s="50">
        <v>136889.77499999999</v>
      </c>
      <c r="N15375" s="51">
        <v>1</v>
      </c>
      <c r="P15375" t="s">
        <v>17</v>
      </c>
    </row>
    <row r="15376" spans="2:16" x14ac:dyDescent="0.3">
      <c r="D15376" s="49" t="s">
        <v>9628</v>
      </c>
      <c r="E15376" s="2" t="s">
        <v>34</v>
      </c>
      <c r="F15376" s="2" t="s">
        <v>20</v>
      </c>
      <c r="G15376" s="1">
        <v>0.17100000000000001</v>
      </c>
      <c r="H15376" s="50">
        <v>185000</v>
      </c>
      <c r="I15376" s="50">
        <v>31635</v>
      </c>
      <c r="N15376" s="51">
        <v>1</v>
      </c>
      <c r="P15376" t="s">
        <v>17</v>
      </c>
    </row>
    <row r="15377" spans="2:16" x14ac:dyDescent="0.3">
      <c r="D15377" s="49" t="s">
        <v>49</v>
      </c>
      <c r="E15377" s="2" t="s">
        <v>50</v>
      </c>
      <c r="F15377" s="2" t="s">
        <v>20</v>
      </c>
      <c r="G15377" s="1">
        <v>8.5000000000000006E-2</v>
      </c>
      <c r="H15377" s="50">
        <v>250000</v>
      </c>
      <c r="I15377" s="50">
        <v>21250</v>
      </c>
      <c r="N15377" s="51">
        <v>1</v>
      </c>
      <c r="P15377" t="s">
        <v>17</v>
      </c>
    </row>
    <row r="15378" spans="2:16" x14ac:dyDescent="0.3">
      <c r="D15378" s="49" t="s">
        <v>11470</v>
      </c>
      <c r="F15378" s="2" t="s">
        <v>1612</v>
      </c>
      <c r="G15378" s="1">
        <v>1</v>
      </c>
      <c r="P15378" t="s">
        <v>17</v>
      </c>
    </row>
    <row r="15379" spans="2:16" x14ac:dyDescent="0.3">
      <c r="D15379" s="49" t="s">
        <v>8525</v>
      </c>
      <c r="F15379" s="2" t="s">
        <v>6191</v>
      </c>
      <c r="G15379" s="1">
        <v>0.38</v>
      </c>
      <c r="P15379" t="s">
        <v>17</v>
      </c>
    </row>
    <row r="15380" spans="2:16" x14ac:dyDescent="0.3">
      <c r="B15380" s="5" t="s">
        <v>11471</v>
      </c>
      <c r="D15380" s="49" t="s">
        <v>11472</v>
      </c>
      <c r="F15380" s="2" t="s">
        <v>347</v>
      </c>
      <c r="I15380" s="50">
        <v>189774.77499999999</v>
      </c>
      <c r="J15380" s="50">
        <v>0</v>
      </c>
      <c r="K15380" s="50">
        <v>0</v>
      </c>
      <c r="L15380" s="51">
        <v>0.15</v>
      </c>
      <c r="M15380" s="50">
        <v>218240.99129999999</v>
      </c>
      <c r="N15380" s="51">
        <v>1</v>
      </c>
      <c r="P15380" t="s">
        <v>17</v>
      </c>
    </row>
    <row r="15381" spans="2:16" x14ac:dyDescent="0.3">
      <c r="D15381" s="49" t="s">
        <v>18</v>
      </c>
      <c r="E15381" s="2" t="s">
        <v>19</v>
      </c>
      <c r="F15381" s="2" t="s">
        <v>20</v>
      </c>
      <c r="G15381" s="1">
        <v>0.85499999999999998</v>
      </c>
      <c r="H15381" s="50">
        <v>160105</v>
      </c>
      <c r="I15381" s="50">
        <v>136889.77499999999</v>
      </c>
      <c r="N15381" s="51">
        <v>1</v>
      </c>
      <c r="P15381" t="s">
        <v>17</v>
      </c>
    </row>
    <row r="15382" spans="2:16" x14ac:dyDescent="0.3">
      <c r="D15382" s="49" t="s">
        <v>9628</v>
      </c>
      <c r="E15382" s="2" t="s">
        <v>34</v>
      </c>
      <c r="F15382" s="2" t="s">
        <v>20</v>
      </c>
      <c r="G15382" s="1">
        <v>0.17100000000000001</v>
      </c>
      <c r="H15382" s="50">
        <v>185000</v>
      </c>
      <c r="I15382" s="50">
        <v>31635</v>
      </c>
      <c r="N15382" s="51">
        <v>1</v>
      </c>
      <c r="P15382" t="s">
        <v>17</v>
      </c>
    </row>
    <row r="15383" spans="2:16" x14ac:dyDescent="0.3">
      <c r="D15383" s="49" t="s">
        <v>49</v>
      </c>
      <c r="E15383" s="2" t="s">
        <v>50</v>
      </c>
      <c r="F15383" s="2" t="s">
        <v>20</v>
      </c>
      <c r="G15383" s="1">
        <v>8.5000000000000006E-2</v>
      </c>
      <c r="H15383" s="50">
        <v>250000</v>
      </c>
      <c r="I15383" s="50">
        <v>21250</v>
      </c>
      <c r="N15383" s="51">
        <v>1</v>
      </c>
      <c r="P15383" t="s">
        <v>17</v>
      </c>
    </row>
    <row r="15384" spans="2:16" x14ac:dyDescent="0.3">
      <c r="D15384" s="49" t="s">
        <v>11470</v>
      </c>
      <c r="F15384" s="2" t="s">
        <v>1612</v>
      </c>
      <c r="G15384" s="1">
        <v>1</v>
      </c>
      <c r="P15384" t="s">
        <v>17</v>
      </c>
    </row>
    <row r="15385" spans="2:16" x14ac:dyDescent="0.3">
      <c r="D15385" s="49" t="s">
        <v>8525</v>
      </c>
      <c r="F15385" s="2" t="s">
        <v>6191</v>
      </c>
      <c r="G15385" s="1">
        <v>0.38</v>
      </c>
      <c r="P15385" t="s">
        <v>17</v>
      </c>
    </row>
    <row r="15386" spans="2:16" x14ac:dyDescent="0.3">
      <c r="B15386" s="5" t="s">
        <v>11473</v>
      </c>
      <c r="D15386" s="49" t="s">
        <v>11474</v>
      </c>
      <c r="F15386" s="2" t="s">
        <v>347</v>
      </c>
      <c r="I15386" s="50">
        <v>216107.16500000001</v>
      </c>
      <c r="J15386" s="50">
        <v>0</v>
      </c>
      <c r="K15386" s="50">
        <v>0</v>
      </c>
      <c r="L15386" s="51">
        <v>0.15</v>
      </c>
      <c r="M15386" s="50">
        <v>248523.23980000001</v>
      </c>
      <c r="N15386" s="51">
        <v>1</v>
      </c>
      <c r="P15386" t="s">
        <v>17</v>
      </c>
    </row>
    <row r="15387" spans="2:16" x14ac:dyDescent="0.3">
      <c r="D15387" s="49" t="s">
        <v>18</v>
      </c>
      <c r="E15387" s="2" t="s">
        <v>19</v>
      </c>
      <c r="F15387" s="2" t="s">
        <v>20</v>
      </c>
      <c r="G15387" s="1">
        <v>0.97299999999999998</v>
      </c>
      <c r="H15387" s="50">
        <v>160105</v>
      </c>
      <c r="I15387" s="50">
        <v>155782.16500000001</v>
      </c>
      <c r="N15387" s="51">
        <v>1</v>
      </c>
      <c r="P15387" t="s">
        <v>17</v>
      </c>
    </row>
    <row r="15388" spans="2:16" x14ac:dyDescent="0.3">
      <c r="D15388" s="49" t="s">
        <v>9628</v>
      </c>
      <c r="E15388" s="2" t="s">
        <v>34</v>
      </c>
      <c r="F15388" s="2" t="s">
        <v>20</v>
      </c>
      <c r="G15388" s="1">
        <v>0.19500000000000001</v>
      </c>
      <c r="H15388" s="50">
        <v>185000</v>
      </c>
      <c r="I15388" s="50">
        <v>36075</v>
      </c>
      <c r="N15388" s="51">
        <v>1</v>
      </c>
      <c r="P15388" t="s">
        <v>17</v>
      </c>
    </row>
    <row r="15389" spans="2:16" x14ac:dyDescent="0.3">
      <c r="D15389" s="49" t="s">
        <v>49</v>
      </c>
      <c r="E15389" s="2" t="s">
        <v>50</v>
      </c>
      <c r="F15389" s="2" t="s">
        <v>20</v>
      </c>
      <c r="G15389" s="1">
        <v>9.7000000000000003E-2</v>
      </c>
      <c r="H15389" s="50">
        <v>250000</v>
      </c>
      <c r="I15389" s="50">
        <v>24250</v>
      </c>
      <c r="N15389" s="51">
        <v>1</v>
      </c>
      <c r="P15389" t="s">
        <v>17</v>
      </c>
    </row>
    <row r="15390" spans="2:16" x14ac:dyDescent="0.3">
      <c r="D15390" s="49" t="s">
        <v>11475</v>
      </c>
      <c r="F15390" s="2" t="s">
        <v>1612</v>
      </c>
      <c r="G15390" s="1">
        <v>1</v>
      </c>
      <c r="P15390" t="s">
        <v>17</v>
      </c>
    </row>
    <row r="15391" spans="2:16" x14ac:dyDescent="0.3">
      <c r="D15391" s="49" t="s">
        <v>8525</v>
      </c>
      <c r="F15391" s="2" t="s">
        <v>6191</v>
      </c>
      <c r="G15391" s="1">
        <v>7.0999999999999994E-2</v>
      </c>
      <c r="P15391" t="s">
        <v>17</v>
      </c>
    </row>
    <row r="15392" spans="2:16" x14ac:dyDescent="0.3">
      <c r="B15392" s="5" t="s">
        <v>11476</v>
      </c>
      <c r="D15392" s="49" t="s">
        <v>11477</v>
      </c>
      <c r="F15392" s="2" t="s">
        <v>347</v>
      </c>
      <c r="I15392" s="50">
        <v>343027.22499999998</v>
      </c>
      <c r="J15392" s="50">
        <v>0</v>
      </c>
      <c r="K15392" s="50">
        <v>0</v>
      </c>
      <c r="L15392" s="51">
        <v>0.15</v>
      </c>
      <c r="M15392" s="50">
        <v>394481.3088</v>
      </c>
      <c r="N15392" s="51">
        <v>1</v>
      </c>
      <c r="P15392" t="s">
        <v>17</v>
      </c>
    </row>
    <row r="15393" spans="2:16" x14ac:dyDescent="0.3">
      <c r="D15393" s="49" t="s">
        <v>18</v>
      </c>
      <c r="E15393" s="2" t="s">
        <v>19</v>
      </c>
      <c r="F15393" s="2" t="s">
        <v>20</v>
      </c>
      <c r="G15393" s="1">
        <v>1.5449999999999999</v>
      </c>
      <c r="H15393" s="50">
        <v>160105</v>
      </c>
      <c r="I15393" s="50">
        <v>247362.22500000001</v>
      </c>
      <c r="N15393" s="51">
        <v>1</v>
      </c>
      <c r="P15393" t="s">
        <v>17</v>
      </c>
    </row>
    <row r="15394" spans="2:16" x14ac:dyDescent="0.3">
      <c r="D15394" s="49" t="s">
        <v>9628</v>
      </c>
      <c r="E15394" s="2" t="s">
        <v>34</v>
      </c>
      <c r="F15394" s="2" t="s">
        <v>20</v>
      </c>
      <c r="G15394" s="1">
        <v>0.309</v>
      </c>
      <c r="H15394" s="50">
        <v>185000</v>
      </c>
      <c r="I15394" s="50">
        <v>57165</v>
      </c>
      <c r="N15394" s="51">
        <v>1</v>
      </c>
      <c r="P15394" t="s">
        <v>17</v>
      </c>
    </row>
    <row r="15395" spans="2:16" x14ac:dyDescent="0.3">
      <c r="D15395" s="49" t="s">
        <v>49</v>
      </c>
      <c r="E15395" s="2" t="s">
        <v>50</v>
      </c>
      <c r="F15395" s="2" t="s">
        <v>20</v>
      </c>
      <c r="G15395" s="1">
        <v>0.154</v>
      </c>
      <c r="H15395" s="50">
        <v>250000</v>
      </c>
      <c r="I15395" s="50">
        <v>38500</v>
      </c>
      <c r="N15395" s="51">
        <v>1</v>
      </c>
      <c r="P15395" t="s">
        <v>17</v>
      </c>
    </row>
    <row r="15396" spans="2:16" x14ac:dyDescent="0.3">
      <c r="D15396" s="49" t="s">
        <v>11478</v>
      </c>
      <c r="F15396" s="2" t="s">
        <v>1612</v>
      </c>
      <c r="G15396" s="1">
        <v>1</v>
      </c>
      <c r="P15396" t="s">
        <v>17</v>
      </c>
    </row>
    <row r="15397" spans="2:16" x14ac:dyDescent="0.3">
      <c r="D15397" s="49" t="s">
        <v>11479</v>
      </c>
      <c r="F15397" s="2" t="s">
        <v>6191</v>
      </c>
      <c r="G15397" s="1">
        <v>2.3E-2</v>
      </c>
      <c r="P15397" t="s">
        <v>17</v>
      </c>
    </row>
    <row r="15398" spans="2:16" x14ac:dyDescent="0.3">
      <c r="D15398" s="49" t="s">
        <v>8525</v>
      </c>
      <c r="F15398" s="2" t="s">
        <v>6191</v>
      </c>
      <c r="G15398" s="1">
        <v>3.1E-2</v>
      </c>
      <c r="P15398" t="s">
        <v>17</v>
      </c>
    </row>
    <row r="15399" spans="2:16" x14ac:dyDescent="0.3">
      <c r="B15399" s="5" t="s">
        <v>11480</v>
      </c>
      <c r="D15399" s="49" t="s">
        <v>11481</v>
      </c>
      <c r="F15399" s="2" t="s">
        <v>347</v>
      </c>
      <c r="I15399" s="50">
        <v>402675.36499999999</v>
      </c>
      <c r="J15399" s="50">
        <v>0</v>
      </c>
      <c r="K15399" s="50">
        <v>0</v>
      </c>
      <c r="L15399" s="51">
        <v>0.15</v>
      </c>
      <c r="M15399" s="50">
        <v>463076.66979999997</v>
      </c>
      <c r="N15399" s="51">
        <v>1</v>
      </c>
      <c r="P15399" t="s">
        <v>17</v>
      </c>
    </row>
    <row r="15400" spans="2:16" x14ac:dyDescent="0.3">
      <c r="D15400" s="49" t="s">
        <v>18</v>
      </c>
      <c r="E15400" s="2" t="s">
        <v>19</v>
      </c>
      <c r="F15400" s="2" t="s">
        <v>20</v>
      </c>
      <c r="G15400" s="1">
        <v>1.8129999999999999</v>
      </c>
      <c r="H15400" s="50">
        <v>160105</v>
      </c>
      <c r="I15400" s="50">
        <v>290270.36499999999</v>
      </c>
      <c r="N15400" s="51">
        <v>1</v>
      </c>
      <c r="P15400" t="s">
        <v>17</v>
      </c>
    </row>
    <row r="15401" spans="2:16" x14ac:dyDescent="0.3">
      <c r="D15401" s="49" t="s">
        <v>9628</v>
      </c>
      <c r="E15401" s="2" t="s">
        <v>34</v>
      </c>
      <c r="F15401" s="2" t="s">
        <v>20</v>
      </c>
      <c r="G15401" s="1">
        <v>0.36299999999999999</v>
      </c>
      <c r="H15401" s="50">
        <v>185000</v>
      </c>
      <c r="I15401" s="50">
        <v>67155</v>
      </c>
      <c r="N15401" s="51">
        <v>1</v>
      </c>
      <c r="P15401" t="s">
        <v>17</v>
      </c>
    </row>
    <row r="15402" spans="2:16" x14ac:dyDescent="0.3">
      <c r="D15402" s="49" t="s">
        <v>49</v>
      </c>
      <c r="E15402" s="2" t="s">
        <v>50</v>
      </c>
      <c r="F15402" s="2" t="s">
        <v>20</v>
      </c>
      <c r="G15402" s="1">
        <v>0.18099999999999999</v>
      </c>
      <c r="H15402" s="50">
        <v>250000</v>
      </c>
      <c r="I15402" s="50">
        <v>45250</v>
      </c>
      <c r="N15402" s="51">
        <v>1</v>
      </c>
      <c r="P15402" t="s">
        <v>17</v>
      </c>
    </row>
    <row r="15403" spans="2:16" x14ac:dyDescent="0.3">
      <c r="D15403" s="49" t="s">
        <v>11482</v>
      </c>
      <c r="F15403" s="2" t="s">
        <v>1612</v>
      </c>
      <c r="G15403" s="1">
        <v>1</v>
      </c>
      <c r="P15403" t="s">
        <v>17</v>
      </c>
    </row>
    <row r="15404" spans="2:16" x14ac:dyDescent="0.3">
      <c r="D15404" s="49" t="s">
        <v>11479</v>
      </c>
      <c r="F15404" s="2" t="s">
        <v>6191</v>
      </c>
      <c r="G15404" s="1">
        <v>2.9000000000000001E-2</v>
      </c>
      <c r="P15404" t="s">
        <v>17</v>
      </c>
    </row>
    <row r="15405" spans="2:16" x14ac:dyDescent="0.3">
      <c r="D15405" s="49" t="s">
        <v>8525</v>
      </c>
      <c r="F15405" s="2" t="s">
        <v>6191</v>
      </c>
      <c r="G15405" s="1">
        <v>3.9E-2</v>
      </c>
      <c r="P15405" t="s">
        <v>17</v>
      </c>
    </row>
    <row r="15406" spans="2:16" x14ac:dyDescent="0.3">
      <c r="B15406" s="5" t="s">
        <v>11483</v>
      </c>
      <c r="D15406" s="49" t="s">
        <v>11484</v>
      </c>
      <c r="F15406" s="2" t="s">
        <v>347</v>
      </c>
      <c r="I15406" s="50">
        <v>402675.36499999999</v>
      </c>
      <c r="J15406" s="50">
        <v>0</v>
      </c>
      <c r="K15406" s="50">
        <v>0</v>
      </c>
      <c r="L15406" s="51">
        <v>0.15</v>
      </c>
      <c r="M15406" s="50">
        <v>463076.66979999997</v>
      </c>
      <c r="N15406" s="51">
        <v>1</v>
      </c>
      <c r="P15406" t="s">
        <v>17</v>
      </c>
    </row>
    <row r="15407" spans="2:16" x14ac:dyDescent="0.3">
      <c r="D15407" s="49" t="s">
        <v>18</v>
      </c>
      <c r="E15407" s="2" t="s">
        <v>19</v>
      </c>
      <c r="F15407" s="2" t="s">
        <v>20</v>
      </c>
      <c r="G15407" s="1">
        <v>1.8129999999999999</v>
      </c>
      <c r="H15407" s="50">
        <v>160105</v>
      </c>
      <c r="I15407" s="50">
        <v>290270.36499999999</v>
      </c>
      <c r="N15407" s="51">
        <v>1</v>
      </c>
      <c r="P15407" t="s">
        <v>17</v>
      </c>
    </row>
    <row r="15408" spans="2:16" x14ac:dyDescent="0.3">
      <c r="D15408" s="49" t="s">
        <v>9628</v>
      </c>
      <c r="E15408" s="2" t="s">
        <v>34</v>
      </c>
      <c r="F15408" s="2" t="s">
        <v>20</v>
      </c>
      <c r="G15408" s="1">
        <v>0.36299999999999999</v>
      </c>
      <c r="H15408" s="50">
        <v>185000</v>
      </c>
      <c r="I15408" s="50">
        <v>67155</v>
      </c>
      <c r="N15408" s="51">
        <v>1</v>
      </c>
      <c r="P15408" t="s">
        <v>17</v>
      </c>
    </row>
    <row r="15409" spans="2:16" x14ac:dyDescent="0.3">
      <c r="D15409" s="49" t="s">
        <v>49</v>
      </c>
      <c r="E15409" s="2" t="s">
        <v>50</v>
      </c>
      <c r="F15409" s="2" t="s">
        <v>20</v>
      </c>
      <c r="G15409" s="1">
        <v>0.18099999999999999</v>
      </c>
      <c r="H15409" s="50">
        <v>250000</v>
      </c>
      <c r="I15409" s="50">
        <v>45250</v>
      </c>
      <c r="N15409" s="51">
        <v>1</v>
      </c>
      <c r="P15409" t="s">
        <v>17</v>
      </c>
    </row>
    <row r="15410" spans="2:16" x14ac:dyDescent="0.3">
      <c r="D15410" s="49" t="s">
        <v>11482</v>
      </c>
      <c r="F15410" s="2" t="s">
        <v>1612</v>
      </c>
      <c r="G15410" s="1">
        <v>1</v>
      </c>
      <c r="P15410" t="s">
        <v>17</v>
      </c>
    </row>
    <row r="15411" spans="2:16" x14ac:dyDescent="0.3">
      <c r="D15411" s="49" t="s">
        <v>11479</v>
      </c>
      <c r="F15411" s="2" t="s">
        <v>6191</v>
      </c>
      <c r="G15411" s="1">
        <v>2.9000000000000001E-2</v>
      </c>
      <c r="P15411" t="s">
        <v>17</v>
      </c>
    </row>
    <row r="15412" spans="2:16" x14ac:dyDescent="0.3">
      <c r="D15412" s="49" t="s">
        <v>8525</v>
      </c>
      <c r="F15412" s="2" t="s">
        <v>6191</v>
      </c>
      <c r="G15412" s="1">
        <v>3.9E-2</v>
      </c>
      <c r="P15412" t="s">
        <v>17</v>
      </c>
    </row>
    <row r="15413" spans="2:16" x14ac:dyDescent="0.3">
      <c r="B15413" s="5" t="s">
        <v>11485</v>
      </c>
      <c r="D15413" s="49" t="s">
        <v>11486</v>
      </c>
      <c r="F15413" s="2" t="s">
        <v>347</v>
      </c>
      <c r="I15413" s="50">
        <v>642958.87</v>
      </c>
      <c r="J15413" s="50">
        <v>0</v>
      </c>
      <c r="K15413" s="50">
        <v>0</v>
      </c>
      <c r="L15413" s="51">
        <v>0.15</v>
      </c>
      <c r="M15413" s="50">
        <v>739402.70050000004</v>
      </c>
      <c r="N15413" s="51">
        <v>1</v>
      </c>
      <c r="P15413" t="s">
        <v>17</v>
      </c>
    </row>
    <row r="15414" spans="2:16" x14ac:dyDescent="0.3">
      <c r="D15414" s="49" t="s">
        <v>18</v>
      </c>
      <c r="E15414" s="2" t="s">
        <v>19</v>
      </c>
      <c r="F15414" s="2" t="s">
        <v>20</v>
      </c>
      <c r="G15414" s="1">
        <v>2.8940000000000001</v>
      </c>
      <c r="H15414" s="50">
        <v>160105</v>
      </c>
      <c r="I15414" s="50">
        <v>463343.87</v>
      </c>
      <c r="N15414" s="51">
        <v>1</v>
      </c>
      <c r="P15414" t="s">
        <v>17</v>
      </c>
    </row>
    <row r="15415" spans="2:16" x14ac:dyDescent="0.3">
      <c r="D15415" s="49" t="s">
        <v>9628</v>
      </c>
      <c r="E15415" s="2" t="s">
        <v>34</v>
      </c>
      <c r="F15415" s="2" t="s">
        <v>20</v>
      </c>
      <c r="G15415" s="1">
        <v>0.57899999999999996</v>
      </c>
      <c r="H15415" s="50">
        <v>185000</v>
      </c>
      <c r="I15415" s="50">
        <v>107115</v>
      </c>
      <c r="N15415" s="51">
        <v>1</v>
      </c>
      <c r="P15415" t="s">
        <v>17</v>
      </c>
    </row>
    <row r="15416" spans="2:16" x14ac:dyDescent="0.3">
      <c r="D15416" s="49" t="s">
        <v>49</v>
      </c>
      <c r="E15416" s="2" t="s">
        <v>50</v>
      </c>
      <c r="F15416" s="2" t="s">
        <v>20</v>
      </c>
      <c r="G15416" s="1">
        <v>0.28999999999999998</v>
      </c>
      <c r="H15416" s="50">
        <v>250000</v>
      </c>
      <c r="I15416" s="50">
        <v>72500</v>
      </c>
      <c r="N15416" s="51">
        <v>1</v>
      </c>
      <c r="P15416" t="s">
        <v>17</v>
      </c>
    </row>
    <row r="15417" spans="2:16" x14ac:dyDescent="0.3">
      <c r="D15417" s="49" t="s">
        <v>11487</v>
      </c>
      <c r="F15417" s="2" t="s">
        <v>1612</v>
      </c>
      <c r="G15417" s="1">
        <v>1</v>
      </c>
      <c r="P15417" t="s">
        <v>17</v>
      </c>
    </row>
    <row r="15418" spans="2:16" x14ac:dyDescent="0.3">
      <c r="D15418" s="49" t="s">
        <v>11479</v>
      </c>
      <c r="F15418" s="2" t="s">
        <v>6191</v>
      </c>
      <c r="G15418" s="1">
        <v>5.8000000000000003E-2</v>
      </c>
      <c r="P15418" t="s">
        <v>17</v>
      </c>
    </row>
    <row r="15419" spans="2:16" x14ac:dyDescent="0.3">
      <c r="D15419" s="49" t="s">
        <v>8525</v>
      </c>
      <c r="F15419" s="2" t="s">
        <v>6191</v>
      </c>
      <c r="G15419" s="1">
        <v>7.6999999999999999E-2</v>
      </c>
      <c r="P15419" t="s">
        <v>17</v>
      </c>
    </row>
    <row r="15420" spans="2:16" x14ac:dyDescent="0.3">
      <c r="B15420" s="5" t="s">
        <v>11488</v>
      </c>
      <c r="D15420" s="49" t="s">
        <v>11489</v>
      </c>
      <c r="F15420" s="2" t="s">
        <v>347</v>
      </c>
      <c r="I15420" s="50">
        <v>857165.19499999995</v>
      </c>
      <c r="J15420" s="50">
        <v>0</v>
      </c>
      <c r="K15420" s="50">
        <v>0</v>
      </c>
      <c r="L15420" s="51">
        <v>0.15</v>
      </c>
      <c r="M15420" s="50">
        <v>985739.9743</v>
      </c>
      <c r="N15420" s="51">
        <v>1</v>
      </c>
      <c r="P15420" t="s">
        <v>17</v>
      </c>
    </row>
    <row r="15421" spans="2:16" x14ac:dyDescent="0.3">
      <c r="D15421" s="49" t="s">
        <v>18</v>
      </c>
      <c r="E15421" s="2" t="s">
        <v>19</v>
      </c>
      <c r="F15421" s="2" t="s">
        <v>20</v>
      </c>
      <c r="G15421" s="1">
        <v>3.859</v>
      </c>
      <c r="H15421" s="50">
        <v>160105</v>
      </c>
      <c r="I15421" s="50">
        <v>617845.19499999995</v>
      </c>
      <c r="N15421" s="51">
        <v>1</v>
      </c>
      <c r="P15421" t="s">
        <v>17</v>
      </c>
    </row>
    <row r="15422" spans="2:16" x14ac:dyDescent="0.3">
      <c r="D15422" s="49" t="s">
        <v>9628</v>
      </c>
      <c r="E15422" s="2" t="s">
        <v>34</v>
      </c>
      <c r="F15422" s="2" t="s">
        <v>20</v>
      </c>
      <c r="G15422" s="1">
        <v>0.77200000000000002</v>
      </c>
      <c r="H15422" s="50">
        <v>185000</v>
      </c>
      <c r="I15422" s="50">
        <v>142820</v>
      </c>
      <c r="N15422" s="51">
        <v>1</v>
      </c>
      <c r="P15422" t="s">
        <v>17</v>
      </c>
    </row>
    <row r="15423" spans="2:16" x14ac:dyDescent="0.3">
      <c r="D15423" s="49" t="s">
        <v>49</v>
      </c>
      <c r="E15423" s="2" t="s">
        <v>50</v>
      </c>
      <c r="F15423" s="2" t="s">
        <v>20</v>
      </c>
      <c r="G15423" s="1">
        <v>0.38600000000000001</v>
      </c>
      <c r="H15423" s="50">
        <v>250000</v>
      </c>
      <c r="I15423" s="50">
        <v>96500</v>
      </c>
      <c r="N15423" s="51">
        <v>1</v>
      </c>
      <c r="P15423" t="s">
        <v>17</v>
      </c>
    </row>
    <row r="15424" spans="2:16" x14ac:dyDescent="0.3">
      <c r="D15424" s="49" t="s">
        <v>11490</v>
      </c>
      <c r="F15424" s="2" t="s">
        <v>1612</v>
      </c>
      <c r="G15424" s="1">
        <v>1</v>
      </c>
      <c r="P15424" t="s">
        <v>17</v>
      </c>
    </row>
    <row r="15425" spans="2:16" x14ac:dyDescent="0.3">
      <c r="D15425" s="49" t="s">
        <v>11479</v>
      </c>
      <c r="F15425" s="2" t="s">
        <v>6191</v>
      </c>
      <c r="G15425" s="1">
        <v>8.4000000000000005E-2</v>
      </c>
      <c r="P15425" t="s">
        <v>17</v>
      </c>
    </row>
    <row r="15426" spans="2:16" x14ac:dyDescent="0.3">
      <c r="D15426" s="49" t="s">
        <v>8525</v>
      </c>
      <c r="F15426" s="2" t="s">
        <v>6191</v>
      </c>
      <c r="G15426" s="1">
        <v>0.22500000000000001</v>
      </c>
      <c r="P15426" t="s">
        <v>17</v>
      </c>
    </row>
    <row r="15427" spans="2:16" x14ac:dyDescent="0.3">
      <c r="B15427" s="5" t="s">
        <v>11491</v>
      </c>
      <c r="D15427" s="49" t="s">
        <v>11492</v>
      </c>
      <c r="F15427" s="2" t="s">
        <v>347</v>
      </c>
      <c r="I15427" s="50">
        <v>1109289.4750000001</v>
      </c>
      <c r="J15427" s="50">
        <v>0</v>
      </c>
      <c r="K15427" s="50">
        <v>0</v>
      </c>
      <c r="L15427" s="51">
        <v>0.15</v>
      </c>
      <c r="M15427" s="50">
        <v>1275682.8959999999</v>
      </c>
      <c r="N15427" s="51">
        <v>1</v>
      </c>
      <c r="P15427" t="s">
        <v>17</v>
      </c>
    </row>
    <row r="15428" spans="2:16" x14ac:dyDescent="0.3">
      <c r="D15428" s="49" t="s">
        <v>18</v>
      </c>
      <c r="E15428" s="2" t="s">
        <v>19</v>
      </c>
      <c r="F15428" s="2" t="s">
        <v>20</v>
      </c>
      <c r="G15428" s="1">
        <v>4.9950000000000001</v>
      </c>
      <c r="H15428" s="50">
        <v>160105</v>
      </c>
      <c r="I15428" s="50">
        <v>799724.47499999998</v>
      </c>
      <c r="N15428" s="51">
        <v>1</v>
      </c>
      <c r="P15428" t="s">
        <v>17</v>
      </c>
    </row>
    <row r="15429" spans="2:16" x14ac:dyDescent="0.3">
      <c r="D15429" s="49" t="s">
        <v>9628</v>
      </c>
      <c r="E15429" s="2" t="s">
        <v>34</v>
      </c>
      <c r="F15429" s="2" t="s">
        <v>20</v>
      </c>
      <c r="G15429" s="1">
        <v>0.999</v>
      </c>
      <c r="H15429" s="50">
        <v>185000</v>
      </c>
      <c r="I15429" s="50">
        <v>184815</v>
      </c>
      <c r="N15429" s="51">
        <v>1</v>
      </c>
      <c r="P15429" t="s">
        <v>17</v>
      </c>
    </row>
    <row r="15430" spans="2:16" x14ac:dyDescent="0.3">
      <c r="D15430" s="49" t="s">
        <v>49</v>
      </c>
      <c r="E15430" s="2" t="s">
        <v>50</v>
      </c>
      <c r="F15430" s="2" t="s">
        <v>20</v>
      </c>
      <c r="G15430" s="1">
        <v>0.499</v>
      </c>
      <c r="H15430" s="50">
        <v>250000</v>
      </c>
      <c r="I15430" s="50">
        <v>124750</v>
      </c>
      <c r="N15430" s="51">
        <v>1</v>
      </c>
      <c r="P15430" t="s">
        <v>17</v>
      </c>
    </row>
    <row r="15431" spans="2:16" x14ac:dyDescent="0.3">
      <c r="D15431" s="49" t="s">
        <v>11493</v>
      </c>
      <c r="F15431" s="2" t="s">
        <v>1612</v>
      </c>
      <c r="G15431" s="1">
        <v>1</v>
      </c>
      <c r="P15431" t="s">
        <v>17</v>
      </c>
    </row>
    <row r="15432" spans="2:16" x14ac:dyDescent="0.3">
      <c r="D15432" s="49" t="s">
        <v>11479</v>
      </c>
      <c r="F15432" s="2" t="s">
        <v>6191</v>
      </c>
      <c r="G15432" s="1">
        <v>9.2999999999999999E-2</v>
      </c>
      <c r="P15432" t="s">
        <v>17</v>
      </c>
    </row>
    <row r="15433" spans="2:16" x14ac:dyDescent="0.3">
      <c r="D15433" s="49" t="s">
        <v>8525</v>
      </c>
      <c r="F15433" s="2" t="s">
        <v>6191</v>
      </c>
      <c r="G15433" s="1">
        <v>0.248</v>
      </c>
      <c r="P15433" t="s">
        <v>17</v>
      </c>
    </row>
    <row r="15434" spans="2:16" x14ac:dyDescent="0.3">
      <c r="B15434" s="5" t="s">
        <v>11494</v>
      </c>
      <c r="D15434" s="49" t="s">
        <v>11495</v>
      </c>
      <c r="F15434" s="2" t="s">
        <v>347</v>
      </c>
      <c r="I15434" s="50">
        <v>1342242.7549999999</v>
      </c>
      <c r="J15434" s="50">
        <v>0</v>
      </c>
      <c r="K15434" s="50">
        <v>0</v>
      </c>
      <c r="L15434" s="51">
        <v>0.15</v>
      </c>
      <c r="M15434" s="50">
        <v>1543579.1680000001</v>
      </c>
      <c r="N15434" s="51">
        <v>1</v>
      </c>
      <c r="P15434" t="s">
        <v>17</v>
      </c>
    </row>
    <row r="15435" spans="2:16" x14ac:dyDescent="0.3">
      <c r="D15435" s="49" t="s">
        <v>18</v>
      </c>
      <c r="E15435" s="2" t="s">
        <v>19</v>
      </c>
      <c r="F15435" s="2" t="s">
        <v>20</v>
      </c>
      <c r="G15435" s="1">
        <v>5.931</v>
      </c>
      <c r="H15435" s="50">
        <v>160105</v>
      </c>
      <c r="I15435" s="50">
        <v>949582.755</v>
      </c>
      <c r="N15435" s="51">
        <v>1</v>
      </c>
      <c r="P15435" t="s">
        <v>17</v>
      </c>
    </row>
    <row r="15436" spans="2:16" x14ac:dyDescent="0.3">
      <c r="D15436" s="49" t="s">
        <v>9628</v>
      </c>
      <c r="E15436" s="2" t="s">
        <v>34</v>
      </c>
      <c r="F15436" s="2" t="s">
        <v>20</v>
      </c>
      <c r="G15436" s="1">
        <v>1.1859999999999999</v>
      </c>
      <c r="H15436" s="50">
        <v>185000</v>
      </c>
      <c r="I15436" s="50">
        <v>219410</v>
      </c>
      <c r="N15436" s="51">
        <v>1</v>
      </c>
      <c r="P15436" t="s">
        <v>17</v>
      </c>
    </row>
    <row r="15437" spans="2:16" x14ac:dyDescent="0.3">
      <c r="D15437" s="49" t="s">
        <v>49</v>
      </c>
      <c r="E15437" s="2" t="s">
        <v>50</v>
      </c>
      <c r="F15437" s="2" t="s">
        <v>20</v>
      </c>
      <c r="G15437" s="1">
        <v>0.69299999999999995</v>
      </c>
      <c r="H15437" s="50">
        <v>250000</v>
      </c>
      <c r="I15437" s="50">
        <v>173250</v>
      </c>
      <c r="N15437" s="51">
        <v>1</v>
      </c>
      <c r="P15437" t="s">
        <v>17</v>
      </c>
    </row>
    <row r="15438" spans="2:16" x14ac:dyDescent="0.3">
      <c r="D15438" s="49" t="s">
        <v>11496</v>
      </c>
      <c r="F15438" s="2" t="s">
        <v>1612</v>
      </c>
      <c r="G15438" s="1">
        <v>1</v>
      </c>
      <c r="P15438" t="s">
        <v>17</v>
      </c>
    </row>
    <row r="15439" spans="2:16" x14ac:dyDescent="0.3">
      <c r="D15439" s="49" t="s">
        <v>11479</v>
      </c>
      <c r="F15439" s="2" t="s">
        <v>6191</v>
      </c>
      <c r="G15439" s="1">
        <v>0.112</v>
      </c>
      <c r="P15439" t="s">
        <v>17</v>
      </c>
    </row>
    <row r="15440" spans="2:16" x14ac:dyDescent="0.3">
      <c r="D15440" s="49" t="s">
        <v>8525</v>
      </c>
      <c r="F15440" s="2" t="s">
        <v>6191</v>
      </c>
      <c r="G15440" s="1">
        <v>0.29799999999999999</v>
      </c>
      <c r="P15440" t="s">
        <v>17</v>
      </c>
    </row>
    <row r="15441" spans="2:16" x14ac:dyDescent="0.3">
      <c r="B15441" s="5" t="s">
        <v>11497</v>
      </c>
      <c r="D15441" s="49" t="s">
        <v>11498</v>
      </c>
      <c r="F15441" s="2" t="s">
        <v>347</v>
      </c>
      <c r="I15441" s="50">
        <v>1543469.645</v>
      </c>
      <c r="J15441" s="50">
        <v>0</v>
      </c>
      <c r="K15441" s="50">
        <v>0</v>
      </c>
      <c r="L15441" s="51">
        <v>0.15</v>
      </c>
      <c r="M15441" s="50">
        <v>1774990.0919999999</v>
      </c>
      <c r="N15441" s="51">
        <v>1</v>
      </c>
      <c r="P15441" t="s">
        <v>17</v>
      </c>
    </row>
    <row r="15442" spans="2:16" x14ac:dyDescent="0.3">
      <c r="D15442" s="49" t="s">
        <v>18</v>
      </c>
      <c r="E15442" s="2" t="s">
        <v>19</v>
      </c>
      <c r="F15442" s="2" t="s">
        <v>20</v>
      </c>
      <c r="G15442" s="1">
        <v>6.9489999999999998</v>
      </c>
      <c r="H15442" s="50">
        <v>160105</v>
      </c>
      <c r="I15442" s="50">
        <v>1112569.645</v>
      </c>
      <c r="N15442" s="51">
        <v>1</v>
      </c>
      <c r="P15442" t="s">
        <v>17</v>
      </c>
    </row>
    <row r="15443" spans="2:16" x14ac:dyDescent="0.3">
      <c r="D15443" s="49" t="s">
        <v>9628</v>
      </c>
      <c r="E15443" s="2" t="s">
        <v>34</v>
      </c>
      <c r="F15443" s="2" t="s">
        <v>20</v>
      </c>
      <c r="G15443" s="1">
        <v>1.39</v>
      </c>
      <c r="H15443" s="50">
        <v>185000</v>
      </c>
      <c r="I15443" s="50">
        <v>257150</v>
      </c>
      <c r="N15443" s="51">
        <v>1</v>
      </c>
      <c r="P15443" t="s">
        <v>17</v>
      </c>
    </row>
    <row r="15444" spans="2:16" x14ac:dyDescent="0.3">
      <c r="D15444" s="49" t="s">
        <v>49</v>
      </c>
      <c r="E15444" s="2" t="s">
        <v>50</v>
      </c>
      <c r="F15444" s="2" t="s">
        <v>20</v>
      </c>
      <c r="G15444" s="1">
        <v>0.69499999999999995</v>
      </c>
      <c r="H15444" s="50">
        <v>250000</v>
      </c>
      <c r="I15444" s="50">
        <v>173750</v>
      </c>
      <c r="N15444" s="51">
        <v>1</v>
      </c>
      <c r="P15444" t="s">
        <v>17</v>
      </c>
    </row>
    <row r="15445" spans="2:16" x14ac:dyDescent="0.3">
      <c r="D15445" s="49" t="s">
        <v>11499</v>
      </c>
      <c r="F15445" s="2" t="s">
        <v>1612</v>
      </c>
      <c r="G15445" s="1">
        <v>1</v>
      </c>
      <c r="P15445" t="s">
        <v>17</v>
      </c>
    </row>
    <row r="15446" spans="2:16" x14ac:dyDescent="0.3">
      <c r="D15446" s="49" t="s">
        <v>11479</v>
      </c>
      <c r="F15446" s="2" t="s">
        <v>6191</v>
      </c>
      <c r="G15446" s="1">
        <v>0.152</v>
      </c>
      <c r="P15446" t="s">
        <v>17</v>
      </c>
    </row>
    <row r="15447" spans="2:16" x14ac:dyDescent="0.3">
      <c r="D15447" s="49" t="s">
        <v>8525</v>
      </c>
      <c r="F15447" s="2" t="s">
        <v>6191</v>
      </c>
      <c r="G15447" s="1">
        <v>0.30399999999999999</v>
      </c>
      <c r="P15447" t="s">
        <v>17</v>
      </c>
    </row>
    <row r="15448" spans="2:16" x14ac:dyDescent="0.3">
      <c r="B15448" s="5" t="s">
        <v>11500</v>
      </c>
      <c r="D15448" s="49" t="s">
        <v>11501</v>
      </c>
      <c r="F15448" s="2" t="s">
        <v>347</v>
      </c>
      <c r="I15448" s="50">
        <v>1789340.88</v>
      </c>
      <c r="J15448" s="50">
        <v>0</v>
      </c>
      <c r="K15448" s="50">
        <v>0</v>
      </c>
      <c r="L15448" s="51">
        <v>0.15</v>
      </c>
      <c r="M15448" s="50">
        <v>2057742.0120000001</v>
      </c>
      <c r="N15448" s="51">
        <v>1</v>
      </c>
      <c r="P15448" t="s">
        <v>17</v>
      </c>
    </row>
    <row r="15449" spans="2:16" x14ac:dyDescent="0.3">
      <c r="D15449" s="49" t="s">
        <v>18</v>
      </c>
      <c r="E15449" s="2" t="s">
        <v>19</v>
      </c>
      <c r="F15449" s="2" t="s">
        <v>20</v>
      </c>
      <c r="G15449" s="1">
        <v>8.0559999999999992</v>
      </c>
      <c r="H15449" s="50">
        <v>160105</v>
      </c>
      <c r="I15449" s="50">
        <v>1289805.8799999999</v>
      </c>
      <c r="N15449" s="51">
        <v>1</v>
      </c>
      <c r="P15449" t="s">
        <v>17</v>
      </c>
    </row>
    <row r="15450" spans="2:16" x14ac:dyDescent="0.3">
      <c r="D15450" s="49" t="s">
        <v>9628</v>
      </c>
      <c r="E15450" s="2" t="s">
        <v>34</v>
      </c>
      <c r="F15450" s="2" t="s">
        <v>20</v>
      </c>
      <c r="G15450" s="1">
        <v>1.611</v>
      </c>
      <c r="H15450" s="50">
        <v>185000</v>
      </c>
      <c r="I15450" s="50">
        <v>298035</v>
      </c>
      <c r="N15450" s="51">
        <v>1</v>
      </c>
      <c r="P15450" t="s">
        <v>17</v>
      </c>
    </row>
    <row r="15451" spans="2:16" x14ac:dyDescent="0.3">
      <c r="D15451" s="49" t="s">
        <v>49</v>
      </c>
      <c r="E15451" s="2" t="s">
        <v>50</v>
      </c>
      <c r="F15451" s="2" t="s">
        <v>20</v>
      </c>
      <c r="G15451" s="1">
        <v>0.80600000000000005</v>
      </c>
      <c r="H15451" s="50">
        <v>250000</v>
      </c>
      <c r="I15451" s="50">
        <v>201500</v>
      </c>
      <c r="N15451" s="51">
        <v>1</v>
      </c>
      <c r="P15451" t="s">
        <v>17</v>
      </c>
    </row>
    <row r="15452" spans="2:16" x14ac:dyDescent="0.3">
      <c r="D15452" s="49" t="s">
        <v>11502</v>
      </c>
      <c r="F15452" s="2" t="s">
        <v>1612</v>
      </c>
      <c r="G15452" s="1">
        <v>1</v>
      </c>
      <c r="P15452" t="s">
        <v>17</v>
      </c>
    </row>
    <row r="15453" spans="2:16" x14ac:dyDescent="0.3">
      <c r="D15453" s="49" t="s">
        <v>11479</v>
      </c>
      <c r="F15453" s="2" t="s">
        <v>6191</v>
      </c>
      <c r="G15453" s="1">
        <v>0.18</v>
      </c>
      <c r="P15453" t="s">
        <v>17</v>
      </c>
    </row>
    <row r="15454" spans="2:16" x14ac:dyDescent="0.3">
      <c r="D15454" s="49" t="s">
        <v>8525</v>
      </c>
      <c r="F15454" s="2" t="s">
        <v>6191</v>
      </c>
      <c r="G15454" s="1">
        <v>0.26</v>
      </c>
      <c r="P15454" t="s">
        <v>17</v>
      </c>
    </row>
    <row r="15455" spans="2:16" x14ac:dyDescent="0.3">
      <c r="B15455" s="5" t="s">
        <v>6042</v>
      </c>
      <c r="C15455" s="5" t="s">
        <v>6043</v>
      </c>
      <c r="P15455" t="s">
        <v>17</v>
      </c>
    </row>
    <row r="15456" spans="2:16" x14ac:dyDescent="0.3">
      <c r="B15456" s="5" t="s">
        <v>11503</v>
      </c>
      <c r="D15456" s="49" t="s">
        <v>11504</v>
      </c>
      <c r="F15456" s="2" t="s">
        <v>577</v>
      </c>
      <c r="I15456" s="50">
        <v>15707.455</v>
      </c>
      <c r="J15456" s="50">
        <v>0</v>
      </c>
      <c r="K15456" s="50">
        <v>0</v>
      </c>
      <c r="L15456" s="51">
        <v>0.15</v>
      </c>
      <c r="M15456" s="50">
        <v>18063.573250000001</v>
      </c>
      <c r="N15456" s="51">
        <v>1</v>
      </c>
      <c r="P15456" t="s">
        <v>17</v>
      </c>
    </row>
    <row r="15457" spans="2:16" x14ac:dyDescent="0.3">
      <c r="D15457" s="49" t="s">
        <v>18</v>
      </c>
      <c r="E15457" s="2" t="s">
        <v>19</v>
      </c>
      <c r="F15457" s="2" t="s">
        <v>20</v>
      </c>
      <c r="G15457" s="1">
        <v>7.0999999999999994E-2</v>
      </c>
      <c r="H15457" s="50">
        <v>160105</v>
      </c>
      <c r="I15457" s="50">
        <v>11367.455</v>
      </c>
      <c r="N15457" s="51">
        <v>1</v>
      </c>
      <c r="P15457" t="s">
        <v>17</v>
      </c>
    </row>
    <row r="15458" spans="2:16" x14ac:dyDescent="0.3">
      <c r="D15458" s="49" t="s">
        <v>9628</v>
      </c>
      <c r="E15458" s="2" t="s">
        <v>34</v>
      </c>
      <c r="F15458" s="2" t="s">
        <v>20</v>
      </c>
      <c r="G15458" s="1">
        <v>1.4E-2</v>
      </c>
      <c r="H15458" s="50">
        <v>185000</v>
      </c>
      <c r="I15458" s="50">
        <v>2590</v>
      </c>
      <c r="N15458" s="51">
        <v>1</v>
      </c>
      <c r="P15458" t="s">
        <v>17</v>
      </c>
    </row>
    <row r="15459" spans="2:16" x14ac:dyDescent="0.3">
      <c r="D15459" s="49" t="s">
        <v>49</v>
      </c>
      <c r="E15459" s="2" t="s">
        <v>50</v>
      </c>
      <c r="F15459" s="2" t="s">
        <v>20</v>
      </c>
      <c r="G15459" s="1">
        <v>7.0000000000000001E-3</v>
      </c>
      <c r="H15459" s="50">
        <v>250000</v>
      </c>
      <c r="I15459" s="50">
        <v>1750</v>
      </c>
      <c r="N15459" s="51">
        <v>1</v>
      </c>
      <c r="P15459" t="s">
        <v>17</v>
      </c>
    </row>
    <row r="15460" spans="2:16" x14ac:dyDescent="0.3">
      <c r="D15460" s="49" t="s">
        <v>11276</v>
      </c>
      <c r="F15460" s="2" t="s">
        <v>6191</v>
      </c>
      <c r="G15460" s="1">
        <v>3.0000000000000001E-3</v>
      </c>
      <c r="P15460" t="s">
        <v>17</v>
      </c>
    </row>
    <row r="15461" spans="2:16" x14ac:dyDescent="0.3">
      <c r="B15461" s="5" t="s">
        <v>11505</v>
      </c>
      <c r="D15461" s="49" t="s">
        <v>11506</v>
      </c>
      <c r="F15461" s="2" t="s">
        <v>577</v>
      </c>
      <c r="I15461" s="50">
        <v>24751.759999999998</v>
      </c>
      <c r="J15461" s="50">
        <v>0</v>
      </c>
      <c r="K15461" s="50">
        <v>0</v>
      </c>
      <c r="L15461" s="51">
        <v>0.15</v>
      </c>
      <c r="M15461" s="50">
        <v>28464.524000000001</v>
      </c>
      <c r="N15461" s="51">
        <v>1</v>
      </c>
      <c r="P15461" t="s">
        <v>17</v>
      </c>
    </row>
    <row r="15462" spans="2:16" x14ac:dyDescent="0.3">
      <c r="D15462" s="49" t="s">
        <v>18</v>
      </c>
      <c r="E15462" s="2" t="s">
        <v>19</v>
      </c>
      <c r="F15462" s="2" t="s">
        <v>20</v>
      </c>
      <c r="G15462" s="1">
        <v>0.112</v>
      </c>
      <c r="H15462" s="50">
        <v>160105</v>
      </c>
      <c r="I15462" s="50">
        <v>17931.759999999998</v>
      </c>
      <c r="N15462" s="51">
        <v>1</v>
      </c>
      <c r="P15462" t="s">
        <v>17</v>
      </c>
    </row>
    <row r="15463" spans="2:16" x14ac:dyDescent="0.3">
      <c r="D15463" s="49" t="s">
        <v>9628</v>
      </c>
      <c r="E15463" s="2" t="s">
        <v>34</v>
      </c>
      <c r="F15463" s="2" t="s">
        <v>20</v>
      </c>
      <c r="G15463" s="1">
        <v>2.1999999999999999E-2</v>
      </c>
      <c r="H15463" s="50">
        <v>185000</v>
      </c>
      <c r="I15463" s="50">
        <v>4070</v>
      </c>
      <c r="N15463" s="51">
        <v>1</v>
      </c>
      <c r="P15463" t="s">
        <v>17</v>
      </c>
    </row>
    <row r="15464" spans="2:16" x14ac:dyDescent="0.3">
      <c r="D15464" s="49" t="s">
        <v>49</v>
      </c>
      <c r="E15464" s="2" t="s">
        <v>50</v>
      </c>
      <c r="F15464" s="2" t="s">
        <v>20</v>
      </c>
      <c r="G15464" s="1">
        <v>1.0999999999999999E-2</v>
      </c>
      <c r="H15464" s="50">
        <v>250000</v>
      </c>
      <c r="I15464" s="50">
        <v>2750</v>
      </c>
      <c r="N15464" s="51">
        <v>1</v>
      </c>
      <c r="P15464" t="s">
        <v>17</v>
      </c>
    </row>
    <row r="15465" spans="2:16" x14ac:dyDescent="0.3">
      <c r="D15465" s="49" t="s">
        <v>11276</v>
      </c>
      <c r="F15465" s="2" t="s">
        <v>6191</v>
      </c>
      <c r="G15465" s="1">
        <v>0.01</v>
      </c>
      <c r="P15465" t="s">
        <v>17</v>
      </c>
    </row>
    <row r="15466" spans="2:16" x14ac:dyDescent="0.3">
      <c r="B15466" s="5" t="s">
        <v>11507</v>
      </c>
      <c r="D15466" s="49" t="s">
        <v>11508</v>
      </c>
      <c r="F15466" s="2" t="s">
        <v>577</v>
      </c>
      <c r="I15466" s="50">
        <v>35376.695</v>
      </c>
      <c r="J15466" s="50">
        <v>0</v>
      </c>
      <c r="K15466" s="50">
        <v>0</v>
      </c>
      <c r="L15466" s="51">
        <v>0.15</v>
      </c>
      <c r="M15466" s="50">
        <v>40683.199249999998</v>
      </c>
      <c r="N15466" s="51">
        <v>1</v>
      </c>
      <c r="P15466" t="s">
        <v>17</v>
      </c>
    </row>
    <row r="15467" spans="2:16" x14ac:dyDescent="0.3">
      <c r="D15467" s="49" t="s">
        <v>18</v>
      </c>
      <c r="E15467" s="2" t="s">
        <v>19</v>
      </c>
      <c r="F15467" s="2" t="s">
        <v>20</v>
      </c>
      <c r="G15467" s="1">
        <v>0.159</v>
      </c>
      <c r="H15467" s="50">
        <v>160105</v>
      </c>
      <c r="I15467" s="50">
        <v>25456.695</v>
      </c>
      <c r="N15467" s="51">
        <v>1</v>
      </c>
      <c r="P15467" t="s">
        <v>17</v>
      </c>
    </row>
    <row r="15468" spans="2:16" x14ac:dyDescent="0.3">
      <c r="D15468" s="49" t="s">
        <v>9628</v>
      </c>
      <c r="E15468" s="2" t="s">
        <v>34</v>
      </c>
      <c r="F15468" s="2" t="s">
        <v>20</v>
      </c>
      <c r="G15468" s="1">
        <v>3.2000000000000001E-2</v>
      </c>
      <c r="H15468" s="50">
        <v>185000</v>
      </c>
      <c r="I15468" s="50">
        <v>5920</v>
      </c>
      <c r="N15468" s="51">
        <v>1</v>
      </c>
      <c r="P15468" t="s">
        <v>17</v>
      </c>
    </row>
    <row r="15469" spans="2:16" x14ac:dyDescent="0.3">
      <c r="D15469" s="49" t="s">
        <v>49</v>
      </c>
      <c r="E15469" s="2" t="s">
        <v>50</v>
      </c>
      <c r="F15469" s="2" t="s">
        <v>20</v>
      </c>
      <c r="G15469" s="1">
        <v>1.6E-2</v>
      </c>
      <c r="H15469" s="50">
        <v>250000</v>
      </c>
      <c r="I15469" s="50">
        <v>4000</v>
      </c>
      <c r="N15469" s="51">
        <v>1</v>
      </c>
      <c r="P15469" t="s">
        <v>17</v>
      </c>
    </row>
    <row r="15470" spans="2:16" x14ac:dyDescent="0.3">
      <c r="D15470" s="49" t="s">
        <v>11276</v>
      </c>
      <c r="F15470" s="2" t="s">
        <v>6191</v>
      </c>
      <c r="G15470" s="1">
        <v>1.7999999999999999E-2</v>
      </c>
      <c r="P15470" t="s">
        <v>17</v>
      </c>
    </row>
    <row r="15471" spans="2:16" x14ac:dyDescent="0.3">
      <c r="B15471" s="5" t="s">
        <v>11509</v>
      </c>
      <c r="D15471" s="49" t="s">
        <v>11510</v>
      </c>
      <c r="F15471" s="2" t="s">
        <v>577</v>
      </c>
      <c r="I15471" s="50">
        <v>81353.429999999993</v>
      </c>
      <c r="J15471" s="50">
        <v>0</v>
      </c>
      <c r="K15471" s="50">
        <v>0</v>
      </c>
      <c r="L15471" s="51">
        <v>0.15</v>
      </c>
      <c r="M15471" s="50">
        <v>93556.444499999998</v>
      </c>
      <c r="N15471" s="51">
        <v>1</v>
      </c>
      <c r="P15471" t="s">
        <v>17</v>
      </c>
    </row>
    <row r="15472" spans="2:16" x14ac:dyDescent="0.3">
      <c r="D15472" s="49" t="s">
        <v>18</v>
      </c>
      <c r="E15472" s="2" t="s">
        <v>19</v>
      </c>
      <c r="F15472" s="2" t="s">
        <v>20</v>
      </c>
      <c r="G15472" s="1">
        <v>0.36599999999999999</v>
      </c>
      <c r="H15472" s="50">
        <v>160105</v>
      </c>
      <c r="I15472" s="50">
        <v>58598.43</v>
      </c>
      <c r="N15472" s="51">
        <v>1</v>
      </c>
      <c r="P15472" t="s">
        <v>17</v>
      </c>
    </row>
    <row r="15473" spans="2:16" x14ac:dyDescent="0.3">
      <c r="D15473" s="49" t="s">
        <v>9628</v>
      </c>
      <c r="E15473" s="2" t="s">
        <v>34</v>
      </c>
      <c r="F15473" s="2" t="s">
        <v>20</v>
      </c>
      <c r="G15473" s="1">
        <v>7.2999999999999995E-2</v>
      </c>
      <c r="H15473" s="50">
        <v>185000</v>
      </c>
      <c r="I15473" s="50">
        <v>13505</v>
      </c>
      <c r="N15473" s="51">
        <v>1</v>
      </c>
      <c r="P15473" t="s">
        <v>17</v>
      </c>
    </row>
    <row r="15474" spans="2:16" x14ac:dyDescent="0.3">
      <c r="D15474" s="49" t="s">
        <v>49</v>
      </c>
      <c r="E15474" s="2" t="s">
        <v>50</v>
      </c>
      <c r="F15474" s="2" t="s">
        <v>20</v>
      </c>
      <c r="G15474" s="1">
        <v>3.6999999999999998E-2</v>
      </c>
      <c r="H15474" s="50">
        <v>250000</v>
      </c>
      <c r="I15474" s="50">
        <v>9250</v>
      </c>
      <c r="N15474" s="51">
        <v>1</v>
      </c>
      <c r="P15474" t="s">
        <v>17</v>
      </c>
    </row>
    <row r="15475" spans="2:16" x14ac:dyDescent="0.3">
      <c r="D15475" s="49" t="s">
        <v>11276</v>
      </c>
      <c r="F15475" s="2" t="s">
        <v>6191</v>
      </c>
      <c r="G15475" s="1">
        <v>5.3999999999999999E-2</v>
      </c>
      <c r="P15475" t="s">
        <v>17</v>
      </c>
    </row>
    <row r="15476" spans="2:16" x14ac:dyDescent="0.3">
      <c r="B15476" s="5" t="s">
        <v>11511</v>
      </c>
      <c r="D15476" s="49" t="s">
        <v>11512</v>
      </c>
      <c r="F15476" s="2" t="s">
        <v>577</v>
      </c>
      <c r="I15476" s="50">
        <v>81353.429999999993</v>
      </c>
      <c r="J15476" s="50">
        <v>0</v>
      </c>
      <c r="K15476" s="50">
        <v>0</v>
      </c>
      <c r="L15476" s="51">
        <v>0.15</v>
      </c>
      <c r="M15476" s="50">
        <v>93556.444499999998</v>
      </c>
      <c r="N15476" s="51">
        <v>1</v>
      </c>
      <c r="P15476" t="s">
        <v>17</v>
      </c>
    </row>
    <row r="15477" spans="2:16" x14ac:dyDescent="0.3">
      <c r="D15477" s="49" t="s">
        <v>18</v>
      </c>
      <c r="E15477" s="2" t="s">
        <v>19</v>
      </c>
      <c r="F15477" s="2" t="s">
        <v>20</v>
      </c>
      <c r="G15477" s="1">
        <v>0.36599999999999999</v>
      </c>
      <c r="H15477" s="50">
        <v>160105</v>
      </c>
      <c r="I15477" s="50">
        <v>58598.43</v>
      </c>
      <c r="N15477" s="51">
        <v>1</v>
      </c>
      <c r="P15477" t="s">
        <v>17</v>
      </c>
    </row>
    <row r="15478" spans="2:16" x14ac:dyDescent="0.3">
      <c r="D15478" s="49" t="s">
        <v>9628</v>
      </c>
      <c r="E15478" s="2" t="s">
        <v>34</v>
      </c>
      <c r="F15478" s="2" t="s">
        <v>20</v>
      </c>
      <c r="G15478" s="1">
        <v>7.2999999999999995E-2</v>
      </c>
      <c r="H15478" s="50">
        <v>185000</v>
      </c>
      <c r="I15478" s="50">
        <v>13505</v>
      </c>
      <c r="N15478" s="51">
        <v>1</v>
      </c>
      <c r="P15478" t="s">
        <v>17</v>
      </c>
    </row>
    <row r="15479" spans="2:16" x14ac:dyDescent="0.3">
      <c r="D15479" s="49" t="s">
        <v>49</v>
      </c>
      <c r="E15479" s="2" t="s">
        <v>50</v>
      </c>
      <c r="F15479" s="2" t="s">
        <v>20</v>
      </c>
      <c r="G15479" s="1">
        <v>3.6999999999999998E-2</v>
      </c>
      <c r="H15479" s="50">
        <v>250000</v>
      </c>
      <c r="I15479" s="50">
        <v>9250</v>
      </c>
      <c r="N15479" s="51">
        <v>1</v>
      </c>
      <c r="P15479" t="s">
        <v>17</v>
      </c>
    </row>
    <row r="15480" spans="2:16" x14ac:dyDescent="0.3">
      <c r="D15480" s="49" t="s">
        <v>11276</v>
      </c>
      <c r="F15480" s="2" t="s">
        <v>6191</v>
      </c>
      <c r="G15480" s="1">
        <v>5.3999999999999999E-2</v>
      </c>
      <c r="P15480" t="s">
        <v>17</v>
      </c>
    </row>
    <row r="15481" spans="2:16" x14ac:dyDescent="0.3">
      <c r="B15481" s="5" t="s">
        <v>11513</v>
      </c>
      <c r="D15481" s="49" t="s">
        <v>11514</v>
      </c>
      <c r="F15481" s="2" t="s">
        <v>577</v>
      </c>
      <c r="I15481" s="50">
        <v>113593.76</v>
      </c>
      <c r="J15481" s="50">
        <v>0</v>
      </c>
      <c r="K15481" s="50">
        <v>0</v>
      </c>
      <c r="L15481" s="51">
        <v>0.15</v>
      </c>
      <c r="M15481" s="50">
        <v>130632.82399999999</v>
      </c>
      <c r="N15481" s="51">
        <v>1</v>
      </c>
      <c r="P15481" t="s">
        <v>17</v>
      </c>
    </row>
    <row r="15482" spans="2:16" x14ac:dyDescent="0.3">
      <c r="D15482" s="49" t="s">
        <v>18</v>
      </c>
      <c r="E15482" s="2" t="s">
        <v>19</v>
      </c>
      <c r="F15482" s="2" t="s">
        <v>20</v>
      </c>
      <c r="G15482" s="1">
        <v>0.51200000000000001</v>
      </c>
      <c r="H15482" s="50">
        <v>160105</v>
      </c>
      <c r="I15482" s="50">
        <v>81973.759999999995</v>
      </c>
      <c r="N15482" s="51">
        <v>1</v>
      </c>
      <c r="P15482" t="s">
        <v>17</v>
      </c>
    </row>
    <row r="15483" spans="2:16" x14ac:dyDescent="0.3">
      <c r="D15483" s="49" t="s">
        <v>9628</v>
      </c>
      <c r="E15483" s="2" t="s">
        <v>34</v>
      </c>
      <c r="F15483" s="2" t="s">
        <v>20</v>
      </c>
      <c r="G15483" s="1">
        <v>0.10199999999999999</v>
      </c>
      <c r="H15483" s="50">
        <v>185000</v>
      </c>
      <c r="I15483" s="50">
        <v>18870</v>
      </c>
      <c r="N15483" s="51">
        <v>1</v>
      </c>
      <c r="P15483" t="s">
        <v>17</v>
      </c>
    </row>
    <row r="15484" spans="2:16" x14ac:dyDescent="0.3">
      <c r="D15484" s="49" t="s">
        <v>49</v>
      </c>
      <c r="E15484" s="2" t="s">
        <v>50</v>
      </c>
      <c r="F15484" s="2" t="s">
        <v>20</v>
      </c>
      <c r="G15484" s="1">
        <v>5.0999999999999997E-2</v>
      </c>
      <c r="H15484" s="50">
        <v>250000</v>
      </c>
      <c r="I15484" s="50">
        <v>12750</v>
      </c>
      <c r="N15484" s="51">
        <v>1</v>
      </c>
      <c r="P15484" t="s">
        <v>17</v>
      </c>
    </row>
    <row r="15485" spans="2:16" x14ac:dyDescent="0.3">
      <c r="D15485" s="49" t="s">
        <v>11276</v>
      </c>
      <c r="F15485" s="2" t="s">
        <v>6191</v>
      </c>
      <c r="G15485" s="1">
        <v>7.9000000000000001E-2</v>
      </c>
      <c r="P15485" t="s">
        <v>17</v>
      </c>
    </row>
    <row r="15486" spans="2:16" x14ac:dyDescent="0.3">
      <c r="B15486" s="5" t="s">
        <v>11515</v>
      </c>
      <c r="D15486" s="49" t="s">
        <v>11516</v>
      </c>
      <c r="F15486" s="2" t="s">
        <v>577</v>
      </c>
      <c r="I15486" s="50">
        <v>208938.80499999999</v>
      </c>
      <c r="J15486" s="50">
        <v>0</v>
      </c>
      <c r="K15486" s="50">
        <v>0</v>
      </c>
      <c r="L15486" s="51">
        <v>0.15</v>
      </c>
      <c r="M15486" s="50">
        <v>240279.62580000001</v>
      </c>
      <c r="N15486" s="51">
        <v>1</v>
      </c>
      <c r="P15486" t="s">
        <v>17</v>
      </c>
    </row>
    <row r="15487" spans="2:16" x14ac:dyDescent="0.3">
      <c r="D15487" s="49" t="s">
        <v>18</v>
      </c>
      <c r="E15487" s="2" t="s">
        <v>19</v>
      </c>
      <c r="F15487" s="2" t="s">
        <v>20</v>
      </c>
      <c r="G15487" s="1">
        <v>0.94099999999999995</v>
      </c>
      <c r="H15487" s="50">
        <v>160105</v>
      </c>
      <c r="I15487" s="50">
        <v>150658.80499999999</v>
      </c>
      <c r="N15487" s="51">
        <v>1</v>
      </c>
      <c r="P15487" t="s">
        <v>17</v>
      </c>
    </row>
    <row r="15488" spans="2:16" x14ac:dyDescent="0.3">
      <c r="D15488" s="49" t="s">
        <v>9628</v>
      </c>
      <c r="E15488" s="2" t="s">
        <v>34</v>
      </c>
      <c r="F15488" s="2" t="s">
        <v>20</v>
      </c>
      <c r="G15488" s="1">
        <v>0.188</v>
      </c>
      <c r="H15488" s="50">
        <v>185000</v>
      </c>
      <c r="I15488" s="50">
        <v>34780</v>
      </c>
      <c r="N15488" s="51">
        <v>1</v>
      </c>
      <c r="P15488" t="s">
        <v>17</v>
      </c>
    </row>
    <row r="15489" spans="2:16" x14ac:dyDescent="0.3">
      <c r="D15489" s="49" t="s">
        <v>49</v>
      </c>
      <c r="E15489" s="2" t="s">
        <v>50</v>
      </c>
      <c r="F15489" s="2" t="s">
        <v>20</v>
      </c>
      <c r="G15489" s="1">
        <v>9.4E-2</v>
      </c>
      <c r="H15489" s="50">
        <v>250000</v>
      </c>
      <c r="I15489" s="50">
        <v>23500</v>
      </c>
      <c r="N15489" s="51">
        <v>1</v>
      </c>
      <c r="P15489" t="s">
        <v>17</v>
      </c>
    </row>
    <row r="15490" spans="2:16" x14ac:dyDescent="0.3">
      <c r="D15490" s="49" t="s">
        <v>11276</v>
      </c>
      <c r="F15490" s="2" t="s">
        <v>6191</v>
      </c>
      <c r="G15490" s="1">
        <v>0.158</v>
      </c>
      <c r="P15490" t="s">
        <v>17</v>
      </c>
    </row>
    <row r="15491" spans="2:16" x14ac:dyDescent="0.3">
      <c r="B15491" s="5" t="s">
        <v>11517</v>
      </c>
      <c r="D15491" s="49" t="s">
        <v>11518</v>
      </c>
      <c r="F15491" s="2" t="s">
        <v>577</v>
      </c>
      <c r="I15491" s="50">
        <v>252534.38500000001</v>
      </c>
      <c r="J15491" s="50">
        <v>0</v>
      </c>
      <c r="K15491" s="50">
        <v>0</v>
      </c>
      <c r="L15491" s="51">
        <v>0.15</v>
      </c>
      <c r="M15491" s="50">
        <v>290414.5428</v>
      </c>
      <c r="N15491" s="51">
        <v>1</v>
      </c>
      <c r="P15491" t="s">
        <v>17</v>
      </c>
    </row>
    <row r="15492" spans="2:16" x14ac:dyDescent="0.3">
      <c r="D15492" s="49" t="s">
        <v>18</v>
      </c>
      <c r="E15492" s="2" t="s">
        <v>19</v>
      </c>
      <c r="F15492" s="2" t="s">
        <v>20</v>
      </c>
      <c r="G15492" s="1">
        <v>1.137</v>
      </c>
      <c r="H15492" s="50">
        <v>160105</v>
      </c>
      <c r="I15492" s="50">
        <v>182039.38500000001</v>
      </c>
      <c r="N15492" s="51">
        <v>1</v>
      </c>
      <c r="P15492" t="s">
        <v>17</v>
      </c>
    </row>
    <row r="15493" spans="2:16" x14ac:dyDescent="0.3">
      <c r="D15493" s="49" t="s">
        <v>9628</v>
      </c>
      <c r="E15493" s="2" t="s">
        <v>34</v>
      </c>
      <c r="F15493" s="2" t="s">
        <v>20</v>
      </c>
      <c r="G15493" s="1">
        <v>0.22700000000000001</v>
      </c>
      <c r="H15493" s="50">
        <v>185000</v>
      </c>
      <c r="I15493" s="50">
        <v>41995</v>
      </c>
      <c r="N15493" s="51">
        <v>1</v>
      </c>
      <c r="P15493" t="s">
        <v>17</v>
      </c>
    </row>
    <row r="15494" spans="2:16" x14ac:dyDescent="0.3">
      <c r="D15494" s="49" t="s">
        <v>49</v>
      </c>
      <c r="E15494" s="2" t="s">
        <v>50</v>
      </c>
      <c r="F15494" s="2" t="s">
        <v>20</v>
      </c>
      <c r="G15494" s="1">
        <v>0.114</v>
      </c>
      <c r="H15494" s="50">
        <v>250000</v>
      </c>
      <c r="I15494" s="50">
        <v>28500</v>
      </c>
      <c r="N15494" s="51">
        <v>1</v>
      </c>
      <c r="P15494" t="s">
        <v>17</v>
      </c>
    </row>
    <row r="15495" spans="2:16" x14ac:dyDescent="0.3">
      <c r="D15495" s="49" t="s">
        <v>11276</v>
      </c>
      <c r="F15495" s="2" t="s">
        <v>6191</v>
      </c>
      <c r="G15495" s="1">
        <v>0.17599999999999999</v>
      </c>
      <c r="P15495" t="s">
        <v>17</v>
      </c>
    </row>
    <row r="15496" spans="2:16" x14ac:dyDescent="0.3">
      <c r="B15496" s="5" t="s">
        <v>11519</v>
      </c>
      <c r="D15496" s="49" t="s">
        <v>11520</v>
      </c>
      <c r="F15496" s="2" t="s">
        <v>577</v>
      </c>
      <c r="I15496" s="50">
        <v>291277.76</v>
      </c>
      <c r="J15496" s="50">
        <v>0</v>
      </c>
      <c r="K15496" s="50">
        <v>0</v>
      </c>
      <c r="L15496" s="51">
        <v>0.15</v>
      </c>
      <c r="M15496" s="50">
        <v>334969.424</v>
      </c>
      <c r="N15496" s="51">
        <v>1</v>
      </c>
      <c r="P15496" t="s">
        <v>17</v>
      </c>
    </row>
    <row r="15497" spans="2:16" x14ac:dyDescent="0.3">
      <c r="D15497" s="49" t="s">
        <v>18</v>
      </c>
      <c r="E15497" s="2" t="s">
        <v>19</v>
      </c>
      <c r="F15497" s="2" t="s">
        <v>20</v>
      </c>
      <c r="G15497" s="1">
        <v>1.3120000000000001</v>
      </c>
      <c r="H15497" s="50">
        <v>160105</v>
      </c>
      <c r="I15497" s="50">
        <v>210057.76</v>
      </c>
      <c r="N15497" s="51">
        <v>1</v>
      </c>
      <c r="P15497" t="s">
        <v>17</v>
      </c>
    </row>
    <row r="15498" spans="2:16" x14ac:dyDescent="0.3">
      <c r="D15498" s="49" t="s">
        <v>9628</v>
      </c>
      <c r="E15498" s="2" t="s">
        <v>34</v>
      </c>
      <c r="F15498" s="2" t="s">
        <v>20</v>
      </c>
      <c r="G15498" s="1">
        <v>0.26200000000000001</v>
      </c>
      <c r="H15498" s="50">
        <v>185000</v>
      </c>
      <c r="I15498" s="50">
        <v>48470</v>
      </c>
      <c r="N15498" s="51">
        <v>1</v>
      </c>
      <c r="P15498" t="s">
        <v>17</v>
      </c>
    </row>
    <row r="15499" spans="2:16" x14ac:dyDescent="0.3">
      <c r="D15499" s="49" t="s">
        <v>49</v>
      </c>
      <c r="E15499" s="2" t="s">
        <v>50</v>
      </c>
      <c r="F15499" s="2" t="s">
        <v>20</v>
      </c>
      <c r="G15499" s="1">
        <v>0.13100000000000001</v>
      </c>
      <c r="H15499" s="50">
        <v>250000</v>
      </c>
      <c r="I15499" s="50">
        <v>32750</v>
      </c>
      <c r="N15499" s="51">
        <v>1</v>
      </c>
      <c r="P15499" t="s">
        <v>17</v>
      </c>
    </row>
    <row r="15500" spans="2:16" x14ac:dyDescent="0.3">
      <c r="D15500" s="49" t="s">
        <v>11276</v>
      </c>
      <c r="F15500" s="2" t="s">
        <v>6191</v>
      </c>
      <c r="G15500" s="1">
        <v>0.192</v>
      </c>
      <c r="P15500" t="s">
        <v>17</v>
      </c>
    </row>
    <row r="15501" spans="2:16" x14ac:dyDescent="0.3">
      <c r="B15501" s="5" t="s">
        <v>11521</v>
      </c>
      <c r="D15501" s="49" t="s">
        <v>11522</v>
      </c>
      <c r="F15501" s="2" t="s">
        <v>577</v>
      </c>
      <c r="I15501" s="50">
        <v>291277.76</v>
      </c>
      <c r="J15501" s="50">
        <v>0</v>
      </c>
      <c r="K15501" s="50">
        <v>0</v>
      </c>
      <c r="L15501" s="51">
        <v>0.15</v>
      </c>
      <c r="M15501" s="50">
        <v>334969.424</v>
      </c>
      <c r="N15501" s="51">
        <v>1</v>
      </c>
      <c r="P15501" t="s">
        <v>17</v>
      </c>
    </row>
    <row r="15502" spans="2:16" x14ac:dyDescent="0.3">
      <c r="D15502" s="49" t="s">
        <v>18</v>
      </c>
      <c r="E15502" s="2" t="s">
        <v>19</v>
      </c>
      <c r="F15502" s="2" t="s">
        <v>20</v>
      </c>
      <c r="G15502" s="1">
        <v>1.3120000000000001</v>
      </c>
      <c r="H15502" s="50">
        <v>160105</v>
      </c>
      <c r="I15502" s="50">
        <v>210057.76</v>
      </c>
      <c r="N15502" s="51">
        <v>1</v>
      </c>
      <c r="P15502" t="s">
        <v>17</v>
      </c>
    </row>
    <row r="15503" spans="2:16" x14ac:dyDescent="0.3">
      <c r="D15503" s="49" t="s">
        <v>9628</v>
      </c>
      <c r="E15503" s="2" t="s">
        <v>34</v>
      </c>
      <c r="F15503" s="2" t="s">
        <v>20</v>
      </c>
      <c r="G15503" s="1">
        <v>0.26200000000000001</v>
      </c>
      <c r="H15503" s="50">
        <v>185000</v>
      </c>
      <c r="I15503" s="50">
        <v>48470</v>
      </c>
      <c r="N15503" s="51">
        <v>1</v>
      </c>
      <c r="P15503" t="s">
        <v>17</v>
      </c>
    </row>
    <row r="15504" spans="2:16" x14ac:dyDescent="0.3">
      <c r="D15504" s="49" t="s">
        <v>49</v>
      </c>
      <c r="E15504" s="2" t="s">
        <v>50</v>
      </c>
      <c r="F15504" s="2" t="s">
        <v>20</v>
      </c>
      <c r="G15504" s="1">
        <v>0.13100000000000001</v>
      </c>
      <c r="H15504" s="50">
        <v>250000</v>
      </c>
      <c r="I15504" s="50">
        <v>32750</v>
      </c>
      <c r="N15504" s="51">
        <v>1</v>
      </c>
      <c r="P15504" t="s">
        <v>17</v>
      </c>
    </row>
    <row r="15505" spans="2:16" x14ac:dyDescent="0.3">
      <c r="D15505" s="49" t="s">
        <v>11276</v>
      </c>
      <c r="F15505" s="2" t="s">
        <v>6191</v>
      </c>
      <c r="G15505" s="1">
        <v>0.192</v>
      </c>
      <c r="P15505" t="s">
        <v>17</v>
      </c>
    </row>
    <row r="15506" spans="2:16" x14ac:dyDescent="0.3">
      <c r="B15506" s="5" t="s">
        <v>11523</v>
      </c>
      <c r="D15506" s="49" t="s">
        <v>11524</v>
      </c>
      <c r="F15506" s="2" t="s">
        <v>577</v>
      </c>
      <c r="I15506" s="50">
        <v>577152.79</v>
      </c>
      <c r="J15506" s="50">
        <v>0</v>
      </c>
      <c r="K15506" s="50">
        <v>0</v>
      </c>
      <c r="L15506" s="51">
        <v>0.15</v>
      </c>
      <c r="M15506" s="50">
        <v>663725.70849999995</v>
      </c>
      <c r="N15506" s="51">
        <v>1</v>
      </c>
      <c r="P15506" t="s">
        <v>17</v>
      </c>
    </row>
    <row r="15507" spans="2:16" x14ac:dyDescent="0.3">
      <c r="D15507" s="49" t="s">
        <v>18</v>
      </c>
      <c r="E15507" s="2" t="s">
        <v>19</v>
      </c>
      <c r="F15507" s="2" t="s">
        <v>20</v>
      </c>
      <c r="G15507" s="1">
        <v>2.5979999999999999</v>
      </c>
      <c r="H15507" s="50">
        <v>160105</v>
      </c>
      <c r="I15507" s="50">
        <v>415952.79</v>
      </c>
      <c r="N15507" s="51">
        <v>1</v>
      </c>
      <c r="P15507" t="s">
        <v>17</v>
      </c>
    </row>
    <row r="15508" spans="2:16" x14ac:dyDescent="0.3">
      <c r="D15508" s="49" t="s">
        <v>9628</v>
      </c>
      <c r="E15508" s="2" t="s">
        <v>34</v>
      </c>
      <c r="F15508" s="2" t="s">
        <v>20</v>
      </c>
      <c r="G15508" s="1">
        <v>0.52</v>
      </c>
      <c r="H15508" s="50">
        <v>185000</v>
      </c>
      <c r="I15508" s="50">
        <v>96200</v>
      </c>
      <c r="N15508" s="51">
        <v>1</v>
      </c>
      <c r="P15508" t="s">
        <v>17</v>
      </c>
    </row>
    <row r="15509" spans="2:16" x14ac:dyDescent="0.3">
      <c r="D15509" s="49" t="s">
        <v>49</v>
      </c>
      <c r="E15509" s="2" t="s">
        <v>50</v>
      </c>
      <c r="F15509" s="2" t="s">
        <v>20</v>
      </c>
      <c r="G15509" s="1">
        <v>0.26</v>
      </c>
      <c r="H15509" s="50">
        <v>250000</v>
      </c>
      <c r="I15509" s="50">
        <v>65000</v>
      </c>
      <c r="N15509" s="51">
        <v>1</v>
      </c>
      <c r="P15509" t="s">
        <v>17</v>
      </c>
    </row>
    <row r="15510" spans="2:16" x14ac:dyDescent="0.3">
      <c r="D15510" s="49" t="s">
        <v>11276</v>
      </c>
      <c r="F15510" s="2" t="s">
        <v>6191</v>
      </c>
      <c r="G15510" s="1">
        <v>0.31</v>
      </c>
      <c r="P15510" t="s">
        <v>17</v>
      </c>
    </row>
    <row r="15511" spans="2:16" x14ac:dyDescent="0.3">
      <c r="B15511" s="5" t="s">
        <v>11525</v>
      </c>
      <c r="D15511" s="49" t="s">
        <v>11526</v>
      </c>
      <c r="F15511" s="2" t="s">
        <v>577</v>
      </c>
      <c r="I15511" s="50">
        <v>748493.85</v>
      </c>
      <c r="J15511" s="50">
        <v>0</v>
      </c>
      <c r="K15511" s="50">
        <v>0</v>
      </c>
      <c r="L15511" s="51">
        <v>0.15</v>
      </c>
      <c r="M15511" s="50">
        <v>860767.92749999999</v>
      </c>
      <c r="N15511" s="51">
        <v>1</v>
      </c>
      <c r="P15511" t="s">
        <v>17</v>
      </c>
    </row>
    <row r="15512" spans="2:16" x14ac:dyDescent="0.3">
      <c r="D15512" s="49" t="s">
        <v>18</v>
      </c>
      <c r="E15512" s="2" t="s">
        <v>19</v>
      </c>
      <c r="F15512" s="2" t="s">
        <v>20</v>
      </c>
      <c r="G15512" s="1">
        <v>3.37</v>
      </c>
      <c r="H15512" s="50">
        <v>160105</v>
      </c>
      <c r="I15512" s="50">
        <v>539553.85</v>
      </c>
      <c r="N15512" s="51">
        <v>1</v>
      </c>
      <c r="P15512" t="s">
        <v>17</v>
      </c>
    </row>
    <row r="15513" spans="2:16" x14ac:dyDescent="0.3">
      <c r="D15513" s="49" t="s">
        <v>9628</v>
      </c>
      <c r="E15513" s="2" t="s">
        <v>34</v>
      </c>
      <c r="F15513" s="2" t="s">
        <v>20</v>
      </c>
      <c r="G15513" s="1">
        <v>0.67400000000000004</v>
      </c>
      <c r="H15513" s="50">
        <v>185000</v>
      </c>
      <c r="I15513" s="50">
        <v>124690</v>
      </c>
      <c r="N15513" s="51">
        <v>1</v>
      </c>
      <c r="P15513" t="s">
        <v>17</v>
      </c>
    </row>
    <row r="15514" spans="2:16" x14ac:dyDescent="0.3">
      <c r="D15514" s="49" t="s">
        <v>49</v>
      </c>
      <c r="E15514" s="2" t="s">
        <v>50</v>
      </c>
      <c r="F15514" s="2" t="s">
        <v>20</v>
      </c>
      <c r="G15514" s="1">
        <v>0.33700000000000002</v>
      </c>
      <c r="H15514" s="50">
        <v>250000</v>
      </c>
      <c r="I15514" s="50">
        <v>84250</v>
      </c>
      <c r="N15514" s="51">
        <v>1</v>
      </c>
      <c r="P15514" t="s">
        <v>17</v>
      </c>
    </row>
    <row r="15515" spans="2:16" x14ac:dyDescent="0.3">
      <c r="D15515" s="49" t="s">
        <v>11276</v>
      </c>
      <c r="F15515" s="2" t="s">
        <v>6191</v>
      </c>
      <c r="G15515" s="1">
        <v>0.38100000000000001</v>
      </c>
      <c r="P15515" t="s">
        <v>17</v>
      </c>
    </row>
    <row r="15516" spans="2:16" x14ac:dyDescent="0.3">
      <c r="B15516" s="5" t="s">
        <v>11527</v>
      </c>
      <c r="D15516" s="49" t="s">
        <v>11528</v>
      </c>
      <c r="F15516" s="2" t="s">
        <v>577</v>
      </c>
      <c r="I15516" s="50">
        <v>893022.20499999996</v>
      </c>
      <c r="J15516" s="50">
        <v>0</v>
      </c>
      <c r="K15516" s="50">
        <v>0</v>
      </c>
      <c r="L15516" s="51">
        <v>0.15</v>
      </c>
      <c r="M15516" s="50">
        <v>1026975.536</v>
      </c>
      <c r="N15516" s="51">
        <v>1</v>
      </c>
      <c r="P15516" t="s">
        <v>17</v>
      </c>
    </row>
    <row r="15517" spans="2:16" x14ac:dyDescent="0.3">
      <c r="D15517" s="49" t="s">
        <v>18</v>
      </c>
      <c r="E15517" s="2" t="s">
        <v>19</v>
      </c>
      <c r="F15517" s="2" t="s">
        <v>20</v>
      </c>
      <c r="G15517" s="1">
        <v>4.0209999999999999</v>
      </c>
      <c r="H15517" s="50">
        <v>160105</v>
      </c>
      <c r="I15517" s="50">
        <v>643782.20499999996</v>
      </c>
      <c r="N15517" s="51">
        <v>1</v>
      </c>
      <c r="P15517" t="s">
        <v>17</v>
      </c>
    </row>
    <row r="15518" spans="2:16" x14ac:dyDescent="0.3">
      <c r="D15518" s="49" t="s">
        <v>9628</v>
      </c>
      <c r="E15518" s="2" t="s">
        <v>34</v>
      </c>
      <c r="F15518" s="2" t="s">
        <v>20</v>
      </c>
      <c r="G15518" s="1">
        <v>0.80400000000000005</v>
      </c>
      <c r="H15518" s="50">
        <v>185000</v>
      </c>
      <c r="I15518" s="50">
        <v>148740</v>
      </c>
      <c r="N15518" s="51">
        <v>1</v>
      </c>
      <c r="P15518" t="s">
        <v>17</v>
      </c>
    </row>
    <row r="15519" spans="2:16" x14ac:dyDescent="0.3">
      <c r="D15519" s="49" t="s">
        <v>49</v>
      </c>
      <c r="E15519" s="2" t="s">
        <v>50</v>
      </c>
      <c r="F15519" s="2" t="s">
        <v>20</v>
      </c>
      <c r="G15519" s="1">
        <v>0.40200000000000002</v>
      </c>
      <c r="H15519" s="50">
        <v>250000</v>
      </c>
      <c r="I15519" s="50">
        <v>100500</v>
      </c>
      <c r="N15519" s="51">
        <v>1</v>
      </c>
      <c r="P15519" t="s">
        <v>17</v>
      </c>
    </row>
    <row r="15520" spans="2:16" x14ac:dyDescent="0.3">
      <c r="D15520" s="49" t="s">
        <v>11276</v>
      </c>
      <c r="F15520" s="2" t="s">
        <v>6191</v>
      </c>
      <c r="G15520" s="1">
        <v>0.441</v>
      </c>
      <c r="P15520" t="s">
        <v>17</v>
      </c>
    </row>
    <row r="15521" spans="2:16" x14ac:dyDescent="0.3">
      <c r="B15521" s="5" t="s">
        <v>11529</v>
      </c>
      <c r="D15521" s="49" t="s">
        <v>11530</v>
      </c>
      <c r="F15521" s="2" t="s">
        <v>577</v>
      </c>
      <c r="I15521" s="50">
        <v>1050716.7549999999</v>
      </c>
      <c r="J15521" s="50">
        <v>0</v>
      </c>
      <c r="K15521" s="50">
        <v>0</v>
      </c>
      <c r="L15521" s="51">
        <v>0.15</v>
      </c>
      <c r="M15521" s="50">
        <v>1208324.2679999999</v>
      </c>
      <c r="N15521" s="51">
        <v>1</v>
      </c>
      <c r="P15521" t="s">
        <v>17</v>
      </c>
    </row>
    <row r="15522" spans="2:16" x14ac:dyDescent="0.3">
      <c r="D15522" s="49" t="s">
        <v>18</v>
      </c>
      <c r="E15522" s="2" t="s">
        <v>19</v>
      </c>
      <c r="F15522" s="2" t="s">
        <v>20</v>
      </c>
      <c r="G15522" s="1">
        <v>4.7309999999999999</v>
      </c>
      <c r="H15522" s="50">
        <v>160105</v>
      </c>
      <c r="I15522" s="50">
        <v>757456.755</v>
      </c>
      <c r="N15522" s="51">
        <v>1</v>
      </c>
      <c r="P15522" t="s">
        <v>17</v>
      </c>
    </row>
    <row r="15523" spans="2:16" x14ac:dyDescent="0.3">
      <c r="D15523" s="49" t="s">
        <v>9628</v>
      </c>
      <c r="E15523" s="2" t="s">
        <v>34</v>
      </c>
      <c r="F15523" s="2" t="s">
        <v>20</v>
      </c>
      <c r="G15523" s="1">
        <v>0.94599999999999995</v>
      </c>
      <c r="H15523" s="50">
        <v>185000</v>
      </c>
      <c r="I15523" s="50">
        <v>175010</v>
      </c>
      <c r="N15523" s="51">
        <v>1</v>
      </c>
      <c r="P15523" t="s">
        <v>17</v>
      </c>
    </row>
    <row r="15524" spans="2:16" x14ac:dyDescent="0.3">
      <c r="D15524" s="49" t="s">
        <v>49</v>
      </c>
      <c r="E15524" s="2" t="s">
        <v>50</v>
      </c>
      <c r="F15524" s="2" t="s">
        <v>20</v>
      </c>
      <c r="G15524" s="1">
        <v>0.47299999999999998</v>
      </c>
      <c r="H15524" s="50">
        <v>250000</v>
      </c>
      <c r="I15524" s="50">
        <v>118250</v>
      </c>
      <c r="N15524" s="51">
        <v>1</v>
      </c>
      <c r="P15524" t="s">
        <v>17</v>
      </c>
    </row>
    <row r="15525" spans="2:16" x14ac:dyDescent="0.3">
      <c r="D15525" s="49" t="s">
        <v>11276</v>
      </c>
      <c r="F15525" s="2" t="s">
        <v>6191</v>
      </c>
      <c r="G15525" s="1">
        <v>0.50600000000000001</v>
      </c>
      <c r="P15525" t="s">
        <v>17</v>
      </c>
    </row>
    <row r="15526" spans="2:16" x14ac:dyDescent="0.3">
      <c r="B15526" s="5" t="s">
        <v>11531</v>
      </c>
      <c r="D15526" s="49" t="s">
        <v>11532</v>
      </c>
      <c r="F15526" s="2" t="s">
        <v>577</v>
      </c>
      <c r="I15526" s="50">
        <v>1221897.71</v>
      </c>
      <c r="J15526" s="50">
        <v>0</v>
      </c>
      <c r="K15526" s="50">
        <v>0</v>
      </c>
      <c r="L15526" s="51">
        <v>0.15</v>
      </c>
      <c r="M15526" s="50">
        <v>1405182.3670000001</v>
      </c>
      <c r="N15526" s="51">
        <v>1</v>
      </c>
      <c r="P15526" t="s">
        <v>17</v>
      </c>
    </row>
    <row r="15527" spans="2:16" x14ac:dyDescent="0.3">
      <c r="D15527" s="49" t="s">
        <v>18</v>
      </c>
      <c r="E15527" s="2" t="s">
        <v>19</v>
      </c>
      <c r="F15527" s="2" t="s">
        <v>20</v>
      </c>
      <c r="G15527" s="1">
        <v>5.5019999999999998</v>
      </c>
      <c r="H15527" s="50">
        <v>160105</v>
      </c>
      <c r="I15527" s="50">
        <v>880897.71</v>
      </c>
      <c r="N15527" s="51">
        <v>1</v>
      </c>
      <c r="P15527" t="s">
        <v>17</v>
      </c>
    </row>
    <row r="15528" spans="2:16" x14ac:dyDescent="0.3">
      <c r="D15528" s="49" t="s">
        <v>9628</v>
      </c>
      <c r="E15528" s="2" t="s">
        <v>34</v>
      </c>
      <c r="F15528" s="2" t="s">
        <v>20</v>
      </c>
      <c r="G15528" s="1">
        <v>1.1000000000000001</v>
      </c>
      <c r="H15528" s="50">
        <v>185000</v>
      </c>
      <c r="I15528" s="50">
        <v>203500</v>
      </c>
      <c r="N15528" s="51">
        <v>1</v>
      </c>
      <c r="P15528" t="s">
        <v>17</v>
      </c>
    </row>
    <row r="15529" spans="2:16" x14ac:dyDescent="0.3">
      <c r="D15529" s="49" t="s">
        <v>49</v>
      </c>
      <c r="E15529" s="2" t="s">
        <v>50</v>
      </c>
      <c r="F15529" s="2" t="s">
        <v>20</v>
      </c>
      <c r="G15529" s="1">
        <v>0.55000000000000004</v>
      </c>
      <c r="H15529" s="50">
        <v>250000</v>
      </c>
      <c r="I15529" s="50">
        <v>137500</v>
      </c>
      <c r="N15529" s="51">
        <v>1</v>
      </c>
      <c r="P15529" t="s">
        <v>17</v>
      </c>
    </row>
    <row r="15530" spans="2:16" x14ac:dyDescent="0.3">
      <c r="D15530" s="49" t="s">
        <v>11276</v>
      </c>
      <c r="F15530" s="2" t="s">
        <v>6191</v>
      </c>
      <c r="G15530" s="1">
        <v>0.57599999999999996</v>
      </c>
      <c r="P15530" t="s">
        <v>17</v>
      </c>
    </row>
    <row r="15531" spans="2:16" x14ac:dyDescent="0.3">
      <c r="B15531" s="5">
        <v>9.5</v>
      </c>
      <c r="C15531" s="5" t="s">
        <v>6044</v>
      </c>
      <c r="P15531" t="s">
        <v>17</v>
      </c>
    </row>
    <row r="15532" spans="2:16" x14ac:dyDescent="0.3">
      <c r="B15532" s="5" t="s">
        <v>6045</v>
      </c>
      <c r="C15532" s="5" t="s">
        <v>6046</v>
      </c>
      <c r="P15532" t="s">
        <v>17</v>
      </c>
    </row>
    <row r="15533" spans="2:16" x14ac:dyDescent="0.3">
      <c r="B15533" s="5" t="s">
        <v>11533</v>
      </c>
      <c r="D15533" s="49" t="s">
        <v>11534</v>
      </c>
      <c r="F15533" s="2" t="s">
        <v>347</v>
      </c>
      <c r="I15533" s="50">
        <v>110892.395</v>
      </c>
      <c r="J15533" s="50">
        <v>0</v>
      </c>
      <c r="K15533" s="50">
        <v>0</v>
      </c>
      <c r="L15533" s="51">
        <v>0.15</v>
      </c>
      <c r="M15533" s="50">
        <v>127526.2543</v>
      </c>
      <c r="N15533" s="51">
        <v>1</v>
      </c>
      <c r="P15533" t="s">
        <v>17</v>
      </c>
    </row>
    <row r="15534" spans="2:16" x14ac:dyDescent="0.3">
      <c r="D15534" s="49" t="s">
        <v>18</v>
      </c>
      <c r="E15534" s="2" t="s">
        <v>19</v>
      </c>
      <c r="F15534" s="2" t="s">
        <v>20</v>
      </c>
      <c r="G15534" s="1">
        <v>0.499</v>
      </c>
      <c r="H15534" s="50">
        <v>160105</v>
      </c>
      <c r="I15534" s="50">
        <v>79892.395000000004</v>
      </c>
      <c r="N15534" s="51">
        <v>1</v>
      </c>
      <c r="P15534" t="s">
        <v>17</v>
      </c>
    </row>
    <row r="15535" spans="2:16" x14ac:dyDescent="0.3">
      <c r="D15535" s="49" t="s">
        <v>9628</v>
      </c>
      <c r="E15535" s="2" t="s">
        <v>34</v>
      </c>
      <c r="F15535" s="2" t="s">
        <v>20</v>
      </c>
      <c r="G15535" s="1">
        <v>0.1</v>
      </c>
      <c r="H15535" s="50">
        <v>185000</v>
      </c>
      <c r="I15535" s="50">
        <v>18500</v>
      </c>
      <c r="N15535" s="51">
        <v>1</v>
      </c>
      <c r="P15535" t="s">
        <v>17</v>
      </c>
    </row>
    <row r="15536" spans="2:16" x14ac:dyDescent="0.3">
      <c r="D15536" s="49" t="s">
        <v>49</v>
      </c>
      <c r="E15536" s="2" t="s">
        <v>50</v>
      </c>
      <c r="F15536" s="2" t="s">
        <v>20</v>
      </c>
      <c r="G15536" s="1">
        <v>0.05</v>
      </c>
      <c r="H15536" s="50">
        <v>250000</v>
      </c>
      <c r="I15536" s="50">
        <v>12500</v>
      </c>
      <c r="N15536" s="51">
        <v>1</v>
      </c>
      <c r="P15536" t="s">
        <v>17</v>
      </c>
    </row>
    <row r="15537" spans="2:16" x14ac:dyDescent="0.3">
      <c r="D15537" s="49" t="s">
        <v>11535</v>
      </c>
      <c r="F15537" s="2" t="s">
        <v>1612</v>
      </c>
      <c r="G15537" s="1">
        <v>1</v>
      </c>
      <c r="P15537" t="s">
        <v>17</v>
      </c>
    </row>
    <row r="15538" spans="2:16" x14ac:dyDescent="0.3">
      <c r="D15538" s="49" t="s">
        <v>8525</v>
      </c>
      <c r="F15538" s="2" t="s">
        <v>6191</v>
      </c>
      <c r="G15538" s="1">
        <v>4.0000000000000001E-3</v>
      </c>
      <c r="P15538" t="s">
        <v>17</v>
      </c>
    </row>
    <row r="15539" spans="2:16" x14ac:dyDescent="0.3">
      <c r="B15539" s="5" t="s">
        <v>11536</v>
      </c>
      <c r="D15539" s="49" t="s">
        <v>11537</v>
      </c>
      <c r="F15539" s="2" t="s">
        <v>347</v>
      </c>
      <c r="I15539" s="50">
        <v>110892.395</v>
      </c>
      <c r="J15539" s="50">
        <v>0</v>
      </c>
      <c r="K15539" s="50">
        <v>0</v>
      </c>
      <c r="L15539" s="51">
        <v>0.15</v>
      </c>
      <c r="M15539" s="50">
        <v>127526.2543</v>
      </c>
      <c r="N15539" s="51">
        <v>1</v>
      </c>
      <c r="P15539" t="s">
        <v>17</v>
      </c>
    </row>
    <row r="15540" spans="2:16" x14ac:dyDescent="0.3">
      <c r="D15540" s="49" t="s">
        <v>18</v>
      </c>
      <c r="E15540" s="2" t="s">
        <v>19</v>
      </c>
      <c r="F15540" s="2" t="s">
        <v>20</v>
      </c>
      <c r="G15540" s="1">
        <v>0.499</v>
      </c>
      <c r="H15540" s="50">
        <v>160105</v>
      </c>
      <c r="I15540" s="50">
        <v>79892.395000000004</v>
      </c>
      <c r="N15540" s="51">
        <v>1</v>
      </c>
      <c r="P15540" t="s">
        <v>17</v>
      </c>
    </row>
    <row r="15541" spans="2:16" x14ac:dyDescent="0.3">
      <c r="D15541" s="49" t="s">
        <v>9628</v>
      </c>
      <c r="E15541" s="2" t="s">
        <v>34</v>
      </c>
      <c r="F15541" s="2" t="s">
        <v>20</v>
      </c>
      <c r="G15541" s="1">
        <v>0.1</v>
      </c>
      <c r="H15541" s="50">
        <v>185000</v>
      </c>
      <c r="I15541" s="50">
        <v>18500</v>
      </c>
      <c r="N15541" s="51">
        <v>1</v>
      </c>
      <c r="P15541" t="s">
        <v>17</v>
      </c>
    </row>
    <row r="15542" spans="2:16" x14ac:dyDescent="0.3">
      <c r="D15542" s="49" t="s">
        <v>49</v>
      </c>
      <c r="E15542" s="2" t="s">
        <v>50</v>
      </c>
      <c r="F15542" s="2" t="s">
        <v>20</v>
      </c>
      <c r="G15542" s="1">
        <v>0.05</v>
      </c>
      <c r="H15542" s="50">
        <v>250000</v>
      </c>
      <c r="I15542" s="50">
        <v>12500</v>
      </c>
      <c r="N15542" s="51">
        <v>1</v>
      </c>
      <c r="P15542" t="s">
        <v>17</v>
      </c>
    </row>
    <row r="15543" spans="2:16" x14ac:dyDescent="0.3">
      <c r="D15543" s="49" t="s">
        <v>11535</v>
      </c>
      <c r="F15543" s="2" t="s">
        <v>1612</v>
      </c>
      <c r="G15543" s="1">
        <v>1</v>
      </c>
      <c r="P15543" t="s">
        <v>17</v>
      </c>
    </row>
    <row r="15544" spans="2:16" x14ac:dyDescent="0.3">
      <c r="D15544" s="49" t="s">
        <v>8525</v>
      </c>
      <c r="F15544" s="2" t="s">
        <v>6191</v>
      </c>
      <c r="G15544" s="1">
        <v>4.0000000000000001E-3</v>
      </c>
      <c r="P15544" t="s">
        <v>17</v>
      </c>
    </row>
    <row r="15545" spans="2:16" x14ac:dyDescent="0.3">
      <c r="B15545" s="5" t="s">
        <v>11538</v>
      </c>
      <c r="D15545" s="49" t="s">
        <v>11539</v>
      </c>
      <c r="F15545" s="2" t="s">
        <v>347</v>
      </c>
      <c r="I15545" s="50">
        <v>144048.04</v>
      </c>
      <c r="J15545" s="50">
        <v>0</v>
      </c>
      <c r="K15545" s="50">
        <v>0</v>
      </c>
      <c r="L15545" s="51">
        <v>0.15</v>
      </c>
      <c r="M15545" s="50">
        <v>165655.24600000001</v>
      </c>
      <c r="N15545" s="51">
        <v>1</v>
      </c>
      <c r="P15545" t="s">
        <v>17</v>
      </c>
    </row>
    <row r="15546" spans="2:16" x14ac:dyDescent="0.3">
      <c r="D15546" s="49" t="s">
        <v>18</v>
      </c>
      <c r="E15546" s="2" t="s">
        <v>19</v>
      </c>
      <c r="F15546" s="2" t="s">
        <v>20</v>
      </c>
      <c r="G15546" s="1">
        <v>0.64800000000000002</v>
      </c>
      <c r="H15546" s="50">
        <v>160105</v>
      </c>
      <c r="I15546" s="50">
        <v>103748.04</v>
      </c>
      <c r="N15546" s="51">
        <v>1</v>
      </c>
      <c r="P15546" t="s">
        <v>17</v>
      </c>
    </row>
    <row r="15547" spans="2:16" x14ac:dyDescent="0.3">
      <c r="D15547" s="49" t="s">
        <v>9628</v>
      </c>
      <c r="E15547" s="2" t="s">
        <v>34</v>
      </c>
      <c r="F15547" s="2" t="s">
        <v>20</v>
      </c>
      <c r="G15547" s="1">
        <v>0.13</v>
      </c>
      <c r="H15547" s="50">
        <v>185000</v>
      </c>
      <c r="I15547" s="50">
        <v>24050</v>
      </c>
      <c r="N15547" s="51">
        <v>1</v>
      </c>
      <c r="P15547" t="s">
        <v>17</v>
      </c>
    </row>
    <row r="15548" spans="2:16" x14ac:dyDescent="0.3">
      <c r="D15548" s="49" t="s">
        <v>49</v>
      </c>
      <c r="E15548" s="2" t="s">
        <v>50</v>
      </c>
      <c r="F15548" s="2" t="s">
        <v>20</v>
      </c>
      <c r="G15548" s="1">
        <v>6.5000000000000002E-2</v>
      </c>
      <c r="H15548" s="50">
        <v>250000</v>
      </c>
      <c r="I15548" s="50">
        <v>16250</v>
      </c>
      <c r="N15548" s="51">
        <v>1</v>
      </c>
      <c r="P15548" t="s">
        <v>17</v>
      </c>
    </row>
    <row r="15549" spans="2:16" x14ac:dyDescent="0.3">
      <c r="D15549" s="49" t="s">
        <v>11540</v>
      </c>
      <c r="F15549" s="2" t="s">
        <v>1612</v>
      </c>
      <c r="G15549" s="1">
        <v>1</v>
      </c>
      <c r="P15549" t="s">
        <v>17</v>
      </c>
    </row>
    <row r="15550" spans="2:16" x14ac:dyDescent="0.3">
      <c r="D15550" s="49" t="s">
        <v>8525</v>
      </c>
      <c r="F15550" s="2" t="s">
        <v>6191</v>
      </c>
      <c r="G15550" s="1">
        <v>4.0000000000000001E-3</v>
      </c>
      <c r="P15550" t="s">
        <v>17</v>
      </c>
    </row>
    <row r="15551" spans="2:16" x14ac:dyDescent="0.3">
      <c r="B15551" s="5" t="s">
        <v>11541</v>
      </c>
      <c r="D15551" s="49" t="s">
        <v>11542</v>
      </c>
      <c r="F15551" s="2" t="s">
        <v>347</v>
      </c>
      <c r="I15551" s="50">
        <v>157374.34</v>
      </c>
      <c r="J15551" s="50">
        <v>0</v>
      </c>
      <c r="K15551" s="50">
        <v>0</v>
      </c>
      <c r="L15551" s="51">
        <v>0.15</v>
      </c>
      <c r="M15551" s="50">
        <v>180980.49100000001</v>
      </c>
      <c r="N15551" s="51">
        <v>1</v>
      </c>
      <c r="P15551" t="s">
        <v>17</v>
      </c>
    </row>
    <row r="15552" spans="2:16" x14ac:dyDescent="0.3">
      <c r="D15552" s="49" t="s">
        <v>18</v>
      </c>
      <c r="E15552" s="2" t="s">
        <v>19</v>
      </c>
      <c r="F15552" s="2" t="s">
        <v>20</v>
      </c>
      <c r="G15552" s="1">
        <v>0.70799999999999996</v>
      </c>
      <c r="H15552" s="50">
        <v>160105</v>
      </c>
      <c r="I15552" s="50">
        <v>113354.34</v>
      </c>
      <c r="N15552" s="51">
        <v>1</v>
      </c>
      <c r="P15552" t="s">
        <v>17</v>
      </c>
    </row>
    <row r="15553" spans="2:16" x14ac:dyDescent="0.3">
      <c r="D15553" s="49" t="s">
        <v>9628</v>
      </c>
      <c r="E15553" s="2" t="s">
        <v>34</v>
      </c>
      <c r="F15553" s="2" t="s">
        <v>20</v>
      </c>
      <c r="G15553" s="1">
        <v>0.14199999999999999</v>
      </c>
      <c r="H15553" s="50">
        <v>185000</v>
      </c>
      <c r="I15553" s="50">
        <v>26270</v>
      </c>
      <c r="N15553" s="51">
        <v>1</v>
      </c>
      <c r="P15553" t="s">
        <v>17</v>
      </c>
    </row>
    <row r="15554" spans="2:16" x14ac:dyDescent="0.3">
      <c r="D15554" s="49" t="s">
        <v>49</v>
      </c>
      <c r="E15554" s="2" t="s">
        <v>50</v>
      </c>
      <c r="F15554" s="2" t="s">
        <v>20</v>
      </c>
      <c r="G15554" s="1">
        <v>7.0999999999999994E-2</v>
      </c>
      <c r="H15554" s="50">
        <v>250000</v>
      </c>
      <c r="I15554" s="50">
        <v>17750</v>
      </c>
      <c r="N15554" s="51">
        <v>1</v>
      </c>
      <c r="P15554" t="s">
        <v>17</v>
      </c>
    </row>
    <row r="15555" spans="2:16" x14ac:dyDescent="0.3">
      <c r="D15555" s="49" t="s">
        <v>11543</v>
      </c>
      <c r="F15555" s="2" t="s">
        <v>1612</v>
      </c>
      <c r="G15555" s="1">
        <v>1</v>
      </c>
      <c r="P15555" t="s">
        <v>17</v>
      </c>
    </row>
    <row r="15556" spans="2:16" x14ac:dyDescent="0.3">
      <c r="D15556" s="49" t="s">
        <v>8525</v>
      </c>
      <c r="F15556" s="2" t="s">
        <v>6191</v>
      </c>
      <c r="G15556" s="1">
        <v>4.0000000000000001E-3</v>
      </c>
      <c r="P15556" t="s">
        <v>17</v>
      </c>
    </row>
    <row r="15557" spans="2:16" x14ac:dyDescent="0.3">
      <c r="B15557" s="5" t="s">
        <v>11544</v>
      </c>
      <c r="D15557" s="49" t="s">
        <v>11545</v>
      </c>
      <c r="F15557" s="2" t="s">
        <v>347</v>
      </c>
      <c r="I15557" s="50">
        <v>247201.86499999999</v>
      </c>
      <c r="J15557" s="50">
        <v>0</v>
      </c>
      <c r="K15557" s="50">
        <v>0</v>
      </c>
      <c r="L15557" s="51">
        <v>0.15</v>
      </c>
      <c r="M15557" s="50">
        <v>284282.14480000001</v>
      </c>
      <c r="N15557" s="51">
        <v>1</v>
      </c>
      <c r="P15557" t="s">
        <v>17</v>
      </c>
    </row>
    <row r="15558" spans="2:16" x14ac:dyDescent="0.3">
      <c r="D15558" s="49" t="s">
        <v>18</v>
      </c>
      <c r="E15558" s="2" t="s">
        <v>19</v>
      </c>
      <c r="F15558" s="2" t="s">
        <v>20</v>
      </c>
      <c r="G15558" s="1">
        <v>1.113</v>
      </c>
      <c r="H15558" s="50">
        <v>160105</v>
      </c>
      <c r="I15558" s="50">
        <v>178196.86499999999</v>
      </c>
      <c r="N15558" s="51">
        <v>1</v>
      </c>
      <c r="P15558" t="s">
        <v>17</v>
      </c>
    </row>
    <row r="15559" spans="2:16" x14ac:dyDescent="0.3">
      <c r="D15559" s="49" t="s">
        <v>9628</v>
      </c>
      <c r="E15559" s="2" t="s">
        <v>34</v>
      </c>
      <c r="F15559" s="2" t="s">
        <v>20</v>
      </c>
      <c r="G15559" s="1">
        <v>0.223</v>
      </c>
      <c r="H15559" s="50">
        <v>185000</v>
      </c>
      <c r="I15559" s="50">
        <v>41255</v>
      </c>
      <c r="N15559" s="51">
        <v>1</v>
      </c>
      <c r="P15559" t="s">
        <v>17</v>
      </c>
    </row>
    <row r="15560" spans="2:16" x14ac:dyDescent="0.3">
      <c r="D15560" s="49" t="s">
        <v>49</v>
      </c>
      <c r="E15560" s="2" t="s">
        <v>50</v>
      </c>
      <c r="F15560" s="2" t="s">
        <v>20</v>
      </c>
      <c r="G15560" s="1">
        <v>0.111</v>
      </c>
      <c r="H15560" s="50">
        <v>250000</v>
      </c>
      <c r="I15560" s="50">
        <v>27750</v>
      </c>
      <c r="N15560" s="51">
        <v>1</v>
      </c>
      <c r="P15560" t="s">
        <v>17</v>
      </c>
    </row>
    <row r="15561" spans="2:16" x14ac:dyDescent="0.3">
      <c r="D15561" s="49" t="s">
        <v>11546</v>
      </c>
      <c r="F15561" s="2" t="s">
        <v>1612</v>
      </c>
      <c r="G15561" s="1">
        <v>1</v>
      </c>
      <c r="P15561" t="s">
        <v>17</v>
      </c>
    </row>
    <row r="15562" spans="2:16" x14ac:dyDescent="0.3">
      <c r="D15562" s="49" t="s">
        <v>8525</v>
      </c>
      <c r="F15562" s="2" t="s">
        <v>6191</v>
      </c>
      <c r="G15562" s="1">
        <v>4.0000000000000001E-3</v>
      </c>
      <c r="P15562" t="s">
        <v>17</v>
      </c>
    </row>
    <row r="15563" spans="2:16" x14ac:dyDescent="0.3">
      <c r="B15563" s="5" t="s">
        <v>11547</v>
      </c>
      <c r="D15563" s="49" t="s">
        <v>11548</v>
      </c>
      <c r="F15563" s="2" t="s">
        <v>347</v>
      </c>
      <c r="I15563" s="50">
        <v>294414.125</v>
      </c>
      <c r="J15563" s="50">
        <v>0</v>
      </c>
      <c r="K15563" s="50">
        <v>0</v>
      </c>
      <c r="L15563" s="51">
        <v>0.15</v>
      </c>
      <c r="M15563" s="50">
        <v>338576.2438</v>
      </c>
      <c r="N15563" s="51">
        <v>1</v>
      </c>
      <c r="P15563" t="s">
        <v>17</v>
      </c>
    </row>
    <row r="15564" spans="2:16" x14ac:dyDescent="0.3">
      <c r="D15564" s="49" t="s">
        <v>18</v>
      </c>
      <c r="E15564" s="2" t="s">
        <v>19</v>
      </c>
      <c r="F15564" s="2" t="s">
        <v>20</v>
      </c>
      <c r="G15564" s="1">
        <v>1.325</v>
      </c>
      <c r="H15564" s="50">
        <v>160105</v>
      </c>
      <c r="I15564" s="50">
        <v>212139.125</v>
      </c>
      <c r="N15564" s="51">
        <v>1</v>
      </c>
      <c r="P15564" t="s">
        <v>17</v>
      </c>
    </row>
    <row r="15565" spans="2:16" x14ac:dyDescent="0.3">
      <c r="D15565" s="49" t="s">
        <v>9628</v>
      </c>
      <c r="E15565" s="2" t="s">
        <v>34</v>
      </c>
      <c r="F15565" s="2" t="s">
        <v>20</v>
      </c>
      <c r="G15565" s="1">
        <v>0.26500000000000001</v>
      </c>
      <c r="H15565" s="50">
        <v>185000</v>
      </c>
      <c r="I15565" s="50">
        <v>49025</v>
      </c>
      <c r="N15565" s="51">
        <v>1</v>
      </c>
      <c r="P15565" t="s">
        <v>17</v>
      </c>
    </row>
    <row r="15566" spans="2:16" x14ac:dyDescent="0.3">
      <c r="D15566" s="49" t="s">
        <v>49</v>
      </c>
      <c r="E15566" s="2" t="s">
        <v>50</v>
      </c>
      <c r="F15566" s="2" t="s">
        <v>20</v>
      </c>
      <c r="G15566" s="1">
        <v>0.13300000000000001</v>
      </c>
      <c r="H15566" s="50">
        <v>250000</v>
      </c>
      <c r="I15566" s="50">
        <v>33250</v>
      </c>
      <c r="N15566" s="51">
        <v>1</v>
      </c>
      <c r="P15566" t="s">
        <v>17</v>
      </c>
    </row>
    <row r="15567" spans="2:16" x14ac:dyDescent="0.3">
      <c r="D15567" s="49" t="s">
        <v>11549</v>
      </c>
      <c r="F15567" s="2" t="s">
        <v>1612</v>
      </c>
      <c r="G15567" s="1">
        <v>1</v>
      </c>
      <c r="P15567" t="s">
        <v>17</v>
      </c>
    </row>
    <row r="15568" spans="2:16" x14ac:dyDescent="0.3">
      <c r="D15568" s="49" t="s">
        <v>8525</v>
      </c>
      <c r="F15568" s="2" t="s">
        <v>6191</v>
      </c>
      <c r="G15568" s="1">
        <v>4.0000000000000001E-3</v>
      </c>
      <c r="P15568" t="s">
        <v>17</v>
      </c>
    </row>
    <row r="15569" spans="2:16" x14ac:dyDescent="0.3">
      <c r="B15569" s="5" t="s">
        <v>11550</v>
      </c>
      <c r="D15569" s="49" t="s">
        <v>11551</v>
      </c>
      <c r="F15569" s="2" t="s">
        <v>347</v>
      </c>
      <c r="I15569" s="50">
        <v>294414.125</v>
      </c>
      <c r="J15569" s="50">
        <v>0</v>
      </c>
      <c r="K15569" s="50">
        <v>0</v>
      </c>
      <c r="L15569" s="51">
        <v>0.15</v>
      </c>
      <c r="M15569" s="50">
        <v>338576.2438</v>
      </c>
      <c r="N15569" s="51">
        <v>1</v>
      </c>
      <c r="P15569" t="s">
        <v>17</v>
      </c>
    </row>
    <row r="15570" spans="2:16" x14ac:dyDescent="0.3">
      <c r="D15570" s="49" t="s">
        <v>18</v>
      </c>
      <c r="E15570" s="2" t="s">
        <v>19</v>
      </c>
      <c r="F15570" s="2" t="s">
        <v>20</v>
      </c>
      <c r="G15570" s="1">
        <v>1.325</v>
      </c>
      <c r="H15570" s="50">
        <v>160105</v>
      </c>
      <c r="I15570" s="50">
        <v>212139.125</v>
      </c>
      <c r="N15570" s="51">
        <v>1</v>
      </c>
      <c r="P15570" t="s">
        <v>17</v>
      </c>
    </row>
    <row r="15571" spans="2:16" x14ac:dyDescent="0.3">
      <c r="D15571" s="49" t="s">
        <v>9628</v>
      </c>
      <c r="E15571" s="2" t="s">
        <v>34</v>
      </c>
      <c r="F15571" s="2" t="s">
        <v>20</v>
      </c>
      <c r="G15571" s="1">
        <v>0.26500000000000001</v>
      </c>
      <c r="H15571" s="50">
        <v>185000</v>
      </c>
      <c r="I15571" s="50">
        <v>49025</v>
      </c>
      <c r="N15571" s="51">
        <v>1</v>
      </c>
      <c r="P15571" t="s">
        <v>17</v>
      </c>
    </row>
    <row r="15572" spans="2:16" x14ac:dyDescent="0.3">
      <c r="D15572" s="49" t="s">
        <v>49</v>
      </c>
      <c r="E15572" s="2" t="s">
        <v>50</v>
      </c>
      <c r="F15572" s="2" t="s">
        <v>20</v>
      </c>
      <c r="G15572" s="1">
        <v>0.13300000000000001</v>
      </c>
      <c r="H15572" s="50">
        <v>250000</v>
      </c>
      <c r="I15572" s="50">
        <v>33250</v>
      </c>
      <c r="N15572" s="51">
        <v>1</v>
      </c>
      <c r="P15572" t="s">
        <v>17</v>
      </c>
    </row>
    <row r="15573" spans="2:16" x14ac:dyDescent="0.3">
      <c r="D15573" s="49" t="s">
        <v>11549</v>
      </c>
      <c r="F15573" s="2" t="s">
        <v>1612</v>
      </c>
      <c r="G15573" s="1">
        <v>1</v>
      </c>
      <c r="P15573" t="s">
        <v>17</v>
      </c>
    </row>
    <row r="15574" spans="2:16" x14ac:dyDescent="0.3">
      <c r="D15574" s="49" t="s">
        <v>8525</v>
      </c>
      <c r="F15574" s="2" t="s">
        <v>6191</v>
      </c>
      <c r="G15574" s="1">
        <v>4.0000000000000001E-3</v>
      </c>
      <c r="P15574" t="s">
        <v>17</v>
      </c>
    </row>
    <row r="15575" spans="2:16" x14ac:dyDescent="0.3">
      <c r="B15575" s="5" t="s">
        <v>11552</v>
      </c>
      <c r="D15575" s="49" t="s">
        <v>11553</v>
      </c>
      <c r="F15575" s="2" t="s">
        <v>347</v>
      </c>
      <c r="I15575" s="50">
        <v>294414.125</v>
      </c>
      <c r="J15575" s="50">
        <v>0</v>
      </c>
      <c r="K15575" s="50">
        <v>0</v>
      </c>
      <c r="L15575" s="51">
        <v>0.15</v>
      </c>
      <c r="M15575" s="50">
        <v>338576.2438</v>
      </c>
      <c r="N15575" s="51">
        <v>1</v>
      </c>
      <c r="P15575" t="s">
        <v>17</v>
      </c>
    </row>
    <row r="15576" spans="2:16" x14ac:dyDescent="0.3">
      <c r="D15576" s="49" t="s">
        <v>18</v>
      </c>
      <c r="E15576" s="2" t="s">
        <v>19</v>
      </c>
      <c r="F15576" s="2" t="s">
        <v>20</v>
      </c>
      <c r="G15576" s="1">
        <v>1.325</v>
      </c>
      <c r="H15576" s="50">
        <v>160105</v>
      </c>
      <c r="I15576" s="50">
        <v>212139.125</v>
      </c>
      <c r="N15576" s="51">
        <v>1</v>
      </c>
      <c r="P15576" t="s">
        <v>17</v>
      </c>
    </row>
    <row r="15577" spans="2:16" x14ac:dyDescent="0.3">
      <c r="D15577" s="49" t="s">
        <v>9628</v>
      </c>
      <c r="E15577" s="2" t="s">
        <v>34</v>
      </c>
      <c r="F15577" s="2" t="s">
        <v>20</v>
      </c>
      <c r="G15577" s="1">
        <v>0.26500000000000001</v>
      </c>
      <c r="H15577" s="50">
        <v>185000</v>
      </c>
      <c r="I15577" s="50">
        <v>49025</v>
      </c>
      <c r="N15577" s="51">
        <v>1</v>
      </c>
      <c r="P15577" t="s">
        <v>17</v>
      </c>
    </row>
    <row r="15578" spans="2:16" x14ac:dyDescent="0.3">
      <c r="D15578" s="49" t="s">
        <v>49</v>
      </c>
      <c r="E15578" s="2" t="s">
        <v>50</v>
      </c>
      <c r="F15578" s="2" t="s">
        <v>20</v>
      </c>
      <c r="G15578" s="1">
        <v>0.13300000000000001</v>
      </c>
      <c r="H15578" s="50">
        <v>250000</v>
      </c>
      <c r="I15578" s="50">
        <v>33250</v>
      </c>
      <c r="N15578" s="51">
        <v>1</v>
      </c>
      <c r="P15578" t="s">
        <v>17</v>
      </c>
    </row>
    <row r="15579" spans="2:16" x14ac:dyDescent="0.3">
      <c r="D15579" s="49" t="s">
        <v>11549</v>
      </c>
      <c r="F15579" s="2" t="s">
        <v>1612</v>
      </c>
      <c r="G15579" s="1">
        <v>1</v>
      </c>
      <c r="P15579" t="s">
        <v>17</v>
      </c>
    </row>
    <row r="15580" spans="2:16" x14ac:dyDescent="0.3">
      <c r="D15580" s="49" t="s">
        <v>11479</v>
      </c>
      <c r="F15580" s="2" t="s">
        <v>6191</v>
      </c>
      <c r="G15580" s="1">
        <v>2.7E-2</v>
      </c>
      <c r="P15580" t="s">
        <v>17</v>
      </c>
    </row>
    <row r="15581" spans="2:16" x14ac:dyDescent="0.3">
      <c r="D15581" s="49" t="s">
        <v>8525</v>
      </c>
      <c r="F15581" s="2" t="s">
        <v>6191</v>
      </c>
      <c r="G15581" s="1">
        <v>3.9E-2</v>
      </c>
      <c r="P15581" t="s">
        <v>17</v>
      </c>
    </row>
    <row r="15582" spans="2:16" x14ac:dyDescent="0.3">
      <c r="B15582" s="5" t="s">
        <v>11554</v>
      </c>
      <c r="D15582" s="49" t="s">
        <v>11555</v>
      </c>
      <c r="F15582" s="2" t="s">
        <v>347</v>
      </c>
      <c r="I15582" s="50">
        <v>591369.51</v>
      </c>
      <c r="J15582" s="50">
        <v>0</v>
      </c>
      <c r="K15582" s="50">
        <v>0</v>
      </c>
      <c r="L15582" s="51">
        <v>0.15</v>
      </c>
      <c r="M15582" s="50">
        <v>680074.93649999995</v>
      </c>
      <c r="N15582" s="51">
        <v>1</v>
      </c>
      <c r="P15582" t="s">
        <v>17</v>
      </c>
    </row>
    <row r="15583" spans="2:16" x14ac:dyDescent="0.3">
      <c r="D15583" s="49" t="s">
        <v>18</v>
      </c>
      <c r="E15583" s="2" t="s">
        <v>19</v>
      </c>
      <c r="F15583" s="2" t="s">
        <v>20</v>
      </c>
      <c r="G15583" s="1">
        <v>2.6619999999999999</v>
      </c>
      <c r="H15583" s="50">
        <v>160105</v>
      </c>
      <c r="I15583" s="50">
        <v>426199.51</v>
      </c>
      <c r="N15583" s="51">
        <v>1</v>
      </c>
      <c r="P15583" t="s">
        <v>17</v>
      </c>
    </row>
    <row r="15584" spans="2:16" x14ac:dyDescent="0.3">
      <c r="D15584" s="49" t="s">
        <v>9628</v>
      </c>
      <c r="E15584" s="2" t="s">
        <v>34</v>
      </c>
      <c r="F15584" s="2" t="s">
        <v>20</v>
      </c>
      <c r="G15584" s="1">
        <v>0.53200000000000003</v>
      </c>
      <c r="H15584" s="50">
        <v>185000</v>
      </c>
      <c r="I15584" s="50">
        <v>98420</v>
      </c>
      <c r="N15584" s="51">
        <v>1</v>
      </c>
      <c r="P15584" t="s">
        <v>17</v>
      </c>
    </row>
    <row r="15585" spans="2:16" x14ac:dyDescent="0.3">
      <c r="D15585" s="49" t="s">
        <v>49</v>
      </c>
      <c r="E15585" s="2" t="s">
        <v>50</v>
      </c>
      <c r="F15585" s="2" t="s">
        <v>20</v>
      </c>
      <c r="G15585" s="1">
        <v>0.26700000000000002</v>
      </c>
      <c r="H15585" s="50">
        <v>250000</v>
      </c>
      <c r="I15585" s="50">
        <v>66750</v>
      </c>
      <c r="N15585" s="51">
        <v>1</v>
      </c>
      <c r="P15585" t="s">
        <v>17</v>
      </c>
    </row>
    <row r="15586" spans="2:16" x14ac:dyDescent="0.3">
      <c r="D15586" s="49" t="s">
        <v>11556</v>
      </c>
      <c r="F15586" s="2" t="s">
        <v>1612</v>
      </c>
      <c r="G15586" s="1">
        <v>1</v>
      </c>
      <c r="P15586" t="s">
        <v>17</v>
      </c>
    </row>
    <row r="15587" spans="2:16" x14ac:dyDescent="0.3">
      <c r="D15587" s="49" t="s">
        <v>11479</v>
      </c>
      <c r="F15587" s="2" t="s">
        <v>6191</v>
      </c>
      <c r="G15587" s="1">
        <v>0.03</v>
      </c>
      <c r="P15587" t="s">
        <v>17</v>
      </c>
    </row>
    <row r="15588" spans="2:16" x14ac:dyDescent="0.3">
      <c r="D15588" s="49" t="s">
        <v>8525</v>
      </c>
      <c r="F15588" s="2" t="s">
        <v>6191</v>
      </c>
      <c r="G15588" s="1">
        <v>4.3999999999999997E-2</v>
      </c>
      <c r="P15588" t="s">
        <v>17</v>
      </c>
    </row>
    <row r="15589" spans="2:16" x14ac:dyDescent="0.3">
      <c r="B15589" s="5" t="s">
        <v>11557</v>
      </c>
      <c r="D15589" s="49" t="s">
        <v>11558</v>
      </c>
      <c r="F15589" s="2" t="s">
        <v>347</v>
      </c>
      <c r="I15589" s="50">
        <v>656925.59</v>
      </c>
      <c r="J15589" s="50">
        <v>0</v>
      </c>
      <c r="K15589" s="50">
        <v>0</v>
      </c>
      <c r="L15589" s="51">
        <v>0.15</v>
      </c>
      <c r="M15589" s="50">
        <v>755464.42850000004</v>
      </c>
      <c r="N15589" s="51">
        <v>1</v>
      </c>
      <c r="P15589" t="s">
        <v>17</v>
      </c>
    </row>
    <row r="15590" spans="2:16" x14ac:dyDescent="0.3">
      <c r="D15590" s="49" t="s">
        <v>18</v>
      </c>
      <c r="E15590" s="2" t="s">
        <v>19</v>
      </c>
      <c r="F15590" s="2" t="s">
        <v>20</v>
      </c>
      <c r="G15590" s="1">
        <v>2.9580000000000002</v>
      </c>
      <c r="H15590" s="50">
        <v>160105</v>
      </c>
      <c r="I15590" s="50">
        <v>473590.59</v>
      </c>
      <c r="N15590" s="51">
        <v>1</v>
      </c>
      <c r="P15590" t="s">
        <v>17</v>
      </c>
    </row>
    <row r="15591" spans="2:16" x14ac:dyDescent="0.3">
      <c r="D15591" s="49" t="s">
        <v>9628</v>
      </c>
      <c r="E15591" s="2" t="s">
        <v>34</v>
      </c>
      <c r="F15591" s="2" t="s">
        <v>20</v>
      </c>
      <c r="G15591" s="1">
        <v>0.59099999999999997</v>
      </c>
      <c r="H15591" s="50">
        <v>185000</v>
      </c>
      <c r="I15591" s="50">
        <v>109335</v>
      </c>
      <c r="N15591" s="51">
        <v>1</v>
      </c>
      <c r="P15591" t="s">
        <v>17</v>
      </c>
    </row>
    <row r="15592" spans="2:16" x14ac:dyDescent="0.3">
      <c r="D15592" s="49" t="s">
        <v>49</v>
      </c>
      <c r="E15592" s="2" t="s">
        <v>50</v>
      </c>
      <c r="F15592" s="2" t="s">
        <v>20</v>
      </c>
      <c r="G15592" s="1">
        <v>0.29599999999999999</v>
      </c>
      <c r="H15592" s="50">
        <v>250000</v>
      </c>
      <c r="I15592" s="50">
        <v>74000</v>
      </c>
      <c r="N15592" s="51">
        <v>1</v>
      </c>
      <c r="P15592" t="s">
        <v>17</v>
      </c>
    </row>
    <row r="15593" spans="2:16" x14ac:dyDescent="0.3">
      <c r="D15593" s="49" t="s">
        <v>11559</v>
      </c>
      <c r="F15593" s="2" t="s">
        <v>1612</v>
      </c>
      <c r="G15593" s="1">
        <v>1</v>
      </c>
      <c r="P15593" t="s">
        <v>17</v>
      </c>
    </row>
    <row r="15594" spans="2:16" x14ac:dyDescent="0.3">
      <c r="D15594" s="49" t="s">
        <v>11479</v>
      </c>
      <c r="F15594" s="2" t="s">
        <v>6191</v>
      </c>
      <c r="G15594" s="1">
        <v>3.4000000000000002E-2</v>
      </c>
      <c r="P15594" t="s">
        <v>17</v>
      </c>
    </row>
    <row r="15595" spans="2:16" x14ac:dyDescent="0.3">
      <c r="D15595" s="49" t="s">
        <v>8525</v>
      </c>
      <c r="F15595" s="2" t="s">
        <v>6191</v>
      </c>
      <c r="G15595" s="1">
        <v>4.9000000000000002E-2</v>
      </c>
      <c r="P15595" t="s">
        <v>17</v>
      </c>
    </row>
    <row r="15596" spans="2:16" x14ac:dyDescent="0.3">
      <c r="B15596" s="5" t="s">
        <v>11560</v>
      </c>
      <c r="D15596" s="49" t="s">
        <v>11561</v>
      </c>
      <c r="F15596" s="2" t="s">
        <v>347</v>
      </c>
      <c r="I15596" s="50">
        <v>656925.59</v>
      </c>
      <c r="J15596" s="50">
        <v>0</v>
      </c>
      <c r="K15596" s="50">
        <v>0</v>
      </c>
      <c r="L15596" s="51">
        <v>0.15</v>
      </c>
      <c r="M15596" s="50">
        <v>755464.42850000004</v>
      </c>
      <c r="N15596" s="51">
        <v>1</v>
      </c>
      <c r="P15596" t="s">
        <v>17</v>
      </c>
    </row>
    <row r="15597" spans="2:16" x14ac:dyDescent="0.3">
      <c r="D15597" s="49" t="s">
        <v>18</v>
      </c>
      <c r="E15597" s="2" t="s">
        <v>19</v>
      </c>
      <c r="F15597" s="2" t="s">
        <v>20</v>
      </c>
      <c r="G15597" s="1">
        <v>2.9580000000000002</v>
      </c>
      <c r="H15597" s="50">
        <v>160105</v>
      </c>
      <c r="I15597" s="50">
        <v>473590.59</v>
      </c>
      <c r="N15597" s="51">
        <v>1</v>
      </c>
      <c r="P15597" t="s">
        <v>17</v>
      </c>
    </row>
    <row r="15598" spans="2:16" x14ac:dyDescent="0.3">
      <c r="D15598" s="49" t="s">
        <v>9628</v>
      </c>
      <c r="E15598" s="2" t="s">
        <v>34</v>
      </c>
      <c r="F15598" s="2" t="s">
        <v>20</v>
      </c>
      <c r="G15598" s="1">
        <v>0.59099999999999997</v>
      </c>
      <c r="H15598" s="50">
        <v>185000</v>
      </c>
      <c r="I15598" s="50">
        <v>109335</v>
      </c>
      <c r="N15598" s="51">
        <v>1</v>
      </c>
      <c r="P15598" t="s">
        <v>17</v>
      </c>
    </row>
    <row r="15599" spans="2:16" x14ac:dyDescent="0.3">
      <c r="D15599" s="49" t="s">
        <v>49</v>
      </c>
      <c r="E15599" s="2" t="s">
        <v>50</v>
      </c>
      <c r="F15599" s="2" t="s">
        <v>20</v>
      </c>
      <c r="G15599" s="1">
        <v>0.29599999999999999</v>
      </c>
      <c r="H15599" s="50">
        <v>250000</v>
      </c>
      <c r="I15599" s="50">
        <v>74000</v>
      </c>
      <c r="N15599" s="51">
        <v>1</v>
      </c>
      <c r="P15599" t="s">
        <v>17</v>
      </c>
    </row>
    <row r="15600" spans="2:16" x14ac:dyDescent="0.3">
      <c r="D15600" s="49" t="s">
        <v>11559</v>
      </c>
      <c r="F15600" s="2" t="s">
        <v>1612</v>
      </c>
      <c r="G15600" s="1">
        <v>1</v>
      </c>
      <c r="P15600" t="s">
        <v>17</v>
      </c>
    </row>
    <row r="15601" spans="2:16" x14ac:dyDescent="0.3">
      <c r="D15601" s="49" t="s">
        <v>11479</v>
      </c>
      <c r="F15601" s="2" t="s">
        <v>6191</v>
      </c>
      <c r="G15601" s="1">
        <v>3.4000000000000002E-2</v>
      </c>
      <c r="P15601" t="s">
        <v>17</v>
      </c>
    </row>
    <row r="15602" spans="2:16" x14ac:dyDescent="0.3">
      <c r="D15602" s="49" t="s">
        <v>8525</v>
      </c>
      <c r="F15602" s="2" t="s">
        <v>6191</v>
      </c>
      <c r="G15602" s="1">
        <v>4.9000000000000002E-2</v>
      </c>
      <c r="P15602" t="s">
        <v>17</v>
      </c>
    </row>
    <row r="15603" spans="2:16" x14ac:dyDescent="0.3">
      <c r="B15603" s="5" t="s">
        <v>11562</v>
      </c>
      <c r="D15603" s="49" t="s">
        <v>11563</v>
      </c>
      <c r="F15603" s="2" t="s">
        <v>347</v>
      </c>
      <c r="I15603" s="50">
        <v>656925.59</v>
      </c>
      <c r="J15603" s="50">
        <v>0</v>
      </c>
      <c r="K15603" s="50">
        <v>0</v>
      </c>
      <c r="L15603" s="51">
        <v>0.15</v>
      </c>
      <c r="M15603" s="50">
        <v>755464.42850000004</v>
      </c>
      <c r="N15603" s="51">
        <v>1</v>
      </c>
      <c r="P15603" t="s">
        <v>17</v>
      </c>
    </row>
    <row r="15604" spans="2:16" x14ac:dyDescent="0.3">
      <c r="D15604" s="49" t="s">
        <v>18</v>
      </c>
      <c r="E15604" s="2" t="s">
        <v>19</v>
      </c>
      <c r="F15604" s="2" t="s">
        <v>20</v>
      </c>
      <c r="G15604" s="1">
        <v>2.9580000000000002</v>
      </c>
      <c r="H15604" s="50">
        <v>160105</v>
      </c>
      <c r="I15604" s="50">
        <v>473590.59</v>
      </c>
      <c r="N15604" s="51">
        <v>1</v>
      </c>
      <c r="P15604" t="s">
        <v>17</v>
      </c>
    </row>
    <row r="15605" spans="2:16" x14ac:dyDescent="0.3">
      <c r="D15605" s="49" t="s">
        <v>9628</v>
      </c>
      <c r="E15605" s="2" t="s">
        <v>34</v>
      </c>
      <c r="F15605" s="2" t="s">
        <v>20</v>
      </c>
      <c r="G15605" s="1">
        <v>0.59099999999999997</v>
      </c>
      <c r="H15605" s="50">
        <v>185000</v>
      </c>
      <c r="I15605" s="50">
        <v>109335</v>
      </c>
      <c r="N15605" s="51">
        <v>1</v>
      </c>
      <c r="P15605" t="s">
        <v>17</v>
      </c>
    </row>
    <row r="15606" spans="2:16" x14ac:dyDescent="0.3">
      <c r="D15606" s="49" t="s">
        <v>49</v>
      </c>
      <c r="E15606" s="2" t="s">
        <v>50</v>
      </c>
      <c r="F15606" s="2" t="s">
        <v>20</v>
      </c>
      <c r="G15606" s="1">
        <v>0.29599999999999999</v>
      </c>
      <c r="H15606" s="50">
        <v>250000</v>
      </c>
      <c r="I15606" s="50">
        <v>74000</v>
      </c>
      <c r="N15606" s="51">
        <v>1</v>
      </c>
      <c r="P15606" t="s">
        <v>17</v>
      </c>
    </row>
    <row r="15607" spans="2:16" x14ac:dyDescent="0.3">
      <c r="D15607" s="49" t="s">
        <v>11559</v>
      </c>
      <c r="F15607" s="2" t="s">
        <v>1612</v>
      </c>
      <c r="G15607" s="1">
        <v>1</v>
      </c>
      <c r="P15607" t="s">
        <v>17</v>
      </c>
    </row>
    <row r="15608" spans="2:16" x14ac:dyDescent="0.3">
      <c r="D15608" s="49" t="s">
        <v>11479</v>
      </c>
      <c r="F15608" s="2" t="s">
        <v>6191</v>
      </c>
      <c r="G15608" s="1">
        <v>3.4000000000000002E-2</v>
      </c>
      <c r="P15608" t="s">
        <v>17</v>
      </c>
    </row>
    <row r="15609" spans="2:16" x14ac:dyDescent="0.3">
      <c r="D15609" s="49" t="s">
        <v>8525</v>
      </c>
      <c r="F15609" s="2" t="s">
        <v>6191</v>
      </c>
      <c r="G15609" s="1">
        <v>4.9000000000000002E-2</v>
      </c>
      <c r="P15609" t="s">
        <v>17</v>
      </c>
    </row>
    <row r="15610" spans="2:16" x14ac:dyDescent="0.3">
      <c r="B15610" s="5" t="s">
        <v>11564</v>
      </c>
      <c r="D15610" s="49" t="s">
        <v>11565</v>
      </c>
      <c r="F15610" s="2" t="s">
        <v>347</v>
      </c>
      <c r="I15610" s="50">
        <v>829927.31499999994</v>
      </c>
      <c r="J15610" s="50">
        <v>0</v>
      </c>
      <c r="K15610" s="50">
        <v>0</v>
      </c>
      <c r="L15610" s="51">
        <v>0.15</v>
      </c>
      <c r="M15610" s="50">
        <v>954416.41229999997</v>
      </c>
      <c r="N15610" s="51">
        <v>1</v>
      </c>
      <c r="P15610" t="s">
        <v>17</v>
      </c>
    </row>
    <row r="15611" spans="2:16" x14ac:dyDescent="0.3">
      <c r="D15611" s="49" t="s">
        <v>18</v>
      </c>
      <c r="E15611" s="2" t="s">
        <v>19</v>
      </c>
      <c r="F15611" s="2" t="s">
        <v>20</v>
      </c>
      <c r="G15611" s="1">
        <v>4.4029999999999996</v>
      </c>
      <c r="H15611" s="50">
        <v>160105</v>
      </c>
      <c r="I15611" s="50">
        <v>704942.31499999994</v>
      </c>
      <c r="N15611" s="51">
        <v>1</v>
      </c>
      <c r="P15611" t="s">
        <v>17</v>
      </c>
    </row>
    <row r="15612" spans="2:16" x14ac:dyDescent="0.3">
      <c r="D15612" s="49" t="s">
        <v>9628</v>
      </c>
      <c r="E15612" s="2" t="s">
        <v>34</v>
      </c>
      <c r="F15612" s="2" t="s">
        <v>20</v>
      </c>
      <c r="G15612" s="1">
        <v>8.1000000000000003E-2</v>
      </c>
      <c r="H15612" s="50">
        <v>185000</v>
      </c>
      <c r="I15612" s="50">
        <v>14985</v>
      </c>
      <c r="N15612" s="51">
        <v>1</v>
      </c>
      <c r="P15612" t="s">
        <v>17</v>
      </c>
    </row>
    <row r="15613" spans="2:16" x14ac:dyDescent="0.3">
      <c r="D15613" s="49" t="s">
        <v>49</v>
      </c>
      <c r="E15613" s="2" t="s">
        <v>50</v>
      </c>
      <c r="F15613" s="2" t="s">
        <v>20</v>
      </c>
      <c r="G15613" s="1">
        <v>0.44</v>
      </c>
      <c r="H15613" s="50">
        <v>250000</v>
      </c>
      <c r="I15613" s="50">
        <v>110000</v>
      </c>
      <c r="N15613" s="51">
        <v>1</v>
      </c>
      <c r="P15613" t="s">
        <v>17</v>
      </c>
    </row>
    <row r="15614" spans="2:16" x14ac:dyDescent="0.3">
      <c r="D15614" s="49" t="s">
        <v>11566</v>
      </c>
      <c r="F15614" s="2" t="s">
        <v>1612</v>
      </c>
      <c r="G15614" s="1">
        <v>1</v>
      </c>
      <c r="P15614" t="s">
        <v>17</v>
      </c>
    </row>
    <row r="15615" spans="2:16" x14ac:dyDescent="0.3">
      <c r="D15615" s="49" t="s">
        <v>11479</v>
      </c>
      <c r="F15615" s="2" t="s">
        <v>6191</v>
      </c>
      <c r="G15615" s="1">
        <v>5.1999999999999998E-2</v>
      </c>
      <c r="P15615" t="s">
        <v>17</v>
      </c>
    </row>
    <row r="15616" spans="2:16" x14ac:dyDescent="0.3">
      <c r="D15616" s="49" t="s">
        <v>8525</v>
      </c>
      <c r="F15616" s="2" t="s">
        <v>6191</v>
      </c>
      <c r="G15616" s="1">
        <v>0.115</v>
      </c>
      <c r="P15616" t="s">
        <v>17</v>
      </c>
    </row>
    <row r="15617" spans="2:16" x14ac:dyDescent="0.3">
      <c r="B15617" s="5" t="s">
        <v>11567</v>
      </c>
      <c r="D15617" s="49" t="s">
        <v>11568</v>
      </c>
      <c r="F15617" s="2" t="s">
        <v>347</v>
      </c>
      <c r="I15617" s="50">
        <v>1087078.9750000001</v>
      </c>
      <c r="J15617" s="50">
        <v>0</v>
      </c>
      <c r="K15617" s="50">
        <v>0</v>
      </c>
      <c r="L15617" s="51">
        <v>0.15</v>
      </c>
      <c r="M15617" s="50">
        <v>1250140.821</v>
      </c>
      <c r="N15617" s="51">
        <v>1</v>
      </c>
      <c r="P15617" t="s">
        <v>17</v>
      </c>
    </row>
    <row r="15618" spans="2:16" x14ac:dyDescent="0.3">
      <c r="D15618" s="49" t="s">
        <v>18</v>
      </c>
      <c r="E15618" s="2" t="s">
        <v>19</v>
      </c>
      <c r="F15618" s="2" t="s">
        <v>20</v>
      </c>
      <c r="G15618" s="1">
        <v>4.8949999999999996</v>
      </c>
      <c r="H15618" s="50">
        <v>160105</v>
      </c>
      <c r="I15618" s="50">
        <v>783713.97499999998</v>
      </c>
      <c r="N15618" s="51">
        <v>1</v>
      </c>
      <c r="P15618" t="s">
        <v>17</v>
      </c>
    </row>
    <row r="15619" spans="2:16" x14ac:dyDescent="0.3">
      <c r="D15619" s="49" t="s">
        <v>9628</v>
      </c>
      <c r="E15619" s="2" t="s">
        <v>34</v>
      </c>
      <c r="F15619" s="2" t="s">
        <v>20</v>
      </c>
      <c r="G15619" s="1">
        <v>0.97899999999999998</v>
      </c>
      <c r="H15619" s="50">
        <v>185000</v>
      </c>
      <c r="I15619" s="50">
        <v>181115</v>
      </c>
      <c r="N15619" s="51">
        <v>1</v>
      </c>
      <c r="P15619" t="s">
        <v>17</v>
      </c>
    </row>
    <row r="15620" spans="2:16" x14ac:dyDescent="0.3">
      <c r="D15620" s="49" t="s">
        <v>49</v>
      </c>
      <c r="E15620" s="2" t="s">
        <v>50</v>
      </c>
      <c r="F15620" s="2" t="s">
        <v>20</v>
      </c>
      <c r="G15620" s="1">
        <v>0.48899999999999999</v>
      </c>
      <c r="H15620" s="50">
        <v>250000</v>
      </c>
      <c r="I15620" s="50">
        <v>122250</v>
      </c>
      <c r="N15620" s="51">
        <v>1</v>
      </c>
      <c r="P15620" t="s">
        <v>17</v>
      </c>
    </row>
    <row r="15621" spans="2:16" x14ac:dyDescent="0.3">
      <c r="D15621" s="49" t="s">
        <v>11569</v>
      </c>
      <c r="F15621" s="2" t="s">
        <v>1612</v>
      </c>
      <c r="G15621" s="1">
        <v>1</v>
      </c>
      <c r="P15621" t="s">
        <v>17</v>
      </c>
    </row>
    <row r="15622" spans="2:16" x14ac:dyDescent="0.3">
      <c r="D15622" s="49" t="s">
        <v>11479</v>
      </c>
      <c r="F15622" s="2" t="s">
        <v>6191</v>
      </c>
      <c r="G15622" s="1">
        <v>5.8000000000000003E-2</v>
      </c>
      <c r="P15622" t="s">
        <v>17</v>
      </c>
    </row>
    <row r="15623" spans="2:16" x14ac:dyDescent="0.3">
      <c r="D15623" s="49" t="s">
        <v>8525</v>
      </c>
      <c r="F15623" s="2" t="s">
        <v>6191</v>
      </c>
      <c r="G15623" s="1">
        <v>0.13300000000000001</v>
      </c>
      <c r="P15623" t="s">
        <v>17</v>
      </c>
    </row>
    <row r="15624" spans="2:16" x14ac:dyDescent="0.3">
      <c r="B15624" s="5" t="s">
        <v>11570</v>
      </c>
      <c r="D15624" s="49" t="s">
        <v>11571</v>
      </c>
      <c r="F15624" s="2" t="s">
        <v>347</v>
      </c>
      <c r="I15624" s="50">
        <v>829927.31499999994</v>
      </c>
      <c r="J15624" s="50">
        <v>0</v>
      </c>
      <c r="K15624" s="50">
        <v>0</v>
      </c>
      <c r="L15624" s="51">
        <v>0.15</v>
      </c>
      <c r="M15624" s="50">
        <v>954416.41229999997</v>
      </c>
      <c r="N15624" s="51">
        <v>1</v>
      </c>
      <c r="P15624" t="s">
        <v>17</v>
      </c>
    </row>
    <row r="15625" spans="2:16" x14ac:dyDescent="0.3">
      <c r="D15625" s="49" t="s">
        <v>18</v>
      </c>
      <c r="E15625" s="2" t="s">
        <v>19</v>
      </c>
      <c r="F15625" s="2" t="s">
        <v>20</v>
      </c>
      <c r="G15625" s="1">
        <v>4.4029999999999996</v>
      </c>
      <c r="H15625" s="50">
        <v>160105</v>
      </c>
      <c r="I15625" s="50">
        <v>704942.31499999994</v>
      </c>
      <c r="N15625" s="51">
        <v>1</v>
      </c>
      <c r="P15625" t="s">
        <v>17</v>
      </c>
    </row>
    <row r="15626" spans="2:16" x14ac:dyDescent="0.3">
      <c r="D15626" s="49" t="s">
        <v>9628</v>
      </c>
      <c r="E15626" s="2" t="s">
        <v>34</v>
      </c>
      <c r="F15626" s="2" t="s">
        <v>20</v>
      </c>
      <c r="G15626" s="1">
        <v>8.1000000000000003E-2</v>
      </c>
      <c r="H15626" s="50">
        <v>185000</v>
      </c>
      <c r="I15626" s="50">
        <v>14985</v>
      </c>
      <c r="N15626" s="51">
        <v>1</v>
      </c>
      <c r="P15626" t="s">
        <v>17</v>
      </c>
    </row>
    <row r="15627" spans="2:16" x14ac:dyDescent="0.3">
      <c r="D15627" s="49" t="s">
        <v>49</v>
      </c>
      <c r="E15627" s="2" t="s">
        <v>50</v>
      </c>
      <c r="F15627" s="2" t="s">
        <v>20</v>
      </c>
      <c r="G15627" s="1">
        <v>0.44</v>
      </c>
      <c r="H15627" s="50">
        <v>250000</v>
      </c>
      <c r="I15627" s="50">
        <v>110000</v>
      </c>
      <c r="N15627" s="51">
        <v>1</v>
      </c>
      <c r="P15627" t="s">
        <v>17</v>
      </c>
    </row>
    <row r="15628" spans="2:16" x14ac:dyDescent="0.3">
      <c r="D15628" s="49" t="s">
        <v>11566</v>
      </c>
      <c r="F15628" s="2" t="s">
        <v>1612</v>
      </c>
      <c r="G15628" s="1">
        <v>1</v>
      </c>
      <c r="P15628" t="s">
        <v>17</v>
      </c>
    </row>
    <row r="15629" spans="2:16" x14ac:dyDescent="0.3">
      <c r="D15629" s="49" t="s">
        <v>11479</v>
      </c>
      <c r="F15629" s="2" t="s">
        <v>6191</v>
      </c>
      <c r="G15629" s="1">
        <v>5.1999999999999998E-2</v>
      </c>
      <c r="P15629" t="s">
        <v>17</v>
      </c>
    </row>
    <row r="15630" spans="2:16" x14ac:dyDescent="0.3">
      <c r="D15630" s="49" t="s">
        <v>8525</v>
      </c>
      <c r="F15630" s="2" t="s">
        <v>6191</v>
      </c>
      <c r="G15630" s="1">
        <v>0.115</v>
      </c>
      <c r="P15630" t="s">
        <v>17</v>
      </c>
    </row>
    <row r="15631" spans="2:16" x14ac:dyDescent="0.3">
      <c r="B15631" s="5" t="s">
        <v>11572</v>
      </c>
      <c r="D15631" s="49" t="s">
        <v>11573</v>
      </c>
      <c r="F15631" s="2" t="s">
        <v>347</v>
      </c>
      <c r="I15631" s="50">
        <v>1308699.1850000001</v>
      </c>
      <c r="J15631" s="50">
        <v>0</v>
      </c>
      <c r="K15631" s="50">
        <v>0</v>
      </c>
      <c r="L15631" s="51">
        <v>0.15</v>
      </c>
      <c r="M15631" s="50">
        <v>1505004.0630000001</v>
      </c>
      <c r="N15631" s="51">
        <v>1</v>
      </c>
      <c r="P15631" t="s">
        <v>17</v>
      </c>
    </row>
    <row r="15632" spans="2:16" x14ac:dyDescent="0.3">
      <c r="D15632" s="49" t="s">
        <v>18</v>
      </c>
      <c r="E15632" s="2" t="s">
        <v>19</v>
      </c>
      <c r="F15632" s="2" t="s">
        <v>20</v>
      </c>
      <c r="G15632" s="1">
        <v>5.8970000000000002</v>
      </c>
      <c r="H15632" s="50">
        <v>160105</v>
      </c>
      <c r="I15632" s="50">
        <v>944139.18500000006</v>
      </c>
      <c r="N15632" s="51">
        <v>1</v>
      </c>
      <c r="P15632" t="s">
        <v>17</v>
      </c>
    </row>
    <row r="15633" spans="2:16" x14ac:dyDescent="0.3">
      <c r="D15633" s="49" t="s">
        <v>9628</v>
      </c>
      <c r="E15633" s="2" t="s">
        <v>34</v>
      </c>
      <c r="F15633" s="2" t="s">
        <v>20</v>
      </c>
      <c r="G15633" s="1">
        <v>1.1759999999999999</v>
      </c>
      <c r="H15633" s="50">
        <v>185000</v>
      </c>
      <c r="I15633" s="50">
        <v>217560</v>
      </c>
      <c r="N15633" s="51">
        <v>1</v>
      </c>
      <c r="P15633" t="s">
        <v>17</v>
      </c>
    </row>
    <row r="15634" spans="2:16" x14ac:dyDescent="0.3">
      <c r="D15634" s="49" t="s">
        <v>49</v>
      </c>
      <c r="E15634" s="2" t="s">
        <v>50</v>
      </c>
      <c r="F15634" s="2" t="s">
        <v>20</v>
      </c>
      <c r="G15634" s="1">
        <v>0.58799999999999997</v>
      </c>
      <c r="H15634" s="50">
        <v>250000</v>
      </c>
      <c r="I15634" s="50">
        <v>147000</v>
      </c>
      <c r="N15634" s="51">
        <v>1</v>
      </c>
      <c r="P15634" t="s">
        <v>17</v>
      </c>
    </row>
    <row r="15635" spans="2:16" x14ac:dyDescent="0.3">
      <c r="D15635" s="49" t="s">
        <v>11574</v>
      </c>
      <c r="F15635" s="2" t="s">
        <v>1612</v>
      </c>
      <c r="G15635" s="1">
        <v>1</v>
      </c>
      <c r="P15635" t="s">
        <v>17</v>
      </c>
    </row>
    <row r="15636" spans="2:16" x14ac:dyDescent="0.3">
      <c r="D15636" s="49" t="s">
        <v>11479</v>
      </c>
      <c r="F15636" s="2" t="s">
        <v>6191</v>
      </c>
      <c r="G15636" s="1">
        <v>7.0000000000000007E-2</v>
      </c>
      <c r="P15636" t="s">
        <v>17</v>
      </c>
    </row>
    <row r="15637" spans="2:16" x14ac:dyDescent="0.3">
      <c r="D15637" s="49" t="s">
        <v>8525</v>
      </c>
      <c r="F15637" s="2" t="s">
        <v>6191</v>
      </c>
      <c r="G15637" s="1">
        <v>0.16700000000000001</v>
      </c>
      <c r="P15637" t="s">
        <v>17</v>
      </c>
    </row>
    <row r="15638" spans="2:16" x14ac:dyDescent="0.3">
      <c r="B15638" s="5" t="s">
        <v>6047</v>
      </c>
      <c r="C15638" s="5" t="s">
        <v>6048</v>
      </c>
      <c r="P15638" t="s">
        <v>17</v>
      </c>
    </row>
    <row r="15639" spans="2:16" x14ac:dyDescent="0.3">
      <c r="B15639" s="5" t="s">
        <v>11575</v>
      </c>
      <c r="D15639" s="49" t="s">
        <v>11576</v>
      </c>
      <c r="F15639" s="2" t="s">
        <v>577</v>
      </c>
      <c r="I15639" s="50">
        <v>6342.94</v>
      </c>
      <c r="J15639" s="50">
        <v>0</v>
      </c>
      <c r="K15639" s="50">
        <v>0</v>
      </c>
      <c r="L15639" s="51">
        <v>0.15</v>
      </c>
      <c r="M15639" s="50">
        <v>7294.3810000000003</v>
      </c>
      <c r="N15639" s="51">
        <v>1</v>
      </c>
      <c r="P15639" t="s">
        <v>17</v>
      </c>
    </row>
    <row r="15640" spans="2:16" x14ac:dyDescent="0.3">
      <c r="D15640" s="49" t="s">
        <v>18</v>
      </c>
      <c r="E15640" s="2" t="s">
        <v>19</v>
      </c>
      <c r="F15640" s="2" t="s">
        <v>20</v>
      </c>
      <c r="G15640" s="1">
        <v>2.8000000000000001E-2</v>
      </c>
      <c r="H15640" s="50">
        <v>160105</v>
      </c>
      <c r="I15640" s="50">
        <v>4482.9399999999996</v>
      </c>
      <c r="N15640" s="51">
        <v>1</v>
      </c>
      <c r="P15640" t="s">
        <v>17</v>
      </c>
    </row>
    <row r="15641" spans="2:16" x14ac:dyDescent="0.3">
      <c r="D15641" s="49" t="s">
        <v>9628</v>
      </c>
      <c r="E15641" s="2" t="s">
        <v>34</v>
      </c>
      <c r="F15641" s="2" t="s">
        <v>20</v>
      </c>
      <c r="G15641" s="1">
        <v>6.0000000000000001E-3</v>
      </c>
      <c r="H15641" s="50">
        <v>185000</v>
      </c>
      <c r="I15641" s="50">
        <v>1110</v>
      </c>
      <c r="N15641" s="51">
        <v>1</v>
      </c>
      <c r="P15641" t="s">
        <v>17</v>
      </c>
    </row>
    <row r="15642" spans="2:16" x14ac:dyDescent="0.3">
      <c r="D15642" s="49" t="s">
        <v>49</v>
      </c>
      <c r="E15642" s="2" t="s">
        <v>50</v>
      </c>
      <c r="F15642" s="2" t="s">
        <v>20</v>
      </c>
      <c r="G15642" s="1">
        <v>3.0000000000000001E-3</v>
      </c>
      <c r="H15642" s="50">
        <v>250000</v>
      </c>
      <c r="I15642" s="50">
        <v>750</v>
      </c>
      <c r="N15642" s="51">
        <v>1</v>
      </c>
      <c r="P15642" t="s">
        <v>17</v>
      </c>
    </row>
    <row r="15643" spans="2:16" x14ac:dyDescent="0.3">
      <c r="D15643" s="49" t="s">
        <v>11276</v>
      </c>
      <c r="F15643" s="2" t="s">
        <v>6191</v>
      </c>
      <c r="G15643" s="1">
        <v>0.16700000000000001</v>
      </c>
      <c r="P15643" t="s">
        <v>17</v>
      </c>
    </row>
    <row r="15644" spans="2:16" x14ac:dyDescent="0.3">
      <c r="B15644" s="5" t="s">
        <v>11577</v>
      </c>
      <c r="D15644" s="49" t="s">
        <v>11578</v>
      </c>
      <c r="F15644" s="2" t="s">
        <v>577</v>
      </c>
      <c r="I15644" s="50">
        <v>18753.924999999999</v>
      </c>
      <c r="J15644" s="50">
        <v>0</v>
      </c>
      <c r="K15644" s="50">
        <v>0</v>
      </c>
      <c r="L15644" s="51">
        <v>0.15</v>
      </c>
      <c r="M15644" s="50">
        <v>21567.013749999998</v>
      </c>
      <c r="N15644" s="51">
        <v>1</v>
      </c>
      <c r="P15644" t="s">
        <v>17</v>
      </c>
    </row>
    <row r="15645" spans="2:16" x14ac:dyDescent="0.3">
      <c r="D15645" s="49" t="s">
        <v>18</v>
      </c>
      <c r="E15645" s="2" t="s">
        <v>19</v>
      </c>
      <c r="F15645" s="2" t="s">
        <v>20</v>
      </c>
      <c r="G15645" s="1">
        <v>8.5000000000000006E-2</v>
      </c>
      <c r="H15645" s="50">
        <v>160105</v>
      </c>
      <c r="I15645" s="50">
        <v>13608.924999999999</v>
      </c>
      <c r="N15645" s="51">
        <v>1</v>
      </c>
      <c r="P15645" t="s">
        <v>17</v>
      </c>
    </row>
    <row r="15646" spans="2:16" x14ac:dyDescent="0.3">
      <c r="D15646" s="49" t="s">
        <v>9628</v>
      </c>
      <c r="E15646" s="2" t="s">
        <v>34</v>
      </c>
      <c r="F15646" s="2" t="s">
        <v>20</v>
      </c>
      <c r="G15646" s="1">
        <v>1.7000000000000001E-2</v>
      </c>
      <c r="H15646" s="50">
        <v>185000</v>
      </c>
      <c r="I15646" s="50">
        <v>3145</v>
      </c>
      <c r="N15646" s="51">
        <v>1</v>
      </c>
      <c r="P15646" t="s">
        <v>17</v>
      </c>
    </row>
    <row r="15647" spans="2:16" x14ac:dyDescent="0.3">
      <c r="D15647" s="49" t="s">
        <v>49</v>
      </c>
      <c r="E15647" s="2" t="s">
        <v>50</v>
      </c>
      <c r="F15647" s="2" t="s">
        <v>20</v>
      </c>
      <c r="G15647" s="1">
        <v>8.0000000000000002E-3</v>
      </c>
      <c r="H15647" s="50">
        <v>250000</v>
      </c>
      <c r="I15647" s="50">
        <v>2000</v>
      </c>
      <c r="N15647" s="51">
        <v>1</v>
      </c>
      <c r="P15647" t="s">
        <v>17</v>
      </c>
    </row>
    <row r="15648" spans="2:16" x14ac:dyDescent="0.3">
      <c r="D15648" s="49" t="s">
        <v>11276</v>
      </c>
      <c r="F15648" s="2" t="s">
        <v>6191</v>
      </c>
      <c r="G15648" s="1">
        <v>0.04</v>
      </c>
      <c r="P15648" t="s">
        <v>17</v>
      </c>
    </row>
    <row r="15649" spans="2:16" x14ac:dyDescent="0.3">
      <c r="B15649" s="5" t="s">
        <v>11579</v>
      </c>
      <c r="D15649" s="49" t="s">
        <v>11580</v>
      </c>
      <c r="F15649" s="2" t="s">
        <v>577</v>
      </c>
      <c r="I15649" s="50">
        <v>29538.965</v>
      </c>
      <c r="J15649" s="50">
        <v>0</v>
      </c>
      <c r="K15649" s="50">
        <v>0</v>
      </c>
      <c r="L15649" s="51">
        <v>0.15</v>
      </c>
      <c r="M15649" s="50">
        <v>33969.80975</v>
      </c>
      <c r="N15649" s="51">
        <v>1</v>
      </c>
      <c r="P15649" t="s">
        <v>17</v>
      </c>
    </row>
    <row r="15650" spans="2:16" x14ac:dyDescent="0.3">
      <c r="D15650" s="49" t="s">
        <v>18</v>
      </c>
      <c r="E15650" s="2" t="s">
        <v>19</v>
      </c>
      <c r="F15650" s="2" t="s">
        <v>20</v>
      </c>
      <c r="G15650" s="1">
        <v>0.13300000000000001</v>
      </c>
      <c r="H15650" s="50">
        <v>160105</v>
      </c>
      <c r="I15650" s="50">
        <v>21293.965</v>
      </c>
      <c r="N15650" s="51">
        <v>1</v>
      </c>
      <c r="P15650" t="s">
        <v>17</v>
      </c>
    </row>
    <row r="15651" spans="2:16" x14ac:dyDescent="0.3">
      <c r="D15651" s="49" t="s">
        <v>9628</v>
      </c>
      <c r="E15651" s="2" t="s">
        <v>34</v>
      </c>
      <c r="F15651" s="2" t="s">
        <v>20</v>
      </c>
      <c r="G15651" s="1">
        <v>2.7E-2</v>
      </c>
      <c r="H15651" s="50">
        <v>185000</v>
      </c>
      <c r="I15651" s="50">
        <v>4995</v>
      </c>
      <c r="N15651" s="51">
        <v>1</v>
      </c>
      <c r="P15651" t="s">
        <v>17</v>
      </c>
    </row>
    <row r="15652" spans="2:16" x14ac:dyDescent="0.3">
      <c r="D15652" s="49" t="s">
        <v>49</v>
      </c>
      <c r="E15652" s="2" t="s">
        <v>50</v>
      </c>
      <c r="F15652" s="2" t="s">
        <v>20</v>
      </c>
      <c r="G15652" s="1">
        <v>1.2999999999999999E-2</v>
      </c>
      <c r="H15652" s="50">
        <v>250000</v>
      </c>
      <c r="I15652" s="50">
        <v>3250</v>
      </c>
      <c r="N15652" s="51">
        <v>1</v>
      </c>
      <c r="P15652" t="s">
        <v>17</v>
      </c>
    </row>
    <row r="15653" spans="2:16" x14ac:dyDescent="0.3">
      <c r="D15653" s="49" t="s">
        <v>11276</v>
      </c>
      <c r="F15653" s="2" t="s">
        <v>6191</v>
      </c>
      <c r="G15653" s="1">
        <v>4.2000000000000003E-2</v>
      </c>
      <c r="P15653" t="s">
        <v>17</v>
      </c>
    </row>
    <row r="15654" spans="2:16" x14ac:dyDescent="0.3">
      <c r="B15654" s="5" t="s">
        <v>11581</v>
      </c>
      <c r="D15654" s="49" t="s">
        <v>11582</v>
      </c>
      <c r="F15654" s="2" t="s">
        <v>577</v>
      </c>
      <c r="I15654" s="50">
        <v>40804.32</v>
      </c>
      <c r="J15654" s="50">
        <v>0</v>
      </c>
      <c r="K15654" s="50">
        <v>0</v>
      </c>
      <c r="L15654" s="51">
        <v>0.15</v>
      </c>
      <c r="M15654" s="50">
        <v>46924.968000000001</v>
      </c>
      <c r="N15654" s="51">
        <v>1</v>
      </c>
      <c r="P15654" t="s">
        <v>17</v>
      </c>
    </row>
    <row r="15655" spans="2:16" x14ac:dyDescent="0.3">
      <c r="D15655" s="49" t="s">
        <v>18</v>
      </c>
      <c r="E15655" s="2" t="s">
        <v>19</v>
      </c>
      <c r="F15655" s="2" t="s">
        <v>20</v>
      </c>
      <c r="G15655" s="1">
        <v>0.184</v>
      </c>
      <c r="H15655" s="50">
        <v>160105</v>
      </c>
      <c r="I15655" s="50">
        <v>29459.32</v>
      </c>
      <c r="N15655" s="51">
        <v>1</v>
      </c>
      <c r="P15655" t="s">
        <v>17</v>
      </c>
    </row>
    <row r="15656" spans="2:16" x14ac:dyDescent="0.3">
      <c r="D15656" s="49" t="s">
        <v>9628</v>
      </c>
      <c r="E15656" s="2" t="s">
        <v>34</v>
      </c>
      <c r="F15656" s="2" t="s">
        <v>20</v>
      </c>
      <c r="G15656" s="1">
        <v>3.6999999999999998E-2</v>
      </c>
      <c r="H15656" s="50">
        <v>185000</v>
      </c>
      <c r="I15656" s="50">
        <v>6845</v>
      </c>
      <c r="N15656" s="51">
        <v>1</v>
      </c>
      <c r="P15656" t="s">
        <v>17</v>
      </c>
    </row>
    <row r="15657" spans="2:16" x14ac:dyDescent="0.3">
      <c r="D15657" s="49" t="s">
        <v>49</v>
      </c>
      <c r="E15657" s="2" t="s">
        <v>50</v>
      </c>
      <c r="F15657" s="2" t="s">
        <v>20</v>
      </c>
      <c r="G15657" s="1">
        <v>1.7999999999999999E-2</v>
      </c>
      <c r="H15657" s="50">
        <v>250000</v>
      </c>
      <c r="I15657" s="50">
        <v>4500</v>
      </c>
      <c r="N15657" s="51">
        <v>1</v>
      </c>
      <c r="P15657" t="s">
        <v>17</v>
      </c>
    </row>
    <row r="15658" spans="2:16" x14ac:dyDescent="0.3">
      <c r="D15658" s="49" t="s">
        <v>11276</v>
      </c>
      <c r="F15658" s="2" t="s">
        <v>6191</v>
      </c>
      <c r="G15658" s="1">
        <v>4.4999999999999998E-2</v>
      </c>
      <c r="P15658" t="s">
        <v>17</v>
      </c>
    </row>
    <row r="15659" spans="2:16" x14ac:dyDescent="0.3">
      <c r="B15659" s="5" t="s">
        <v>11583</v>
      </c>
      <c r="D15659" s="49" t="s">
        <v>11584</v>
      </c>
      <c r="F15659" s="2" t="s">
        <v>577</v>
      </c>
      <c r="I15659" s="50">
        <v>105784.98</v>
      </c>
      <c r="J15659" s="50">
        <v>0</v>
      </c>
      <c r="K15659" s="50">
        <v>0</v>
      </c>
      <c r="L15659" s="51">
        <v>0.15</v>
      </c>
      <c r="M15659" s="50">
        <v>121652.727</v>
      </c>
      <c r="N15659" s="51">
        <v>1</v>
      </c>
      <c r="P15659" t="s">
        <v>17</v>
      </c>
    </row>
    <row r="15660" spans="2:16" x14ac:dyDescent="0.3">
      <c r="D15660" s="49" t="s">
        <v>18</v>
      </c>
      <c r="E15660" s="2" t="s">
        <v>19</v>
      </c>
      <c r="F15660" s="2" t="s">
        <v>20</v>
      </c>
      <c r="G15660" s="1">
        <v>0.47599999999999998</v>
      </c>
      <c r="H15660" s="50">
        <v>160105</v>
      </c>
      <c r="I15660" s="50">
        <v>76209.98</v>
      </c>
      <c r="N15660" s="51">
        <v>1</v>
      </c>
      <c r="P15660" t="s">
        <v>17</v>
      </c>
    </row>
    <row r="15661" spans="2:16" x14ac:dyDescent="0.3">
      <c r="D15661" s="49" t="s">
        <v>9628</v>
      </c>
      <c r="E15661" s="2" t="s">
        <v>34</v>
      </c>
      <c r="F15661" s="2" t="s">
        <v>20</v>
      </c>
      <c r="G15661" s="1">
        <v>9.5000000000000001E-2</v>
      </c>
      <c r="H15661" s="50">
        <v>185000</v>
      </c>
      <c r="I15661" s="50">
        <v>17575</v>
      </c>
      <c r="N15661" s="51">
        <v>1</v>
      </c>
      <c r="P15661" t="s">
        <v>17</v>
      </c>
    </row>
    <row r="15662" spans="2:16" x14ac:dyDescent="0.3">
      <c r="D15662" s="49" t="s">
        <v>49</v>
      </c>
      <c r="E15662" s="2" t="s">
        <v>50</v>
      </c>
      <c r="F15662" s="2" t="s">
        <v>20</v>
      </c>
      <c r="G15662" s="1">
        <v>4.8000000000000001E-2</v>
      </c>
      <c r="H15662" s="50">
        <v>250000</v>
      </c>
      <c r="I15662" s="50">
        <v>12000</v>
      </c>
      <c r="N15662" s="51">
        <v>1</v>
      </c>
      <c r="P15662" t="s">
        <v>17</v>
      </c>
    </row>
    <row r="15663" spans="2:16" x14ac:dyDescent="0.3">
      <c r="D15663" s="49" t="s">
        <v>11276</v>
      </c>
      <c r="F15663" s="2" t="s">
        <v>6191</v>
      </c>
      <c r="G15663" s="1">
        <v>0.06</v>
      </c>
      <c r="P15663" t="s">
        <v>17</v>
      </c>
    </row>
    <row r="15664" spans="2:16" x14ac:dyDescent="0.3">
      <c r="B15664" s="5" t="s">
        <v>11585</v>
      </c>
      <c r="D15664" s="49" t="s">
        <v>11586</v>
      </c>
      <c r="F15664" s="2" t="s">
        <v>577</v>
      </c>
      <c r="I15664" s="50">
        <v>147254.61499999999</v>
      </c>
      <c r="J15664" s="50">
        <v>0</v>
      </c>
      <c r="K15664" s="50">
        <v>0</v>
      </c>
      <c r="L15664" s="51">
        <v>0.15</v>
      </c>
      <c r="M15664" s="50">
        <v>169342.80729999999</v>
      </c>
      <c r="N15664" s="51">
        <v>1</v>
      </c>
      <c r="P15664" t="s">
        <v>17</v>
      </c>
    </row>
    <row r="15665" spans="2:16" x14ac:dyDescent="0.3">
      <c r="D15665" s="49" t="s">
        <v>18</v>
      </c>
      <c r="E15665" s="2" t="s">
        <v>19</v>
      </c>
      <c r="F15665" s="2" t="s">
        <v>20</v>
      </c>
      <c r="G15665" s="1">
        <v>0.66300000000000003</v>
      </c>
      <c r="H15665" s="50">
        <v>160105</v>
      </c>
      <c r="I15665" s="50">
        <v>106149.61500000001</v>
      </c>
      <c r="N15665" s="51">
        <v>1</v>
      </c>
      <c r="P15665" t="s">
        <v>17</v>
      </c>
    </row>
    <row r="15666" spans="2:16" x14ac:dyDescent="0.3">
      <c r="D15666" s="49" t="s">
        <v>9628</v>
      </c>
      <c r="E15666" s="2" t="s">
        <v>34</v>
      </c>
      <c r="F15666" s="2" t="s">
        <v>20</v>
      </c>
      <c r="G15666" s="1">
        <v>0.13300000000000001</v>
      </c>
      <c r="H15666" s="50">
        <v>185000</v>
      </c>
      <c r="I15666" s="50">
        <v>24605</v>
      </c>
      <c r="N15666" s="51">
        <v>1</v>
      </c>
      <c r="P15666" t="s">
        <v>17</v>
      </c>
    </row>
    <row r="15667" spans="2:16" x14ac:dyDescent="0.3">
      <c r="D15667" s="49" t="s">
        <v>49</v>
      </c>
      <c r="E15667" s="2" t="s">
        <v>50</v>
      </c>
      <c r="F15667" s="2" t="s">
        <v>20</v>
      </c>
      <c r="G15667" s="1">
        <v>6.6000000000000003E-2</v>
      </c>
      <c r="H15667" s="50">
        <v>250000</v>
      </c>
      <c r="I15667" s="50">
        <v>16500</v>
      </c>
      <c r="N15667" s="51">
        <v>1</v>
      </c>
      <c r="P15667" t="s">
        <v>17</v>
      </c>
    </row>
    <row r="15668" spans="2:16" x14ac:dyDescent="0.3">
      <c r="D15668" s="49" t="s">
        <v>11276</v>
      </c>
      <c r="F15668" s="2" t="s">
        <v>6191</v>
      </c>
      <c r="G15668" s="1">
        <v>6.8000000000000005E-2</v>
      </c>
      <c r="P15668" t="s">
        <v>17</v>
      </c>
    </row>
    <row r="15669" spans="2:16" x14ac:dyDescent="0.3">
      <c r="B15669" s="5" t="s">
        <v>11587</v>
      </c>
      <c r="D15669" s="49" t="s">
        <v>11588</v>
      </c>
      <c r="F15669" s="2" t="s">
        <v>577</v>
      </c>
      <c r="I15669" s="50">
        <v>165343.22500000001</v>
      </c>
      <c r="J15669" s="50">
        <v>0</v>
      </c>
      <c r="K15669" s="50">
        <v>0</v>
      </c>
      <c r="L15669" s="51">
        <v>0.15</v>
      </c>
      <c r="M15669" s="50">
        <v>190144.70879999999</v>
      </c>
      <c r="N15669" s="51">
        <v>1</v>
      </c>
      <c r="P15669" t="s">
        <v>17</v>
      </c>
    </row>
    <row r="15670" spans="2:16" x14ac:dyDescent="0.3">
      <c r="D15670" s="49" t="s">
        <v>18</v>
      </c>
      <c r="E15670" s="2" t="s">
        <v>19</v>
      </c>
      <c r="F15670" s="2" t="s">
        <v>20</v>
      </c>
      <c r="G15670" s="1">
        <v>0.745</v>
      </c>
      <c r="H15670" s="50">
        <v>160105</v>
      </c>
      <c r="I15670" s="50">
        <v>119278.22500000001</v>
      </c>
      <c r="N15670" s="51">
        <v>1</v>
      </c>
      <c r="P15670" t="s">
        <v>17</v>
      </c>
    </row>
    <row r="15671" spans="2:16" x14ac:dyDescent="0.3">
      <c r="D15671" s="49" t="s">
        <v>9628</v>
      </c>
      <c r="E15671" s="2" t="s">
        <v>34</v>
      </c>
      <c r="F15671" s="2" t="s">
        <v>20</v>
      </c>
      <c r="G15671" s="1">
        <v>0.14899999999999999</v>
      </c>
      <c r="H15671" s="50">
        <v>185000</v>
      </c>
      <c r="I15671" s="50">
        <v>27565</v>
      </c>
      <c r="N15671" s="51">
        <v>1</v>
      </c>
      <c r="P15671" t="s">
        <v>17</v>
      </c>
    </row>
    <row r="15672" spans="2:16" x14ac:dyDescent="0.3">
      <c r="D15672" s="49" t="s">
        <v>49</v>
      </c>
      <c r="E15672" s="2" t="s">
        <v>50</v>
      </c>
      <c r="F15672" s="2" t="s">
        <v>20</v>
      </c>
      <c r="G15672" s="1">
        <v>7.3999999999999996E-2</v>
      </c>
      <c r="H15672" s="50">
        <v>250000</v>
      </c>
      <c r="I15672" s="50">
        <v>18500</v>
      </c>
      <c r="N15672" s="51">
        <v>1</v>
      </c>
      <c r="P15672" t="s">
        <v>17</v>
      </c>
    </row>
    <row r="15673" spans="2:16" x14ac:dyDescent="0.3">
      <c r="D15673" s="49" t="s">
        <v>11276</v>
      </c>
      <c r="F15673" s="2" t="s">
        <v>6191</v>
      </c>
      <c r="G15673" s="1">
        <v>7.1999999999999995E-2</v>
      </c>
      <c r="P15673" t="s">
        <v>17</v>
      </c>
    </row>
    <row r="15674" spans="2:16" x14ac:dyDescent="0.3">
      <c r="B15674" s="5" t="s">
        <v>11589</v>
      </c>
      <c r="D15674" s="49" t="s">
        <v>11590</v>
      </c>
      <c r="F15674" s="2" t="s">
        <v>577</v>
      </c>
      <c r="I15674" s="50">
        <v>319831.2</v>
      </c>
      <c r="J15674" s="50">
        <v>0</v>
      </c>
      <c r="K15674" s="50">
        <v>0</v>
      </c>
      <c r="L15674" s="51">
        <v>0.15</v>
      </c>
      <c r="M15674" s="50">
        <v>367805.88</v>
      </c>
      <c r="N15674" s="51">
        <v>1</v>
      </c>
      <c r="P15674" t="s">
        <v>17</v>
      </c>
    </row>
    <row r="15675" spans="2:16" x14ac:dyDescent="0.3">
      <c r="D15675" s="49" t="s">
        <v>18</v>
      </c>
      <c r="E15675" s="2" t="s">
        <v>19</v>
      </c>
      <c r="F15675" s="2" t="s">
        <v>20</v>
      </c>
      <c r="G15675" s="1">
        <v>1.44</v>
      </c>
      <c r="H15675" s="50">
        <v>160105</v>
      </c>
      <c r="I15675" s="50">
        <v>230551.2</v>
      </c>
      <c r="N15675" s="51">
        <v>1</v>
      </c>
      <c r="P15675" t="s">
        <v>17</v>
      </c>
    </row>
    <row r="15676" spans="2:16" x14ac:dyDescent="0.3">
      <c r="D15676" s="49" t="s">
        <v>9628</v>
      </c>
      <c r="E15676" s="2" t="s">
        <v>34</v>
      </c>
      <c r="F15676" s="2" t="s">
        <v>20</v>
      </c>
      <c r="G15676" s="1">
        <v>0.28799999999999998</v>
      </c>
      <c r="H15676" s="50">
        <v>185000</v>
      </c>
      <c r="I15676" s="50">
        <v>53280</v>
      </c>
      <c r="N15676" s="51">
        <v>1</v>
      </c>
      <c r="P15676" t="s">
        <v>17</v>
      </c>
    </row>
    <row r="15677" spans="2:16" x14ac:dyDescent="0.3">
      <c r="D15677" s="49" t="s">
        <v>49</v>
      </c>
      <c r="E15677" s="2" t="s">
        <v>50</v>
      </c>
      <c r="F15677" s="2" t="s">
        <v>20</v>
      </c>
      <c r="G15677" s="1">
        <v>0.14399999999999999</v>
      </c>
      <c r="H15677" s="50">
        <v>250000</v>
      </c>
      <c r="I15677" s="50">
        <v>36000</v>
      </c>
      <c r="N15677" s="51">
        <v>1</v>
      </c>
      <c r="P15677" t="s">
        <v>17</v>
      </c>
    </row>
    <row r="15678" spans="2:16" x14ac:dyDescent="0.3">
      <c r="D15678" s="49" t="s">
        <v>11276</v>
      </c>
      <c r="F15678" s="2" t="s">
        <v>6191</v>
      </c>
      <c r="G15678" s="1">
        <v>0.105</v>
      </c>
      <c r="P15678" t="s">
        <v>17</v>
      </c>
    </row>
    <row r="15679" spans="2:16" x14ac:dyDescent="0.3">
      <c r="B15679" s="5" t="s">
        <v>11591</v>
      </c>
      <c r="D15679" s="49" t="s">
        <v>11592</v>
      </c>
      <c r="F15679" s="2" t="s">
        <v>577</v>
      </c>
      <c r="I15679" s="50">
        <v>332997.39500000002</v>
      </c>
      <c r="J15679" s="50">
        <v>0</v>
      </c>
      <c r="K15679" s="50">
        <v>0</v>
      </c>
      <c r="L15679" s="51">
        <v>0.15</v>
      </c>
      <c r="M15679" s="50">
        <v>382947.00429999997</v>
      </c>
      <c r="N15679" s="51">
        <v>1</v>
      </c>
      <c r="P15679" t="s">
        <v>17</v>
      </c>
    </row>
    <row r="15680" spans="2:16" x14ac:dyDescent="0.3">
      <c r="D15680" s="49" t="s">
        <v>18</v>
      </c>
      <c r="E15680" s="2" t="s">
        <v>19</v>
      </c>
      <c r="F15680" s="2" t="s">
        <v>20</v>
      </c>
      <c r="G15680" s="1">
        <v>1.4990000000000001</v>
      </c>
      <c r="H15680" s="50">
        <v>160105</v>
      </c>
      <c r="I15680" s="50">
        <v>239997.39499999999</v>
      </c>
      <c r="N15680" s="51">
        <v>1</v>
      </c>
      <c r="P15680" t="s">
        <v>17</v>
      </c>
    </row>
    <row r="15681" spans="2:16" x14ac:dyDescent="0.3">
      <c r="D15681" s="49" t="s">
        <v>9628</v>
      </c>
      <c r="E15681" s="2" t="s">
        <v>34</v>
      </c>
      <c r="F15681" s="2" t="s">
        <v>20</v>
      </c>
      <c r="G15681" s="1">
        <v>0.3</v>
      </c>
      <c r="H15681" s="50">
        <v>185000</v>
      </c>
      <c r="I15681" s="50">
        <v>55500</v>
      </c>
      <c r="N15681" s="51">
        <v>1</v>
      </c>
      <c r="P15681" t="s">
        <v>17</v>
      </c>
    </row>
    <row r="15682" spans="2:16" x14ac:dyDescent="0.3">
      <c r="D15682" s="49" t="s">
        <v>49</v>
      </c>
      <c r="E15682" s="2" t="s">
        <v>50</v>
      </c>
      <c r="F15682" s="2" t="s">
        <v>20</v>
      </c>
      <c r="G15682" s="1">
        <v>0.15</v>
      </c>
      <c r="H15682" s="50">
        <v>250000</v>
      </c>
      <c r="I15682" s="50">
        <v>37500</v>
      </c>
      <c r="N15682" s="51">
        <v>1</v>
      </c>
      <c r="P15682" t="s">
        <v>17</v>
      </c>
    </row>
    <row r="15683" spans="2:16" x14ac:dyDescent="0.3">
      <c r="D15683" s="49" t="s">
        <v>11276</v>
      </c>
      <c r="F15683" s="2" t="s">
        <v>6191</v>
      </c>
      <c r="G15683" s="1">
        <v>0.106</v>
      </c>
      <c r="P15683" t="s">
        <v>17</v>
      </c>
    </row>
    <row r="15684" spans="2:16" x14ac:dyDescent="0.3">
      <c r="B15684" s="5" t="s">
        <v>11593</v>
      </c>
      <c r="D15684" s="49" t="s">
        <v>11594</v>
      </c>
      <c r="F15684" s="2" t="s">
        <v>577</v>
      </c>
      <c r="I15684" s="50">
        <v>346163.59</v>
      </c>
      <c r="J15684" s="50">
        <v>0</v>
      </c>
      <c r="K15684" s="50">
        <v>0</v>
      </c>
      <c r="L15684" s="51">
        <v>0.15</v>
      </c>
      <c r="M15684" s="50">
        <v>398088.12849999999</v>
      </c>
      <c r="N15684" s="51">
        <v>1</v>
      </c>
      <c r="P15684" t="s">
        <v>17</v>
      </c>
    </row>
    <row r="15685" spans="2:16" x14ac:dyDescent="0.3">
      <c r="D15685" s="49" t="s">
        <v>18</v>
      </c>
      <c r="E15685" s="2" t="s">
        <v>19</v>
      </c>
      <c r="F15685" s="2" t="s">
        <v>20</v>
      </c>
      <c r="G15685" s="1">
        <v>1.5580000000000001</v>
      </c>
      <c r="H15685" s="50">
        <v>160105</v>
      </c>
      <c r="I15685" s="50">
        <v>249443.59</v>
      </c>
      <c r="N15685" s="51">
        <v>1</v>
      </c>
      <c r="P15685" t="s">
        <v>17</v>
      </c>
    </row>
    <row r="15686" spans="2:16" x14ac:dyDescent="0.3">
      <c r="D15686" s="49" t="s">
        <v>9628</v>
      </c>
      <c r="E15686" s="2" t="s">
        <v>34</v>
      </c>
      <c r="F15686" s="2" t="s">
        <v>20</v>
      </c>
      <c r="G15686" s="1">
        <v>0.312</v>
      </c>
      <c r="H15686" s="50">
        <v>185000</v>
      </c>
      <c r="I15686" s="50">
        <v>57720</v>
      </c>
      <c r="N15686" s="51">
        <v>1</v>
      </c>
      <c r="P15686" t="s">
        <v>17</v>
      </c>
    </row>
    <row r="15687" spans="2:16" x14ac:dyDescent="0.3">
      <c r="D15687" s="49" t="s">
        <v>49</v>
      </c>
      <c r="E15687" s="2" t="s">
        <v>50</v>
      </c>
      <c r="F15687" s="2" t="s">
        <v>20</v>
      </c>
      <c r="G15687" s="1">
        <v>0.156</v>
      </c>
      <c r="H15687" s="50">
        <v>250000</v>
      </c>
      <c r="I15687" s="50">
        <v>39000</v>
      </c>
      <c r="N15687" s="51">
        <v>1</v>
      </c>
      <c r="P15687" t="s">
        <v>17</v>
      </c>
    </row>
    <row r="15688" spans="2:16" x14ac:dyDescent="0.3">
      <c r="D15688" s="49" t="s">
        <v>11276</v>
      </c>
      <c r="F15688" s="2" t="s">
        <v>6191</v>
      </c>
      <c r="G15688" s="1">
        <v>0.107</v>
      </c>
      <c r="P15688" t="s">
        <v>17</v>
      </c>
    </row>
    <row r="15689" spans="2:16" x14ac:dyDescent="0.3">
      <c r="B15689" s="5" t="s">
        <v>11595</v>
      </c>
      <c r="D15689" s="49" t="s">
        <v>11596</v>
      </c>
      <c r="F15689" s="2" t="s">
        <v>577</v>
      </c>
      <c r="I15689" s="50">
        <v>437226.64</v>
      </c>
      <c r="J15689" s="50">
        <v>0</v>
      </c>
      <c r="K15689" s="50">
        <v>0</v>
      </c>
      <c r="L15689" s="51">
        <v>0.15</v>
      </c>
      <c r="M15689" s="50">
        <v>502810.636</v>
      </c>
      <c r="N15689" s="51">
        <v>1</v>
      </c>
      <c r="P15689" t="s">
        <v>17</v>
      </c>
    </row>
    <row r="15690" spans="2:16" x14ac:dyDescent="0.3">
      <c r="D15690" s="49" t="s">
        <v>18</v>
      </c>
      <c r="E15690" s="2" t="s">
        <v>19</v>
      </c>
      <c r="F15690" s="2" t="s">
        <v>20</v>
      </c>
      <c r="G15690" s="1">
        <v>1.968</v>
      </c>
      <c r="H15690" s="50">
        <v>160105</v>
      </c>
      <c r="I15690" s="50">
        <v>315086.64</v>
      </c>
      <c r="N15690" s="51">
        <v>1</v>
      </c>
      <c r="P15690" t="s">
        <v>17</v>
      </c>
    </row>
    <row r="15691" spans="2:16" x14ac:dyDescent="0.3">
      <c r="D15691" s="49" t="s">
        <v>9628</v>
      </c>
      <c r="E15691" s="2" t="s">
        <v>34</v>
      </c>
      <c r="F15691" s="2" t="s">
        <v>20</v>
      </c>
      <c r="G15691" s="1">
        <v>0.39400000000000002</v>
      </c>
      <c r="H15691" s="50">
        <v>185000</v>
      </c>
      <c r="I15691" s="50">
        <v>72890</v>
      </c>
      <c r="N15691" s="51">
        <v>1</v>
      </c>
      <c r="P15691" t="s">
        <v>17</v>
      </c>
    </row>
    <row r="15692" spans="2:16" x14ac:dyDescent="0.3">
      <c r="D15692" s="49" t="s">
        <v>49</v>
      </c>
      <c r="E15692" s="2" t="s">
        <v>50</v>
      </c>
      <c r="F15692" s="2" t="s">
        <v>20</v>
      </c>
      <c r="G15692" s="1">
        <v>0.19700000000000001</v>
      </c>
      <c r="H15692" s="50">
        <v>250000</v>
      </c>
      <c r="I15692" s="50">
        <v>49250</v>
      </c>
      <c r="N15692" s="51">
        <v>1</v>
      </c>
      <c r="P15692" t="s">
        <v>17</v>
      </c>
    </row>
    <row r="15693" spans="2:16" x14ac:dyDescent="0.3">
      <c r="D15693" s="49" t="s">
        <v>11276</v>
      </c>
      <c r="F15693" s="2" t="s">
        <v>6191</v>
      </c>
      <c r="G15693" s="1">
        <v>0.125</v>
      </c>
      <c r="P15693" t="s">
        <v>17</v>
      </c>
    </row>
    <row r="15694" spans="2:16" x14ac:dyDescent="0.3">
      <c r="B15694" s="5" t="s">
        <v>11597</v>
      </c>
      <c r="D15694" s="49" t="s">
        <v>11598</v>
      </c>
      <c r="F15694" s="2" t="s">
        <v>577</v>
      </c>
      <c r="I15694" s="50">
        <v>525102.72</v>
      </c>
      <c r="J15694" s="50">
        <v>0</v>
      </c>
      <c r="K15694" s="50">
        <v>0</v>
      </c>
      <c r="L15694" s="51">
        <v>0.15</v>
      </c>
      <c r="M15694" s="50">
        <v>603868.12800000003</v>
      </c>
      <c r="N15694" s="51">
        <v>1</v>
      </c>
      <c r="P15694" t="s">
        <v>17</v>
      </c>
    </row>
    <row r="15695" spans="2:16" x14ac:dyDescent="0.3">
      <c r="D15695" s="49" t="s">
        <v>18</v>
      </c>
      <c r="E15695" s="2" t="s">
        <v>19</v>
      </c>
      <c r="F15695" s="2" t="s">
        <v>20</v>
      </c>
      <c r="G15695" s="1">
        <v>2.2639999999999998</v>
      </c>
      <c r="H15695" s="50">
        <v>160105</v>
      </c>
      <c r="I15695" s="50">
        <v>362477.72</v>
      </c>
      <c r="N15695" s="51">
        <v>1</v>
      </c>
      <c r="P15695" t="s">
        <v>17</v>
      </c>
    </row>
    <row r="15696" spans="2:16" x14ac:dyDescent="0.3">
      <c r="D15696" s="49" t="s">
        <v>9628</v>
      </c>
      <c r="E15696" s="2" t="s">
        <v>34</v>
      </c>
      <c r="F15696" s="2" t="s">
        <v>20</v>
      </c>
      <c r="G15696" s="1">
        <v>0.52500000000000002</v>
      </c>
      <c r="H15696" s="50">
        <v>185000</v>
      </c>
      <c r="I15696" s="50">
        <v>97125</v>
      </c>
      <c r="N15696" s="51">
        <v>1</v>
      </c>
      <c r="P15696" t="s">
        <v>17</v>
      </c>
    </row>
    <row r="15697" spans="2:16" x14ac:dyDescent="0.3">
      <c r="D15697" s="49" t="s">
        <v>49</v>
      </c>
      <c r="E15697" s="2" t="s">
        <v>50</v>
      </c>
      <c r="F15697" s="2" t="s">
        <v>20</v>
      </c>
      <c r="G15697" s="1">
        <v>0.26200000000000001</v>
      </c>
      <c r="H15697" s="50">
        <v>250000</v>
      </c>
      <c r="I15697" s="50">
        <v>65500</v>
      </c>
      <c r="N15697" s="51">
        <v>1</v>
      </c>
      <c r="P15697" t="s">
        <v>17</v>
      </c>
    </row>
    <row r="15698" spans="2:16" x14ac:dyDescent="0.3">
      <c r="D15698" s="49" t="s">
        <v>11276</v>
      </c>
      <c r="F15698" s="2" t="s">
        <v>6191</v>
      </c>
      <c r="G15698" s="1">
        <v>0.16600000000000001</v>
      </c>
      <c r="P15698" t="s">
        <v>17</v>
      </c>
    </row>
    <row r="15699" spans="2:16" x14ac:dyDescent="0.3">
      <c r="B15699" s="5" t="s">
        <v>11599</v>
      </c>
      <c r="D15699" s="49" t="s">
        <v>11600</v>
      </c>
      <c r="F15699" s="2" t="s">
        <v>577</v>
      </c>
      <c r="I15699" s="50">
        <v>659811.95499999996</v>
      </c>
      <c r="J15699" s="50">
        <v>0</v>
      </c>
      <c r="K15699" s="50">
        <v>0</v>
      </c>
      <c r="L15699" s="51">
        <v>0.15</v>
      </c>
      <c r="M15699" s="50">
        <v>758783.74829999998</v>
      </c>
      <c r="N15699" s="51">
        <v>1</v>
      </c>
      <c r="P15699" t="s">
        <v>17</v>
      </c>
    </row>
    <row r="15700" spans="2:16" x14ac:dyDescent="0.3">
      <c r="D15700" s="49" t="s">
        <v>18</v>
      </c>
      <c r="E15700" s="2" t="s">
        <v>19</v>
      </c>
      <c r="F15700" s="2" t="s">
        <v>20</v>
      </c>
      <c r="G15700" s="1">
        <v>2.9710000000000001</v>
      </c>
      <c r="H15700" s="50">
        <v>160105</v>
      </c>
      <c r="I15700" s="50">
        <v>475671.95500000002</v>
      </c>
      <c r="N15700" s="51">
        <v>1</v>
      </c>
      <c r="P15700" t="s">
        <v>17</v>
      </c>
    </row>
    <row r="15701" spans="2:16" x14ac:dyDescent="0.3">
      <c r="D15701" s="49" t="s">
        <v>9628</v>
      </c>
      <c r="E15701" s="2" t="s">
        <v>34</v>
      </c>
      <c r="F15701" s="2" t="s">
        <v>20</v>
      </c>
      <c r="G15701" s="1">
        <v>0.59399999999999997</v>
      </c>
      <c r="H15701" s="50">
        <v>185000</v>
      </c>
      <c r="I15701" s="50">
        <v>109890</v>
      </c>
      <c r="N15701" s="51">
        <v>1</v>
      </c>
      <c r="P15701" t="s">
        <v>17</v>
      </c>
    </row>
    <row r="15702" spans="2:16" x14ac:dyDescent="0.3">
      <c r="D15702" s="49" t="s">
        <v>49</v>
      </c>
      <c r="E15702" s="2" t="s">
        <v>50</v>
      </c>
      <c r="F15702" s="2" t="s">
        <v>20</v>
      </c>
      <c r="G15702" s="1">
        <v>0.29699999999999999</v>
      </c>
      <c r="H15702" s="50">
        <v>250000</v>
      </c>
      <c r="I15702" s="50">
        <v>74250</v>
      </c>
      <c r="N15702" s="51">
        <v>1</v>
      </c>
      <c r="P15702" t="s">
        <v>17</v>
      </c>
    </row>
    <row r="15703" spans="2:16" x14ac:dyDescent="0.3">
      <c r="D15703" s="49" t="s">
        <v>11276</v>
      </c>
      <c r="F15703" s="2" t="s">
        <v>6191</v>
      </c>
      <c r="G15703" s="1">
        <v>0.183</v>
      </c>
      <c r="P15703" t="s">
        <v>17</v>
      </c>
    </row>
    <row r="15704" spans="2:16" x14ac:dyDescent="0.3">
      <c r="B15704" s="5" t="s">
        <v>11601</v>
      </c>
      <c r="D15704" s="49" t="s">
        <v>11602</v>
      </c>
      <c r="F15704" s="2" t="s">
        <v>577</v>
      </c>
      <c r="I15704" s="50">
        <v>659811.95499999996</v>
      </c>
      <c r="J15704" s="50">
        <v>0</v>
      </c>
      <c r="K15704" s="50">
        <v>0</v>
      </c>
      <c r="L15704" s="51">
        <v>0.15</v>
      </c>
      <c r="M15704" s="50">
        <v>758783.74829999998</v>
      </c>
      <c r="N15704" s="51">
        <v>1</v>
      </c>
      <c r="P15704" t="s">
        <v>17</v>
      </c>
    </row>
    <row r="15705" spans="2:16" x14ac:dyDescent="0.3">
      <c r="D15705" s="49" t="s">
        <v>18</v>
      </c>
      <c r="E15705" s="2" t="s">
        <v>19</v>
      </c>
      <c r="F15705" s="2" t="s">
        <v>20</v>
      </c>
      <c r="G15705" s="1">
        <v>2.9710000000000001</v>
      </c>
      <c r="H15705" s="50">
        <v>160105</v>
      </c>
      <c r="I15705" s="50">
        <v>475671.95500000002</v>
      </c>
      <c r="N15705" s="51">
        <v>1</v>
      </c>
      <c r="P15705" t="s">
        <v>17</v>
      </c>
    </row>
    <row r="15706" spans="2:16" x14ac:dyDescent="0.3">
      <c r="D15706" s="49" t="s">
        <v>9628</v>
      </c>
      <c r="E15706" s="2" t="s">
        <v>34</v>
      </c>
      <c r="F15706" s="2" t="s">
        <v>20</v>
      </c>
      <c r="G15706" s="1">
        <v>0.59399999999999997</v>
      </c>
      <c r="H15706" s="50">
        <v>185000</v>
      </c>
      <c r="I15706" s="50">
        <v>109890</v>
      </c>
      <c r="N15706" s="51">
        <v>1</v>
      </c>
      <c r="P15706" t="s">
        <v>17</v>
      </c>
    </row>
    <row r="15707" spans="2:16" x14ac:dyDescent="0.3">
      <c r="D15707" s="49" t="s">
        <v>49</v>
      </c>
      <c r="E15707" s="2" t="s">
        <v>50</v>
      </c>
      <c r="F15707" s="2" t="s">
        <v>20</v>
      </c>
      <c r="G15707" s="1">
        <v>0.29699999999999999</v>
      </c>
      <c r="H15707" s="50">
        <v>250000</v>
      </c>
      <c r="I15707" s="50">
        <v>74250</v>
      </c>
      <c r="N15707" s="51">
        <v>1</v>
      </c>
      <c r="P15707" t="s">
        <v>17</v>
      </c>
    </row>
    <row r="15708" spans="2:16" x14ac:dyDescent="0.3">
      <c r="D15708" s="49" t="s">
        <v>11276</v>
      </c>
      <c r="F15708" s="2" t="s">
        <v>6191</v>
      </c>
      <c r="G15708" s="1">
        <v>0.183</v>
      </c>
      <c r="P15708" t="s">
        <v>17</v>
      </c>
    </row>
    <row r="15709" spans="2:16" x14ac:dyDescent="0.3">
      <c r="B15709" s="5" t="s">
        <v>11603</v>
      </c>
      <c r="D15709" s="49" t="s">
        <v>11604</v>
      </c>
      <c r="F15709" s="2" t="s">
        <v>577</v>
      </c>
      <c r="I15709" s="50">
        <v>814460.03500000003</v>
      </c>
      <c r="J15709" s="50">
        <v>0</v>
      </c>
      <c r="K15709" s="50">
        <v>0</v>
      </c>
      <c r="L15709" s="51">
        <v>0.15</v>
      </c>
      <c r="M15709" s="50">
        <v>936629.04029999999</v>
      </c>
      <c r="N15709" s="51">
        <v>1</v>
      </c>
      <c r="P15709" t="s">
        <v>17</v>
      </c>
    </row>
    <row r="15710" spans="2:16" x14ac:dyDescent="0.3">
      <c r="D15710" s="49" t="s">
        <v>18</v>
      </c>
      <c r="E15710" s="2" t="s">
        <v>19</v>
      </c>
      <c r="F15710" s="2" t="s">
        <v>20</v>
      </c>
      <c r="G15710" s="1">
        <v>3.6669999999999998</v>
      </c>
      <c r="H15710" s="50">
        <v>160105</v>
      </c>
      <c r="I15710" s="50">
        <v>587105.03500000003</v>
      </c>
      <c r="N15710" s="51">
        <v>1</v>
      </c>
      <c r="P15710" t="s">
        <v>17</v>
      </c>
    </row>
    <row r="15711" spans="2:16" x14ac:dyDescent="0.3">
      <c r="D15711" s="49" t="s">
        <v>9628</v>
      </c>
      <c r="E15711" s="2" t="s">
        <v>34</v>
      </c>
      <c r="F15711" s="2" t="s">
        <v>20</v>
      </c>
      <c r="G15711" s="1">
        <v>0.73299999999999998</v>
      </c>
      <c r="H15711" s="50">
        <v>185000</v>
      </c>
      <c r="I15711" s="50">
        <v>135605</v>
      </c>
      <c r="N15711" s="51">
        <v>1</v>
      </c>
      <c r="P15711" t="s">
        <v>17</v>
      </c>
    </row>
    <row r="15712" spans="2:16" x14ac:dyDescent="0.3">
      <c r="D15712" s="49" t="s">
        <v>49</v>
      </c>
      <c r="E15712" s="2" t="s">
        <v>50</v>
      </c>
      <c r="F15712" s="2" t="s">
        <v>20</v>
      </c>
      <c r="G15712" s="1">
        <v>0.36699999999999999</v>
      </c>
      <c r="H15712" s="50">
        <v>250000</v>
      </c>
      <c r="I15712" s="50">
        <v>91750</v>
      </c>
      <c r="N15712" s="51">
        <v>1</v>
      </c>
      <c r="P15712" t="s">
        <v>17</v>
      </c>
    </row>
    <row r="15713" spans="2:16" x14ac:dyDescent="0.3">
      <c r="D15713" s="49" t="s">
        <v>11276</v>
      </c>
      <c r="F15713" s="2" t="s">
        <v>6191</v>
      </c>
      <c r="G15713" s="1">
        <v>0.218</v>
      </c>
      <c r="P15713" t="s">
        <v>17</v>
      </c>
    </row>
    <row r="15714" spans="2:16" x14ac:dyDescent="0.3">
      <c r="B15714" s="5" t="s">
        <v>11605</v>
      </c>
      <c r="D15714" s="49" t="s">
        <v>11606</v>
      </c>
      <c r="F15714" s="2" t="s">
        <v>577</v>
      </c>
      <c r="I15714" s="50">
        <v>891876.57499999995</v>
      </c>
      <c r="J15714" s="50">
        <v>0</v>
      </c>
      <c r="K15714" s="50">
        <v>0</v>
      </c>
      <c r="L15714" s="51">
        <v>0.15</v>
      </c>
      <c r="M15714" s="50">
        <v>1025658.061</v>
      </c>
      <c r="N15714" s="51">
        <v>1</v>
      </c>
      <c r="P15714" t="s">
        <v>17</v>
      </c>
    </row>
    <row r="15715" spans="2:16" x14ac:dyDescent="0.3">
      <c r="D15715" s="49" t="s">
        <v>18</v>
      </c>
      <c r="E15715" s="2" t="s">
        <v>19</v>
      </c>
      <c r="F15715" s="2" t="s">
        <v>20</v>
      </c>
      <c r="G15715" s="1">
        <v>4.0149999999999997</v>
      </c>
      <c r="H15715" s="50">
        <v>160105</v>
      </c>
      <c r="I15715" s="50">
        <v>642821.57499999995</v>
      </c>
      <c r="N15715" s="51">
        <v>1</v>
      </c>
      <c r="P15715" t="s">
        <v>17</v>
      </c>
    </row>
    <row r="15716" spans="2:16" x14ac:dyDescent="0.3">
      <c r="D15716" s="49" t="s">
        <v>9628</v>
      </c>
      <c r="E15716" s="2" t="s">
        <v>34</v>
      </c>
      <c r="F15716" s="2" t="s">
        <v>20</v>
      </c>
      <c r="G15716" s="1">
        <v>0.80300000000000005</v>
      </c>
      <c r="H15716" s="50">
        <v>185000</v>
      </c>
      <c r="I15716" s="50">
        <v>148555</v>
      </c>
      <c r="N15716" s="51">
        <v>1</v>
      </c>
      <c r="P15716" t="s">
        <v>17</v>
      </c>
    </row>
    <row r="15717" spans="2:16" x14ac:dyDescent="0.3">
      <c r="D15717" s="49" t="s">
        <v>49</v>
      </c>
      <c r="E15717" s="2" t="s">
        <v>50</v>
      </c>
      <c r="F15717" s="2" t="s">
        <v>20</v>
      </c>
      <c r="G15717" s="1">
        <v>0.40200000000000002</v>
      </c>
      <c r="H15717" s="50">
        <v>250000</v>
      </c>
      <c r="I15717" s="50">
        <v>100500</v>
      </c>
      <c r="N15717" s="51">
        <v>1</v>
      </c>
      <c r="P15717" t="s">
        <v>17</v>
      </c>
    </row>
    <row r="15718" spans="2:16" x14ac:dyDescent="0.3">
      <c r="D15718" s="49" t="s">
        <v>11276</v>
      </c>
      <c r="F15718" s="2" t="s">
        <v>6191</v>
      </c>
      <c r="G15718" s="1">
        <v>0.23599999999999999</v>
      </c>
      <c r="P15718" t="s">
        <v>17</v>
      </c>
    </row>
    <row r="15719" spans="2:16" x14ac:dyDescent="0.3">
      <c r="B15719" s="5">
        <v>9.6</v>
      </c>
      <c r="C15719" s="5" t="s">
        <v>6049</v>
      </c>
      <c r="P15719" t="s">
        <v>17</v>
      </c>
    </row>
    <row r="15720" spans="2:16" x14ac:dyDescent="0.3">
      <c r="B15720" s="5" t="s">
        <v>6050</v>
      </c>
      <c r="C15720" s="5" t="s">
        <v>6051</v>
      </c>
      <c r="P15720" t="s">
        <v>17</v>
      </c>
    </row>
    <row r="15721" spans="2:16" x14ac:dyDescent="0.3">
      <c r="B15721" s="5" t="s">
        <v>11607</v>
      </c>
      <c r="D15721" s="49" t="s">
        <v>11608</v>
      </c>
      <c r="F15721" s="2" t="s">
        <v>347</v>
      </c>
      <c r="I15721" s="50">
        <v>21663.294999999998</v>
      </c>
      <c r="J15721" s="50">
        <v>10356.994000000001</v>
      </c>
      <c r="K15721" s="50">
        <v>0</v>
      </c>
      <c r="L15721" s="51">
        <v>0.15</v>
      </c>
      <c r="M15721" s="50">
        <v>36823.332349999997</v>
      </c>
      <c r="N15721" s="51">
        <v>0.97845714289999997</v>
      </c>
      <c r="P15721" t="s">
        <v>17</v>
      </c>
    </row>
    <row r="15722" spans="2:16" x14ac:dyDescent="0.3">
      <c r="D15722" s="49" t="s">
        <v>18</v>
      </c>
      <c r="E15722" s="2" t="s">
        <v>19</v>
      </c>
      <c r="F15722" s="2" t="s">
        <v>20</v>
      </c>
      <c r="G15722" s="1">
        <v>7.9000000000000001E-2</v>
      </c>
      <c r="H15722" s="50">
        <v>160105</v>
      </c>
      <c r="I15722" s="50">
        <v>12648.295</v>
      </c>
      <c r="N15722" s="51">
        <v>1</v>
      </c>
      <c r="P15722" t="s">
        <v>17</v>
      </c>
    </row>
    <row r="15723" spans="2:16" x14ac:dyDescent="0.3">
      <c r="D15723" s="49" t="s">
        <v>6079</v>
      </c>
      <c r="E15723" s="2" t="s">
        <v>25</v>
      </c>
      <c r="F15723" s="2" t="s">
        <v>20</v>
      </c>
      <c r="G15723" s="1">
        <v>3.9E-2</v>
      </c>
      <c r="H15723" s="50">
        <v>185000</v>
      </c>
      <c r="I15723" s="50">
        <v>7215</v>
      </c>
      <c r="N15723" s="51">
        <v>1</v>
      </c>
      <c r="P15723" t="s">
        <v>17</v>
      </c>
    </row>
    <row r="15724" spans="2:16" x14ac:dyDescent="0.3">
      <c r="D15724" s="49" t="s">
        <v>47</v>
      </c>
      <c r="E15724" s="2" t="s">
        <v>48</v>
      </c>
      <c r="F15724" s="2" t="s">
        <v>20</v>
      </c>
      <c r="G15724" s="1">
        <v>4.0000000000000001E-3</v>
      </c>
      <c r="H15724" s="50">
        <v>200000</v>
      </c>
      <c r="I15724" s="50">
        <v>800</v>
      </c>
      <c r="N15724" s="51">
        <v>1</v>
      </c>
      <c r="P15724" t="s">
        <v>17</v>
      </c>
    </row>
    <row r="15725" spans="2:16" x14ac:dyDescent="0.3">
      <c r="D15725" s="49" t="s">
        <v>49</v>
      </c>
      <c r="E15725" s="2" t="s">
        <v>50</v>
      </c>
      <c r="F15725" s="2" t="s">
        <v>20</v>
      </c>
      <c r="G15725" s="1">
        <v>4.0000000000000001E-3</v>
      </c>
      <c r="H15725" s="50">
        <v>250000</v>
      </c>
      <c r="I15725" s="50">
        <v>1000</v>
      </c>
      <c r="N15725" s="51">
        <v>1</v>
      </c>
      <c r="P15725" t="s">
        <v>17</v>
      </c>
    </row>
    <row r="15726" spans="2:16" x14ac:dyDescent="0.3">
      <c r="D15726" s="49" t="s">
        <v>11609</v>
      </c>
      <c r="F15726" s="2" t="s">
        <v>347</v>
      </c>
      <c r="G15726" s="1">
        <v>1</v>
      </c>
      <c r="P15726" t="s">
        <v>17</v>
      </c>
    </row>
    <row r="15727" spans="2:16" x14ac:dyDescent="0.3">
      <c r="D15727" s="49" t="s">
        <v>6083</v>
      </c>
      <c r="E15727" s="2" t="s">
        <v>311</v>
      </c>
      <c r="F15727" s="2" t="s">
        <v>218</v>
      </c>
      <c r="G15727" s="1">
        <v>2.7</v>
      </c>
      <c r="H15727" s="50">
        <v>1310</v>
      </c>
      <c r="J15727" s="50">
        <v>3537</v>
      </c>
      <c r="N15727" s="51">
        <v>0.84919999999999995</v>
      </c>
      <c r="P15727" t="s">
        <v>17</v>
      </c>
    </row>
    <row r="15728" spans="2:16" x14ac:dyDescent="0.3">
      <c r="D15728" s="49" t="s">
        <v>6512</v>
      </c>
      <c r="E15728" s="2" t="s">
        <v>217</v>
      </c>
      <c r="F15728" s="2" t="s">
        <v>199</v>
      </c>
      <c r="G15728" s="1">
        <v>1.6E-2</v>
      </c>
      <c r="H15728" s="50">
        <v>220000</v>
      </c>
      <c r="J15728" s="50">
        <v>3520</v>
      </c>
      <c r="N15728" s="51">
        <v>1</v>
      </c>
      <c r="P15728" t="s">
        <v>17</v>
      </c>
    </row>
    <row r="15729" spans="2:16" x14ac:dyDescent="0.3">
      <c r="D15729" s="49" t="s">
        <v>6331</v>
      </c>
      <c r="E15729" s="2" t="s">
        <v>220</v>
      </c>
      <c r="F15729" s="2" t="s">
        <v>199</v>
      </c>
      <c r="G15729" s="1">
        <v>1.7999999999999999E-2</v>
      </c>
      <c r="H15729" s="50">
        <v>183333</v>
      </c>
      <c r="J15729" s="50">
        <v>3299.9940000000001</v>
      </c>
      <c r="N15729" s="51">
        <v>1</v>
      </c>
      <c r="P15729" t="s">
        <v>17</v>
      </c>
    </row>
    <row r="15730" spans="2:16" x14ac:dyDescent="0.3">
      <c r="B15730" s="5" t="s">
        <v>11610</v>
      </c>
      <c r="D15730" s="49" t="s">
        <v>11611</v>
      </c>
      <c r="F15730" s="2" t="s">
        <v>347</v>
      </c>
      <c r="I15730" s="50">
        <v>21663.294999999998</v>
      </c>
      <c r="J15730" s="50">
        <v>13044.459000000001</v>
      </c>
      <c r="K15730" s="50">
        <v>0</v>
      </c>
      <c r="L15730" s="51">
        <v>0.15</v>
      </c>
      <c r="M15730" s="50">
        <v>39913.917099999999</v>
      </c>
      <c r="N15730" s="51">
        <v>0.97845714289999997</v>
      </c>
      <c r="P15730" t="s">
        <v>17</v>
      </c>
    </row>
    <row r="15731" spans="2:16" x14ac:dyDescent="0.3">
      <c r="D15731" s="49" t="s">
        <v>18</v>
      </c>
      <c r="E15731" s="2" t="s">
        <v>19</v>
      </c>
      <c r="F15731" s="2" t="s">
        <v>20</v>
      </c>
      <c r="G15731" s="1">
        <v>7.9000000000000001E-2</v>
      </c>
      <c r="H15731" s="50">
        <v>160105</v>
      </c>
      <c r="I15731" s="50">
        <v>12648.295</v>
      </c>
      <c r="N15731" s="51">
        <v>1</v>
      </c>
      <c r="P15731" t="s">
        <v>17</v>
      </c>
    </row>
    <row r="15732" spans="2:16" x14ac:dyDescent="0.3">
      <c r="D15732" s="49" t="s">
        <v>6079</v>
      </c>
      <c r="E15732" s="2" t="s">
        <v>25</v>
      </c>
      <c r="F15732" s="2" t="s">
        <v>20</v>
      </c>
      <c r="G15732" s="1">
        <v>3.9E-2</v>
      </c>
      <c r="H15732" s="50">
        <v>185000</v>
      </c>
      <c r="I15732" s="50">
        <v>7215</v>
      </c>
      <c r="N15732" s="51">
        <v>1</v>
      </c>
      <c r="P15732" t="s">
        <v>17</v>
      </c>
    </row>
    <row r="15733" spans="2:16" x14ac:dyDescent="0.3">
      <c r="D15733" s="49" t="s">
        <v>47</v>
      </c>
      <c r="E15733" s="2" t="s">
        <v>48</v>
      </c>
      <c r="F15733" s="2" t="s">
        <v>20</v>
      </c>
      <c r="G15733" s="1">
        <v>4.0000000000000001E-3</v>
      </c>
      <c r="H15733" s="50">
        <v>200000</v>
      </c>
      <c r="I15733" s="50">
        <v>800</v>
      </c>
      <c r="N15733" s="51">
        <v>1</v>
      </c>
      <c r="P15733" t="s">
        <v>17</v>
      </c>
    </row>
    <row r="15734" spans="2:16" x14ac:dyDescent="0.3">
      <c r="D15734" s="49" t="s">
        <v>49</v>
      </c>
      <c r="E15734" s="2" t="s">
        <v>50</v>
      </c>
      <c r="F15734" s="2" t="s">
        <v>20</v>
      </c>
      <c r="G15734" s="1">
        <v>4.0000000000000001E-3</v>
      </c>
      <c r="H15734" s="50">
        <v>250000</v>
      </c>
      <c r="I15734" s="50">
        <v>1000</v>
      </c>
      <c r="N15734" s="51">
        <v>1</v>
      </c>
      <c r="P15734" t="s">
        <v>17</v>
      </c>
    </row>
    <row r="15735" spans="2:16" x14ac:dyDescent="0.3">
      <c r="D15735" s="49" t="s">
        <v>11612</v>
      </c>
      <c r="F15735" s="2" t="s">
        <v>347</v>
      </c>
      <c r="G15735" s="1">
        <v>1</v>
      </c>
      <c r="P15735" t="s">
        <v>17</v>
      </c>
    </row>
    <row r="15736" spans="2:16" x14ac:dyDescent="0.3">
      <c r="D15736" s="49" t="s">
        <v>6083</v>
      </c>
      <c r="E15736" s="2" t="s">
        <v>311</v>
      </c>
      <c r="F15736" s="2" t="s">
        <v>218</v>
      </c>
      <c r="G15736" s="1">
        <v>3.38</v>
      </c>
      <c r="H15736" s="50">
        <v>1310</v>
      </c>
      <c r="J15736" s="50">
        <v>4427.8</v>
      </c>
      <c r="N15736" s="51">
        <v>0.84919999999999995</v>
      </c>
      <c r="P15736" t="s">
        <v>17</v>
      </c>
    </row>
    <row r="15737" spans="2:16" x14ac:dyDescent="0.3">
      <c r="D15737" s="49" t="s">
        <v>6512</v>
      </c>
      <c r="E15737" s="2" t="s">
        <v>217</v>
      </c>
      <c r="F15737" s="2" t="s">
        <v>199</v>
      </c>
      <c r="G15737" s="1">
        <v>0.02</v>
      </c>
      <c r="H15737" s="50">
        <v>220000</v>
      </c>
      <c r="J15737" s="50">
        <v>4400</v>
      </c>
      <c r="N15737" s="51">
        <v>1</v>
      </c>
      <c r="P15737" t="s">
        <v>17</v>
      </c>
    </row>
    <row r="15738" spans="2:16" x14ac:dyDescent="0.3">
      <c r="D15738" s="49" t="s">
        <v>6331</v>
      </c>
      <c r="E15738" s="2" t="s">
        <v>220</v>
      </c>
      <c r="F15738" s="2" t="s">
        <v>199</v>
      </c>
      <c r="G15738" s="1">
        <v>2.3E-2</v>
      </c>
      <c r="H15738" s="50">
        <v>183333</v>
      </c>
      <c r="J15738" s="50">
        <v>4216.6589999999997</v>
      </c>
      <c r="N15738" s="51">
        <v>1</v>
      </c>
      <c r="P15738" t="s">
        <v>17</v>
      </c>
    </row>
    <row r="15739" spans="2:16" x14ac:dyDescent="0.3">
      <c r="B15739" s="5" t="s">
        <v>11613</v>
      </c>
      <c r="D15739" s="49" t="s">
        <v>11614</v>
      </c>
      <c r="F15739" s="2" t="s">
        <v>347</v>
      </c>
      <c r="I15739" s="50">
        <v>30486.55</v>
      </c>
      <c r="J15739" s="50">
        <v>16161.523999999999</v>
      </c>
      <c r="K15739" s="50">
        <v>0</v>
      </c>
      <c r="L15739" s="51">
        <v>0.15</v>
      </c>
      <c r="M15739" s="50">
        <v>53645.285100000001</v>
      </c>
      <c r="N15739" s="51">
        <v>0.97845714289999997</v>
      </c>
      <c r="P15739" t="s">
        <v>17</v>
      </c>
    </row>
    <row r="15740" spans="2:16" x14ac:dyDescent="0.3">
      <c r="D15740" s="49" t="s">
        <v>18</v>
      </c>
      <c r="E15740" s="2" t="s">
        <v>19</v>
      </c>
      <c r="F15740" s="2" t="s">
        <v>20</v>
      </c>
      <c r="G15740" s="1">
        <v>0.11</v>
      </c>
      <c r="H15740" s="50">
        <v>160105</v>
      </c>
      <c r="I15740" s="50">
        <v>17611.55</v>
      </c>
      <c r="N15740" s="51">
        <v>1</v>
      </c>
      <c r="P15740" t="s">
        <v>17</v>
      </c>
    </row>
    <row r="15741" spans="2:16" x14ac:dyDescent="0.3">
      <c r="D15741" s="49" t="s">
        <v>6079</v>
      </c>
      <c r="E15741" s="2" t="s">
        <v>25</v>
      </c>
      <c r="F15741" s="2" t="s">
        <v>20</v>
      </c>
      <c r="G15741" s="1">
        <v>5.5E-2</v>
      </c>
      <c r="H15741" s="50">
        <v>185000</v>
      </c>
      <c r="I15741" s="50">
        <v>10175</v>
      </c>
      <c r="N15741" s="51">
        <v>1</v>
      </c>
      <c r="P15741" t="s">
        <v>17</v>
      </c>
    </row>
    <row r="15742" spans="2:16" x14ac:dyDescent="0.3">
      <c r="D15742" s="49" t="s">
        <v>47</v>
      </c>
      <c r="E15742" s="2" t="s">
        <v>48</v>
      </c>
      <c r="F15742" s="2" t="s">
        <v>20</v>
      </c>
      <c r="G15742" s="1">
        <v>6.0000000000000001E-3</v>
      </c>
      <c r="H15742" s="50">
        <v>200000</v>
      </c>
      <c r="I15742" s="50">
        <v>1200</v>
      </c>
      <c r="N15742" s="51">
        <v>1</v>
      </c>
      <c r="P15742" t="s">
        <v>17</v>
      </c>
    </row>
    <row r="15743" spans="2:16" x14ac:dyDescent="0.3">
      <c r="D15743" s="49" t="s">
        <v>49</v>
      </c>
      <c r="E15743" s="2" t="s">
        <v>50</v>
      </c>
      <c r="F15743" s="2" t="s">
        <v>20</v>
      </c>
      <c r="G15743" s="1">
        <v>6.0000000000000001E-3</v>
      </c>
      <c r="H15743" s="50">
        <v>250000</v>
      </c>
      <c r="I15743" s="50">
        <v>1500</v>
      </c>
      <c r="N15743" s="51">
        <v>1</v>
      </c>
      <c r="P15743" t="s">
        <v>17</v>
      </c>
    </row>
    <row r="15744" spans="2:16" x14ac:dyDescent="0.3">
      <c r="D15744" s="49" t="s">
        <v>11615</v>
      </c>
      <c r="F15744" s="2" t="s">
        <v>347</v>
      </c>
      <c r="G15744" s="1">
        <v>1</v>
      </c>
      <c r="P15744" t="s">
        <v>17</v>
      </c>
    </row>
    <row r="15745" spans="2:16" x14ac:dyDescent="0.3">
      <c r="D15745" s="49" t="s">
        <v>6083</v>
      </c>
      <c r="E15745" s="2" t="s">
        <v>311</v>
      </c>
      <c r="F15745" s="2" t="s">
        <v>218</v>
      </c>
      <c r="G15745" s="1">
        <v>4.22</v>
      </c>
      <c r="H15745" s="50">
        <v>1310</v>
      </c>
      <c r="J15745" s="50">
        <v>5528.2</v>
      </c>
      <c r="N15745" s="51">
        <v>0.84919999999999995</v>
      </c>
      <c r="P15745" t="s">
        <v>17</v>
      </c>
    </row>
    <row r="15746" spans="2:16" x14ac:dyDescent="0.3">
      <c r="D15746" s="49" t="s">
        <v>6512</v>
      </c>
      <c r="E15746" s="2" t="s">
        <v>217</v>
      </c>
      <c r="F15746" s="2" t="s">
        <v>199</v>
      </c>
      <c r="G15746" s="1">
        <v>2.5000000000000001E-2</v>
      </c>
      <c r="H15746" s="50">
        <v>220000</v>
      </c>
      <c r="J15746" s="50">
        <v>5500</v>
      </c>
      <c r="N15746" s="51">
        <v>1</v>
      </c>
      <c r="P15746" t="s">
        <v>17</v>
      </c>
    </row>
    <row r="15747" spans="2:16" x14ac:dyDescent="0.3">
      <c r="D15747" s="49" t="s">
        <v>6331</v>
      </c>
      <c r="E15747" s="2" t="s">
        <v>220</v>
      </c>
      <c r="F15747" s="2" t="s">
        <v>199</v>
      </c>
      <c r="G15747" s="1">
        <v>2.8000000000000001E-2</v>
      </c>
      <c r="H15747" s="50">
        <v>183333</v>
      </c>
      <c r="J15747" s="50">
        <v>5133.3239999999996</v>
      </c>
      <c r="N15747" s="51">
        <v>1</v>
      </c>
      <c r="P15747" t="s">
        <v>17</v>
      </c>
    </row>
    <row r="15748" spans="2:16" x14ac:dyDescent="0.3">
      <c r="B15748" s="5" t="s">
        <v>11616</v>
      </c>
      <c r="D15748" s="49" t="s">
        <v>11617</v>
      </c>
      <c r="F15748" s="2" t="s">
        <v>347</v>
      </c>
      <c r="I15748" s="50">
        <v>30486.55</v>
      </c>
      <c r="J15748" s="50">
        <v>20140.355</v>
      </c>
      <c r="K15748" s="50">
        <v>0</v>
      </c>
      <c r="L15748" s="51">
        <v>0.15</v>
      </c>
      <c r="M15748" s="50">
        <v>58220.940750000002</v>
      </c>
      <c r="N15748" s="51">
        <v>0.97845714289999997</v>
      </c>
      <c r="P15748" t="s">
        <v>17</v>
      </c>
    </row>
    <row r="15749" spans="2:16" x14ac:dyDescent="0.3">
      <c r="D15749" s="49" t="s">
        <v>18</v>
      </c>
      <c r="E15749" s="2" t="s">
        <v>19</v>
      </c>
      <c r="F15749" s="2" t="s">
        <v>20</v>
      </c>
      <c r="G15749" s="1">
        <v>0.11</v>
      </c>
      <c r="H15749" s="50">
        <v>160105</v>
      </c>
      <c r="I15749" s="50">
        <v>17611.55</v>
      </c>
      <c r="N15749" s="51">
        <v>1</v>
      </c>
      <c r="P15749" t="s">
        <v>17</v>
      </c>
    </row>
    <row r="15750" spans="2:16" x14ac:dyDescent="0.3">
      <c r="D15750" s="49" t="s">
        <v>6079</v>
      </c>
      <c r="E15750" s="2" t="s">
        <v>25</v>
      </c>
      <c r="F15750" s="2" t="s">
        <v>20</v>
      </c>
      <c r="G15750" s="1">
        <v>5.5E-2</v>
      </c>
      <c r="H15750" s="50">
        <v>185000</v>
      </c>
      <c r="I15750" s="50">
        <v>10175</v>
      </c>
      <c r="N15750" s="51">
        <v>1</v>
      </c>
      <c r="P15750" t="s">
        <v>17</v>
      </c>
    </row>
    <row r="15751" spans="2:16" x14ac:dyDescent="0.3">
      <c r="D15751" s="49" t="s">
        <v>47</v>
      </c>
      <c r="E15751" s="2" t="s">
        <v>48</v>
      </c>
      <c r="F15751" s="2" t="s">
        <v>20</v>
      </c>
      <c r="G15751" s="1">
        <v>6.0000000000000001E-3</v>
      </c>
      <c r="H15751" s="50">
        <v>200000</v>
      </c>
      <c r="I15751" s="50">
        <v>1200</v>
      </c>
      <c r="N15751" s="51">
        <v>1</v>
      </c>
      <c r="P15751" t="s">
        <v>17</v>
      </c>
    </row>
    <row r="15752" spans="2:16" x14ac:dyDescent="0.3">
      <c r="D15752" s="49" t="s">
        <v>49</v>
      </c>
      <c r="E15752" s="2" t="s">
        <v>50</v>
      </c>
      <c r="F15752" s="2" t="s">
        <v>20</v>
      </c>
      <c r="G15752" s="1">
        <v>6.0000000000000001E-3</v>
      </c>
      <c r="H15752" s="50">
        <v>250000</v>
      </c>
      <c r="I15752" s="50">
        <v>1500</v>
      </c>
      <c r="N15752" s="51">
        <v>1</v>
      </c>
      <c r="P15752" t="s">
        <v>17</v>
      </c>
    </row>
    <row r="15753" spans="2:16" x14ac:dyDescent="0.3">
      <c r="D15753" s="49" t="s">
        <v>11618</v>
      </c>
      <c r="F15753" s="2" t="s">
        <v>347</v>
      </c>
      <c r="G15753" s="1">
        <v>1</v>
      </c>
      <c r="P15753" t="s">
        <v>17</v>
      </c>
    </row>
    <row r="15754" spans="2:16" x14ac:dyDescent="0.3">
      <c r="D15754" s="49" t="s">
        <v>6083</v>
      </c>
      <c r="E15754" s="2" t="s">
        <v>311</v>
      </c>
      <c r="F15754" s="2" t="s">
        <v>218</v>
      </c>
      <c r="G15754" s="1">
        <v>5.27</v>
      </c>
      <c r="H15754" s="50">
        <v>1310</v>
      </c>
      <c r="J15754" s="50">
        <v>6903.7</v>
      </c>
      <c r="N15754" s="51">
        <v>0.84919999999999995</v>
      </c>
      <c r="P15754" t="s">
        <v>17</v>
      </c>
    </row>
    <row r="15755" spans="2:16" x14ac:dyDescent="0.3">
      <c r="D15755" s="49" t="s">
        <v>6512</v>
      </c>
      <c r="E15755" s="2" t="s">
        <v>217</v>
      </c>
      <c r="F15755" s="2" t="s">
        <v>199</v>
      </c>
      <c r="G15755" s="1">
        <v>3.1E-2</v>
      </c>
      <c r="H15755" s="50">
        <v>220000</v>
      </c>
      <c r="J15755" s="50">
        <v>6820</v>
      </c>
      <c r="N15755" s="51">
        <v>1</v>
      </c>
      <c r="P15755" t="s">
        <v>17</v>
      </c>
    </row>
    <row r="15756" spans="2:16" x14ac:dyDescent="0.3">
      <c r="D15756" s="49" t="s">
        <v>6331</v>
      </c>
      <c r="E15756" s="2" t="s">
        <v>220</v>
      </c>
      <c r="F15756" s="2" t="s">
        <v>199</v>
      </c>
      <c r="G15756" s="1">
        <v>3.5000000000000003E-2</v>
      </c>
      <c r="H15756" s="50">
        <v>183333</v>
      </c>
      <c r="J15756" s="50">
        <v>6416.6549999999997</v>
      </c>
      <c r="N15756" s="51">
        <v>1</v>
      </c>
      <c r="P15756" t="s">
        <v>17</v>
      </c>
    </row>
    <row r="15757" spans="2:16" x14ac:dyDescent="0.3">
      <c r="B15757" s="5" t="s">
        <v>11619</v>
      </c>
      <c r="D15757" s="49" t="s">
        <v>11620</v>
      </c>
      <c r="F15757" s="2" t="s">
        <v>347</v>
      </c>
      <c r="I15757" s="50">
        <v>51699.845000000001</v>
      </c>
      <c r="J15757" s="50">
        <v>25279.552</v>
      </c>
      <c r="K15757" s="50">
        <v>0</v>
      </c>
      <c r="L15757" s="51">
        <v>0.15</v>
      </c>
      <c r="M15757" s="50">
        <v>88526.306549999994</v>
      </c>
      <c r="N15757" s="51">
        <v>0.97845714289999997</v>
      </c>
      <c r="P15757" t="s">
        <v>17</v>
      </c>
    </row>
    <row r="15758" spans="2:16" x14ac:dyDescent="0.3">
      <c r="D15758" s="49" t="s">
        <v>18</v>
      </c>
      <c r="E15758" s="2" t="s">
        <v>19</v>
      </c>
      <c r="F15758" s="2" t="s">
        <v>20</v>
      </c>
      <c r="G15758" s="1">
        <v>0.189</v>
      </c>
      <c r="H15758" s="50">
        <v>160105</v>
      </c>
      <c r="I15758" s="50">
        <v>30259.845000000001</v>
      </c>
      <c r="N15758" s="51">
        <v>1</v>
      </c>
      <c r="P15758" t="s">
        <v>17</v>
      </c>
    </row>
    <row r="15759" spans="2:16" x14ac:dyDescent="0.3">
      <c r="D15759" s="49" t="s">
        <v>6079</v>
      </c>
      <c r="E15759" s="2" t="s">
        <v>25</v>
      </c>
      <c r="F15759" s="2" t="s">
        <v>20</v>
      </c>
      <c r="G15759" s="1">
        <v>9.4E-2</v>
      </c>
      <c r="H15759" s="50">
        <v>185000</v>
      </c>
      <c r="I15759" s="50">
        <v>17390</v>
      </c>
      <c r="N15759" s="51">
        <v>1</v>
      </c>
      <c r="P15759" t="s">
        <v>17</v>
      </c>
    </row>
    <row r="15760" spans="2:16" x14ac:dyDescent="0.3">
      <c r="D15760" s="49" t="s">
        <v>47</v>
      </c>
      <c r="E15760" s="2" t="s">
        <v>48</v>
      </c>
      <c r="F15760" s="2" t="s">
        <v>20</v>
      </c>
      <c r="G15760" s="1">
        <v>8.9999999999999993E-3</v>
      </c>
      <c r="H15760" s="50">
        <v>200000</v>
      </c>
      <c r="I15760" s="50">
        <v>1800</v>
      </c>
      <c r="N15760" s="51">
        <v>1</v>
      </c>
      <c r="P15760" t="s">
        <v>17</v>
      </c>
    </row>
    <row r="15761" spans="2:16" x14ac:dyDescent="0.3">
      <c r="D15761" s="49" t="s">
        <v>49</v>
      </c>
      <c r="E15761" s="2" t="s">
        <v>50</v>
      </c>
      <c r="F15761" s="2" t="s">
        <v>20</v>
      </c>
      <c r="G15761" s="1">
        <v>8.9999999999999993E-3</v>
      </c>
      <c r="H15761" s="50">
        <v>250000</v>
      </c>
      <c r="I15761" s="50">
        <v>2250</v>
      </c>
      <c r="N15761" s="51">
        <v>1</v>
      </c>
      <c r="P15761" t="s">
        <v>17</v>
      </c>
    </row>
    <row r="15762" spans="2:16" x14ac:dyDescent="0.3">
      <c r="D15762" s="49" t="s">
        <v>11621</v>
      </c>
      <c r="F15762" s="2" t="s">
        <v>347</v>
      </c>
      <c r="G15762" s="1">
        <v>1</v>
      </c>
      <c r="P15762" t="s">
        <v>17</v>
      </c>
    </row>
    <row r="15763" spans="2:16" x14ac:dyDescent="0.3">
      <c r="D15763" s="49" t="s">
        <v>6083</v>
      </c>
      <c r="E15763" s="2" t="s">
        <v>311</v>
      </c>
      <c r="F15763" s="2" t="s">
        <v>218</v>
      </c>
      <c r="G15763" s="1">
        <v>6.59</v>
      </c>
      <c r="H15763" s="50">
        <v>1310</v>
      </c>
      <c r="J15763" s="50">
        <v>8632.9</v>
      </c>
      <c r="N15763" s="51">
        <v>0.84919999999999995</v>
      </c>
      <c r="P15763" t="s">
        <v>17</v>
      </c>
    </row>
    <row r="15764" spans="2:16" x14ac:dyDescent="0.3">
      <c r="D15764" s="49" t="s">
        <v>6512</v>
      </c>
      <c r="E15764" s="2" t="s">
        <v>217</v>
      </c>
      <c r="F15764" s="2" t="s">
        <v>199</v>
      </c>
      <c r="G15764" s="1">
        <v>3.9E-2</v>
      </c>
      <c r="H15764" s="50">
        <v>220000</v>
      </c>
      <c r="J15764" s="50">
        <v>8580</v>
      </c>
      <c r="N15764" s="51">
        <v>1</v>
      </c>
      <c r="P15764" t="s">
        <v>17</v>
      </c>
    </row>
    <row r="15765" spans="2:16" x14ac:dyDescent="0.3">
      <c r="D15765" s="49" t="s">
        <v>6331</v>
      </c>
      <c r="E15765" s="2" t="s">
        <v>220</v>
      </c>
      <c r="F15765" s="2" t="s">
        <v>199</v>
      </c>
      <c r="G15765" s="1">
        <v>4.3999999999999997E-2</v>
      </c>
      <c r="H15765" s="50">
        <v>183333</v>
      </c>
      <c r="J15765" s="50">
        <v>8066.652</v>
      </c>
      <c r="N15765" s="51">
        <v>1</v>
      </c>
      <c r="P15765" t="s">
        <v>17</v>
      </c>
    </row>
    <row r="15766" spans="2:16" x14ac:dyDescent="0.3">
      <c r="B15766" s="5" t="s">
        <v>11622</v>
      </c>
      <c r="D15766" s="49" t="s">
        <v>11623</v>
      </c>
      <c r="F15766" s="2" t="s">
        <v>347</v>
      </c>
      <c r="I15766" s="50">
        <v>51699.845000000001</v>
      </c>
      <c r="J15766" s="50">
        <v>31657.715</v>
      </c>
      <c r="K15766" s="50">
        <v>0</v>
      </c>
      <c r="L15766" s="51">
        <v>0.15</v>
      </c>
      <c r="M15766" s="50">
        <v>95861.194000000003</v>
      </c>
      <c r="N15766" s="51">
        <v>0.97845714289999997</v>
      </c>
      <c r="P15766" t="s">
        <v>17</v>
      </c>
    </row>
    <row r="15767" spans="2:16" x14ac:dyDescent="0.3">
      <c r="D15767" s="49" t="s">
        <v>18</v>
      </c>
      <c r="E15767" s="2" t="s">
        <v>19</v>
      </c>
      <c r="F15767" s="2" t="s">
        <v>20</v>
      </c>
      <c r="G15767" s="1">
        <v>0.189</v>
      </c>
      <c r="H15767" s="50">
        <v>160105</v>
      </c>
      <c r="I15767" s="50">
        <v>30259.845000000001</v>
      </c>
      <c r="N15767" s="51">
        <v>1</v>
      </c>
      <c r="P15767" t="s">
        <v>17</v>
      </c>
    </row>
    <row r="15768" spans="2:16" x14ac:dyDescent="0.3">
      <c r="D15768" s="49" t="s">
        <v>6079</v>
      </c>
      <c r="E15768" s="2" t="s">
        <v>25</v>
      </c>
      <c r="F15768" s="2" t="s">
        <v>20</v>
      </c>
      <c r="G15768" s="1">
        <v>9.4E-2</v>
      </c>
      <c r="H15768" s="50">
        <v>185000</v>
      </c>
      <c r="I15768" s="50">
        <v>17390</v>
      </c>
      <c r="N15768" s="51">
        <v>1</v>
      </c>
      <c r="P15768" t="s">
        <v>17</v>
      </c>
    </row>
    <row r="15769" spans="2:16" x14ac:dyDescent="0.3">
      <c r="D15769" s="49" t="s">
        <v>47</v>
      </c>
      <c r="E15769" s="2" t="s">
        <v>48</v>
      </c>
      <c r="F15769" s="2" t="s">
        <v>20</v>
      </c>
      <c r="G15769" s="1">
        <v>8.9999999999999993E-3</v>
      </c>
      <c r="H15769" s="50">
        <v>200000</v>
      </c>
      <c r="I15769" s="50">
        <v>1800</v>
      </c>
      <c r="N15769" s="51">
        <v>1</v>
      </c>
      <c r="P15769" t="s">
        <v>17</v>
      </c>
    </row>
    <row r="15770" spans="2:16" x14ac:dyDescent="0.3">
      <c r="D15770" s="49" t="s">
        <v>49</v>
      </c>
      <c r="E15770" s="2" t="s">
        <v>50</v>
      </c>
      <c r="F15770" s="2" t="s">
        <v>20</v>
      </c>
      <c r="G15770" s="1">
        <v>8.9999999999999993E-3</v>
      </c>
      <c r="H15770" s="50">
        <v>250000</v>
      </c>
      <c r="I15770" s="50">
        <v>2250</v>
      </c>
      <c r="N15770" s="51">
        <v>1</v>
      </c>
      <c r="P15770" t="s">
        <v>17</v>
      </c>
    </row>
    <row r="15771" spans="2:16" x14ac:dyDescent="0.3">
      <c r="D15771" s="49" t="s">
        <v>11624</v>
      </c>
      <c r="F15771" s="2" t="s">
        <v>347</v>
      </c>
      <c r="G15771" s="1">
        <v>1</v>
      </c>
      <c r="P15771" t="s">
        <v>17</v>
      </c>
    </row>
    <row r="15772" spans="2:16" x14ac:dyDescent="0.3">
      <c r="D15772" s="49" t="s">
        <v>6083</v>
      </c>
      <c r="E15772" s="2" t="s">
        <v>311</v>
      </c>
      <c r="F15772" s="2" t="s">
        <v>218</v>
      </c>
      <c r="G15772" s="1">
        <v>8.24</v>
      </c>
      <c r="H15772" s="50">
        <v>1310</v>
      </c>
      <c r="J15772" s="50">
        <v>10794.4</v>
      </c>
      <c r="N15772" s="51">
        <v>0.84919999999999995</v>
      </c>
      <c r="P15772" t="s">
        <v>17</v>
      </c>
    </row>
    <row r="15773" spans="2:16" x14ac:dyDescent="0.3">
      <c r="D15773" s="49" t="s">
        <v>6512</v>
      </c>
      <c r="E15773" s="2" t="s">
        <v>217</v>
      </c>
      <c r="F15773" s="2" t="s">
        <v>199</v>
      </c>
      <c r="G15773" s="1">
        <v>4.9000000000000002E-2</v>
      </c>
      <c r="H15773" s="50">
        <v>220000</v>
      </c>
      <c r="J15773" s="50">
        <v>10780</v>
      </c>
      <c r="N15773" s="51">
        <v>1</v>
      </c>
      <c r="P15773" t="s">
        <v>17</v>
      </c>
    </row>
    <row r="15774" spans="2:16" x14ac:dyDescent="0.3">
      <c r="D15774" s="49" t="s">
        <v>6331</v>
      </c>
      <c r="E15774" s="2" t="s">
        <v>220</v>
      </c>
      <c r="F15774" s="2" t="s">
        <v>199</v>
      </c>
      <c r="G15774" s="1">
        <v>5.5E-2</v>
      </c>
      <c r="H15774" s="50">
        <v>183333</v>
      </c>
      <c r="J15774" s="50">
        <v>10083.315000000001</v>
      </c>
      <c r="N15774" s="51">
        <v>1</v>
      </c>
      <c r="P15774" t="s">
        <v>17</v>
      </c>
    </row>
    <row r="15775" spans="2:16" x14ac:dyDescent="0.3">
      <c r="B15775" s="5" t="s">
        <v>11625</v>
      </c>
      <c r="D15775" s="49" t="s">
        <v>11626</v>
      </c>
      <c r="F15775" s="2" t="s">
        <v>347</v>
      </c>
      <c r="I15775" s="50">
        <v>103874.58500000001</v>
      </c>
      <c r="J15775" s="50">
        <v>39562.976999999999</v>
      </c>
      <c r="K15775" s="50">
        <v>0</v>
      </c>
      <c r="L15775" s="51">
        <v>0.15</v>
      </c>
      <c r="M15775" s="50">
        <v>164953.19630000001</v>
      </c>
      <c r="N15775" s="51">
        <v>0.97845714289999997</v>
      </c>
      <c r="P15775" t="s">
        <v>17</v>
      </c>
    </row>
    <row r="15776" spans="2:16" x14ac:dyDescent="0.3">
      <c r="D15776" s="49" t="s">
        <v>18</v>
      </c>
      <c r="E15776" s="2" t="s">
        <v>19</v>
      </c>
      <c r="F15776" s="2" t="s">
        <v>20</v>
      </c>
      <c r="G15776" s="1">
        <v>0.377</v>
      </c>
      <c r="H15776" s="50">
        <v>160105</v>
      </c>
      <c r="I15776" s="50">
        <v>60359.584999999999</v>
      </c>
      <c r="N15776" s="51">
        <v>1</v>
      </c>
      <c r="P15776" t="s">
        <v>17</v>
      </c>
    </row>
    <row r="15777" spans="2:16" x14ac:dyDescent="0.3">
      <c r="D15777" s="49" t="s">
        <v>6079</v>
      </c>
      <c r="E15777" s="2" t="s">
        <v>25</v>
      </c>
      <c r="F15777" s="2" t="s">
        <v>20</v>
      </c>
      <c r="G15777" s="1">
        <v>0.189</v>
      </c>
      <c r="H15777" s="50">
        <v>185000</v>
      </c>
      <c r="I15777" s="50">
        <v>34965</v>
      </c>
      <c r="N15777" s="51">
        <v>1</v>
      </c>
      <c r="P15777" t="s">
        <v>17</v>
      </c>
    </row>
    <row r="15778" spans="2:16" x14ac:dyDescent="0.3">
      <c r="D15778" s="49" t="s">
        <v>47</v>
      </c>
      <c r="E15778" s="2" t="s">
        <v>48</v>
      </c>
      <c r="F15778" s="2" t="s">
        <v>20</v>
      </c>
      <c r="G15778" s="1">
        <v>1.9E-2</v>
      </c>
      <c r="H15778" s="50">
        <v>200000</v>
      </c>
      <c r="I15778" s="50">
        <v>3800</v>
      </c>
      <c r="N15778" s="51">
        <v>1</v>
      </c>
      <c r="P15778" t="s">
        <v>17</v>
      </c>
    </row>
    <row r="15779" spans="2:16" x14ac:dyDescent="0.3">
      <c r="D15779" s="49" t="s">
        <v>49</v>
      </c>
      <c r="E15779" s="2" t="s">
        <v>50</v>
      </c>
      <c r="F15779" s="2" t="s">
        <v>20</v>
      </c>
      <c r="G15779" s="1">
        <v>1.9E-2</v>
      </c>
      <c r="H15779" s="50">
        <v>250000</v>
      </c>
      <c r="I15779" s="50">
        <v>4750</v>
      </c>
      <c r="N15779" s="51">
        <v>1</v>
      </c>
      <c r="P15779" t="s">
        <v>17</v>
      </c>
    </row>
    <row r="15780" spans="2:16" x14ac:dyDescent="0.3">
      <c r="D15780" s="49" t="s">
        <v>11627</v>
      </c>
      <c r="F15780" s="2" t="s">
        <v>347</v>
      </c>
      <c r="G15780" s="1">
        <v>1</v>
      </c>
      <c r="P15780" t="s">
        <v>17</v>
      </c>
    </row>
    <row r="15781" spans="2:16" x14ac:dyDescent="0.3">
      <c r="D15781" s="49" t="s">
        <v>6083</v>
      </c>
      <c r="E15781" s="2" t="s">
        <v>311</v>
      </c>
      <c r="F15781" s="2" t="s">
        <v>218</v>
      </c>
      <c r="G15781" s="1">
        <v>10.3</v>
      </c>
      <c r="H15781" s="50">
        <v>1310</v>
      </c>
      <c r="J15781" s="50">
        <v>13493</v>
      </c>
      <c r="N15781" s="51">
        <v>0.84919999999999995</v>
      </c>
      <c r="P15781" t="s">
        <v>17</v>
      </c>
    </row>
    <row r="15782" spans="2:16" x14ac:dyDescent="0.3">
      <c r="D15782" s="49" t="s">
        <v>6512</v>
      </c>
      <c r="E15782" s="2" t="s">
        <v>217</v>
      </c>
      <c r="F15782" s="2" t="s">
        <v>199</v>
      </c>
      <c r="G15782" s="1">
        <v>6.0999999999999999E-2</v>
      </c>
      <c r="H15782" s="50">
        <v>220000</v>
      </c>
      <c r="J15782" s="50">
        <v>13420</v>
      </c>
      <c r="N15782" s="51">
        <v>1</v>
      </c>
      <c r="P15782" t="s">
        <v>17</v>
      </c>
    </row>
    <row r="15783" spans="2:16" x14ac:dyDescent="0.3">
      <c r="D15783" s="49" t="s">
        <v>6331</v>
      </c>
      <c r="E15783" s="2" t="s">
        <v>220</v>
      </c>
      <c r="F15783" s="2" t="s">
        <v>199</v>
      </c>
      <c r="G15783" s="1">
        <v>6.9000000000000006E-2</v>
      </c>
      <c r="H15783" s="50">
        <v>183333</v>
      </c>
      <c r="J15783" s="50">
        <v>12649.977000000001</v>
      </c>
      <c r="N15783" s="51">
        <v>1</v>
      </c>
      <c r="P15783" t="s">
        <v>17</v>
      </c>
    </row>
    <row r="15784" spans="2:16" x14ac:dyDescent="0.3">
      <c r="B15784" s="5" t="s">
        <v>11628</v>
      </c>
      <c r="D15784" s="49" t="s">
        <v>11629</v>
      </c>
      <c r="F15784" s="2" t="s">
        <v>347</v>
      </c>
      <c r="I15784" s="50">
        <v>103874.58500000001</v>
      </c>
      <c r="J15784" s="50">
        <v>39562.976999999999</v>
      </c>
      <c r="K15784" s="50">
        <v>0</v>
      </c>
      <c r="L15784" s="51">
        <v>0.15</v>
      </c>
      <c r="M15784" s="50">
        <v>164953.19630000001</v>
      </c>
      <c r="N15784" s="51">
        <v>0.97845714289999997</v>
      </c>
      <c r="P15784" t="s">
        <v>17</v>
      </c>
    </row>
    <row r="15785" spans="2:16" x14ac:dyDescent="0.3">
      <c r="D15785" s="49" t="s">
        <v>18</v>
      </c>
      <c r="E15785" s="2" t="s">
        <v>19</v>
      </c>
      <c r="F15785" s="2" t="s">
        <v>20</v>
      </c>
      <c r="G15785" s="1">
        <v>0.377</v>
      </c>
      <c r="H15785" s="50">
        <v>160105</v>
      </c>
      <c r="I15785" s="50">
        <v>60359.584999999999</v>
      </c>
      <c r="N15785" s="51">
        <v>1</v>
      </c>
      <c r="P15785" t="s">
        <v>17</v>
      </c>
    </row>
    <row r="15786" spans="2:16" x14ac:dyDescent="0.3">
      <c r="D15786" s="49" t="s">
        <v>6079</v>
      </c>
      <c r="E15786" s="2" t="s">
        <v>25</v>
      </c>
      <c r="F15786" s="2" t="s">
        <v>20</v>
      </c>
      <c r="G15786" s="1">
        <v>0.189</v>
      </c>
      <c r="H15786" s="50">
        <v>185000</v>
      </c>
      <c r="I15786" s="50">
        <v>34965</v>
      </c>
      <c r="N15786" s="51">
        <v>1</v>
      </c>
      <c r="P15786" t="s">
        <v>17</v>
      </c>
    </row>
    <row r="15787" spans="2:16" x14ac:dyDescent="0.3">
      <c r="D15787" s="49" t="s">
        <v>47</v>
      </c>
      <c r="E15787" s="2" t="s">
        <v>48</v>
      </c>
      <c r="F15787" s="2" t="s">
        <v>20</v>
      </c>
      <c r="G15787" s="1">
        <v>1.9E-2</v>
      </c>
      <c r="H15787" s="50">
        <v>200000</v>
      </c>
      <c r="I15787" s="50">
        <v>3800</v>
      </c>
      <c r="N15787" s="51">
        <v>1</v>
      </c>
      <c r="P15787" t="s">
        <v>17</v>
      </c>
    </row>
    <row r="15788" spans="2:16" x14ac:dyDescent="0.3">
      <c r="D15788" s="49" t="s">
        <v>49</v>
      </c>
      <c r="E15788" s="2" t="s">
        <v>50</v>
      </c>
      <c r="F15788" s="2" t="s">
        <v>20</v>
      </c>
      <c r="G15788" s="1">
        <v>1.9E-2</v>
      </c>
      <c r="H15788" s="50">
        <v>250000</v>
      </c>
      <c r="I15788" s="50">
        <v>4750</v>
      </c>
      <c r="N15788" s="51">
        <v>1</v>
      </c>
      <c r="P15788" t="s">
        <v>17</v>
      </c>
    </row>
    <row r="15789" spans="2:16" x14ac:dyDescent="0.3">
      <c r="D15789" s="49" t="s">
        <v>11627</v>
      </c>
      <c r="F15789" s="2" t="s">
        <v>347</v>
      </c>
      <c r="G15789" s="1">
        <v>1</v>
      </c>
      <c r="P15789" t="s">
        <v>17</v>
      </c>
    </row>
    <row r="15790" spans="2:16" x14ac:dyDescent="0.3">
      <c r="D15790" s="49" t="s">
        <v>6083</v>
      </c>
      <c r="E15790" s="2" t="s">
        <v>311</v>
      </c>
      <c r="F15790" s="2" t="s">
        <v>218</v>
      </c>
      <c r="G15790" s="1">
        <v>10.3</v>
      </c>
      <c r="H15790" s="50">
        <v>1310</v>
      </c>
      <c r="J15790" s="50">
        <v>13493</v>
      </c>
      <c r="N15790" s="51">
        <v>0.84919999999999995</v>
      </c>
      <c r="P15790" t="s">
        <v>17</v>
      </c>
    </row>
    <row r="15791" spans="2:16" x14ac:dyDescent="0.3">
      <c r="D15791" s="49" t="s">
        <v>6512</v>
      </c>
      <c r="E15791" s="2" t="s">
        <v>217</v>
      </c>
      <c r="F15791" s="2" t="s">
        <v>199</v>
      </c>
      <c r="G15791" s="1">
        <v>6.0999999999999999E-2</v>
      </c>
      <c r="H15791" s="50">
        <v>220000</v>
      </c>
      <c r="J15791" s="50">
        <v>13420</v>
      </c>
      <c r="N15791" s="51">
        <v>1</v>
      </c>
      <c r="P15791" t="s">
        <v>17</v>
      </c>
    </row>
    <row r="15792" spans="2:16" x14ac:dyDescent="0.3">
      <c r="D15792" s="49" t="s">
        <v>6331</v>
      </c>
      <c r="E15792" s="2" t="s">
        <v>220</v>
      </c>
      <c r="F15792" s="2" t="s">
        <v>199</v>
      </c>
      <c r="G15792" s="1">
        <v>6.9000000000000006E-2</v>
      </c>
      <c r="H15792" s="50">
        <v>183333</v>
      </c>
      <c r="J15792" s="50">
        <v>12649.977000000001</v>
      </c>
      <c r="N15792" s="51">
        <v>1</v>
      </c>
      <c r="P15792" t="s">
        <v>17</v>
      </c>
    </row>
    <row r="15793" spans="2:16" x14ac:dyDescent="0.3">
      <c r="B15793" s="5" t="s">
        <v>11630</v>
      </c>
      <c r="D15793" s="49" t="s">
        <v>11631</v>
      </c>
      <c r="F15793" s="2" t="s">
        <v>347</v>
      </c>
      <c r="I15793" s="50">
        <v>130029.56</v>
      </c>
      <c r="J15793" s="50">
        <v>44908.94</v>
      </c>
      <c r="K15793" s="50">
        <v>0</v>
      </c>
      <c r="L15793" s="51">
        <v>0.15</v>
      </c>
      <c r="M15793" s="50">
        <v>201179.27499999999</v>
      </c>
      <c r="N15793" s="51">
        <v>0.97845714289999997</v>
      </c>
      <c r="P15793" t="s">
        <v>17</v>
      </c>
    </row>
    <row r="15794" spans="2:16" x14ac:dyDescent="0.3">
      <c r="D15794" s="49" t="s">
        <v>18</v>
      </c>
      <c r="E15794" s="2" t="s">
        <v>19</v>
      </c>
      <c r="F15794" s="2" t="s">
        <v>20</v>
      </c>
      <c r="G15794" s="1">
        <v>0.47199999999999998</v>
      </c>
      <c r="H15794" s="50">
        <v>160105</v>
      </c>
      <c r="I15794" s="50">
        <v>75569.56</v>
      </c>
      <c r="N15794" s="51">
        <v>1</v>
      </c>
      <c r="P15794" t="s">
        <v>17</v>
      </c>
    </row>
    <row r="15795" spans="2:16" x14ac:dyDescent="0.3">
      <c r="D15795" s="49" t="s">
        <v>6079</v>
      </c>
      <c r="E15795" s="2" t="s">
        <v>25</v>
      </c>
      <c r="F15795" s="2" t="s">
        <v>20</v>
      </c>
      <c r="G15795" s="1">
        <v>0.23599999999999999</v>
      </c>
      <c r="H15795" s="50">
        <v>185000</v>
      </c>
      <c r="I15795" s="50">
        <v>43660</v>
      </c>
      <c r="N15795" s="51">
        <v>1</v>
      </c>
      <c r="P15795" t="s">
        <v>17</v>
      </c>
    </row>
    <row r="15796" spans="2:16" x14ac:dyDescent="0.3">
      <c r="D15796" s="49" t="s">
        <v>47</v>
      </c>
      <c r="E15796" s="2" t="s">
        <v>48</v>
      </c>
      <c r="F15796" s="2" t="s">
        <v>20</v>
      </c>
      <c r="G15796" s="1">
        <v>2.4E-2</v>
      </c>
      <c r="H15796" s="50">
        <v>200000</v>
      </c>
      <c r="I15796" s="50">
        <v>4800</v>
      </c>
      <c r="N15796" s="51">
        <v>1</v>
      </c>
      <c r="P15796" t="s">
        <v>17</v>
      </c>
    </row>
    <row r="15797" spans="2:16" x14ac:dyDescent="0.3">
      <c r="D15797" s="49" t="s">
        <v>49</v>
      </c>
      <c r="E15797" s="2" t="s">
        <v>50</v>
      </c>
      <c r="F15797" s="2" t="s">
        <v>20</v>
      </c>
      <c r="G15797" s="1">
        <v>2.4E-2</v>
      </c>
      <c r="H15797" s="50">
        <v>250000</v>
      </c>
      <c r="I15797" s="50">
        <v>6000</v>
      </c>
      <c r="N15797" s="51">
        <v>1</v>
      </c>
      <c r="P15797" t="s">
        <v>17</v>
      </c>
    </row>
    <row r="15798" spans="2:16" x14ac:dyDescent="0.3">
      <c r="D15798" s="49" t="s">
        <v>11632</v>
      </c>
      <c r="F15798" s="2" t="s">
        <v>347</v>
      </c>
      <c r="G15798" s="1">
        <v>1</v>
      </c>
      <c r="P15798" t="s">
        <v>17</v>
      </c>
    </row>
    <row r="15799" spans="2:16" x14ac:dyDescent="0.3">
      <c r="D15799" s="49" t="s">
        <v>6083</v>
      </c>
      <c r="E15799" s="2" t="s">
        <v>311</v>
      </c>
      <c r="F15799" s="2" t="s">
        <v>218</v>
      </c>
      <c r="G15799" s="1">
        <v>11.33</v>
      </c>
      <c r="H15799" s="50">
        <v>1310</v>
      </c>
      <c r="J15799" s="50">
        <v>14842.3</v>
      </c>
      <c r="N15799" s="51">
        <v>0.84919999999999995</v>
      </c>
      <c r="P15799" t="s">
        <v>17</v>
      </c>
    </row>
    <row r="15800" spans="2:16" x14ac:dyDescent="0.3">
      <c r="D15800" s="49" t="s">
        <v>6512</v>
      </c>
      <c r="E15800" s="2" t="s">
        <v>217</v>
      </c>
      <c r="F15800" s="2" t="s">
        <v>199</v>
      </c>
      <c r="G15800" s="1">
        <v>7.0000000000000007E-2</v>
      </c>
      <c r="H15800" s="50">
        <v>220000</v>
      </c>
      <c r="J15800" s="50">
        <v>15400</v>
      </c>
      <c r="N15800" s="51">
        <v>1</v>
      </c>
      <c r="P15800" t="s">
        <v>17</v>
      </c>
    </row>
    <row r="15801" spans="2:16" x14ac:dyDescent="0.3">
      <c r="D15801" s="49" t="s">
        <v>6331</v>
      </c>
      <c r="E15801" s="2" t="s">
        <v>220</v>
      </c>
      <c r="F15801" s="2" t="s">
        <v>199</v>
      </c>
      <c r="G15801" s="1">
        <v>0.08</v>
      </c>
      <c r="H15801" s="50">
        <v>183333</v>
      </c>
      <c r="J15801" s="50">
        <v>14666.64</v>
      </c>
      <c r="N15801" s="51">
        <v>1</v>
      </c>
      <c r="P15801" t="s">
        <v>17</v>
      </c>
    </row>
    <row r="15802" spans="2:16" x14ac:dyDescent="0.3">
      <c r="B15802" s="5">
        <v>9.6999999999999993</v>
      </c>
      <c r="C15802" s="5" t="s">
        <v>6052</v>
      </c>
      <c r="P15802" t="s">
        <v>17</v>
      </c>
    </row>
    <row r="15803" spans="2:16" x14ac:dyDescent="0.3">
      <c r="B15803" s="5" t="s">
        <v>6053</v>
      </c>
      <c r="C15803" s="5" t="s">
        <v>6054</v>
      </c>
      <c r="P15803" t="s">
        <v>17</v>
      </c>
    </row>
    <row r="15804" spans="2:16" x14ac:dyDescent="0.3">
      <c r="B15804" s="5" t="s">
        <v>11633</v>
      </c>
      <c r="D15804" s="49" t="s">
        <v>11634</v>
      </c>
      <c r="F15804" s="2" t="s">
        <v>577</v>
      </c>
      <c r="I15804" s="50">
        <v>407068.93</v>
      </c>
      <c r="J15804" s="50">
        <v>0</v>
      </c>
      <c r="K15804" s="50">
        <v>0</v>
      </c>
      <c r="L15804" s="51">
        <v>0.15</v>
      </c>
      <c r="M15804" s="50">
        <v>468129.26949999999</v>
      </c>
      <c r="N15804" s="51">
        <v>1</v>
      </c>
      <c r="P15804" t="s">
        <v>17</v>
      </c>
    </row>
    <row r="15805" spans="2:16" x14ac:dyDescent="0.3">
      <c r="D15805" s="49" t="s">
        <v>18</v>
      </c>
      <c r="E15805" s="2" t="s">
        <v>19</v>
      </c>
      <c r="F15805" s="2" t="s">
        <v>20</v>
      </c>
      <c r="G15805" s="1">
        <v>1.466</v>
      </c>
      <c r="H15805" s="50">
        <v>160105</v>
      </c>
      <c r="I15805" s="50">
        <v>234713.93</v>
      </c>
      <c r="N15805" s="51">
        <v>1</v>
      </c>
      <c r="P15805" t="s">
        <v>17</v>
      </c>
    </row>
    <row r="15806" spans="2:16" x14ac:dyDescent="0.3">
      <c r="D15806" s="49" t="s">
        <v>9628</v>
      </c>
      <c r="E15806" s="2" t="s">
        <v>34</v>
      </c>
      <c r="F15806" s="2" t="s">
        <v>20</v>
      </c>
      <c r="G15806" s="1">
        <v>0.73299999999999998</v>
      </c>
      <c r="H15806" s="50">
        <v>185000</v>
      </c>
      <c r="I15806" s="50">
        <v>135605</v>
      </c>
      <c r="N15806" s="51">
        <v>1</v>
      </c>
      <c r="P15806" t="s">
        <v>17</v>
      </c>
    </row>
    <row r="15807" spans="2:16" x14ac:dyDescent="0.3">
      <c r="D15807" s="49" t="s">
        <v>49</v>
      </c>
      <c r="E15807" s="2" t="s">
        <v>50</v>
      </c>
      <c r="F15807" s="2" t="s">
        <v>20</v>
      </c>
      <c r="G15807" s="1">
        <v>0.14699999999999999</v>
      </c>
      <c r="H15807" s="50">
        <v>250000</v>
      </c>
      <c r="I15807" s="50">
        <v>36750</v>
      </c>
      <c r="N15807" s="51">
        <v>1</v>
      </c>
      <c r="P15807" t="s">
        <v>17</v>
      </c>
    </row>
    <row r="15808" spans="2:16" x14ac:dyDescent="0.3">
      <c r="D15808" s="49" t="s">
        <v>11276</v>
      </c>
      <c r="F15808" s="2" t="s">
        <v>6191</v>
      </c>
      <c r="G15808" s="1">
        <v>0.60599999999999998</v>
      </c>
      <c r="P15808" t="s">
        <v>17</v>
      </c>
    </row>
    <row r="15809" spans="2:16" x14ac:dyDescent="0.3">
      <c r="D15809" s="49" t="s">
        <v>11635</v>
      </c>
      <c r="F15809" s="2" t="s">
        <v>6191</v>
      </c>
      <c r="G15809" s="1">
        <v>7.4999999999999997E-2</v>
      </c>
      <c r="P15809" t="s">
        <v>17</v>
      </c>
    </row>
    <row r="15810" spans="2:16" x14ac:dyDescent="0.3">
      <c r="D15810" s="49" t="s">
        <v>11636</v>
      </c>
      <c r="F15810" s="2" t="s">
        <v>6191</v>
      </c>
      <c r="G15810" s="1">
        <v>0.96799999999999997</v>
      </c>
      <c r="P15810" t="s">
        <v>17</v>
      </c>
    </row>
    <row r="15811" spans="2:16" x14ac:dyDescent="0.3">
      <c r="D15811" s="49" t="s">
        <v>8525</v>
      </c>
      <c r="F15811" s="2" t="s">
        <v>6191</v>
      </c>
      <c r="G15811" s="1">
        <v>0.86499999999999999</v>
      </c>
      <c r="P15811" t="s">
        <v>17</v>
      </c>
    </row>
    <row r="15812" spans="2:16" x14ac:dyDescent="0.3">
      <c r="B15812" s="5" t="s">
        <v>11637</v>
      </c>
      <c r="D15812" s="49" t="s">
        <v>11638</v>
      </c>
      <c r="F15812" s="2" t="s">
        <v>577</v>
      </c>
      <c r="I15812" s="50">
        <v>457037.83</v>
      </c>
      <c r="J15812" s="50">
        <v>0</v>
      </c>
      <c r="K15812" s="50">
        <v>0</v>
      </c>
      <c r="L15812" s="51">
        <v>0.15</v>
      </c>
      <c r="M15812" s="50">
        <v>525593.50450000004</v>
      </c>
      <c r="N15812" s="51">
        <v>1</v>
      </c>
      <c r="P15812" t="s">
        <v>17</v>
      </c>
    </row>
    <row r="15813" spans="2:16" x14ac:dyDescent="0.3">
      <c r="D15813" s="49" t="s">
        <v>18</v>
      </c>
      <c r="E15813" s="2" t="s">
        <v>19</v>
      </c>
      <c r="F15813" s="2" t="s">
        <v>20</v>
      </c>
      <c r="G15813" s="1">
        <v>1.6459999999999999</v>
      </c>
      <c r="H15813" s="50">
        <v>160105</v>
      </c>
      <c r="I15813" s="50">
        <v>263532.83</v>
      </c>
      <c r="N15813" s="51">
        <v>1</v>
      </c>
      <c r="P15813" t="s">
        <v>17</v>
      </c>
    </row>
    <row r="15814" spans="2:16" x14ac:dyDescent="0.3">
      <c r="D15814" s="49" t="s">
        <v>9628</v>
      </c>
      <c r="E15814" s="2" t="s">
        <v>34</v>
      </c>
      <c r="F15814" s="2" t="s">
        <v>20</v>
      </c>
      <c r="G15814" s="1">
        <v>0.82299999999999995</v>
      </c>
      <c r="H15814" s="50">
        <v>185000</v>
      </c>
      <c r="I15814" s="50">
        <v>152255</v>
      </c>
      <c r="N15814" s="51">
        <v>1</v>
      </c>
      <c r="P15814" t="s">
        <v>17</v>
      </c>
    </row>
    <row r="15815" spans="2:16" x14ac:dyDescent="0.3">
      <c r="D15815" s="49" t="s">
        <v>49</v>
      </c>
      <c r="E15815" s="2" t="s">
        <v>50</v>
      </c>
      <c r="F15815" s="2" t="s">
        <v>20</v>
      </c>
      <c r="G15815" s="1">
        <v>0.16500000000000001</v>
      </c>
      <c r="H15815" s="50">
        <v>250000</v>
      </c>
      <c r="I15815" s="50">
        <v>41250</v>
      </c>
      <c r="N15815" s="51">
        <v>1</v>
      </c>
      <c r="P15815" t="s">
        <v>17</v>
      </c>
    </row>
    <row r="15816" spans="2:16" x14ac:dyDescent="0.3">
      <c r="D15816" s="49" t="s">
        <v>11276</v>
      </c>
      <c r="F15816" s="2" t="s">
        <v>6191</v>
      </c>
      <c r="G15816" s="1">
        <v>0.65</v>
      </c>
      <c r="P15816" t="s">
        <v>17</v>
      </c>
    </row>
    <row r="15817" spans="2:16" x14ac:dyDescent="0.3">
      <c r="D15817" s="49" t="s">
        <v>11635</v>
      </c>
      <c r="F15817" s="2" t="s">
        <v>6191</v>
      </c>
      <c r="G15817" s="1">
        <v>0.159</v>
      </c>
      <c r="P15817" t="s">
        <v>17</v>
      </c>
    </row>
    <row r="15818" spans="2:16" x14ac:dyDescent="0.3">
      <c r="D15818" s="49" t="s">
        <v>11636</v>
      </c>
      <c r="F15818" s="2" t="s">
        <v>6191</v>
      </c>
      <c r="G15818" s="1">
        <v>1.0780000000000001</v>
      </c>
      <c r="P15818" t="s">
        <v>17</v>
      </c>
    </row>
    <row r="15819" spans="2:16" x14ac:dyDescent="0.3">
      <c r="D15819" s="49" t="s">
        <v>8525</v>
      </c>
      <c r="F15819" s="2" t="s">
        <v>6191</v>
      </c>
      <c r="G15819" s="1">
        <v>0.91100000000000003</v>
      </c>
      <c r="P15819" t="s">
        <v>17</v>
      </c>
    </row>
    <row r="15820" spans="2:16" x14ac:dyDescent="0.3">
      <c r="B15820" s="5" t="s">
        <v>11639</v>
      </c>
      <c r="D15820" s="49" t="s">
        <v>11640</v>
      </c>
      <c r="F15820" s="2" t="s">
        <v>577</v>
      </c>
      <c r="I15820" s="50">
        <v>581960.07999999996</v>
      </c>
      <c r="J15820" s="50">
        <v>0</v>
      </c>
      <c r="K15820" s="50">
        <v>0</v>
      </c>
      <c r="L15820" s="51">
        <v>0.15</v>
      </c>
      <c r="M15820" s="50">
        <v>669254.09199999995</v>
      </c>
      <c r="N15820" s="51">
        <v>1</v>
      </c>
      <c r="P15820" t="s">
        <v>17</v>
      </c>
    </row>
    <row r="15821" spans="2:16" x14ac:dyDescent="0.3">
      <c r="D15821" s="49" t="s">
        <v>18</v>
      </c>
      <c r="E15821" s="2" t="s">
        <v>19</v>
      </c>
      <c r="F15821" s="2" t="s">
        <v>20</v>
      </c>
      <c r="G15821" s="1">
        <v>2.0960000000000001</v>
      </c>
      <c r="H15821" s="50">
        <v>160105</v>
      </c>
      <c r="I15821" s="50">
        <v>335580.08</v>
      </c>
      <c r="N15821" s="51">
        <v>1</v>
      </c>
      <c r="P15821" t="s">
        <v>17</v>
      </c>
    </row>
    <row r="15822" spans="2:16" x14ac:dyDescent="0.3">
      <c r="D15822" s="49" t="s">
        <v>9628</v>
      </c>
      <c r="E15822" s="2" t="s">
        <v>34</v>
      </c>
      <c r="F15822" s="2" t="s">
        <v>20</v>
      </c>
      <c r="G15822" s="1">
        <v>1.048</v>
      </c>
      <c r="H15822" s="50">
        <v>185000</v>
      </c>
      <c r="I15822" s="50">
        <v>193880</v>
      </c>
      <c r="N15822" s="51">
        <v>1</v>
      </c>
      <c r="P15822" t="s">
        <v>17</v>
      </c>
    </row>
    <row r="15823" spans="2:16" x14ac:dyDescent="0.3">
      <c r="D15823" s="49" t="s">
        <v>49</v>
      </c>
      <c r="E15823" s="2" t="s">
        <v>50</v>
      </c>
      <c r="F15823" s="2" t="s">
        <v>20</v>
      </c>
      <c r="G15823" s="1">
        <v>0.21</v>
      </c>
      <c r="H15823" s="50">
        <v>250000</v>
      </c>
      <c r="I15823" s="50">
        <v>52500</v>
      </c>
      <c r="N15823" s="51">
        <v>1</v>
      </c>
      <c r="P15823" t="s">
        <v>17</v>
      </c>
    </row>
    <row r="15824" spans="2:16" x14ac:dyDescent="0.3">
      <c r="D15824" s="49" t="s">
        <v>11276</v>
      </c>
      <c r="F15824" s="2" t="s">
        <v>6191</v>
      </c>
      <c r="G15824" s="1">
        <v>0.76</v>
      </c>
      <c r="P15824" t="s">
        <v>17</v>
      </c>
    </row>
    <row r="15825" spans="2:16" x14ac:dyDescent="0.3">
      <c r="D15825" s="49" t="s">
        <v>11635</v>
      </c>
      <c r="F15825" s="2" t="s">
        <v>6191</v>
      </c>
      <c r="G15825" s="1">
        <v>0.36899999999999999</v>
      </c>
      <c r="P15825" t="s">
        <v>17</v>
      </c>
    </row>
    <row r="15826" spans="2:16" x14ac:dyDescent="0.3">
      <c r="D15826" s="49" t="s">
        <v>11636</v>
      </c>
      <c r="F15826" s="2" t="s">
        <v>6191</v>
      </c>
      <c r="G15826" s="1">
        <v>1.353</v>
      </c>
      <c r="P15826" t="s">
        <v>17</v>
      </c>
    </row>
    <row r="15827" spans="2:16" x14ac:dyDescent="0.3">
      <c r="D15827" s="49" t="s">
        <v>8525</v>
      </c>
      <c r="F15827" s="2" t="s">
        <v>6191</v>
      </c>
      <c r="G15827" s="1">
        <v>1.026</v>
      </c>
      <c r="P15827" t="s">
        <v>17</v>
      </c>
    </row>
    <row r="15828" spans="2:16" x14ac:dyDescent="0.3">
      <c r="B15828" s="5" t="s">
        <v>11641</v>
      </c>
      <c r="D15828" s="49" t="s">
        <v>11642</v>
      </c>
      <c r="F15828" s="2" t="s">
        <v>577</v>
      </c>
      <c r="I15828" s="50">
        <v>706882.33</v>
      </c>
      <c r="J15828" s="50">
        <v>0</v>
      </c>
      <c r="K15828" s="50">
        <v>0</v>
      </c>
      <c r="L15828" s="51">
        <v>0.15</v>
      </c>
      <c r="M15828" s="50">
        <v>812914.67949999997</v>
      </c>
      <c r="N15828" s="51">
        <v>1</v>
      </c>
      <c r="P15828" t="s">
        <v>17</v>
      </c>
    </row>
    <row r="15829" spans="2:16" x14ac:dyDescent="0.3">
      <c r="D15829" s="49" t="s">
        <v>18</v>
      </c>
      <c r="E15829" s="2" t="s">
        <v>19</v>
      </c>
      <c r="F15829" s="2" t="s">
        <v>20</v>
      </c>
      <c r="G15829" s="1">
        <v>2.5459999999999998</v>
      </c>
      <c r="H15829" s="50">
        <v>160105</v>
      </c>
      <c r="I15829" s="50">
        <v>407627.33</v>
      </c>
      <c r="N15829" s="51">
        <v>1</v>
      </c>
      <c r="P15829" t="s">
        <v>17</v>
      </c>
    </row>
    <row r="15830" spans="2:16" x14ac:dyDescent="0.3">
      <c r="D15830" s="49" t="s">
        <v>9628</v>
      </c>
      <c r="E15830" s="2" t="s">
        <v>34</v>
      </c>
      <c r="F15830" s="2" t="s">
        <v>20</v>
      </c>
      <c r="G15830" s="1">
        <v>1.2729999999999999</v>
      </c>
      <c r="H15830" s="50">
        <v>185000</v>
      </c>
      <c r="I15830" s="50">
        <v>235505</v>
      </c>
      <c r="N15830" s="51">
        <v>1</v>
      </c>
      <c r="P15830" t="s">
        <v>17</v>
      </c>
    </row>
    <row r="15831" spans="2:16" x14ac:dyDescent="0.3">
      <c r="D15831" s="49" t="s">
        <v>49</v>
      </c>
      <c r="E15831" s="2" t="s">
        <v>50</v>
      </c>
      <c r="F15831" s="2" t="s">
        <v>20</v>
      </c>
      <c r="G15831" s="1">
        <v>0.255</v>
      </c>
      <c r="H15831" s="50">
        <v>250000</v>
      </c>
      <c r="I15831" s="50">
        <v>63750</v>
      </c>
      <c r="N15831" s="51">
        <v>1</v>
      </c>
      <c r="P15831" t="s">
        <v>17</v>
      </c>
    </row>
    <row r="15832" spans="2:16" x14ac:dyDescent="0.3">
      <c r="D15832" s="49" t="s">
        <v>11276</v>
      </c>
      <c r="F15832" s="2" t="s">
        <v>6191</v>
      </c>
      <c r="G15832" s="1">
        <v>0.87</v>
      </c>
      <c r="P15832" t="s">
        <v>17</v>
      </c>
    </row>
    <row r="15833" spans="2:16" x14ac:dyDescent="0.3">
      <c r="D15833" s="49" t="s">
        <v>11635</v>
      </c>
      <c r="F15833" s="2" t="s">
        <v>6191</v>
      </c>
      <c r="G15833" s="1">
        <v>0.57899999999999996</v>
      </c>
      <c r="P15833" t="s">
        <v>17</v>
      </c>
    </row>
    <row r="15834" spans="2:16" x14ac:dyDescent="0.3">
      <c r="D15834" s="49" t="s">
        <v>11636</v>
      </c>
      <c r="F15834" s="2" t="s">
        <v>6191</v>
      </c>
      <c r="G15834" s="1">
        <v>1.6279999999999999</v>
      </c>
      <c r="P15834" t="s">
        <v>17</v>
      </c>
    </row>
    <row r="15835" spans="2:16" x14ac:dyDescent="0.3">
      <c r="D15835" s="49" t="s">
        <v>8525</v>
      </c>
      <c r="F15835" s="2" t="s">
        <v>6191</v>
      </c>
      <c r="G15835" s="1">
        <v>1.141</v>
      </c>
      <c r="P15835" t="s">
        <v>17</v>
      </c>
    </row>
    <row r="15836" spans="2:16" x14ac:dyDescent="0.3">
      <c r="B15836" s="5" t="s">
        <v>11643</v>
      </c>
      <c r="D15836" s="49" t="s">
        <v>11644</v>
      </c>
      <c r="F15836" s="2" t="s">
        <v>577</v>
      </c>
      <c r="I15836" s="50">
        <v>831804.58</v>
      </c>
      <c r="J15836" s="50">
        <v>0</v>
      </c>
      <c r="K15836" s="50">
        <v>0</v>
      </c>
      <c r="L15836" s="51">
        <v>0.15</v>
      </c>
      <c r="M15836" s="50">
        <v>956575.26699999999</v>
      </c>
      <c r="N15836" s="51">
        <v>1</v>
      </c>
      <c r="P15836" t="s">
        <v>17</v>
      </c>
    </row>
    <row r="15837" spans="2:16" x14ac:dyDescent="0.3">
      <c r="D15837" s="49" t="s">
        <v>18</v>
      </c>
      <c r="E15837" s="2" t="s">
        <v>19</v>
      </c>
      <c r="F15837" s="2" t="s">
        <v>20</v>
      </c>
      <c r="G15837" s="1">
        <v>2.996</v>
      </c>
      <c r="H15837" s="50">
        <v>160105</v>
      </c>
      <c r="I15837" s="50">
        <v>479674.58</v>
      </c>
      <c r="N15837" s="51">
        <v>1</v>
      </c>
      <c r="P15837" t="s">
        <v>17</v>
      </c>
    </row>
    <row r="15838" spans="2:16" x14ac:dyDescent="0.3">
      <c r="D15838" s="49" t="s">
        <v>9628</v>
      </c>
      <c r="E15838" s="2" t="s">
        <v>34</v>
      </c>
      <c r="F15838" s="2" t="s">
        <v>20</v>
      </c>
      <c r="G15838" s="1">
        <v>1.498</v>
      </c>
      <c r="H15838" s="50">
        <v>185000</v>
      </c>
      <c r="I15838" s="50">
        <v>277130</v>
      </c>
      <c r="N15838" s="51">
        <v>1</v>
      </c>
      <c r="P15838" t="s">
        <v>17</v>
      </c>
    </row>
    <row r="15839" spans="2:16" x14ac:dyDescent="0.3">
      <c r="D15839" s="49" t="s">
        <v>49</v>
      </c>
      <c r="E15839" s="2" t="s">
        <v>50</v>
      </c>
      <c r="F15839" s="2" t="s">
        <v>20</v>
      </c>
      <c r="G15839" s="1">
        <v>0.3</v>
      </c>
      <c r="H15839" s="50">
        <v>250000</v>
      </c>
      <c r="I15839" s="50">
        <v>75000</v>
      </c>
      <c r="N15839" s="51">
        <v>1</v>
      </c>
      <c r="P15839" t="s">
        <v>17</v>
      </c>
    </row>
    <row r="15840" spans="2:16" x14ac:dyDescent="0.3">
      <c r="D15840" s="49" t="s">
        <v>11276</v>
      </c>
      <c r="F15840" s="2" t="s">
        <v>6191</v>
      </c>
      <c r="G15840" s="1">
        <v>0.98</v>
      </c>
      <c r="P15840" t="s">
        <v>17</v>
      </c>
    </row>
    <row r="15841" spans="2:16" x14ac:dyDescent="0.3">
      <c r="D15841" s="49" t="s">
        <v>11635</v>
      </c>
      <c r="F15841" s="2" t="s">
        <v>6191</v>
      </c>
      <c r="G15841" s="1">
        <v>0.78900000000000003</v>
      </c>
      <c r="P15841" t="s">
        <v>17</v>
      </c>
    </row>
    <row r="15842" spans="2:16" x14ac:dyDescent="0.3">
      <c r="D15842" s="49" t="s">
        <v>11636</v>
      </c>
      <c r="F15842" s="2" t="s">
        <v>6191</v>
      </c>
      <c r="G15842" s="1">
        <v>1.903</v>
      </c>
      <c r="P15842" t="s">
        <v>17</v>
      </c>
    </row>
    <row r="15843" spans="2:16" x14ac:dyDescent="0.3">
      <c r="D15843" s="49" t="s">
        <v>8525</v>
      </c>
      <c r="F15843" s="2" t="s">
        <v>6191</v>
      </c>
      <c r="G15843" s="1">
        <v>1.256</v>
      </c>
      <c r="P15843" t="s">
        <v>17</v>
      </c>
    </row>
    <row r="15844" spans="2:16" x14ac:dyDescent="0.3">
      <c r="B15844" s="5" t="s">
        <v>11645</v>
      </c>
      <c r="D15844" s="49" t="s">
        <v>11646</v>
      </c>
      <c r="F15844" s="2" t="s">
        <v>577</v>
      </c>
      <c r="I15844" s="50">
        <v>956726.83</v>
      </c>
      <c r="J15844" s="50">
        <v>0</v>
      </c>
      <c r="K15844" s="50">
        <v>0</v>
      </c>
      <c r="L15844" s="51">
        <v>0.15</v>
      </c>
      <c r="M15844" s="50">
        <v>1100235.855</v>
      </c>
      <c r="N15844" s="51">
        <v>1</v>
      </c>
      <c r="P15844" t="s">
        <v>17</v>
      </c>
    </row>
    <row r="15845" spans="2:16" x14ac:dyDescent="0.3">
      <c r="D15845" s="49" t="s">
        <v>18</v>
      </c>
      <c r="E15845" s="2" t="s">
        <v>19</v>
      </c>
      <c r="F15845" s="2" t="s">
        <v>20</v>
      </c>
      <c r="G15845" s="1">
        <v>3.4460000000000002</v>
      </c>
      <c r="H15845" s="50">
        <v>160105</v>
      </c>
      <c r="I15845" s="50">
        <v>551721.82999999996</v>
      </c>
      <c r="N15845" s="51">
        <v>1</v>
      </c>
      <c r="P15845" t="s">
        <v>17</v>
      </c>
    </row>
    <row r="15846" spans="2:16" x14ac:dyDescent="0.3">
      <c r="D15846" s="49" t="s">
        <v>9628</v>
      </c>
      <c r="E15846" s="2" t="s">
        <v>34</v>
      </c>
      <c r="F15846" s="2" t="s">
        <v>20</v>
      </c>
      <c r="G15846" s="1">
        <v>1.7230000000000001</v>
      </c>
      <c r="H15846" s="50">
        <v>185000</v>
      </c>
      <c r="I15846" s="50">
        <v>318755</v>
      </c>
      <c r="N15846" s="51">
        <v>1</v>
      </c>
      <c r="P15846" t="s">
        <v>17</v>
      </c>
    </row>
    <row r="15847" spans="2:16" x14ac:dyDescent="0.3">
      <c r="D15847" s="49" t="s">
        <v>49</v>
      </c>
      <c r="E15847" s="2" t="s">
        <v>50</v>
      </c>
      <c r="F15847" s="2" t="s">
        <v>20</v>
      </c>
      <c r="G15847" s="1">
        <v>0.34499999999999997</v>
      </c>
      <c r="H15847" s="50">
        <v>250000</v>
      </c>
      <c r="I15847" s="50">
        <v>86250</v>
      </c>
      <c r="N15847" s="51">
        <v>1</v>
      </c>
      <c r="P15847" t="s">
        <v>17</v>
      </c>
    </row>
    <row r="15848" spans="2:16" x14ac:dyDescent="0.3">
      <c r="D15848" s="49" t="s">
        <v>11276</v>
      </c>
      <c r="F15848" s="2" t="s">
        <v>6191</v>
      </c>
      <c r="G15848" s="1">
        <v>1.0900000000000001</v>
      </c>
      <c r="P15848" t="s">
        <v>17</v>
      </c>
    </row>
    <row r="15849" spans="2:16" x14ac:dyDescent="0.3">
      <c r="D15849" s="49" t="s">
        <v>11635</v>
      </c>
      <c r="F15849" s="2" t="s">
        <v>6191</v>
      </c>
      <c r="G15849" s="1">
        <v>0.999</v>
      </c>
      <c r="P15849" t="s">
        <v>17</v>
      </c>
    </row>
    <row r="15850" spans="2:16" x14ac:dyDescent="0.3">
      <c r="D15850" s="49" t="s">
        <v>11636</v>
      </c>
      <c r="F15850" s="2" t="s">
        <v>6191</v>
      </c>
      <c r="G15850" s="1">
        <v>2.1779999999999999</v>
      </c>
      <c r="P15850" t="s">
        <v>17</v>
      </c>
    </row>
    <row r="15851" spans="2:16" x14ac:dyDescent="0.3">
      <c r="D15851" s="49" t="s">
        <v>8525</v>
      </c>
      <c r="F15851" s="2" t="s">
        <v>6191</v>
      </c>
      <c r="G15851" s="1">
        <v>1.371</v>
      </c>
      <c r="P15851" t="s">
        <v>17</v>
      </c>
    </row>
    <row r="15852" spans="2:16" x14ac:dyDescent="0.3">
      <c r="B15852" s="5" t="s">
        <v>11647</v>
      </c>
      <c r="D15852" s="49" t="s">
        <v>11648</v>
      </c>
      <c r="F15852" s="2" t="s">
        <v>577</v>
      </c>
      <c r="I15852" s="50">
        <v>1206571.33</v>
      </c>
      <c r="J15852" s="50">
        <v>0</v>
      </c>
      <c r="K15852" s="50">
        <v>0</v>
      </c>
      <c r="L15852" s="51">
        <v>0.15</v>
      </c>
      <c r="M15852" s="50">
        <v>1387557.03</v>
      </c>
      <c r="N15852" s="51">
        <v>1</v>
      </c>
      <c r="P15852" t="s">
        <v>17</v>
      </c>
    </row>
    <row r="15853" spans="2:16" x14ac:dyDescent="0.3">
      <c r="D15853" s="49" t="s">
        <v>18</v>
      </c>
      <c r="E15853" s="2" t="s">
        <v>19</v>
      </c>
      <c r="F15853" s="2" t="s">
        <v>20</v>
      </c>
      <c r="G15853" s="1">
        <v>4.3460000000000001</v>
      </c>
      <c r="H15853" s="50">
        <v>160105</v>
      </c>
      <c r="I15853" s="50">
        <v>695816.33</v>
      </c>
      <c r="N15853" s="51">
        <v>1</v>
      </c>
      <c r="P15853" t="s">
        <v>17</v>
      </c>
    </row>
    <row r="15854" spans="2:16" x14ac:dyDescent="0.3">
      <c r="D15854" s="49" t="s">
        <v>9628</v>
      </c>
      <c r="E15854" s="2" t="s">
        <v>34</v>
      </c>
      <c r="F15854" s="2" t="s">
        <v>20</v>
      </c>
      <c r="G15854" s="1">
        <v>2.173</v>
      </c>
      <c r="H15854" s="50">
        <v>185000</v>
      </c>
      <c r="I15854" s="50">
        <v>402005</v>
      </c>
      <c r="N15854" s="51">
        <v>1</v>
      </c>
      <c r="P15854" t="s">
        <v>17</v>
      </c>
    </row>
    <row r="15855" spans="2:16" x14ac:dyDescent="0.3">
      <c r="D15855" s="49" t="s">
        <v>49</v>
      </c>
      <c r="E15855" s="2" t="s">
        <v>50</v>
      </c>
      <c r="F15855" s="2" t="s">
        <v>20</v>
      </c>
      <c r="G15855" s="1">
        <v>0.435</v>
      </c>
      <c r="H15855" s="50">
        <v>250000</v>
      </c>
      <c r="I15855" s="50">
        <v>108750</v>
      </c>
      <c r="N15855" s="51">
        <v>1</v>
      </c>
      <c r="P15855" t="s">
        <v>17</v>
      </c>
    </row>
    <row r="15856" spans="2:16" x14ac:dyDescent="0.3">
      <c r="D15856" s="49" t="s">
        <v>11276</v>
      </c>
      <c r="F15856" s="2" t="s">
        <v>6191</v>
      </c>
      <c r="G15856" s="1">
        <v>1.31</v>
      </c>
      <c r="P15856" t="s">
        <v>17</v>
      </c>
    </row>
    <row r="15857" spans="2:16" x14ac:dyDescent="0.3">
      <c r="D15857" s="49" t="s">
        <v>11635</v>
      </c>
      <c r="F15857" s="2" t="s">
        <v>6191</v>
      </c>
      <c r="G15857" s="1">
        <v>1.419</v>
      </c>
      <c r="P15857" t="s">
        <v>17</v>
      </c>
    </row>
    <row r="15858" spans="2:16" x14ac:dyDescent="0.3">
      <c r="D15858" s="49" t="s">
        <v>11636</v>
      </c>
      <c r="F15858" s="2" t="s">
        <v>6191</v>
      </c>
      <c r="G15858" s="1">
        <v>2.7280000000000002</v>
      </c>
      <c r="P15858" t="s">
        <v>17</v>
      </c>
    </row>
    <row r="15859" spans="2:16" x14ac:dyDescent="0.3">
      <c r="D15859" s="49" t="s">
        <v>8525</v>
      </c>
      <c r="F15859" s="2" t="s">
        <v>6191</v>
      </c>
      <c r="G15859" s="1">
        <v>1.601</v>
      </c>
      <c r="P15859" t="s">
        <v>17</v>
      </c>
    </row>
    <row r="15860" spans="2:16" x14ac:dyDescent="0.3">
      <c r="B15860" s="5" t="s">
        <v>11649</v>
      </c>
      <c r="D15860" s="49" t="s">
        <v>11650</v>
      </c>
      <c r="F15860" s="2" t="s">
        <v>577</v>
      </c>
      <c r="I15860" s="50">
        <v>1331493.58</v>
      </c>
      <c r="J15860" s="50">
        <v>0</v>
      </c>
      <c r="K15860" s="50">
        <v>0</v>
      </c>
      <c r="L15860" s="51">
        <v>0.15</v>
      </c>
      <c r="M15860" s="50">
        <v>1531217.6170000001</v>
      </c>
      <c r="N15860" s="51">
        <v>1</v>
      </c>
      <c r="P15860" t="s">
        <v>17</v>
      </c>
    </row>
    <row r="15861" spans="2:16" x14ac:dyDescent="0.3">
      <c r="D15861" s="49" t="s">
        <v>18</v>
      </c>
      <c r="E15861" s="2" t="s">
        <v>19</v>
      </c>
      <c r="F15861" s="2" t="s">
        <v>20</v>
      </c>
      <c r="G15861" s="1">
        <v>4.7960000000000003</v>
      </c>
      <c r="H15861" s="50">
        <v>160105</v>
      </c>
      <c r="I15861" s="50">
        <v>767863.58</v>
      </c>
      <c r="N15861" s="51">
        <v>1</v>
      </c>
      <c r="P15861" t="s">
        <v>17</v>
      </c>
    </row>
    <row r="15862" spans="2:16" x14ac:dyDescent="0.3">
      <c r="D15862" s="49" t="s">
        <v>9628</v>
      </c>
      <c r="E15862" s="2" t="s">
        <v>34</v>
      </c>
      <c r="F15862" s="2" t="s">
        <v>20</v>
      </c>
      <c r="G15862" s="1">
        <v>2.3980000000000001</v>
      </c>
      <c r="H15862" s="50">
        <v>185000</v>
      </c>
      <c r="I15862" s="50">
        <v>443630</v>
      </c>
      <c r="N15862" s="51">
        <v>1</v>
      </c>
      <c r="P15862" t="s">
        <v>17</v>
      </c>
    </row>
    <row r="15863" spans="2:16" x14ac:dyDescent="0.3">
      <c r="D15863" s="49" t="s">
        <v>49</v>
      </c>
      <c r="E15863" s="2" t="s">
        <v>50</v>
      </c>
      <c r="F15863" s="2" t="s">
        <v>20</v>
      </c>
      <c r="G15863" s="1">
        <v>0.48</v>
      </c>
      <c r="H15863" s="50">
        <v>250000</v>
      </c>
      <c r="I15863" s="50">
        <v>120000</v>
      </c>
      <c r="N15863" s="51">
        <v>1</v>
      </c>
      <c r="P15863" t="s">
        <v>17</v>
      </c>
    </row>
    <row r="15864" spans="2:16" x14ac:dyDescent="0.3">
      <c r="D15864" s="49" t="s">
        <v>11276</v>
      </c>
      <c r="F15864" s="2" t="s">
        <v>6191</v>
      </c>
      <c r="G15864" s="1">
        <v>1.42</v>
      </c>
      <c r="P15864" t="s">
        <v>17</v>
      </c>
    </row>
    <row r="15865" spans="2:16" x14ac:dyDescent="0.3">
      <c r="D15865" s="49" t="s">
        <v>11635</v>
      </c>
      <c r="F15865" s="2" t="s">
        <v>6191</v>
      </c>
      <c r="G15865" s="1">
        <v>1.629</v>
      </c>
      <c r="P15865" t="s">
        <v>17</v>
      </c>
    </row>
    <row r="15866" spans="2:16" x14ac:dyDescent="0.3">
      <c r="D15866" s="49" t="s">
        <v>11636</v>
      </c>
      <c r="F15866" s="2" t="s">
        <v>6191</v>
      </c>
      <c r="G15866" s="1">
        <v>3.0030000000000001</v>
      </c>
      <c r="P15866" t="s">
        <v>17</v>
      </c>
    </row>
    <row r="15867" spans="2:16" x14ac:dyDescent="0.3">
      <c r="D15867" s="49" t="s">
        <v>8525</v>
      </c>
      <c r="F15867" s="2" t="s">
        <v>6191</v>
      </c>
      <c r="G15867" s="1">
        <v>1.716</v>
      </c>
      <c r="P15867" t="s">
        <v>17</v>
      </c>
    </row>
    <row r="15868" spans="2:16" x14ac:dyDescent="0.3">
      <c r="B15868" s="5" t="s">
        <v>11651</v>
      </c>
      <c r="D15868" s="49" t="s">
        <v>11652</v>
      </c>
      <c r="F15868" s="2" t="s">
        <v>577</v>
      </c>
      <c r="I15868" s="50">
        <v>1456415.83</v>
      </c>
      <c r="J15868" s="50">
        <v>0</v>
      </c>
      <c r="K15868" s="50">
        <v>0</v>
      </c>
      <c r="L15868" s="51">
        <v>0.15</v>
      </c>
      <c r="M15868" s="50">
        <v>1674878.2050000001</v>
      </c>
      <c r="N15868" s="51">
        <v>1</v>
      </c>
      <c r="P15868" t="s">
        <v>17</v>
      </c>
    </row>
    <row r="15869" spans="2:16" x14ac:dyDescent="0.3">
      <c r="D15869" s="49" t="s">
        <v>18</v>
      </c>
      <c r="E15869" s="2" t="s">
        <v>19</v>
      </c>
      <c r="F15869" s="2" t="s">
        <v>20</v>
      </c>
      <c r="G15869" s="1">
        <v>5.2460000000000004</v>
      </c>
      <c r="H15869" s="50">
        <v>160105</v>
      </c>
      <c r="I15869" s="50">
        <v>839910.83</v>
      </c>
      <c r="N15869" s="51">
        <v>1</v>
      </c>
      <c r="P15869" t="s">
        <v>17</v>
      </c>
    </row>
    <row r="15870" spans="2:16" x14ac:dyDescent="0.3">
      <c r="D15870" s="49" t="s">
        <v>9628</v>
      </c>
      <c r="E15870" s="2" t="s">
        <v>34</v>
      </c>
      <c r="F15870" s="2" t="s">
        <v>20</v>
      </c>
      <c r="G15870" s="1">
        <v>2.6230000000000002</v>
      </c>
      <c r="H15870" s="50">
        <v>185000</v>
      </c>
      <c r="I15870" s="50">
        <v>485255</v>
      </c>
      <c r="N15870" s="51">
        <v>1</v>
      </c>
      <c r="P15870" t="s">
        <v>17</v>
      </c>
    </row>
    <row r="15871" spans="2:16" x14ac:dyDescent="0.3">
      <c r="D15871" s="49" t="s">
        <v>49</v>
      </c>
      <c r="E15871" s="2" t="s">
        <v>50</v>
      </c>
      <c r="F15871" s="2" t="s">
        <v>20</v>
      </c>
      <c r="G15871" s="1">
        <v>0.52500000000000002</v>
      </c>
      <c r="H15871" s="50">
        <v>250000</v>
      </c>
      <c r="I15871" s="50">
        <v>131250</v>
      </c>
      <c r="N15871" s="51">
        <v>1</v>
      </c>
      <c r="P15871" t="s">
        <v>17</v>
      </c>
    </row>
    <row r="15872" spans="2:16" x14ac:dyDescent="0.3">
      <c r="D15872" s="49" t="s">
        <v>11276</v>
      </c>
      <c r="F15872" s="2" t="s">
        <v>6191</v>
      </c>
      <c r="G15872" s="1">
        <v>1.53</v>
      </c>
      <c r="P15872" t="s">
        <v>17</v>
      </c>
    </row>
    <row r="15873" spans="2:16" x14ac:dyDescent="0.3">
      <c r="D15873" s="49" t="s">
        <v>11635</v>
      </c>
      <c r="F15873" s="2" t="s">
        <v>6191</v>
      </c>
      <c r="G15873" s="1">
        <v>1.839</v>
      </c>
      <c r="P15873" t="s">
        <v>17</v>
      </c>
    </row>
    <row r="15874" spans="2:16" x14ac:dyDescent="0.3">
      <c r="D15874" s="49" t="s">
        <v>11636</v>
      </c>
      <c r="F15874" s="2" t="s">
        <v>6191</v>
      </c>
      <c r="G15874" s="1">
        <v>3.278</v>
      </c>
      <c r="P15874" t="s">
        <v>17</v>
      </c>
    </row>
    <row r="15875" spans="2:16" x14ac:dyDescent="0.3">
      <c r="D15875" s="49" t="s">
        <v>8525</v>
      </c>
      <c r="F15875" s="2" t="s">
        <v>6191</v>
      </c>
      <c r="G15875" s="1">
        <v>1.831</v>
      </c>
      <c r="P15875" t="s">
        <v>17</v>
      </c>
    </row>
    <row r="15876" spans="2:16" x14ac:dyDescent="0.3">
      <c r="B15876" s="5" t="s">
        <v>11653</v>
      </c>
      <c r="D15876" s="49" t="s">
        <v>11654</v>
      </c>
      <c r="F15876" s="2" t="s">
        <v>577</v>
      </c>
      <c r="I15876" s="50">
        <v>1706260.33</v>
      </c>
      <c r="J15876" s="50">
        <v>0</v>
      </c>
      <c r="K15876" s="50">
        <v>0</v>
      </c>
      <c r="L15876" s="51">
        <v>0.15</v>
      </c>
      <c r="M15876" s="50">
        <v>1962199.38</v>
      </c>
      <c r="N15876" s="51">
        <v>1</v>
      </c>
      <c r="P15876" t="s">
        <v>17</v>
      </c>
    </row>
    <row r="15877" spans="2:16" x14ac:dyDescent="0.3">
      <c r="D15877" s="49" t="s">
        <v>18</v>
      </c>
      <c r="E15877" s="2" t="s">
        <v>19</v>
      </c>
      <c r="F15877" s="2" t="s">
        <v>20</v>
      </c>
      <c r="G15877" s="1">
        <v>6.1459999999999999</v>
      </c>
      <c r="H15877" s="50">
        <v>160105</v>
      </c>
      <c r="I15877" s="50">
        <v>984005.33</v>
      </c>
      <c r="N15877" s="51">
        <v>1</v>
      </c>
      <c r="P15877" t="s">
        <v>17</v>
      </c>
    </row>
    <row r="15878" spans="2:16" x14ac:dyDescent="0.3">
      <c r="D15878" s="49" t="s">
        <v>9628</v>
      </c>
      <c r="E15878" s="2" t="s">
        <v>34</v>
      </c>
      <c r="F15878" s="2" t="s">
        <v>20</v>
      </c>
      <c r="G15878" s="1">
        <v>3.073</v>
      </c>
      <c r="H15878" s="50">
        <v>185000</v>
      </c>
      <c r="I15878" s="50">
        <v>568505</v>
      </c>
      <c r="N15878" s="51">
        <v>1</v>
      </c>
      <c r="P15878" t="s">
        <v>17</v>
      </c>
    </row>
    <row r="15879" spans="2:16" x14ac:dyDescent="0.3">
      <c r="D15879" s="49" t="s">
        <v>49</v>
      </c>
      <c r="E15879" s="2" t="s">
        <v>50</v>
      </c>
      <c r="F15879" s="2" t="s">
        <v>20</v>
      </c>
      <c r="G15879" s="1">
        <v>0.61499999999999999</v>
      </c>
      <c r="H15879" s="50">
        <v>250000</v>
      </c>
      <c r="I15879" s="50">
        <v>153750</v>
      </c>
      <c r="N15879" s="51">
        <v>1</v>
      </c>
      <c r="P15879" t="s">
        <v>17</v>
      </c>
    </row>
    <row r="15880" spans="2:16" x14ac:dyDescent="0.3">
      <c r="D15880" s="49" t="s">
        <v>11276</v>
      </c>
      <c r="F15880" s="2" t="s">
        <v>6191</v>
      </c>
      <c r="G15880" s="1">
        <v>1.75</v>
      </c>
      <c r="P15880" t="s">
        <v>17</v>
      </c>
    </row>
    <row r="15881" spans="2:16" x14ac:dyDescent="0.3">
      <c r="D15881" s="49" t="s">
        <v>11635</v>
      </c>
      <c r="F15881" s="2" t="s">
        <v>6191</v>
      </c>
      <c r="G15881" s="1">
        <v>2.2589999999999999</v>
      </c>
      <c r="P15881" t="s">
        <v>17</v>
      </c>
    </row>
    <row r="15882" spans="2:16" x14ac:dyDescent="0.3">
      <c r="D15882" s="49" t="s">
        <v>11636</v>
      </c>
      <c r="F15882" s="2" t="s">
        <v>6191</v>
      </c>
      <c r="G15882" s="1">
        <v>3.8279999999999998</v>
      </c>
      <c r="P15882" t="s">
        <v>17</v>
      </c>
    </row>
    <row r="15883" spans="2:16" x14ac:dyDescent="0.3">
      <c r="D15883" s="49" t="s">
        <v>8525</v>
      </c>
      <c r="F15883" s="2" t="s">
        <v>6191</v>
      </c>
      <c r="G15883" s="1">
        <v>2.0609999999999999</v>
      </c>
      <c r="P15883" t="s">
        <v>17</v>
      </c>
    </row>
    <row r="15884" spans="2:16" x14ac:dyDescent="0.3">
      <c r="B15884" s="5" t="s">
        <v>11655</v>
      </c>
      <c r="D15884" s="49" t="s">
        <v>11656</v>
      </c>
      <c r="F15884" s="2" t="s">
        <v>577</v>
      </c>
      <c r="I15884" s="50">
        <v>1956104.83</v>
      </c>
      <c r="J15884" s="50">
        <v>0</v>
      </c>
      <c r="K15884" s="50">
        <v>0</v>
      </c>
      <c r="L15884" s="51">
        <v>0.15</v>
      </c>
      <c r="M15884" s="50">
        <v>2249520.5550000002</v>
      </c>
      <c r="N15884" s="51">
        <v>1</v>
      </c>
      <c r="P15884" t="s">
        <v>17</v>
      </c>
    </row>
    <row r="15885" spans="2:16" x14ac:dyDescent="0.3">
      <c r="D15885" s="49" t="s">
        <v>18</v>
      </c>
      <c r="E15885" s="2" t="s">
        <v>19</v>
      </c>
      <c r="F15885" s="2" t="s">
        <v>20</v>
      </c>
      <c r="G15885" s="1">
        <v>7.0460000000000003</v>
      </c>
      <c r="H15885" s="50">
        <v>160105</v>
      </c>
      <c r="I15885" s="50">
        <v>1128099.83</v>
      </c>
      <c r="N15885" s="51">
        <v>1</v>
      </c>
      <c r="P15885" t="s">
        <v>17</v>
      </c>
    </row>
    <row r="15886" spans="2:16" x14ac:dyDescent="0.3">
      <c r="D15886" s="49" t="s">
        <v>9628</v>
      </c>
      <c r="E15886" s="2" t="s">
        <v>34</v>
      </c>
      <c r="F15886" s="2" t="s">
        <v>20</v>
      </c>
      <c r="G15886" s="1">
        <v>3.5230000000000001</v>
      </c>
      <c r="H15886" s="50">
        <v>185000</v>
      </c>
      <c r="I15886" s="50">
        <v>651755</v>
      </c>
      <c r="N15886" s="51">
        <v>1</v>
      </c>
      <c r="P15886" t="s">
        <v>17</v>
      </c>
    </row>
    <row r="15887" spans="2:16" x14ac:dyDescent="0.3">
      <c r="D15887" s="49" t="s">
        <v>49</v>
      </c>
      <c r="E15887" s="2" t="s">
        <v>50</v>
      </c>
      <c r="F15887" s="2" t="s">
        <v>20</v>
      </c>
      <c r="G15887" s="1">
        <v>0.70499999999999996</v>
      </c>
      <c r="H15887" s="50">
        <v>250000</v>
      </c>
      <c r="I15887" s="50">
        <v>176250</v>
      </c>
      <c r="N15887" s="51">
        <v>1</v>
      </c>
      <c r="P15887" t="s">
        <v>17</v>
      </c>
    </row>
    <row r="15888" spans="2:16" x14ac:dyDescent="0.3">
      <c r="D15888" s="49" t="s">
        <v>11276</v>
      </c>
      <c r="F15888" s="2" t="s">
        <v>6191</v>
      </c>
      <c r="G15888" s="1">
        <v>1.97</v>
      </c>
      <c r="P15888" t="s">
        <v>17</v>
      </c>
    </row>
    <row r="15889" spans="2:16" x14ac:dyDescent="0.3">
      <c r="D15889" s="49" t="s">
        <v>11635</v>
      </c>
      <c r="F15889" s="2" t="s">
        <v>6191</v>
      </c>
      <c r="G15889" s="1">
        <v>2.6789999999999998</v>
      </c>
      <c r="P15889" t="s">
        <v>17</v>
      </c>
    </row>
    <row r="15890" spans="2:16" x14ac:dyDescent="0.3">
      <c r="D15890" s="49" t="s">
        <v>11636</v>
      </c>
      <c r="F15890" s="2" t="s">
        <v>6191</v>
      </c>
      <c r="G15890" s="1">
        <v>4.3780000000000001</v>
      </c>
      <c r="P15890" t="s">
        <v>17</v>
      </c>
    </row>
    <row r="15891" spans="2:16" x14ac:dyDescent="0.3">
      <c r="D15891" s="49" t="s">
        <v>8525</v>
      </c>
      <c r="F15891" s="2" t="s">
        <v>6191</v>
      </c>
      <c r="G15891" s="1">
        <v>2.2909999999999999</v>
      </c>
      <c r="P15891" t="s">
        <v>17</v>
      </c>
    </row>
    <row r="15892" spans="2:16" x14ac:dyDescent="0.3">
      <c r="B15892" s="5" t="s">
        <v>11657</v>
      </c>
      <c r="D15892" s="49" t="s">
        <v>11658</v>
      </c>
      <c r="F15892" s="2" t="s">
        <v>577</v>
      </c>
      <c r="I15892" s="50">
        <v>2205949.33</v>
      </c>
      <c r="J15892" s="50">
        <v>0</v>
      </c>
      <c r="K15892" s="50">
        <v>0</v>
      </c>
      <c r="L15892" s="51">
        <v>0.15</v>
      </c>
      <c r="M15892" s="50">
        <v>2536841.73</v>
      </c>
      <c r="N15892" s="51">
        <v>1</v>
      </c>
      <c r="P15892" t="s">
        <v>17</v>
      </c>
    </row>
    <row r="15893" spans="2:16" x14ac:dyDescent="0.3">
      <c r="D15893" s="49" t="s">
        <v>18</v>
      </c>
      <c r="E15893" s="2" t="s">
        <v>19</v>
      </c>
      <c r="F15893" s="2" t="s">
        <v>20</v>
      </c>
      <c r="G15893" s="1">
        <v>7.9459999999999997</v>
      </c>
      <c r="H15893" s="50">
        <v>160105</v>
      </c>
      <c r="I15893" s="50">
        <v>1272194.33</v>
      </c>
      <c r="N15893" s="51">
        <v>1</v>
      </c>
      <c r="P15893" t="s">
        <v>17</v>
      </c>
    </row>
    <row r="15894" spans="2:16" x14ac:dyDescent="0.3">
      <c r="D15894" s="49" t="s">
        <v>9628</v>
      </c>
      <c r="E15894" s="2" t="s">
        <v>34</v>
      </c>
      <c r="F15894" s="2" t="s">
        <v>20</v>
      </c>
      <c r="G15894" s="1">
        <v>3.9729999999999999</v>
      </c>
      <c r="H15894" s="50">
        <v>185000</v>
      </c>
      <c r="I15894" s="50">
        <v>735005</v>
      </c>
      <c r="N15894" s="51">
        <v>1</v>
      </c>
      <c r="P15894" t="s">
        <v>17</v>
      </c>
    </row>
    <row r="15895" spans="2:16" x14ac:dyDescent="0.3">
      <c r="D15895" s="49" t="s">
        <v>49</v>
      </c>
      <c r="E15895" s="2" t="s">
        <v>50</v>
      </c>
      <c r="F15895" s="2" t="s">
        <v>20</v>
      </c>
      <c r="G15895" s="1">
        <v>0.79500000000000004</v>
      </c>
      <c r="H15895" s="50">
        <v>250000</v>
      </c>
      <c r="I15895" s="50">
        <v>198750</v>
      </c>
      <c r="N15895" s="51">
        <v>1</v>
      </c>
      <c r="P15895" t="s">
        <v>17</v>
      </c>
    </row>
    <row r="15896" spans="2:16" x14ac:dyDescent="0.3">
      <c r="D15896" s="49" t="s">
        <v>11276</v>
      </c>
      <c r="F15896" s="2" t="s">
        <v>6191</v>
      </c>
      <c r="G15896" s="1">
        <v>2.19</v>
      </c>
      <c r="P15896" t="s">
        <v>17</v>
      </c>
    </row>
    <row r="15897" spans="2:16" x14ac:dyDescent="0.3">
      <c r="D15897" s="49" t="s">
        <v>11635</v>
      </c>
      <c r="F15897" s="2" t="s">
        <v>6191</v>
      </c>
      <c r="G15897" s="1">
        <v>3.0990000000000002</v>
      </c>
      <c r="P15897" t="s">
        <v>17</v>
      </c>
    </row>
    <row r="15898" spans="2:16" x14ac:dyDescent="0.3">
      <c r="D15898" s="49" t="s">
        <v>11636</v>
      </c>
      <c r="F15898" s="2" t="s">
        <v>6191</v>
      </c>
      <c r="G15898" s="1">
        <v>4.9279999999999999</v>
      </c>
      <c r="P15898" t="s">
        <v>17</v>
      </c>
    </row>
    <row r="15899" spans="2:16" x14ac:dyDescent="0.3">
      <c r="D15899" s="49" t="s">
        <v>8525</v>
      </c>
      <c r="F15899" s="2" t="s">
        <v>6191</v>
      </c>
      <c r="G15899" s="1">
        <v>2.5209999999999999</v>
      </c>
      <c r="P15899" t="s">
        <v>17</v>
      </c>
    </row>
    <row r="15900" spans="2:16" x14ac:dyDescent="0.3">
      <c r="B15900" s="5" t="s">
        <v>11659</v>
      </c>
      <c r="D15900" s="49" t="s">
        <v>11660</v>
      </c>
      <c r="F15900" s="2" t="s">
        <v>577</v>
      </c>
      <c r="I15900" s="50">
        <v>106500.32</v>
      </c>
      <c r="J15900" s="50">
        <v>0</v>
      </c>
      <c r="K15900" s="50">
        <v>0</v>
      </c>
      <c r="L15900" s="51">
        <v>0.15</v>
      </c>
      <c r="M15900" s="50">
        <v>122475.368</v>
      </c>
      <c r="N15900" s="51">
        <v>1</v>
      </c>
      <c r="P15900" t="s">
        <v>17</v>
      </c>
    </row>
    <row r="15901" spans="2:16" x14ac:dyDescent="0.3">
      <c r="D15901" s="49" t="s">
        <v>18</v>
      </c>
      <c r="E15901" s="2" t="s">
        <v>19</v>
      </c>
      <c r="F15901" s="2" t="s">
        <v>20</v>
      </c>
      <c r="G15901" s="1">
        <v>0.38400000000000001</v>
      </c>
      <c r="H15901" s="50">
        <v>160105</v>
      </c>
      <c r="I15901" s="50">
        <v>61480.32</v>
      </c>
      <c r="N15901" s="51">
        <v>1</v>
      </c>
      <c r="P15901" t="s">
        <v>17</v>
      </c>
    </row>
    <row r="15902" spans="2:16" x14ac:dyDescent="0.3">
      <c r="D15902" s="49" t="s">
        <v>9628</v>
      </c>
      <c r="E15902" s="2" t="s">
        <v>34</v>
      </c>
      <c r="F15902" s="2" t="s">
        <v>20</v>
      </c>
      <c r="G15902" s="1">
        <v>0.192</v>
      </c>
      <c r="H15902" s="50">
        <v>185000</v>
      </c>
      <c r="I15902" s="50">
        <v>35520</v>
      </c>
      <c r="N15902" s="51">
        <v>1</v>
      </c>
      <c r="P15902" t="s">
        <v>17</v>
      </c>
    </row>
    <row r="15903" spans="2:16" x14ac:dyDescent="0.3">
      <c r="D15903" s="49" t="s">
        <v>49</v>
      </c>
      <c r="E15903" s="2" t="s">
        <v>50</v>
      </c>
      <c r="F15903" s="2" t="s">
        <v>20</v>
      </c>
      <c r="G15903" s="1">
        <v>3.7999999999999999E-2</v>
      </c>
      <c r="H15903" s="50">
        <v>250000</v>
      </c>
      <c r="I15903" s="50">
        <v>9500</v>
      </c>
      <c r="N15903" s="51">
        <v>1</v>
      </c>
      <c r="P15903" t="s">
        <v>17</v>
      </c>
    </row>
    <row r="15904" spans="2:16" x14ac:dyDescent="0.3">
      <c r="D15904" s="49" t="s">
        <v>11636</v>
      </c>
      <c r="F15904" s="2" t="s">
        <v>6191</v>
      </c>
      <c r="G15904" s="1">
        <v>0.254</v>
      </c>
      <c r="P15904" t="s">
        <v>17</v>
      </c>
    </row>
    <row r="15905" spans="2:16" x14ac:dyDescent="0.3">
      <c r="B15905" s="5" t="s">
        <v>11661</v>
      </c>
      <c r="D15905" s="49" t="s">
        <v>11662</v>
      </c>
      <c r="F15905" s="2" t="s">
        <v>577</v>
      </c>
      <c r="I15905" s="50">
        <v>133250.4</v>
      </c>
      <c r="J15905" s="50">
        <v>0</v>
      </c>
      <c r="K15905" s="50">
        <v>0</v>
      </c>
      <c r="L15905" s="51">
        <v>0.15</v>
      </c>
      <c r="M15905" s="50">
        <v>153237.96</v>
      </c>
      <c r="N15905" s="51">
        <v>1</v>
      </c>
      <c r="P15905" t="s">
        <v>17</v>
      </c>
    </row>
    <row r="15906" spans="2:16" x14ac:dyDescent="0.3">
      <c r="D15906" s="49" t="s">
        <v>18</v>
      </c>
      <c r="E15906" s="2" t="s">
        <v>19</v>
      </c>
      <c r="F15906" s="2" t="s">
        <v>20</v>
      </c>
      <c r="G15906" s="1">
        <v>0.48</v>
      </c>
      <c r="H15906" s="50">
        <v>160105</v>
      </c>
      <c r="I15906" s="50">
        <v>76850.399999999994</v>
      </c>
      <c r="N15906" s="51">
        <v>1</v>
      </c>
      <c r="P15906" t="s">
        <v>17</v>
      </c>
    </row>
    <row r="15907" spans="2:16" x14ac:dyDescent="0.3">
      <c r="D15907" s="49" t="s">
        <v>9628</v>
      </c>
      <c r="E15907" s="2" t="s">
        <v>34</v>
      </c>
      <c r="F15907" s="2" t="s">
        <v>20</v>
      </c>
      <c r="G15907" s="1">
        <v>0.24</v>
      </c>
      <c r="H15907" s="50">
        <v>185000</v>
      </c>
      <c r="I15907" s="50">
        <v>44400</v>
      </c>
      <c r="N15907" s="51">
        <v>1</v>
      </c>
      <c r="P15907" t="s">
        <v>17</v>
      </c>
    </row>
    <row r="15908" spans="2:16" x14ac:dyDescent="0.3">
      <c r="D15908" s="49" t="s">
        <v>49</v>
      </c>
      <c r="E15908" s="2" t="s">
        <v>50</v>
      </c>
      <c r="F15908" s="2" t="s">
        <v>20</v>
      </c>
      <c r="G15908" s="1">
        <v>4.8000000000000001E-2</v>
      </c>
      <c r="H15908" s="50">
        <v>250000</v>
      </c>
      <c r="I15908" s="50">
        <v>12000</v>
      </c>
      <c r="N15908" s="51">
        <v>1</v>
      </c>
      <c r="P15908" t="s">
        <v>17</v>
      </c>
    </row>
    <row r="15909" spans="2:16" x14ac:dyDescent="0.3">
      <c r="D15909" s="49" t="s">
        <v>11636</v>
      </c>
      <c r="F15909" s="2" t="s">
        <v>6191</v>
      </c>
      <c r="G15909" s="1">
        <v>0.317</v>
      </c>
      <c r="P15909" t="s">
        <v>17</v>
      </c>
    </row>
    <row r="15910" spans="2:16" x14ac:dyDescent="0.3">
      <c r="B15910" s="5" t="s">
        <v>11663</v>
      </c>
      <c r="D15910" s="49" t="s">
        <v>11664</v>
      </c>
      <c r="F15910" s="2" t="s">
        <v>577</v>
      </c>
      <c r="I15910" s="50">
        <v>133250.4</v>
      </c>
      <c r="J15910" s="50">
        <v>0</v>
      </c>
      <c r="K15910" s="50">
        <v>0</v>
      </c>
      <c r="L15910" s="51">
        <v>0.15</v>
      </c>
      <c r="M15910" s="50">
        <v>153237.96</v>
      </c>
      <c r="N15910" s="51">
        <v>1</v>
      </c>
      <c r="P15910" t="s">
        <v>17</v>
      </c>
    </row>
    <row r="15911" spans="2:16" x14ac:dyDescent="0.3">
      <c r="D15911" s="49" t="s">
        <v>18</v>
      </c>
      <c r="E15911" s="2" t="s">
        <v>19</v>
      </c>
      <c r="F15911" s="2" t="s">
        <v>20</v>
      </c>
      <c r="G15911" s="1">
        <v>0.48</v>
      </c>
      <c r="H15911" s="50">
        <v>160105</v>
      </c>
      <c r="I15911" s="50">
        <v>76850.399999999994</v>
      </c>
      <c r="N15911" s="51">
        <v>1</v>
      </c>
      <c r="P15911" t="s">
        <v>17</v>
      </c>
    </row>
    <row r="15912" spans="2:16" x14ac:dyDescent="0.3">
      <c r="D15912" s="49" t="s">
        <v>9628</v>
      </c>
      <c r="E15912" s="2" t="s">
        <v>34</v>
      </c>
      <c r="F15912" s="2" t="s">
        <v>20</v>
      </c>
      <c r="G15912" s="1">
        <v>0.24</v>
      </c>
      <c r="H15912" s="50">
        <v>185000</v>
      </c>
      <c r="I15912" s="50">
        <v>44400</v>
      </c>
      <c r="N15912" s="51">
        <v>1</v>
      </c>
      <c r="P15912" t="s">
        <v>17</v>
      </c>
    </row>
    <row r="15913" spans="2:16" x14ac:dyDescent="0.3">
      <c r="D15913" s="49" t="s">
        <v>49</v>
      </c>
      <c r="E15913" s="2" t="s">
        <v>50</v>
      </c>
      <c r="F15913" s="2" t="s">
        <v>20</v>
      </c>
      <c r="G15913" s="1">
        <v>4.8000000000000001E-2</v>
      </c>
      <c r="H15913" s="50">
        <v>250000</v>
      </c>
      <c r="I15913" s="50">
        <v>12000</v>
      </c>
      <c r="N15913" s="51">
        <v>1</v>
      </c>
      <c r="P15913" t="s">
        <v>17</v>
      </c>
    </row>
    <row r="15914" spans="2:16" x14ac:dyDescent="0.3">
      <c r="D15914" s="49" t="s">
        <v>11636</v>
      </c>
      <c r="F15914" s="2" t="s">
        <v>6191</v>
      </c>
      <c r="G15914" s="1">
        <v>0.317</v>
      </c>
      <c r="P15914" t="s">
        <v>17</v>
      </c>
    </row>
    <row r="15915" spans="2:16" x14ac:dyDescent="0.3">
      <c r="B15915" s="5" t="s">
        <v>11665</v>
      </c>
      <c r="D15915" s="49" t="s">
        <v>11666</v>
      </c>
      <c r="F15915" s="2" t="s">
        <v>577</v>
      </c>
      <c r="I15915" s="50">
        <v>208363.85500000001</v>
      </c>
      <c r="J15915" s="50">
        <v>0</v>
      </c>
      <c r="K15915" s="50">
        <v>0</v>
      </c>
      <c r="L15915" s="51">
        <v>0.15</v>
      </c>
      <c r="M15915" s="50">
        <v>239618.4333</v>
      </c>
      <c r="N15915" s="51">
        <v>1</v>
      </c>
      <c r="P15915" t="s">
        <v>17</v>
      </c>
    </row>
    <row r="15916" spans="2:16" x14ac:dyDescent="0.3">
      <c r="D15916" s="49" t="s">
        <v>18</v>
      </c>
      <c r="E15916" s="2" t="s">
        <v>19</v>
      </c>
      <c r="F15916" s="2" t="s">
        <v>20</v>
      </c>
      <c r="G15916" s="1">
        <v>0.751</v>
      </c>
      <c r="H15916" s="50">
        <v>160105</v>
      </c>
      <c r="I15916" s="50">
        <v>120238.855</v>
      </c>
      <c r="N15916" s="51">
        <v>1</v>
      </c>
      <c r="P15916" t="s">
        <v>17</v>
      </c>
    </row>
    <row r="15917" spans="2:16" x14ac:dyDescent="0.3">
      <c r="D15917" s="49" t="s">
        <v>9628</v>
      </c>
      <c r="E15917" s="2" t="s">
        <v>34</v>
      </c>
      <c r="F15917" s="2" t="s">
        <v>20</v>
      </c>
      <c r="G15917" s="1">
        <v>0.375</v>
      </c>
      <c r="H15917" s="50">
        <v>185000</v>
      </c>
      <c r="I15917" s="50">
        <v>69375</v>
      </c>
      <c r="N15917" s="51">
        <v>1</v>
      </c>
      <c r="P15917" t="s">
        <v>17</v>
      </c>
    </row>
    <row r="15918" spans="2:16" x14ac:dyDescent="0.3">
      <c r="D15918" s="49" t="s">
        <v>49</v>
      </c>
      <c r="E15918" s="2" t="s">
        <v>50</v>
      </c>
      <c r="F15918" s="2" t="s">
        <v>20</v>
      </c>
      <c r="G15918" s="1">
        <v>7.4999999999999997E-2</v>
      </c>
      <c r="H15918" s="50">
        <v>250000</v>
      </c>
      <c r="I15918" s="50">
        <v>18750</v>
      </c>
      <c r="N15918" s="51">
        <v>1</v>
      </c>
      <c r="P15918" t="s">
        <v>17</v>
      </c>
    </row>
    <row r="15919" spans="2:16" x14ac:dyDescent="0.3">
      <c r="D15919" s="49" t="s">
        <v>11636</v>
      </c>
      <c r="F15919" s="2" t="s">
        <v>6191</v>
      </c>
      <c r="G15919" s="1">
        <v>0.496</v>
      </c>
      <c r="P15919" t="s">
        <v>17</v>
      </c>
    </row>
    <row r="15920" spans="2:16" x14ac:dyDescent="0.3">
      <c r="B15920" s="5" t="s">
        <v>11667</v>
      </c>
      <c r="D15920" s="49" t="s">
        <v>11668</v>
      </c>
      <c r="F15920" s="2" t="s">
        <v>577</v>
      </c>
      <c r="I15920" s="50">
        <v>208363.85500000001</v>
      </c>
      <c r="J15920" s="50">
        <v>0</v>
      </c>
      <c r="K15920" s="50">
        <v>0</v>
      </c>
      <c r="L15920" s="51">
        <v>0.15</v>
      </c>
      <c r="M15920" s="50">
        <v>239618.4333</v>
      </c>
      <c r="N15920" s="51">
        <v>1</v>
      </c>
      <c r="P15920" t="s">
        <v>17</v>
      </c>
    </row>
    <row r="15921" spans="2:16" x14ac:dyDescent="0.3">
      <c r="D15921" s="49" t="s">
        <v>18</v>
      </c>
      <c r="E15921" s="2" t="s">
        <v>19</v>
      </c>
      <c r="F15921" s="2" t="s">
        <v>20</v>
      </c>
      <c r="G15921" s="1">
        <v>0.751</v>
      </c>
      <c r="H15921" s="50">
        <v>160105</v>
      </c>
      <c r="I15921" s="50">
        <v>120238.855</v>
      </c>
      <c r="N15921" s="51">
        <v>1</v>
      </c>
      <c r="P15921" t="s">
        <v>17</v>
      </c>
    </row>
    <row r="15922" spans="2:16" x14ac:dyDescent="0.3">
      <c r="D15922" s="49" t="s">
        <v>9628</v>
      </c>
      <c r="E15922" s="2" t="s">
        <v>34</v>
      </c>
      <c r="F15922" s="2" t="s">
        <v>20</v>
      </c>
      <c r="G15922" s="1">
        <v>0.375</v>
      </c>
      <c r="H15922" s="50">
        <v>185000</v>
      </c>
      <c r="I15922" s="50">
        <v>69375</v>
      </c>
      <c r="N15922" s="51">
        <v>1</v>
      </c>
      <c r="P15922" t="s">
        <v>17</v>
      </c>
    </row>
    <row r="15923" spans="2:16" x14ac:dyDescent="0.3">
      <c r="D15923" s="49" t="s">
        <v>49</v>
      </c>
      <c r="E15923" s="2" t="s">
        <v>50</v>
      </c>
      <c r="F15923" s="2" t="s">
        <v>20</v>
      </c>
      <c r="G15923" s="1">
        <v>7.4999999999999997E-2</v>
      </c>
      <c r="H15923" s="50">
        <v>250000</v>
      </c>
      <c r="I15923" s="50">
        <v>18750</v>
      </c>
      <c r="N15923" s="51">
        <v>1</v>
      </c>
      <c r="P15923" t="s">
        <v>17</v>
      </c>
    </row>
    <row r="15924" spans="2:16" x14ac:dyDescent="0.3">
      <c r="D15924" s="49" t="s">
        <v>11636</v>
      </c>
      <c r="F15924" s="2" t="s">
        <v>6191</v>
      </c>
      <c r="G15924" s="1">
        <v>0.496</v>
      </c>
      <c r="P15924" t="s">
        <v>17</v>
      </c>
    </row>
    <row r="15925" spans="2:16" x14ac:dyDescent="0.3">
      <c r="B15925" s="5" t="s">
        <v>11669</v>
      </c>
      <c r="D15925" s="49" t="s">
        <v>11670</v>
      </c>
      <c r="F15925" s="2" t="s">
        <v>577</v>
      </c>
      <c r="I15925" s="50">
        <v>260443.49</v>
      </c>
      <c r="J15925" s="50">
        <v>0</v>
      </c>
      <c r="K15925" s="50">
        <v>0</v>
      </c>
      <c r="L15925" s="51">
        <v>0.15</v>
      </c>
      <c r="M15925" s="50">
        <v>299510.0135</v>
      </c>
      <c r="N15925" s="51">
        <v>1</v>
      </c>
      <c r="P15925" t="s">
        <v>17</v>
      </c>
    </row>
    <row r="15926" spans="2:16" x14ac:dyDescent="0.3">
      <c r="D15926" s="49" t="s">
        <v>18</v>
      </c>
      <c r="E15926" s="2" t="s">
        <v>19</v>
      </c>
      <c r="F15926" s="2" t="s">
        <v>20</v>
      </c>
      <c r="G15926" s="1">
        <v>0.93799999999999994</v>
      </c>
      <c r="H15926" s="50">
        <v>160105</v>
      </c>
      <c r="I15926" s="50">
        <v>150178.49</v>
      </c>
      <c r="N15926" s="51">
        <v>1</v>
      </c>
      <c r="P15926" t="s">
        <v>17</v>
      </c>
    </row>
    <row r="15927" spans="2:16" x14ac:dyDescent="0.3">
      <c r="D15927" s="49" t="s">
        <v>9628</v>
      </c>
      <c r="E15927" s="2" t="s">
        <v>34</v>
      </c>
      <c r="F15927" s="2" t="s">
        <v>20</v>
      </c>
      <c r="G15927" s="1">
        <v>0.46899999999999997</v>
      </c>
      <c r="H15927" s="50">
        <v>185000</v>
      </c>
      <c r="I15927" s="50">
        <v>86765</v>
      </c>
      <c r="N15927" s="51">
        <v>1</v>
      </c>
      <c r="P15927" t="s">
        <v>17</v>
      </c>
    </row>
    <row r="15928" spans="2:16" x14ac:dyDescent="0.3">
      <c r="D15928" s="49" t="s">
        <v>49</v>
      </c>
      <c r="E15928" s="2" t="s">
        <v>50</v>
      </c>
      <c r="F15928" s="2" t="s">
        <v>20</v>
      </c>
      <c r="G15928" s="1">
        <v>9.4E-2</v>
      </c>
      <c r="H15928" s="50">
        <v>250000</v>
      </c>
      <c r="I15928" s="50">
        <v>23500</v>
      </c>
      <c r="N15928" s="51">
        <v>1</v>
      </c>
      <c r="P15928" t="s">
        <v>17</v>
      </c>
    </row>
    <row r="15929" spans="2:16" x14ac:dyDescent="0.3">
      <c r="D15929" s="49" t="s">
        <v>11636</v>
      </c>
      <c r="F15929" s="2" t="s">
        <v>6191</v>
      </c>
      <c r="G15929" s="1">
        <v>0.62</v>
      </c>
      <c r="P15929" t="s">
        <v>17</v>
      </c>
    </row>
    <row r="15930" spans="2:16" x14ac:dyDescent="0.3">
      <c r="B15930" s="5" t="s">
        <v>11671</v>
      </c>
      <c r="D15930" s="49" t="s">
        <v>11672</v>
      </c>
      <c r="F15930" s="2" t="s">
        <v>577</v>
      </c>
      <c r="I15930" s="50">
        <v>325648.16499999998</v>
      </c>
      <c r="J15930" s="50">
        <v>0</v>
      </c>
      <c r="K15930" s="50">
        <v>0</v>
      </c>
      <c r="L15930" s="51">
        <v>0.15</v>
      </c>
      <c r="M15930" s="50">
        <v>374495.3898</v>
      </c>
      <c r="N15930" s="51">
        <v>1</v>
      </c>
      <c r="P15930" t="s">
        <v>17</v>
      </c>
    </row>
    <row r="15931" spans="2:16" x14ac:dyDescent="0.3">
      <c r="D15931" s="49" t="s">
        <v>18</v>
      </c>
      <c r="E15931" s="2" t="s">
        <v>19</v>
      </c>
      <c r="F15931" s="2" t="s">
        <v>20</v>
      </c>
      <c r="G15931" s="1">
        <v>1.173</v>
      </c>
      <c r="H15931" s="50">
        <v>160105</v>
      </c>
      <c r="I15931" s="50">
        <v>187803.16500000001</v>
      </c>
      <c r="N15931" s="51">
        <v>1</v>
      </c>
      <c r="P15931" t="s">
        <v>17</v>
      </c>
    </row>
    <row r="15932" spans="2:16" x14ac:dyDescent="0.3">
      <c r="D15932" s="49" t="s">
        <v>9628</v>
      </c>
      <c r="E15932" s="2" t="s">
        <v>34</v>
      </c>
      <c r="F15932" s="2" t="s">
        <v>20</v>
      </c>
      <c r="G15932" s="1">
        <v>0.58699999999999997</v>
      </c>
      <c r="H15932" s="50">
        <v>185000</v>
      </c>
      <c r="I15932" s="50">
        <v>108595</v>
      </c>
      <c r="N15932" s="51">
        <v>1</v>
      </c>
      <c r="P15932" t="s">
        <v>17</v>
      </c>
    </row>
    <row r="15933" spans="2:16" x14ac:dyDescent="0.3">
      <c r="D15933" s="49" t="s">
        <v>49</v>
      </c>
      <c r="E15933" s="2" t="s">
        <v>50</v>
      </c>
      <c r="F15933" s="2" t="s">
        <v>20</v>
      </c>
      <c r="G15933" s="1">
        <v>0.11700000000000001</v>
      </c>
      <c r="H15933" s="50">
        <v>250000</v>
      </c>
      <c r="I15933" s="50">
        <v>29250</v>
      </c>
      <c r="N15933" s="51">
        <v>1</v>
      </c>
      <c r="P15933" t="s">
        <v>17</v>
      </c>
    </row>
    <row r="15934" spans="2:16" x14ac:dyDescent="0.3">
      <c r="D15934" s="49" t="s">
        <v>11636</v>
      </c>
      <c r="F15934" s="2" t="s">
        <v>6191</v>
      </c>
      <c r="G15934" s="1">
        <v>0.77400000000000002</v>
      </c>
      <c r="P15934" t="s">
        <v>17</v>
      </c>
    </row>
    <row r="15935" spans="2:16" x14ac:dyDescent="0.3">
      <c r="B15935" s="5" t="s">
        <v>6055</v>
      </c>
      <c r="C15935" s="5" t="s">
        <v>6056</v>
      </c>
      <c r="P15935" t="s">
        <v>17</v>
      </c>
    </row>
    <row r="15936" spans="2:16" x14ac:dyDescent="0.3">
      <c r="B15936" s="5" t="s">
        <v>11673</v>
      </c>
      <c r="D15936" s="49" t="s">
        <v>11674</v>
      </c>
      <c r="F15936" s="2" t="s">
        <v>577</v>
      </c>
      <c r="I15936" s="50">
        <v>396815.04499999998</v>
      </c>
      <c r="J15936" s="50">
        <v>0</v>
      </c>
      <c r="K15936" s="50">
        <v>0</v>
      </c>
      <c r="L15936" s="51">
        <v>0.15</v>
      </c>
      <c r="M15936" s="50">
        <v>456337.30180000002</v>
      </c>
      <c r="N15936" s="51">
        <v>1</v>
      </c>
      <c r="P15936" t="s">
        <v>17</v>
      </c>
    </row>
    <row r="15937" spans="2:16" x14ac:dyDescent="0.3">
      <c r="D15937" s="49" t="s">
        <v>18</v>
      </c>
      <c r="E15937" s="2" t="s">
        <v>19</v>
      </c>
      <c r="F15937" s="2" t="s">
        <v>20</v>
      </c>
      <c r="G15937" s="1">
        <v>1.429</v>
      </c>
      <c r="H15937" s="50">
        <v>160105</v>
      </c>
      <c r="I15937" s="50">
        <v>228790.04500000001</v>
      </c>
      <c r="N15937" s="51">
        <v>1</v>
      </c>
      <c r="P15937" t="s">
        <v>17</v>
      </c>
    </row>
    <row r="15938" spans="2:16" x14ac:dyDescent="0.3">
      <c r="D15938" s="49" t="s">
        <v>9628</v>
      </c>
      <c r="E15938" s="2" t="s">
        <v>34</v>
      </c>
      <c r="F15938" s="2" t="s">
        <v>20</v>
      </c>
      <c r="G15938" s="1">
        <v>0.71499999999999997</v>
      </c>
      <c r="H15938" s="50">
        <v>185000</v>
      </c>
      <c r="I15938" s="50">
        <v>132275</v>
      </c>
      <c r="N15938" s="51">
        <v>1</v>
      </c>
      <c r="P15938" t="s">
        <v>17</v>
      </c>
    </row>
    <row r="15939" spans="2:16" x14ac:dyDescent="0.3">
      <c r="D15939" s="49" t="s">
        <v>49</v>
      </c>
      <c r="E15939" s="2" t="s">
        <v>50</v>
      </c>
      <c r="F15939" s="2" t="s">
        <v>20</v>
      </c>
      <c r="G15939" s="1">
        <v>0.14299999999999999</v>
      </c>
      <c r="H15939" s="50">
        <v>250000</v>
      </c>
      <c r="I15939" s="50">
        <v>35750</v>
      </c>
      <c r="N15939" s="51">
        <v>1</v>
      </c>
      <c r="P15939" t="s">
        <v>17</v>
      </c>
    </row>
    <row r="15940" spans="2:16" x14ac:dyDescent="0.3">
      <c r="D15940" s="49" t="s">
        <v>11675</v>
      </c>
      <c r="F15940" s="2" t="s">
        <v>577</v>
      </c>
      <c r="G15940" s="1">
        <v>1</v>
      </c>
      <c r="P15940" t="s">
        <v>17</v>
      </c>
    </row>
    <row r="15941" spans="2:16" x14ac:dyDescent="0.3">
      <c r="D15941" s="49" t="s">
        <v>8525</v>
      </c>
      <c r="F15941" s="2" t="s">
        <v>6191</v>
      </c>
      <c r="G15941" s="1">
        <v>0.1</v>
      </c>
      <c r="P15941" t="s">
        <v>17</v>
      </c>
    </row>
    <row r="15942" spans="2:16" x14ac:dyDescent="0.3">
      <c r="B15942" s="5" t="s">
        <v>11676</v>
      </c>
      <c r="D15942" s="49" t="s">
        <v>11677</v>
      </c>
      <c r="F15942" s="2" t="s">
        <v>577</v>
      </c>
      <c r="I15942" s="50">
        <v>475714.97</v>
      </c>
      <c r="J15942" s="50">
        <v>0</v>
      </c>
      <c r="K15942" s="50">
        <v>0</v>
      </c>
      <c r="L15942" s="51">
        <v>0.15</v>
      </c>
      <c r="M15942" s="50">
        <v>547072.21550000005</v>
      </c>
      <c r="N15942" s="51">
        <v>1</v>
      </c>
      <c r="P15942" t="s">
        <v>17</v>
      </c>
    </row>
    <row r="15943" spans="2:16" x14ac:dyDescent="0.3">
      <c r="D15943" s="49" t="s">
        <v>18</v>
      </c>
      <c r="E15943" s="2" t="s">
        <v>19</v>
      </c>
      <c r="F15943" s="2" t="s">
        <v>20</v>
      </c>
      <c r="G15943" s="1">
        <v>1.714</v>
      </c>
      <c r="H15943" s="50">
        <v>160105</v>
      </c>
      <c r="I15943" s="50">
        <v>274419.96999999997</v>
      </c>
      <c r="N15943" s="51">
        <v>1</v>
      </c>
      <c r="P15943" t="s">
        <v>17</v>
      </c>
    </row>
    <row r="15944" spans="2:16" x14ac:dyDescent="0.3">
      <c r="D15944" s="49" t="s">
        <v>9628</v>
      </c>
      <c r="E15944" s="2" t="s">
        <v>34</v>
      </c>
      <c r="F15944" s="2" t="s">
        <v>20</v>
      </c>
      <c r="G15944" s="1">
        <v>0.85699999999999998</v>
      </c>
      <c r="H15944" s="50">
        <v>185000</v>
      </c>
      <c r="I15944" s="50">
        <v>158545</v>
      </c>
      <c r="N15944" s="51">
        <v>1</v>
      </c>
      <c r="P15944" t="s">
        <v>17</v>
      </c>
    </row>
    <row r="15945" spans="2:16" x14ac:dyDescent="0.3">
      <c r="D15945" s="49" t="s">
        <v>49</v>
      </c>
      <c r="E15945" s="2" t="s">
        <v>50</v>
      </c>
      <c r="F15945" s="2" t="s">
        <v>20</v>
      </c>
      <c r="G15945" s="1">
        <v>0.17100000000000001</v>
      </c>
      <c r="H15945" s="50">
        <v>250000</v>
      </c>
      <c r="I15945" s="50">
        <v>42750</v>
      </c>
      <c r="N15945" s="51">
        <v>1</v>
      </c>
      <c r="P15945" t="s">
        <v>17</v>
      </c>
    </row>
    <row r="15946" spans="2:16" x14ac:dyDescent="0.3">
      <c r="D15946" s="49" t="s">
        <v>11678</v>
      </c>
      <c r="F15946" s="2" t="s">
        <v>577</v>
      </c>
      <c r="G15946" s="1">
        <v>1</v>
      </c>
      <c r="P15946" t="s">
        <v>17</v>
      </c>
    </row>
    <row r="15947" spans="2:16" x14ac:dyDescent="0.3">
      <c r="D15947" s="49" t="s">
        <v>8525</v>
      </c>
      <c r="F15947" s="2" t="s">
        <v>6191</v>
      </c>
      <c r="G15947" s="1">
        <v>0.3</v>
      </c>
      <c r="P15947" t="s">
        <v>17</v>
      </c>
    </row>
    <row r="15948" spans="2:16" x14ac:dyDescent="0.3">
      <c r="B15948" s="5" t="s">
        <v>11679</v>
      </c>
      <c r="D15948" s="49" t="s">
        <v>11680</v>
      </c>
      <c r="F15948" s="2" t="s">
        <v>577</v>
      </c>
      <c r="I15948" s="50">
        <v>515679.98499999999</v>
      </c>
      <c r="J15948" s="50">
        <v>0</v>
      </c>
      <c r="K15948" s="50">
        <v>0</v>
      </c>
      <c r="L15948" s="51">
        <v>0.15</v>
      </c>
      <c r="M15948" s="50">
        <v>593031.9828</v>
      </c>
      <c r="N15948" s="51">
        <v>1</v>
      </c>
      <c r="P15948" t="s">
        <v>17</v>
      </c>
    </row>
    <row r="15949" spans="2:16" x14ac:dyDescent="0.3">
      <c r="D15949" s="49" t="s">
        <v>18</v>
      </c>
      <c r="E15949" s="2" t="s">
        <v>19</v>
      </c>
      <c r="F15949" s="2" t="s">
        <v>20</v>
      </c>
      <c r="G15949" s="1">
        <v>1.857</v>
      </c>
      <c r="H15949" s="50">
        <v>160105</v>
      </c>
      <c r="I15949" s="50">
        <v>297314.98499999999</v>
      </c>
      <c r="N15949" s="51">
        <v>1</v>
      </c>
      <c r="P15949" t="s">
        <v>17</v>
      </c>
    </row>
    <row r="15950" spans="2:16" x14ac:dyDescent="0.3">
      <c r="D15950" s="49" t="s">
        <v>9628</v>
      </c>
      <c r="E15950" s="2" t="s">
        <v>34</v>
      </c>
      <c r="F15950" s="2" t="s">
        <v>20</v>
      </c>
      <c r="G15950" s="1">
        <v>0.92900000000000005</v>
      </c>
      <c r="H15950" s="50">
        <v>185000</v>
      </c>
      <c r="I15950" s="50">
        <v>171865</v>
      </c>
      <c r="N15950" s="51">
        <v>1</v>
      </c>
      <c r="P15950" t="s">
        <v>17</v>
      </c>
    </row>
    <row r="15951" spans="2:16" x14ac:dyDescent="0.3">
      <c r="D15951" s="49" t="s">
        <v>49</v>
      </c>
      <c r="E15951" s="2" t="s">
        <v>50</v>
      </c>
      <c r="F15951" s="2" t="s">
        <v>20</v>
      </c>
      <c r="G15951" s="1">
        <v>0.186</v>
      </c>
      <c r="H15951" s="50">
        <v>250000</v>
      </c>
      <c r="I15951" s="50">
        <v>46500</v>
      </c>
      <c r="N15951" s="51">
        <v>1</v>
      </c>
      <c r="P15951" t="s">
        <v>17</v>
      </c>
    </row>
    <row r="15952" spans="2:16" x14ac:dyDescent="0.3">
      <c r="D15952" s="49" t="s">
        <v>11681</v>
      </c>
      <c r="F15952" s="2" t="s">
        <v>577</v>
      </c>
      <c r="G15952" s="1">
        <v>1</v>
      </c>
      <c r="P15952" t="s">
        <v>17</v>
      </c>
    </row>
    <row r="15953" spans="2:16" x14ac:dyDescent="0.3">
      <c r="D15953" s="49" t="s">
        <v>8525</v>
      </c>
      <c r="F15953" s="2" t="s">
        <v>6191</v>
      </c>
      <c r="G15953" s="1">
        <v>0.4</v>
      </c>
      <c r="P15953" t="s">
        <v>17</v>
      </c>
    </row>
    <row r="15954" spans="2:16" x14ac:dyDescent="0.3">
      <c r="B15954" s="5" t="s">
        <v>11682</v>
      </c>
      <c r="D15954" s="49" t="s">
        <v>11683</v>
      </c>
      <c r="F15954" s="2" t="s">
        <v>577</v>
      </c>
      <c r="I15954" s="50">
        <v>555210</v>
      </c>
      <c r="J15954" s="50">
        <v>0</v>
      </c>
      <c r="K15954" s="50">
        <v>0</v>
      </c>
      <c r="L15954" s="51">
        <v>0.15</v>
      </c>
      <c r="M15954" s="50">
        <v>638491.5</v>
      </c>
      <c r="N15954" s="51">
        <v>1</v>
      </c>
      <c r="P15954" t="s">
        <v>17</v>
      </c>
    </row>
    <row r="15955" spans="2:16" x14ac:dyDescent="0.3">
      <c r="D15955" s="49" t="s">
        <v>18</v>
      </c>
      <c r="E15955" s="2" t="s">
        <v>19</v>
      </c>
      <c r="F15955" s="2" t="s">
        <v>20</v>
      </c>
      <c r="G15955" s="1">
        <v>2</v>
      </c>
      <c r="H15955" s="50">
        <v>160105</v>
      </c>
      <c r="I15955" s="50">
        <v>320210</v>
      </c>
      <c r="N15955" s="51">
        <v>1</v>
      </c>
      <c r="P15955" t="s">
        <v>17</v>
      </c>
    </row>
    <row r="15956" spans="2:16" x14ac:dyDescent="0.3">
      <c r="D15956" s="49" t="s">
        <v>9628</v>
      </c>
      <c r="E15956" s="2" t="s">
        <v>34</v>
      </c>
      <c r="F15956" s="2" t="s">
        <v>20</v>
      </c>
      <c r="G15956" s="1">
        <v>1</v>
      </c>
      <c r="H15956" s="50">
        <v>185000</v>
      </c>
      <c r="I15956" s="50">
        <v>185000</v>
      </c>
      <c r="N15956" s="51">
        <v>1</v>
      </c>
      <c r="P15956" t="s">
        <v>17</v>
      </c>
    </row>
    <row r="15957" spans="2:16" x14ac:dyDescent="0.3">
      <c r="D15957" s="49" t="s">
        <v>49</v>
      </c>
      <c r="E15957" s="2" t="s">
        <v>50</v>
      </c>
      <c r="F15957" s="2" t="s">
        <v>20</v>
      </c>
      <c r="G15957" s="1">
        <v>0.2</v>
      </c>
      <c r="H15957" s="50">
        <v>250000</v>
      </c>
      <c r="I15957" s="50">
        <v>50000</v>
      </c>
      <c r="N15957" s="51">
        <v>1</v>
      </c>
      <c r="P15957" t="s">
        <v>17</v>
      </c>
    </row>
    <row r="15958" spans="2:16" x14ac:dyDescent="0.3">
      <c r="D15958" s="49" t="s">
        <v>11684</v>
      </c>
      <c r="F15958" s="2" t="s">
        <v>577</v>
      </c>
      <c r="G15958" s="1">
        <v>1</v>
      </c>
      <c r="P15958" t="s">
        <v>17</v>
      </c>
    </row>
    <row r="15959" spans="2:16" x14ac:dyDescent="0.3">
      <c r="D15959" s="49" t="s">
        <v>8525</v>
      </c>
      <c r="F15959" s="2" t="s">
        <v>6191</v>
      </c>
      <c r="G15959" s="1">
        <v>0.5</v>
      </c>
      <c r="P15959" t="s">
        <v>17</v>
      </c>
    </row>
    <row r="15960" spans="2:16" x14ac:dyDescent="0.3">
      <c r="B15960" s="5" t="s">
        <v>11685</v>
      </c>
      <c r="D15960" s="49" t="s">
        <v>11686</v>
      </c>
      <c r="F15960" s="2" t="s">
        <v>577</v>
      </c>
      <c r="I15960" s="50">
        <v>952025.04500000004</v>
      </c>
      <c r="J15960" s="50">
        <v>0</v>
      </c>
      <c r="K15960" s="50">
        <v>0</v>
      </c>
      <c r="L15960" s="51">
        <v>0.15</v>
      </c>
      <c r="M15960" s="50">
        <v>1094828.8019999999</v>
      </c>
      <c r="N15960" s="51">
        <v>1</v>
      </c>
      <c r="P15960" t="s">
        <v>17</v>
      </c>
    </row>
    <row r="15961" spans="2:16" x14ac:dyDescent="0.3">
      <c r="D15961" s="49" t="s">
        <v>18</v>
      </c>
      <c r="E15961" s="2" t="s">
        <v>19</v>
      </c>
      <c r="F15961" s="2" t="s">
        <v>20</v>
      </c>
      <c r="G15961" s="1">
        <v>3.4289999999999998</v>
      </c>
      <c r="H15961" s="50">
        <v>160105</v>
      </c>
      <c r="I15961" s="50">
        <v>549000.04500000004</v>
      </c>
      <c r="N15961" s="51">
        <v>1</v>
      </c>
      <c r="P15961" t="s">
        <v>17</v>
      </c>
    </row>
    <row r="15962" spans="2:16" x14ac:dyDescent="0.3">
      <c r="D15962" s="49" t="s">
        <v>9628</v>
      </c>
      <c r="E15962" s="2" t="s">
        <v>34</v>
      </c>
      <c r="F15962" s="2" t="s">
        <v>20</v>
      </c>
      <c r="G15962" s="1">
        <v>1.7150000000000001</v>
      </c>
      <c r="H15962" s="50">
        <v>185000</v>
      </c>
      <c r="I15962" s="50">
        <v>317275</v>
      </c>
      <c r="N15962" s="51">
        <v>1</v>
      </c>
      <c r="P15962" t="s">
        <v>17</v>
      </c>
    </row>
    <row r="15963" spans="2:16" x14ac:dyDescent="0.3">
      <c r="D15963" s="49" t="s">
        <v>49</v>
      </c>
      <c r="E15963" s="2" t="s">
        <v>50</v>
      </c>
      <c r="F15963" s="2" t="s">
        <v>20</v>
      </c>
      <c r="G15963" s="1">
        <v>0.34300000000000003</v>
      </c>
      <c r="H15963" s="50">
        <v>250000</v>
      </c>
      <c r="I15963" s="50">
        <v>85750</v>
      </c>
      <c r="N15963" s="51">
        <v>1</v>
      </c>
      <c r="P15963" t="s">
        <v>17</v>
      </c>
    </row>
    <row r="15964" spans="2:16" x14ac:dyDescent="0.3">
      <c r="D15964" s="49" t="s">
        <v>11687</v>
      </c>
      <c r="F15964" s="2" t="s">
        <v>577</v>
      </c>
      <c r="G15964" s="1">
        <v>1</v>
      </c>
      <c r="P15964" t="s">
        <v>17</v>
      </c>
    </row>
    <row r="15965" spans="2:16" x14ac:dyDescent="0.3">
      <c r="D15965" s="49" t="s">
        <v>8525</v>
      </c>
      <c r="F15965" s="2" t="s">
        <v>6191</v>
      </c>
      <c r="G15965" s="1">
        <v>1</v>
      </c>
      <c r="P15965" t="s">
        <v>17</v>
      </c>
    </row>
    <row r="15966" spans="2:16" x14ac:dyDescent="0.3">
      <c r="B15966" s="5" t="s">
        <v>11688</v>
      </c>
      <c r="D15966" s="49" t="s">
        <v>11689</v>
      </c>
      <c r="F15966" s="2" t="s">
        <v>577</v>
      </c>
      <c r="I15966" s="50">
        <v>1031520.075</v>
      </c>
      <c r="J15966" s="50">
        <v>0</v>
      </c>
      <c r="K15966" s="50">
        <v>0</v>
      </c>
      <c r="L15966" s="51">
        <v>0.15</v>
      </c>
      <c r="M15966" s="50">
        <v>1186248.0859999999</v>
      </c>
      <c r="N15966" s="51">
        <v>1</v>
      </c>
      <c r="P15966" t="s">
        <v>17</v>
      </c>
    </row>
    <row r="15967" spans="2:16" x14ac:dyDescent="0.3">
      <c r="D15967" s="49" t="s">
        <v>18</v>
      </c>
      <c r="E15967" s="2" t="s">
        <v>19</v>
      </c>
      <c r="F15967" s="2" t="s">
        <v>20</v>
      </c>
      <c r="G15967" s="1">
        <v>3.7149999999999999</v>
      </c>
      <c r="H15967" s="50">
        <v>160105</v>
      </c>
      <c r="I15967" s="50">
        <v>594790.07499999995</v>
      </c>
      <c r="N15967" s="51">
        <v>1</v>
      </c>
      <c r="P15967" t="s">
        <v>17</v>
      </c>
    </row>
    <row r="15968" spans="2:16" x14ac:dyDescent="0.3">
      <c r="D15968" s="49" t="s">
        <v>9628</v>
      </c>
      <c r="E15968" s="2" t="s">
        <v>34</v>
      </c>
      <c r="F15968" s="2" t="s">
        <v>20</v>
      </c>
      <c r="G15968" s="1">
        <v>1.8580000000000001</v>
      </c>
      <c r="H15968" s="50">
        <v>185000</v>
      </c>
      <c r="I15968" s="50">
        <v>343730</v>
      </c>
      <c r="N15968" s="51">
        <v>1</v>
      </c>
      <c r="P15968" t="s">
        <v>17</v>
      </c>
    </row>
    <row r="15969" spans="2:16" x14ac:dyDescent="0.3">
      <c r="D15969" s="49" t="s">
        <v>49</v>
      </c>
      <c r="E15969" s="2" t="s">
        <v>50</v>
      </c>
      <c r="F15969" s="2" t="s">
        <v>20</v>
      </c>
      <c r="G15969" s="1">
        <v>0.372</v>
      </c>
      <c r="H15969" s="50">
        <v>250000</v>
      </c>
      <c r="I15969" s="50">
        <v>93000</v>
      </c>
      <c r="N15969" s="51">
        <v>1</v>
      </c>
      <c r="P15969" t="s">
        <v>17</v>
      </c>
    </row>
    <row r="15970" spans="2:16" x14ac:dyDescent="0.3">
      <c r="D15970" s="49" t="s">
        <v>11690</v>
      </c>
      <c r="F15970" s="2" t="s">
        <v>577</v>
      </c>
      <c r="G15970" s="1">
        <v>1</v>
      </c>
      <c r="P15970" t="s">
        <v>17</v>
      </c>
    </row>
    <row r="15971" spans="2:16" x14ac:dyDescent="0.3">
      <c r="D15971" s="49" t="s">
        <v>8525</v>
      </c>
      <c r="F15971" s="2" t="s">
        <v>6191</v>
      </c>
      <c r="G15971" s="1">
        <v>1</v>
      </c>
      <c r="P15971" t="s">
        <v>17</v>
      </c>
    </row>
    <row r="15972" spans="2:16" x14ac:dyDescent="0.3">
      <c r="B15972" s="5" t="s">
        <v>11691</v>
      </c>
      <c r="D15972" s="49" t="s">
        <v>11692</v>
      </c>
      <c r="F15972" s="2" t="s">
        <v>577</v>
      </c>
      <c r="I15972" s="50">
        <v>1110420</v>
      </c>
      <c r="J15972" s="50">
        <v>0</v>
      </c>
      <c r="K15972" s="50">
        <v>0</v>
      </c>
      <c r="L15972" s="51">
        <v>0.15</v>
      </c>
      <c r="M15972" s="50">
        <v>1276983</v>
      </c>
      <c r="N15972" s="51">
        <v>1</v>
      </c>
      <c r="P15972" t="s">
        <v>17</v>
      </c>
    </row>
    <row r="15973" spans="2:16" x14ac:dyDescent="0.3">
      <c r="D15973" s="49" t="s">
        <v>18</v>
      </c>
      <c r="E15973" s="2" t="s">
        <v>19</v>
      </c>
      <c r="F15973" s="2" t="s">
        <v>20</v>
      </c>
      <c r="G15973" s="1">
        <v>4</v>
      </c>
      <c r="H15973" s="50">
        <v>160105</v>
      </c>
      <c r="I15973" s="50">
        <v>640420</v>
      </c>
      <c r="N15973" s="51">
        <v>1</v>
      </c>
      <c r="P15973" t="s">
        <v>17</v>
      </c>
    </row>
    <row r="15974" spans="2:16" x14ac:dyDescent="0.3">
      <c r="D15974" s="49" t="s">
        <v>9628</v>
      </c>
      <c r="E15974" s="2" t="s">
        <v>34</v>
      </c>
      <c r="F15974" s="2" t="s">
        <v>20</v>
      </c>
      <c r="G15974" s="1">
        <v>2</v>
      </c>
      <c r="H15974" s="50">
        <v>185000</v>
      </c>
      <c r="I15974" s="50">
        <v>370000</v>
      </c>
      <c r="N15974" s="51">
        <v>1</v>
      </c>
      <c r="P15974" t="s">
        <v>17</v>
      </c>
    </row>
    <row r="15975" spans="2:16" x14ac:dyDescent="0.3">
      <c r="D15975" s="49" t="s">
        <v>49</v>
      </c>
      <c r="E15975" s="2" t="s">
        <v>50</v>
      </c>
      <c r="F15975" s="2" t="s">
        <v>20</v>
      </c>
      <c r="G15975" s="1">
        <v>0.4</v>
      </c>
      <c r="H15975" s="50">
        <v>250000</v>
      </c>
      <c r="I15975" s="50">
        <v>100000</v>
      </c>
      <c r="N15975" s="51">
        <v>1</v>
      </c>
      <c r="P15975" t="s">
        <v>17</v>
      </c>
    </row>
    <row r="15976" spans="2:16" x14ac:dyDescent="0.3">
      <c r="D15976" s="49" t="s">
        <v>11693</v>
      </c>
      <c r="F15976" s="2" t="s">
        <v>577</v>
      </c>
      <c r="G15976" s="1">
        <v>1</v>
      </c>
      <c r="P15976" t="s">
        <v>17</v>
      </c>
    </row>
    <row r="15977" spans="2:16" x14ac:dyDescent="0.3">
      <c r="D15977" s="49" t="s">
        <v>8525</v>
      </c>
      <c r="F15977" s="2" t="s">
        <v>6191</v>
      </c>
      <c r="G15977" s="1">
        <v>1</v>
      </c>
      <c r="P15977" t="s">
        <v>17</v>
      </c>
    </row>
    <row r="15978" spans="2:16" x14ac:dyDescent="0.3">
      <c r="B15978" s="5" t="s">
        <v>11694</v>
      </c>
      <c r="D15978" s="49" t="s">
        <v>11695</v>
      </c>
      <c r="F15978" s="2" t="s">
        <v>577</v>
      </c>
      <c r="I15978" s="50">
        <v>394544.20500000002</v>
      </c>
      <c r="J15978" s="50">
        <v>0</v>
      </c>
      <c r="K15978" s="50">
        <v>0</v>
      </c>
      <c r="L15978" s="51">
        <v>0.15</v>
      </c>
      <c r="M15978" s="50">
        <v>453725.8358</v>
      </c>
      <c r="N15978" s="51">
        <v>1</v>
      </c>
      <c r="P15978" t="s">
        <v>17</v>
      </c>
    </row>
    <row r="15979" spans="2:16" x14ac:dyDescent="0.3">
      <c r="D15979" s="49" t="s">
        <v>18</v>
      </c>
      <c r="E15979" s="2" t="s">
        <v>19</v>
      </c>
      <c r="F15979" s="2" t="s">
        <v>20</v>
      </c>
      <c r="G15979" s="1">
        <v>1.421</v>
      </c>
      <c r="H15979" s="50">
        <v>160105</v>
      </c>
      <c r="I15979" s="50">
        <v>227509.20499999999</v>
      </c>
      <c r="N15979" s="51">
        <v>1</v>
      </c>
      <c r="P15979" t="s">
        <v>17</v>
      </c>
    </row>
    <row r="15980" spans="2:16" x14ac:dyDescent="0.3">
      <c r="D15980" s="49" t="s">
        <v>9628</v>
      </c>
      <c r="E15980" s="2" t="s">
        <v>34</v>
      </c>
      <c r="F15980" s="2" t="s">
        <v>20</v>
      </c>
      <c r="G15980" s="1">
        <v>0.71099999999999997</v>
      </c>
      <c r="H15980" s="50">
        <v>185000</v>
      </c>
      <c r="I15980" s="50">
        <v>131535</v>
      </c>
      <c r="N15980" s="51">
        <v>1</v>
      </c>
      <c r="P15980" t="s">
        <v>17</v>
      </c>
    </row>
    <row r="15981" spans="2:16" x14ac:dyDescent="0.3">
      <c r="D15981" s="49" t="s">
        <v>49</v>
      </c>
      <c r="E15981" s="2" t="s">
        <v>50</v>
      </c>
      <c r="F15981" s="2" t="s">
        <v>20</v>
      </c>
      <c r="G15981" s="1">
        <v>0.14199999999999999</v>
      </c>
      <c r="H15981" s="50">
        <v>250000</v>
      </c>
      <c r="I15981" s="50">
        <v>35500</v>
      </c>
      <c r="N15981" s="51">
        <v>1</v>
      </c>
      <c r="P15981" t="s">
        <v>17</v>
      </c>
    </row>
    <row r="15982" spans="2:16" x14ac:dyDescent="0.3">
      <c r="D15982" s="49" t="s">
        <v>11696</v>
      </c>
      <c r="F15982" s="2" t="s">
        <v>577</v>
      </c>
      <c r="G15982" s="1">
        <v>1</v>
      </c>
      <c r="P15982" t="s">
        <v>17</v>
      </c>
    </row>
    <row r="15983" spans="2:16" x14ac:dyDescent="0.3">
      <c r="D15983" s="49" t="s">
        <v>8525</v>
      </c>
      <c r="F15983" s="2" t="s">
        <v>6191</v>
      </c>
      <c r="G15983" s="1">
        <v>0.3</v>
      </c>
      <c r="P15983" t="s">
        <v>17</v>
      </c>
    </row>
    <row r="15984" spans="2:16" x14ac:dyDescent="0.3">
      <c r="D15984" s="49" t="s">
        <v>6735</v>
      </c>
      <c r="F15984" s="2" t="s">
        <v>6191</v>
      </c>
      <c r="G15984" s="1">
        <v>0.3</v>
      </c>
      <c r="P15984" t="s">
        <v>17</v>
      </c>
    </row>
    <row r="15985" spans="2:16" x14ac:dyDescent="0.3">
      <c r="B15985" s="5" t="s">
        <v>11697</v>
      </c>
      <c r="D15985" s="49" t="s">
        <v>11698</v>
      </c>
      <c r="F15985" s="2" t="s">
        <v>577</v>
      </c>
      <c r="I15985" s="50">
        <v>445428.42</v>
      </c>
      <c r="J15985" s="50">
        <v>0</v>
      </c>
      <c r="K15985" s="50">
        <v>0</v>
      </c>
      <c r="L15985" s="51">
        <v>0.15</v>
      </c>
      <c r="M15985" s="50">
        <v>512242.68300000002</v>
      </c>
      <c r="N15985" s="51">
        <v>1</v>
      </c>
      <c r="P15985" t="s">
        <v>17</v>
      </c>
    </row>
    <row r="15986" spans="2:16" x14ac:dyDescent="0.3">
      <c r="D15986" s="49" t="s">
        <v>18</v>
      </c>
      <c r="E15986" s="2" t="s">
        <v>19</v>
      </c>
      <c r="F15986" s="2" t="s">
        <v>20</v>
      </c>
      <c r="G15986" s="1">
        <v>1.6040000000000001</v>
      </c>
      <c r="H15986" s="50">
        <v>160105</v>
      </c>
      <c r="I15986" s="50">
        <v>256808.42</v>
      </c>
      <c r="N15986" s="51">
        <v>1</v>
      </c>
      <c r="P15986" t="s">
        <v>17</v>
      </c>
    </row>
    <row r="15987" spans="2:16" x14ac:dyDescent="0.3">
      <c r="D15987" s="49" t="s">
        <v>9628</v>
      </c>
      <c r="E15987" s="2" t="s">
        <v>34</v>
      </c>
      <c r="F15987" s="2" t="s">
        <v>20</v>
      </c>
      <c r="G15987" s="1">
        <v>0.80200000000000005</v>
      </c>
      <c r="H15987" s="50">
        <v>185000</v>
      </c>
      <c r="I15987" s="50">
        <v>148370</v>
      </c>
      <c r="N15987" s="51">
        <v>1</v>
      </c>
      <c r="P15987" t="s">
        <v>17</v>
      </c>
    </row>
    <row r="15988" spans="2:16" x14ac:dyDescent="0.3">
      <c r="D15988" s="49" t="s">
        <v>49</v>
      </c>
      <c r="E15988" s="2" t="s">
        <v>50</v>
      </c>
      <c r="F15988" s="2" t="s">
        <v>20</v>
      </c>
      <c r="G15988" s="1">
        <v>0.161</v>
      </c>
      <c r="H15988" s="50">
        <v>250000</v>
      </c>
      <c r="I15988" s="50">
        <v>40250</v>
      </c>
      <c r="N15988" s="51">
        <v>1</v>
      </c>
      <c r="P15988" t="s">
        <v>17</v>
      </c>
    </row>
    <row r="15989" spans="2:16" x14ac:dyDescent="0.3">
      <c r="D15989" s="49" t="s">
        <v>11699</v>
      </c>
      <c r="F15989" s="2" t="s">
        <v>577</v>
      </c>
      <c r="G15989" s="1">
        <v>1</v>
      </c>
      <c r="P15989" t="s">
        <v>17</v>
      </c>
    </row>
    <row r="15990" spans="2:16" x14ac:dyDescent="0.3">
      <c r="D15990" s="49" t="s">
        <v>8525</v>
      </c>
      <c r="F15990" s="2" t="s">
        <v>6191</v>
      </c>
      <c r="G15990" s="1">
        <v>0.5</v>
      </c>
      <c r="P15990" t="s">
        <v>17</v>
      </c>
    </row>
    <row r="15991" spans="2:16" x14ac:dyDescent="0.3">
      <c r="D15991" s="49" t="s">
        <v>6735</v>
      </c>
      <c r="F15991" s="2" t="s">
        <v>6191</v>
      </c>
      <c r="G15991" s="1">
        <v>0.5</v>
      </c>
      <c r="P15991" t="s">
        <v>17</v>
      </c>
    </row>
    <row r="15992" spans="2:16" x14ac:dyDescent="0.3">
      <c r="B15992" s="5" t="s">
        <v>11700</v>
      </c>
      <c r="D15992" s="49" t="s">
        <v>11701</v>
      </c>
      <c r="F15992" s="2" t="s">
        <v>577</v>
      </c>
      <c r="I15992" s="50">
        <v>495902.53</v>
      </c>
      <c r="J15992" s="50">
        <v>0</v>
      </c>
      <c r="K15992" s="50">
        <v>0</v>
      </c>
      <c r="L15992" s="51">
        <v>0.15</v>
      </c>
      <c r="M15992" s="50">
        <v>570287.90949999995</v>
      </c>
      <c r="N15992" s="51">
        <v>1</v>
      </c>
      <c r="P15992" t="s">
        <v>17</v>
      </c>
    </row>
    <row r="15993" spans="2:16" x14ac:dyDescent="0.3">
      <c r="D15993" s="49" t="s">
        <v>18</v>
      </c>
      <c r="E15993" s="2" t="s">
        <v>19</v>
      </c>
      <c r="F15993" s="2" t="s">
        <v>20</v>
      </c>
      <c r="G15993" s="1">
        <v>1.786</v>
      </c>
      <c r="H15993" s="50">
        <v>160105</v>
      </c>
      <c r="I15993" s="50">
        <v>285947.53000000003</v>
      </c>
      <c r="N15993" s="51">
        <v>1</v>
      </c>
      <c r="P15993" t="s">
        <v>17</v>
      </c>
    </row>
    <row r="15994" spans="2:16" x14ac:dyDescent="0.3">
      <c r="D15994" s="49" t="s">
        <v>9628</v>
      </c>
      <c r="E15994" s="2" t="s">
        <v>34</v>
      </c>
      <c r="F15994" s="2" t="s">
        <v>20</v>
      </c>
      <c r="G15994" s="1">
        <v>0.89300000000000002</v>
      </c>
      <c r="H15994" s="50">
        <v>185000</v>
      </c>
      <c r="I15994" s="50">
        <v>165205</v>
      </c>
      <c r="N15994" s="51">
        <v>1</v>
      </c>
      <c r="P15994" t="s">
        <v>17</v>
      </c>
    </row>
    <row r="15995" spans="2:16" x14ac:dyDescent="0.3">
      <c r="D15995" s="49" t="s">
        <v>49</v>
      </c>
      <c r="E15995" s="2" t="s">
        <v>50</v>
      </c>
      <c r="F15995" s="2" t="s">
        <v>20</v>
      </c>
      <c r="G15995" s="1">
        <v>0.17899999999999999</v>
      </c>
      <c r="H15995" s="50">
        <v>250000</v>
      </c>
      <c r="I15995" s="50">
        <v>44750</v>
      </c>
      <c r="N15995" s="51">
        <v>1</v>
      </c>
      <c r="P15995" t="s">
        <v>17</v>
      </c>
    </row>
    <row r="15996" spans="2:16" x14ac:dyDescent="0.3">
      <c r="D15996" s="49" t="s">
        <v>11702</v>
      </c>
      <c r="F15996" s="2" t="s">
        <v>577</v>
      </c>
      <c r="G15996" s="1">
        <v>1</v>
      </c>
      <c r="P15996" t="s">
        <v>17</v>
      </c>
    </row>
    <row r="15997" spans="2:16" x14ac:dyDescent="0.3">
      <c r="D15997" s="49" t="s">
        <v>8525</v>
      </c>
      <c r="F15997" s="2" t="s">
        <v>6191</v>
      </c>
      <c r="G15997" s="1">
        <v>0.5</v>
      </c>
      <c r="P15997" t="s">
        <v>17</v>
      </c>
    </row>
    <row r="15998" spans="2:16" x14ac:dyDescent="0.3">
      <c r="D15998" s="49" t="s">
        <v>6735</v>
      </c>
      <c r="F15998" s="2" t="s">
        <v>6191</v>
      </c>
      <c r="G15998" s="1">
        <v>0.5</v>
      </c>
      <c r="P15998" t="s">
        <v>17</v>
      </c>
    </row>
    <row r="15999" spans="2:16" x14ac:dyDescent="0.3">
      <c r="B15999" s="5" t="s">
        <v>11703</v>
      </c>
      <c r="D15999" s="49" t="s">
        <v>11704</v>
      </c>
      <c r="F15999" s="2" t="s">
        <v>577</v>
      </c>
      <c r="I15999" s="50">
        <v>605018.79500000004</v>
      </c>
      <c r="J15999" s="50">
        <v>0</v>
      </c>
      <c r="K15999" s="50">
        <v>0</v>
      </c>
      <c r="L15999" s="51">
        <v>0.15</v>
      </c>
      <c r="M15999" s="50">
        <v>695771.61430000002</v>
      </c>
      <c r="N15999" s="51">
        <v>1</v>
      </c>
      <c r="P15999" t="s">
        <v>17</v>
      </c>
    </row>
    <row r="16000" spans="2:16" x14ac:dyDescent="0.3">
      <c r="D16000" s="49" t="s">
        <v>18</v>
      </c>
      <c r="E16000" s="2" t="s">
        <v>19</v>
      </c>
      <c r="F16000" s="2" t="s">
        <v>20</v>
      </c>
      <c r="G16000" s="1">
        <v>2.1789999999999998</v>
      </c>
      <c r="H16000" s="50">
        <v>160105</v>
      </c>
      <c r="I16000" s="50">
        <v>348868.79499999998</v>
      </c>
      <c r="N16000" s="51">
        <v>1</v>
      </c>
      <c r="P16000" t="s">
        <v>17</v>
      </c>
    </row>
    <row r="16001" spans="2:16" x14ac:dyDescent="0.3">
      <c r="D16001" s="49" t="s">
        <v>9628</v>
      </c>
      <c r="E16001" s="2" t="s">
        <v>34</v>
      </c>
      <c r="F16001" s="2" t="s">
        <v>20</v>
      </c>
      <c r="G16001" s="1">
        <v>1.0900000000000001</v>
      </c>
      <c r="H16001" s="50">
        <v>185000</v>
      </c>
      <c r="I16001" s="50">
        <v>201650</v>
      </c>
      <c r="N16001" s="51">
        <v>1</v>
      </c>
      <c r="P16001" t="s">
        <v>17</v>
      </c>
    </row>
    <row r="16002" spans="2:16" x14ac:dyDescent="0.3">
      <c r="D16002" s="49" t="s">
        <v>49</v>
      </c>
      <c r="E16002" s="2" t="s">
        <v>50</v>
      </c>
      <c r="F16002" s="2" t="s">
        <v>20</v>
      </c>
      <c r="G16002" s="1">
        <v>0.218</v>
      </c>
      <c r="H16002" s="50">
        <v>250000</v>
      </c>
      <c r="I16002" s="50">
        <v>54500</v>
      </c>
      <c r="N16002" s="51">
        <v>1</v>
      </c>
      <c r="P16002" t="s">
        <v>17</v>
      </c>
    </row>
    <row r="16003" spans="2:16" x14ac:dyDescent="0.3">
      <c r="D16003" s="49" t="s">
        <v>11705</v>
      </c>
      <c r="F16003" s="2" t="s">
        <v>577</v>
      </c>
      <c r="G16003" s="1">
        <v>1</v>
      </c>
      <c r="P16003" t="s">
        <v>17</v>
      </c>
    </row>
    <row r="16004" spans="2:16" x14ac:dyDescent="0.3">
      <c r="D16004" s="49" t="s">
        <v>8525</v>
      </c>
      <c r="F16004" s="2" t="s">
        <v>6191</v>
      </c>
      <c r="G16004" s="1">
        <v>0.75</v>
      </c>
      <c r="P16004" t="s">
        <v>17</v>
      </c>
    </row>
    <row r="16005" spans="2:16" x14ac:dyDescent="0.3">
      <c r="D16005" s="49" t="s">
        <v>6735</v>
      </c>
      <c r="F16005" s="2" t="s">
        <v>6191</v>
      </c>
      <c r="G16005" s="1">
        <v>0.75</v>
      </c>
      <c r="P16005" t="s">
        <v>17</v>
      </c>
    </row>
    <row r="16006" spans="2:16" x14ac:dyDescent="0.3">
      <c r="B16006" s="5" t="s">
        <v>11706</v>
      </c>
      <c r="D16006" s="49" t="s">
        <v>11707</v>
      </c>
      <c r="F16006" s="2" t="s">
        <v>577</v>
      </c>
      <c r="I16006" s="50">
        <v>713789.95499999996</v>
      </c>
      <c r="J16006" s="50">
        <v>0</v>
      </c>
      <c r="K16006" s="50">
        <v>0</v>
      </c>
      <c r="L16006" s="51">
        <v>0.15</v>
      </c>
      <c r="M16006" s="50">
        <v>820858.44830000005</v>
      </c>
      <c r="N16006" s="51">
        <v>1</v>
      </c>
      <c r="P16006" t="s">
        <v>17</v>
      </c>
    </row>
    <row r="16007" spans="2:16" x14ac:dyDescent="0.3">
      <c r="D16007" s="49" t="s">
        <v>18</v>
      </c>
      <c r="E16007" s="2" t="s">
        <v>19</v>
      </c>
      <c r="F16007" s="2" t="s">
        <v>20</v>
      </c>
      <c r="G16007" s="1">
        <v>2.5710000000000002</v>
      </c>
      <c r="H16007" s="50">
        <v>160105</v>
      </c>
      <c r="I16007" s="50">
        <v>411629.95500000002</v>
      </c>
      <c r="N16007" s="51">
        <v>1</v>
      </c>
      <c r="P16007" t="s">
        <v>17</v>
      </c>
    </row>
    <row r="16008" spans="2:16" x14ac:dyDescent="0.3">
      <c r="D16008" s="49" t="s">
        <v>9628</v>
      </c>
      <c r="E16008" s="2" t="s">
        <v>34</v>
      </c>
      <c r="F16008" s="2" t="s">
        <v>20</v>
      </c>
      <c r="G16008" s="1">
        <v>1.286</v>
      </c>
      <c r="H16008" s="50">
        <v>185000</v>
      </c>
      <c r="I16008" s="50">
        <v>237910</v>
      </c>
      <c r="N16008" s="51">
        <v>1</v>
      </c>
      <c r="P16008" t="s">
        <v>17</v>
      </c>
    </row>
    <row r="16009" spans="2:16" x14ac:dyDescent="0.3">
      <c r="D16009" s="49" t="s">
        <v>49</v>
      </c>
      <c r="E16009" s="2" t="s">
        <v>50</v>
      </c>
      <c r="F16009" s="2" t="s">
        <v>20</v>
      </c>
      <c r="G16009" s="1">
        <v>0.25700000000000001</v>
      </c>
      <c r="H16009" s="50">
        <v>250000</v>
      </c>
      <c r="I16009" s="50">
        <v>64250</v>
      </c>
      <c r="N16009" s="51">
        <v>1</v>
      </c>
      <c r="P16009" t="s">
        <v>17</v>
      </c>
    </row>
    <row r="16010" spans="2:16" x14ac:dyDescent="0.3">
      <c r="D16010" s="49" t="s">
        <v>11708</v>
      </c>
      <c r="F16010" s="2" t="s">
        <v>577</v>
      </c>
      <c r="G16010" s="1">
        <v>1</v>
      </c>
      <c r="P16010" t="s">
        <v>17</v>
      </c>
    </row>
    <row r="16011" spans="2:16" x14ac:dyDescent="0.3">
      <c r="D16011" s="49" t="s">
        <v>8525</v>
      </c>
      <c r="F16011" s="2" t="s">
        <v>6191</v>
      </c>
      <c r="G16011" s="1">
        <v>1</v>
      </c>
      <c r="P16011" t="s">
        <v>17</v>
      </c>
    </row>
    <row r="16012" spans="2:16" x14ac:dyDescent="0.3">
      <c r="D16012" s="49" t="s">
        <v>6735</v>
      </c>
      <c r="F16012" s="2" t="s">
        <v>6191</v>
      </c>
      <c r="G16012" s="1">
        <v>1</v>
      </c>
      <c r="P16012" t="s">
        <v>17</v>
      </c>
    </row>
    <row r="16013" spans="2:16" x14ac:dyDescent="0.3">
      <c r="B16013" s="5" t="s">
        <v>11709</v>
      </c>
      <c r="D16013" s="49" t="s">
        <v>11710</v>
      </c>
      <c r="F16013" s="2" t="s">
        <v>577</v>
      </c>
      <c r="I16013" s="50">
        <v>832815</v>
      </c>
      <c r="J16013" s="50">
        <v>0</v>
      </c>
      <c r="K16013" s="50">
        <v>0</v>
      </c>
      <c r="L16013" s="51">
        <v>0.15</v>
      </c>
      <c r="M16013" s="50">
        <v>957737.25</v>
      </c>
      <c r="N16013" s="51">
        <v>1</v>
      </c>
      <c r="P16013" t="s">
        <v>17</v>
      </c>
    </row>
    <row r="16014" spans="2:16" x14ac:dyDescent="0.3">
      <c r="D16014" s="49" t="s">
        <v>18</v>
      </c>
      <c r="E16014" s="2" t="s">
        <v>19</v>
      </c>
      <c r="F16014" s="2" t="s">
        <v>20</v>
      </c>
      <c r="G16014" s="1">
        <v>3</v>
      </c>
      <c r="H16014" s="50">
        <v>160105</v>
      </c>
      <c r="I16014" s="50">
        <v>480315</v>
      </c>
      <c r="N16014" s="51">
        <v>1</v>
      </c>
      <c r="P16014" t="s">
        <v>17</v>
      </c>
    </row>
    <row r="16015" spans="2:16" x14ac:dyDescent="0.3">
      <c r="D16015" s="49" t="s">
        <v>9628</v>
      </c>
      <c r="E16015" s="2" t="s">
        <v>34</v>
      </c>
      <c r="F16015" s="2" t="s">
        <v>20</v>
      </c>
      <c r="G16015" s="1">
        <v>1.5</v>
      </c>
      <c r="H16015" s="50">
        <v>185000</v>
      </c>
      <c r="I16015" s="50">
        <v>277500</v>
      </c>
      <c r="N16015" s="51">
        <v>1</v>
      </c>
      <c r="P16015" t="s">
        <v>17</v>
      </c>
    </row>
    <row r="16016" spans="2:16" x14ac:dyDescent="0.3">
      <c r="D16016" s="49" t="s">
        <v>49</v>
      </c>
      <c r="E16016" s="2" t="s">
        <v>50</v>
      </c>
      <c r="F16016" s="2" t="s">
        <v>20</v>
      </c>
      <c r="G16016" s="1">
        <v>0.3</v>
      </c>
      <c r="H16016" s="50">
        <v>250000</v>
      </c>
      <c r="I16016" s="50">
        <v>75000</v>
      </c>
      <c r="N16016" s="51">
        <v>1</v>
      </c>
      <c r="P16016" t="s">
        <v>17</v>
      </c>
    </row>
    <row r="16017" spans="2:16" x14ac:dyDescent="0.3">
      <c r="D16017" s="49" t="s">
        <v>11711</v>
      </c>
      <c r="F16017" s="2" t="s">
        <v>577</v>
      </c>
      <c r="G16017" s="1">
        <v>1</v>
      </c>
      <c r="P16017" t="s">
        <v>17</v>
      </c>
    </row>
    <row r="16018" spans="2:16" x14ac:dyDescent="0.3">
      <c r="D16018" s="49" t="s">
        <v>8525</v>
      </c>
      <c r="F16018" s="2" t="s">
        <v>6191</v>
      </c>
      <c r="G16018" s="1">
        <v>1</v>
      </c>
      <c r="P16018" t="s">
        <v>17</v>
      </c>
    </row>
    <row r="16019" spans="2:16" x14ac:dyDescent="0.3">
      <c r="D16019" s="49" t="s">
        <v>6735</v>
      </c>
      <c r="F16019" s="2" t="s">
        <v>6191</v>
      </c>
      <c r="G16019" s="1">
        <v>1</v>
      </c>
      <c r="P16019" t="s">
        <v>17</v>
      </c>
    </row>
    <row r="16020" spans="2:16" x14ac:dyDescent="0.3">
      <c r="B16020" s="5" t="s">
        <v>11712</v>
      </c>
      <c r="D16020" s="49" t="s">
        <v>11713</v>
      </c>
      <c r="F16020" s="2" t="s">
        <v>577</v>
      </c>
      <c r="I16020" s="50">
        <v>908433.66500000004</v>
      </c>
      <c r="J16020" s="50">
        <v>0</v>
      </c>
      <c r="K16020" s="50">
        <v>0</v>
      </c>
      <c r="L16020" s="51">
        <v>0.15</v>
      </c>
      <c r="M16020" s="50">
        <v>1044698.715</v>
      </c>
      <c r="N16020" s="51">
        <v>1</v>
      </c>
      <c r="P16020" t="s">
        <v>17</v>
      </c>
    </row>
    <row r="16021" spans="2:16" x14ac:dyDescent="0.3">
      <c r="D16021" s="49" t="s">
        <v>18</v>
      </c>
      <c r="E16021" s="2" t="s">
        <v>19</v>
      </c>
      <c r="F16021" s="2" t="s">
        <v>20</v>
      </c>
      <c r="G16021" s="1">
        <v>3.2730000000000001</v>
      </c>
      <c r="H16021" s="50">
        <v>160105</v>
      </c>
      <c r="I16021" s="50">
        <v>524023.66499999998</v>
      </c>
      <c r="N16021" s="51">
        <v>1</v>
      </c>
      <c r="P16021" t="s">
        <v>17</v>
      </c>
    </row>
    <row r="16022" spans="2:16" x14ac:dyDescent="0.3">
      <c r="D16022" s="49" t="s">
        <v>9628</v>
      </c>
      <c r="E16022" s="2" t="s">
        <v>34</v>
      </c>
      <c r="F16022" s="2" t="s">
        <v>20</v>
      </c>
      <c r="G16022" s="1">
        <v>1.6359999999999999</v>
      </c>
      <c r="H16022" s="50">
        <v>185000</v>
      </c>
      <c r="I16022" s="50">
        <v>302660</v>
      </c>
      <c r="N16022" s="51">
        <v>1</v>
      </c>
      <c r="P16022" t="s">
        <v>17</v>
      </c>
    </row>
    <row r="16023" spans="2:16" x14ac:dyDescent="0.3">
      <c r="D16023" s="49" t="s">
        <v>49</v>
      </c>
      <c r="E16023" s="2" t="s">
        <v>50</v>
      </c>
      <c r="F16023" s="2" t="s">
        <v>20</v>
      </c>
      <c r="G16023" s="1">
        <v>0.32700000000000001</v>
      </c>
      <c r="H16023" s="50">
        <v>250000</v>
      </c>
      <c r="I16023" s="50">
        <v>81750</v>
      </c>
      <c r="N16023" s="51">
        <v>1</v>
      </c>
      <c r="P16023" t="s">
        <v>17</v>
      </c>
    </row>
    <row r="16024" spans="2:16" x14ac:dyDescent="0.3">
      <c r="D16024" s="49" t="s">
        <v>11714</v>
      </c>
      <c r="F16024" s="2" t="s">
        <v>577</v>
      </c>
      <c r="G16024" s="1">
        <v>1</v>
      </c>
      <c r="P16024" t="s">
        <v>17</v>
      </c>
    </row>
    <row r="16025" spans="2:16" x14ac:dyDescent="0.3">
      <c r="D16025" s="49" t="s">
        <v>8525</v>
      </c>
      <c r="F16025" s="2" t="s">
        <v>6191</v>
      </c>
      <c r="G16025" s="1">
        <v>1</v>
      </c>
      <c r="P16025" t="s">
        <v>17</v>
      </c>
    </row>
    <row r="16026" spans="2:16" x14ac:dyDescent="0.3">
      <c r="D16026" s="49" t="s">
        <v>6735</v>
      </c>
      <c r="F16026" s="2" t="s">
        <v>6191</v>
      </c>
      <c r="G16026" s="1">
        <v>1</v>
      </c>
      <c r="P16026" t="s">
        <v>17</v>
      </c>
    </row>
    <row r="16027" spans="2:16" x14ac:dyDescent="0.3">
      <c r="B16027" s="5" t="s">
        <v>11715</v>
      </c>
      <c r="D16027" s="49" t="s">
        <v>11716</v>
      </c>
      <c r="F16027" s="2" t="s">
        <v>577</v>
      </c>
      <c r="I16027" s="50">
        <v>23974.03</v>
      </c>
      <c r="J16027" s="50">
        <v>0</v>
      </c>
      <c r="K16027" s="50">
        <v>0</v>
      </c>
      <c r="L16027" s="51">
        <v>0.15</v>
      </c>
      <c r="M16027" s="50">
        <v>27570.1345</v>
      </c>
      <c r="N16027" s="51">
        <v>1</v>
      </c>
      <c r="P16027" t="s">
        <v>17</v>
      </c>
    </row>
    <row r="16028" spans="2:16" x14ac:dyDescent="0.3">
      <c r="D16028" s="49" t="s">
        <v>18</v>
      </c>
      <c r="E16028" s="2" t="s">
        <v>19</v>
      </c>
      <c r="F16028" s="2" t="s">
        <v>20</v>
      </c>
      <c r="G16028" s="1">
        <v>8.5999999999999993E-2</v>
      </c>
      <c r="H16028" s="50">
        <v>160105</v>
      </c>
      <c r="I16028" s="50">
        <v>13769.03</v>
      </c>
      <c r="N16028" s="51">
        <v>1</v>
      </c>
      <c r="P16028" t="s">
        <v>17</v>
      </c>
    </row>
    <row r="16029" spans="2:16" x14ac:dyDescent="0.3">
      <c r="D16029" s="49" t="s">
        <v>9628</v>
      </c>
      <c r="E16029" s="2" t="s">
        <v>34</v>
      </c>
      <c r="F16029" s="2" t="s">
        <v>20</v>
      </c>
      <c r="G16029" s="1">
        <v>4.2999999999999997E-2</v>
      </c>
      <c r="H16029" s="50">
        <v>185000</v>
      </c>
      <c r="I16029" s="50">
        <v>7955</v>
      </c>
      <c r="N16029" s="51">
        <v>1</v>
      </c>
      <c r="P16029" t="s">
        <v>17</v>
      </c>
    </row>
    <row r="16030" spans="2:16" x14ac:dyDescent="0.3">
      <c r="D16030" s="49" t="s">
        <v>49</v>
      </c>
      <c r="E16030" s="2" t="s">
        <v>50</v>
      </c>
      <c r="F16030" s="2" t="s">
        <v>20</v>
      </c>
      <c r="G16030" s="1">
        <v>8.9999999999999993E-3</v>
      </c>
      <c r="H16030" s="50">
        <v>250000</v>
      </c>
      <c r="I16030" s="50">
        <v>2250</v>
      </c>
      <c r="N16030" s="51">
        <v>1</v>
      </c>
      <c r="P16030" t="s">
        <v>17</v>
      </c>
    </row>
    <row r="16031" spans="2:16" x14ac:dyDescent="0.3">
      <c r="D16031" s="49" t="s">
        <v>11717</v>
      </c>
      <c r="F16031" s="2" t="s">
        <v>577</v>
      </c>
      <c r="G16031" s="1">
        <v>1</v>
      </c>
      <c r="P16031" t="s">
        <v>17</v>
      </c>
    </row>
    <row r="16032" spans="2:16" x14ac:dyDescent="0.3">
      <c r="B16032" s="5" t="s">
        <v>11718</v>
      </c>
      <c r="D16032" s="49" t="s">
        <v>11719</v>
      </c>
      <c r="F16032" s="2" t="s">
        <v>577</v>
      </c>
      <c r="I16032" s="50">
        <v>30031.34</v>
      </c>
      <c r="J16032" s="50">
        <v>0</v>
      </c>
      <c r="K16032" s="50">
        <v>0</v>
      </c>
      <c r="L16032" s="51">
        <v>0.15</v>
      </c>
      <c r="M16032" s="50">
        <v>34536.040999999997</v>
      </c>
      <c r="N16032" s="51">
        <v>1</v>
      </c>
      <c r="P16032" t="s">
        <v>17</v>
      </c>
    </row>
    <row r="16033" spans="2:16" x14ac:dyDescent="0.3">
      <c r="D16033" s="49" t="s">
        <v>18</v>
      </c>
      <c r="E16033" s="2" t="s">
        <v>19</v>
      </c>
      <c r="F16033" s="2" t="s">
        <v>20</v>
      </c>
      <c r="G16033" s="1">
        <v>0.108</v>
      </c>
      <c r="H16033" s="50">
        <v>160105</v>
      </c>
      <c r="I16033" s="50">
        <v>17291.34</v>
      </c>
      <c r="N16033" s="51">
        <v>1</v>
      </c>
      <c r="P16033" t="s">
        <v>17</v>
      </c>
    </row>
    <row r="16034" spans="2:16" x14ac:dyDescent="0.3">
      <c r="D16034" s="49" t="s">
        <v>9628</v>
      </c>
      <c r="E16034" s="2" t="s">
        <v>34</v>
      </c>
      <c r="F16034" s="2" t="s">
        <v>20</v>
      </c>
      <c r="G16034" s="1">
        <v>5.3999999999999999E-2</v>
      </c>
      <c r="H16034" s="50">
        <v>185000</v>
      </c>
      <c r="I16034" s="50">
        <v>9990</v>
      </c>
      <c r="N16034" s="51">
        <v>1</v>
      </c>
      <c r="P16034" t="s">
        <v>17</v>
      </c>
    </row>
    <row r="16035" spans="2:16" x14ac:dyDescent="0.3">
      <c r="D16035" s="49" t="s">
        <v>49</v>
      </c>
      <c r="E16035" s="2" t="s">
        <v>50</v>
      </c>
      <c r="F16035" s="2" t="s">
        <v>20</v>
      </c>
      <c r="G16035" s="1">
        <v>1.0999999999999999E-2</v>
      </c>
      <c r="H16035" s="50">
        <v>250000</v>
      </c>
      <c r="I16035" s="50">
        <v>2750</v>
      </c>
      <c r="N16035" s="51">
        <v>1</v>
      </c>
      <c r="P16035" t="s">
        <v>17</v>
      </c>
    </row>
    <row r="16036" spans="2:16" x14ac:dyDescent="0.3">
      <c r="D16036" s="49" t="s">
        <v>11720</v>
      </c>
      <c r="F16036" s="2" t="s">
        <v>577</v>
      </c>
      <c r="G16036" s="1">
        <v>1</v>
      </c>
      <c r="P16036" t="s">
        <v>17</v>
      </c>
    </row>
    <row r="16037" spans="2:16" x14ac:dyDescent="0.3">
      <c r="B16037" s="5" t="s">
        <v>11721</v>
      </c>
      <c r="D16037" s="49" t="s">
        <v>11722</v>
      </c>
      <c r="F16037" s="2" t="s">
        <v>577</v>
      </c>
      <c r="I16037" s="50">
        <v>37259.175000000003</v>
      </c>
      <c r="J16037" s="50">
        <v>0</v>
      </c>
      <c r="K16037" s="50">
        <v>0</v>
      </c>
      <c r="L16037" s="51">
        <v>0.15</v>
      </c>
      <c r="M16037" s="50">
        <v>42848.051249999997</v>
      </c>
      <c r="N16037" s="51">
        <v>1</v>
      </c>
      <c r="P16037" t="s">
        <v>17</v>
      </c>
    </row>
    <row r="16038" spans="2:16" x14ac:dyDescent="0.3">
      <c r="D16038" s="49" t="s">
        <v>18</v>
      </c>
      <c r="E16038" s="2" t="s">
        <v>19</v>
      </c>
      <c r="F16038" s="2" t="s">
        <v>20</v>
      </c>
      <c r="G16038" s="1">
        <v>0.13500000000000001</v>
      </c>
      <c r="H16038" s="50">
        <v>160105</v>
      </c>
      <c r="I16038" s="50">
        <v>21614.174999999999</v>
      </c>
      <c r="N16038" s="51">
        <v>1</v>
      </c>
      <c r="P16038" t="s">
        <v>17</v>
      </c>
    </row>
    <row r="16039" spans="2:16" x14ac:dyDescent="0.3">
      <c r="D16039" s="49" t="s">
        <v>9628</v>
      </c>
      <c r="E16039" s="2" t="s">
        <v>34</v>
      </c>
      <c r="F16039" s="2" t="s">
        <v>20</v>
      </c>
      <c r="G16039" s="1">
        <v>6.7000000000000004E-2</v>
      </c>
      <c r="H16039" s="50">
        <v>185000</v>
      </c>
      <c r="I16039" s="50">
        <v>12395</v>
      </c>
      <c r="N16039" s="51">
        <v>1</v>
      </c>
      <c r="P16039" t="s">
        <v>17</v>
      </c>
    </row>
    <row r="16040" spans="2:16" x14ac:dyDescent="0.3">
      <c r="D16040" s="49" t="s">
        <v>49</v>
      </c>
      <c r="E16040" s="2" t="s">
        <v>50</v>
      </c>
      <c r="F16040" s="2" t="s">
        <v>20</v>
      </c>
      <c r="G16040" s="1">
        <v>1.2999999999999999E-2</v>
      </c>
      <c r="H16040" s="50">
        <v>250000</v>
      </c>
      <c r="I16040" s="50">
        <v>3250</v>
      </c>
      <c r="N16040" s="51">
        <v>1</v>
      </c>
      <c r="P16040" t="s">
        <v>17</v>
      </c>
    </row>
    <row r="16041" spans="2:16" x14ac:dyDescent="0.3">
      <c r="D16041" s="49" t="s">
        <v>11723</v>
      </c>
      <c r="F16041" s="2" t="s">
        <v>577</v>
      </c>
      <c r="G16041" s="1">
        <v>1</v>
      </c>
      <c r="P16041" t="s">
        <v>17</v>
      </c>
    </row>
    <row r="16042" spans="2:16" x14ac:dyDescent="0.3">
      <c r="B16042" s="5" t="s">
        <v>11724</v>
      </c>
      <c r="D16042" s="49" t="s">
        <v>11725</v>
      </c>
      <c r="F16042" s="2" t="s">
        <v>577</v>
      </c>
      <c r="I16042" s="50">
        <v>46847.745000000003</v>
      </c>
      <c r="J16042" s="50">
        <v>0</v>
      </c>
      <c r="K16042" s="50">
        <v>0</v>
      </c>
      <c r="L16042" s="51">
        <v>0.15</v>
      </c>
      <c r="M16042" s="50">
        <v>53874.906750000002</v>
      </c>
      <c r="N16042" s="51">
        <v>1</v>
      </c>
      <c r="P16042" t="s">
        <v>17</v>
      </c>
    </row>
    <row r="16043" spans="2:16" x14ac:dyDescent="0.3">
      <c r="D16043" s="49" t="s">
        <v>18</v>
      </c>
      <c r="E16043" s="2" t="s">
        <v>19</v>
      </c>
      <c r="F16043" s="2" t="s">
        <v>20</v>
      </c>
      <c r="G16043" s="1">
        <v>0.16900000000000001</v>
      </c>
      <c r="H16043" s="50">
        <v>160105</v>
      </c>
      <c r="I16043" s="50">
        <v>27057.744999999999</v>
      </c>
      <c r="N16043" s="51">
        <v>1</v>
      </c>
      <c r="P16043" t="s">
        <v>17</v>
      </c>
    </row>
    <row r="16044" spans="2:16" x14ac:dyDescent="0.3">
      <c r="D16044" s="49" t="s">
        <v>9628</v>
      </c>
      <c r="E16044" s="2" t="s">
        <v>34</v>
      </c>
      <c r="F16044" s="2" t="s">
        <v>20</v>
      </c>
      <c r="G16044" s="1">
        <v>8.4000000000000005E-2</v>
      </c>
      <c r="H16044" s="50">
        <v>185000</v>
      </c>
      <c r="I16044" s="50">
        <v>15540</v>
      </c>
      <c r="N16044" s="51">
        <v>1</v>
      </c>
      <c r="P16044" t="s">
        <v>17</v>
      </c>
    </row>
    <row r="16045" spans="2:16" x14ac:dyDescent="0.3">
      <c r="D16045" s="49" t="s">
        <v>49</v>
      </c>
      <c r="E16045" s="2" t="s">
        <v>50</v>
      </c>
      <c r="F16045" s="2" t="s">
        <v>20</v>
      </c>
      <c r="G16045" s="1">
        <v>1.7000000000000001E-2</v>
      </c>
      <c r="H16045" s="50">
        <v>250000</v>
      </c>
      <c r="I16045" s="50">
        <v>4250</v>
      </c>
      <c r="N16045" s="51">
        <v>1</v>
      </c>
      <c r="P16045" t="s">
        <v>17</v>
      </c>
    </row>
    <row r="16046" spans="2:16" x14ac:dyDescent="0.3">
      <c r="D16046" s="49" t="s">
        <v>11726</v>
      </c>
      <c r="F16046" s="2" t="s">
        <v>577</v>
      </c>
      <c r="G16046" s="1">
        <v>1</v>
      </c>
      <c r="P16046" t="s">
        <v>17</v>
      </c>
    </row>
    <row r="16047" spans="2:16" x14ac:dyDescent="0.3">
      <c r="B16047" s="5" t="s">
        <v>11727</v>
      </c>
      <c r="D16047" s="49" t="s">
        <v>11728</v>
      </c>
      <c r="F16047" s="2" t="s">
        <v>577</v>
      </c>
      <c r="I16047" s="50">
        <v>58457.154999999999</v>
      </c>
      <c r="J16047" s="50">
        <v>0</v>
      </c>
      <c r="K16047" s="50">
        <v>0</v>
      </c>
      <c r="L16047" s="51">
        <v>0.15</v>
      </c>
      <c r="M16047" s="50">
        <v>67225.72825</v>
      </c>
      <c r="N16047" s="51">
        <v>1</v>
      </c>
      <c r="P16047" t="s">
        <v>17</v>
      </c>
    </row>
    <row r="16048" spans="2:16" x14ac:dyDescent="0.3">
      <c r="D16048" s="49" t="s">
        <v>18</v>
      </c>
      <c r="E16048" s="2" t="s">
        <v>19</v>
      </c>
      <c r="F16048" s="2" t="s">
        <v>20</v>
      </c>
      <c r="G16048" s="1">
        <v>0.21099999999999999</v>
      </c>
      <c r="H16048" s="50">
        <v>160105</v>
      </c>
      <c r="I16048" s="50">
        <v>33782.154999999999</v>
      </c>
      <c r="N16048" s="51">
        <v>1</v>
      </c>
      <c r="P16048" t="s">
        <v>17</v>
      </c>
    </row>
    <row r="16049" spans="2:16" x14ac:dyDescent="0.3">
      <c r="D16049" s="49" t="s">
        <v>9628</v>
      </c>
      <c r="E16049" s="2" t="s">
        <v>34</v>
      </c>
      <c r="F16049" s="2" t="s">
        <v>20</v>
      </c>
      <c r="G16049" s="1">
        <v>0.105</v>
      </c>
      <c r="H16049" s="50">
        <v>185000</v>
      </c>
      <c r="I16049" s="50">
        <v>19425</v>
      </c>
      <c r="N16049" s="51">
        <v>1</v>
      </c>
      <c r="P16049" t="s">
        <v>17</v>
      </c>
    </row>
    <row r="16050" spans="2:16" x14ac:dyDescent="0.3">
      <c r="D16050" s="49" t="s">
        <v>49</v>
      </c>
      <c r="E16050" s="2" t="s">
        <v>50</v>
      </c>
      <c r="F16050" s="2" t="s">
        <v>20</v>
      </c>
      <c r="G16050" s="1">
        <v>2.1000000000000001E-2</v>
      </c>
      <c r="H16050" s="50">
        <v>250000</v>
      </c>
      <c r="I16050" s="50">
        <v>5250</v>
      </c>
      <c r="N16050" s="51">
        <v>1</v>
      </c>
      <c r="P16050" t="s">
        <v>17</v>
      </c>
    </row>
    <row r="16051" spans="2:16" x14ac:dyDescent="0.3">
      <c r="D16051" s="49" t="s">
        <v>11729</v>
      </c>
      <c r="F16051" s="2" t="s">
        <v>577</v>
      </c>
      <c r="G16051" s="1">
        <v>1</v>
      </c>
      <c r="P16051" t="s">
        <v>17</v>
      </c>
    </row>
    <row r="16052" spans="2:16" x14ac:dyDescent="0.3">
      <c r="B16052" s="5" t="s">
        <v>11730</v>
      </c>
      <c r="D16052" s="49" t="s">
        <v>11731</v>
      </c>
      <c r="F16052" s="2" t="s">
        <v>577</v>
      </c>
      <c r="I16052" s="50">
        <v>73027.615000000005</v>
      </c>
      <c r="J16052" s="50">
        <v>0</v>
      </c>
      <c r="K16052" s="50">
        <v>0</v>
      </c>
      <c r="L16052" s="51">
        <v>0.15</v>
      </c>
      <c r="M16052" s="50">
        <v>83981.757249999995</v>
      </c>
      <c r="N16052" s="51">
        <v>1</v>
      </c>
      <c r="P16052" t="s">
        <v>17</v>
      </c>
    </row>
    <row r="16053" spans="2:16" x14ac:dyDescent="0.3">
      <c r="D16053" s="49" t="s">
        <v>18</v>
      </c>
      <c r="E16053" s="2" t="s">
        <v>19</v>
      </c>
      <c r="F16053" s="2" t="s">
        <v>20</v>
      </c>
      <c r="G16053" s="1">
        <v>0.26300000000000001</v>
      </c>
      <c r="H16053" s="50">
        <v>160105</v>
      </c>
      <c r="I16053" s="50">
        <v>42107.614999999998</v>
      </c>
      <c r="N16053" s="51">
        <v>1</v>
      </c>
      <c r="P16053" t="s">
        <v>17</v>
      </c>
    </row>
    <row r="16054" spans="2:16" x14ac:dyDescent="0.3">
      <c r="D16054" s="49" t="s">
        <v>9628</v>
      </c>
      <c r="E16054" s="2" t="s">
        <v>34</v>
      </c>
      <c r="F16054" s="2" t="s">
        <v>20</v>
      </c>
      <c r="G16054" s="1">
        <v>0.13200000000000001</v>
      </c>
      <c r="H16054" s="50">
        <v>185000</v>
      </c>
      <c r="I16054" s="50">
        <v>24420</v>
      </c>
      <c r="N16054" s="51">
        <v>1</v>
      </c>
      <c r="P16054" t="s">
        <v>17</v>
      </c>
    </row>
    <row r="16055" spans="2:16" x14ac:dyDescent="0.3">
      <c r="D16055" s="49" t="s">
        <v>49</v>
      </c>
      <c r="E16055" s="2" t="s">
        <v>50</v>
      </c>
      <c r="F16055" s="2" t="s">
        <v>20</v>
      </c>
      <c r="G16055" s="1">
        <v>2.5999999999999999E-2</v>
      </c>
      <c r="H16055" s="50">
        <v>250000</v>
      </c>
      <c r="I16055" s="50">
        <v>6500</v>
      </c>
      <c r="N16055" s="51">
        <v>1</v>
      </c>
      <c r="P16055" t="s">
        <v>17</v>
      </c>
    </row>
    <row r="16056" spans="2:16" x14ac:dyDescent="0.3">
      <c r="D16056" s="49" t="s">
        <v>11732</v>
      </c>
      <c r="F16056" s="2" t="s">
        <v>577</v>
      </c>
      <c r="G16056" s="1">
        <v>1</v>
      </c>
      <c r="P16056" t="s">
        <v>17</v>
      </c>
    </row>
    <row r="16057" spans="2:16" x14ac:dyDescent="0.3">
      <c r="B16057" s="5" t="s">
        <v>11733</v>
      </c>
      <c r="D16057" s="49" t="s">
        <v>11734</v>
      </c>
      <c r="F16057" s="2" t="s">
        <v>577</v>
      </c>
      <c r="I16057" s="50">
        <v>91449.544999999998</v>
      </c>
      <c r="J16057" s="50">
        <v>0</v>
      </c>
      <c r="K16057" s="50">
        <v>0</v>
      </c>
      <c r="L16057" s="51">
        <v>0.15</v>
      </c>
      <c r="M16057" s="50">
        <v>105166.9768</v>
      </c>
      <c r="N16057" s="51">
        <v>1</v>
      </c>
      <c r="P16057" t="s">
        <v>17</v>
      </c>
    </row>
    <row r="16058" spans="2:16" x14ac:dyDescent="0.3">
      <c r="D16058" s="49" t="s">
        <v>18</v>
      </c>
      <c r="E16058" s="2" t="s">
        <v>19</v>
      </c>
      <c r="F16058" s="2" t="s">
        <v>20</v>
      </c>
      <c r="G16058" s="1">
        <v>0.32900000000000001</v>
      </c>
      <c r="H16058" s="50">
        <v>160105</v>
      </c>
      <c r="I16058" s="50">
        <v>52674.544999999998</v>
      </c>
      <c r="N16058" s="51">
        <v>1</v>
      </c>
      <c r="P16058" t="s">
        <v>17</v>
      </c>
    </row>
    <row r="16059" spans="2:16" x14ac:dyDescent="0.3">
      <c r="D16059" s="49" t="s">
        <v>9628</v>
      </c>
      <c r="E16059" s="2" t="s">
        <v>34</v>
      </c>
      <c r="F16059" s="2" t="s">
        <v>20</v>
      </c>
      <c r="G16059" s="1">
        <v>0.16500000000000001</v>
      </c>
      <c r="H16059" s="50">
        <v>185000</v>
      </c>
      <c r="I16059" s="50">
        <v>30525</v>
      </c>
      <c r="N16059" s="51">
        <v>1</v>
      </c>
      <c r="P16059" t="s">
        <v>17</v>
      </c>
    </row>
    <row r="16060" spans="2:16" x14ac:dyDescent="0.3">
      <c r="D16060" s="49" t="s">
        <v>49</v>
      </c>
      <c r="E16060" s="2" t="s">
        <v>50</v>
      </c>
      <c r="F16060" s="2" t="s">
        <v>20</v>
      </c>
      <c r="G16060" s="1">
        <v>3.3000000000000002E-2</v>
      </c>
      <c r="H16060" s="50">
        <v>250000</v>
      </c>
      <c r="I16060" s="50">
        <v>8250</v>
      </c>
      <c r="N16060" s="51">
        <v>1</v>
      </c>
      <c r="P16060" t="s">
        <v>17</v>
      </c>
    </row>
    <row r="16061" spans="2:16" x14ac:dyDescent="0.3">
      <c r="D16061" s="49" t="s">
        <v>11735</v>
      </c>
      <c r="F16061" s="2" t="s">
        <v>577</v>
      </c>
      <c r="G16061" s="1">
        <v>1</v>
      </c>
      <c r="P16061" t="s">
        <v>17</v>
      </c>
    </row>
    <row r="16062" spans="2:16" x14ac:dyDescent="0.3">
      <c r="B16062" s="5" t="s">
        <v>11736</v>
      </c>
      <c r="D16062" s="49" t="s">
        <v>11737</v>
      </c>
      <c r="F16062" s="2" t="s">
        <v>577</v>
      </c>
      <c r="I16062" s="50">
        <v>114323.26</v>
      </c>
      <c r="J16062" s="50">
        <v>0</v>
      </c>
      <c r="K16062" s="50">
        <v>0</v>
      </c>
      <c r="L16062" s="51">
        <v>0.15</v>
      </c>
      <c r="M16062" s="50">
        <v>131471.74900000001</v>
      </c>
      <c r="N16062" s="51">
        <v>1</v>
      </c>
      <c r="P16062" t="s">
        <v>17</v>
      </c>
    </row>
    <row r="16063" spans="2:16" x14ac:dyDescent="0.3">
      <c r="D16063" s="49" t="s">
        <v>18</v>
      </c>
      <c r="E16063" s="2" t="s">
        <v>19</v>
      </c>
      <c r="F16063" s="2" t="s">
        <v>20</v>
      </c>
      <c r="G16063" s="1">
        <v>0.41199999999999998</v>
      </c>
      <c r="H16063" s="50">
        <v>160105</v>
      </c>
      <c r="I16063" s="50">
        <v>65963.259999999995</v>
      </c>
      <c r="N16063" s="51">
        <v>1</v>
      </c>
      <c r="P16063" t="s">
        <v>17</v>
      </c>
    </row>
    <row r="16064" spans="2:16" x14ac:dyDescent="0.3">
      <c r="D16064" s="49" t="s">
        <v>9628</v>
      </c>
      <c r="E16064" s="2" t="s">
        <v>34</v>
      </c>
      <c r="F16064" s="2" t="s">
        <v>20</v>
      </c>
      <c r="G16064" s="1">
        <v>0.20599999999999999</v>
      </c>
      <c r="H16064" s="50">
        <v>185000</v>
      </c>
      <c r="I16064" s="50">
        <v>38110</v>
      </c>
      <c r="N16064" s="51">
        <v>1</v>
      </c>
      <c r="P16064" t="s">
        <v>17</v>
      </c>
    </row>
    <row r="16065" spans="2:16" x14ac:dyDescent="0.3">
      <c r="D16065" s="49" t="s">
        <v>49</v>
      </c>
      <c r="E16065" s="2" t="s">
        <v>50</v>
      </c>
      <c r="F16065" s="2" t="s">
        <v>20</v>
      </c>
      <c r="G16065" s="1">
        <v>4.1000000000000002E-2</v>
      </c>
      <c r="H16065" s="50">
        <v>250000</v>
      </c>
      <c r="I16065" s="50">
        <v>10250</v>
      </c>
      <c r="N16065" s="51">
        <v>1</v>
      </c>
      <c r="P16065" t="s">
        <v>17</v>
      </c>
    </row>
    <row r="16066" spans="2:16" x14ac:dyDescent="0.3">
      <c r="D16066" s="49" t="s">
        <v>11738</v>
      </c>
      <c r="F16066" s="2" t="s">
        <v>577</v>
      </c>
      <c r="G16066" s="1">
        <v>1</v>
      </c>
      <c r="P16066" t="s">
        <v>17</v>
      </c>
    </row>
    <row r="16067" spans="2:16" x14ac:dyDescent="0.3">
      <c r="B16067" s="5" t="s">
        <v>11739</v>
      </c>
      <c r="D16067" s="49" t="s">
        <v>11740</v>
      </c>
      <c r="F16067" s="2" t="s">
        <v>577</v>
      </c>
      <c r="I16067" s="50">
        <v>142749.07500000001</v>
      </c>
      <c r="J16067" s="50">
        <v>0</v>
      </c>
      <c r="K16067" s="50">
        <v>0</v>
      </c>
      <c r="L16067" s="51">
        <v>0.15</v>
      </c>
      <c r="M16067" s="50">
        <v>164161.4363</v>
      </c>
      <c r="N16067" s="51">
        <v>1</v>
      </c>
      <c r="P16067" t="s">
        <v>17</v>
      </c>
    </row>
    <row r="16068" spans="2:16" x14ac:dyDescent="0.3">
      <c r="D16068" s="49" t="s">
        <v>18</v>
      </c>
      <c r="E16068" s="2" t="s">
        <v>19</v>
      </c>
      <c r="F16068" s="2" t="s">
        <v>20</v>
      </c>
      <c r="G16068" s="1">
        <v>0.51500000000000001</v>
      </c>
      <c r="H16068" s="50">
        <v>160105</v>
      </c>
      <c r="I16068" s="50">
        <v>82454.074999999997</v>
      </c>
      <c r="N16068" s="51">
        <v>1</v>
      </c>
      <c r="P16068" t="s">
        <v>17</v>
      </c>
    </row>
    <row r="16069" spans="2:16" x14ac:dyDescent="0.3">
      <c r="D16069" s="49" t="s">
        <v>9628</v>
      </c>
      <c r="E16069" s="2" t="s">
        <v>34</v>
      </c>
      <c r="F16069" s="2" t="s">
        <v>20</v>
      </c>
      <c r="G16069" s="1">
        <v>0.25700000000000001</v>
      </c>
      <c r="H16069" s="50">
        <v>185000</v>
      </c>
      <c r="I16069" s="50">
        <v>47545</v>
      </c>
      <c r="N16069" s="51">
        <v>1</v>
      </c>
      <c r="P16069" t="s">
        <v>17</v>
      </c>
    </row>
    <row r="16070" spans="2:16" x14ac:dyDescent="0.3">
      <c r="D16070" s="49" t="s">
        <v>49</v>
      </c>
      <c r="E16070" s="2" t="s">
        <v>50</v>
      </c>
      <c r="F16070" s="2" t="s">
        <v>20</v>
      </c>
      <c r="G16070" s="1">
        <v>5.0999999999999997E-2</v>
      </c>
      <c r="H16070" s="50">
        <v>250000</v>
      </c>
      <c r="I16070" s="50">
        <v>12750</v>
      </c>
      <c r="N16070" s="51">
        <v>1</v>
      </c>
      <c r="P16070" t="s">
        <v>17</v>
      </c>
    </row>
    <row r="16071" spans="2:16" x14ac:dyDescent="0.3">
      <c r="D16071" s="49" t="s">
        <v>11741</v>
      </c>
      <c r="F16071" s="2" t="s">
        <v>577</v>
      </c>
      <c r="G16071" s="1">
        <v>1</v>
      </c>
      <c r="P16071" t="s">
        <v>17</v>
      </c>
    </row>
    <row r="16072" spans="2:16" x14ac:dyDescent="0.3">
      <c r="B16072" s="5" t="s">
        <v>11742</v>
      </c>
      <c r="D16072" s="49" t="s">
        <v>11743</v>
      </c>
      <c r="F16072" s="2" t="s">
        <v>577</v>
      </c>
      <c r="I16072" s="50">
        <v>229485.09</v>
      </c>
      <c r="J16072" s="50">
        <v>0</v>
      </c>
      <c r="K16072" s="50">
        <v>0</v>
      </c>
      <c r="L16072" s="51">
        <v>0.15</v>
      </c>
      <c r="M16072" s="50">
        <v>263907.85350000003</v>
      </c>
      <c r="N16072" s="51">
        <v>1</v>
      </c>
      <c r="P16072" t="s">
        <v>17</v>
      </c>
    </row>
    <row r="16073" spans="2:16" x14ac:dyDescent="0.3">
      <c r="D16073" s="49" t="s">
        <v>18</v>
      </c>
      <c r="E16073" s="2" t="s">
        <v>19</v>
      </c>
      <c r="F16073" s="2" t="s">
        <v>20</v>
      </c>
      <c r="G16073" s="1">
        <v>0.85799999999999998</v>
      </c>
      <c r="H16073" s="50">
        <v>160105</v>
      </c>
      <c r="I16073" s="50">
        <v>137370.09</v>
      </c>
      <c r="N16073" s="51">
        <v>1</v>
      </c>
      <c r="P16073" t="s">
        <v>17</v>
      </c>
    </row>
    <row r="16074" spans="2:16" x14ac:dyDescent="0.3">
      <c r="D16074" s="49" t="s">
        <v>9628</v>
      </c>
      <c r="E16074" s="2" t="s">
        <v>34</v>
      </c>
      <c r="F16074" s="2" t="s">
        <v>20</v>
      </c>
      <c r="G16074" s="1">
        <v>0.42899999999999999</v>
      </c>
      <c r="H16074" s="50">
        <v>185000</v>
      </c>
      <c r="I16074" s="50">
        <v>79365</v>
      </c>
      <c r="N16074" s="51">
        <v>1</v>
      </c>
      <c r="P16074" t="s">
        <v>17</v>
      </c>
    </row>
    <row r="16075" spans="2:16" x14ac:dyDescent="0.3">
      <c r="D16075" s="49" t="s">
        <v>49</v>
      </c>
      <c r="E16075" s="2" t="s">
        <v>50</v>
      </c>
      <c r="F16075" s="2" t="s">
        <v>20</v>
      </c>
      <c r="G16075" s="1">
        <v>5.0999999999999997E-2</v>
      </c>
      <c r="H16075" s="50">
        <v>250000</v>
      </c>
      <c r="I16075" s="50">
        <v>12750</v>
      </c>
      <c r="N16075" s="51">
        <v>1</v>
      </c>
      <c r="P16075" t="s">
        <v>17</v>
      </c>
    </row>
    <row r="16076" spans="2:16" x14ac:dyDescent="0.3">
      <c r="D16076" s="49" t="s">
        <v>11744</v>
      </c>
      <c r="F16076" s="2" t="s">
        <v>577</v>
      </c>
      <c r="G16076" s="1">
        <v>1</v>
      </c>
      <c r="P16076" t="s">
        <v>17</v>
      </c>
    </row>
    <row r="16077" spans="2:16" x14ac:dyDescent="0.3">
      <c r="B16077" s="5" t="s">
        <v>6057</v>
      </c>
      <c r="C16077" s="5" t="s">
        <v>6058</v>
      </c>
      <c r="P16077" t="s">
        <v>17</v>
      </c>
    </row>
    <row r="16078" spans="2:16" x14ac:dyDescent="0.3">
      <c r="B16078" s="5" t="s">
        <v>11745</v>
      </c>
      <c r="D16078" s="49" t="s">
        <v>11746</v>
      </c>
      <c r="F16078" s="2" t="s">
        <v>577</v>
      </c>
      <c r="I16078" s="50">
        <v>29526.13</v>
      </c>
      <c r="J16078" s="50">
        <v>0</v>
      </c>
      <c r="K16078" s="50">
        <v>0</v>
      </c>
      <c r="L16078" s="51">
        <v>0.15</v>
      </c>
      <c r="M16078" s="50">
        <v>33955.049500000001</v>
      </c>
      <c r="N16078" s="51">
        <v>1</v>
      </c>
      <c r="P16078" t="s">
        <v>17</v>
      </c>
    </row>
    <row r="16079" spans="2:16" x14ac:dyDescent="0.3">
      <c r="D16079" s="49" t="s">
        <v>18</v>
      </c>
      <c r="E16079" s="2" t="s">
        <v>19</v>
      </c>
      <c r="F16079" s="2" t="s">
        <v>20</v>
      </c>
      <c r="G16079" s="1">
        <v>0.106</v>
      </c>
      <c r="H16079" s="50">
        <v>160105</v>
      </c>
      <c r="I16079" s="50">
        <v>16971.13</v>
      </c>
      <c r="N16079" s="51">
        <v>1</v>
      </c>
      <c r="P16079" t="s">
        <v>17</v>
      </c>
    </row>
    <row r="16080" spans="2:16" x14ac:dyDescent="0.3">
      <c r="D16080" s="49" t="s">
        <v>9628</v>
      </c>
      <c r="E16080" s="2" t="s">
        <v>34</v>
      </c>
      <c r="F16080" s="2" t="s">
        <v>20</v>
      </c>
      <c r="G16080" s="1">
        <v>5.2999999999999999E-2</v>
      </c>
      <c r="H16080" s="50">
        <v>185000</v>
      </c>
      <c r="I16080" s="50">
        <v>9805</v>
      </c>
      <c r="N16080" s="51">
        <v>1</v>
      </c>
      <c r="P16080" t="s">
        <v>17</v>
      </c>
    </row>
    <row r="16081" spans="2:16" x14ac:dyDescent="0.3">
      <c r="D16081" s="49" t="s">
        <v>49</v>
      </c>
      <c r="E16081" s="2" t="s">
        <v>50</v>
      </c>
      <c r="F16081" s="2" t="s">
        <v>20</v>
      </c>
      <c r="G16081" s="1">
        <v>1.0999999999999999E-2</v>
      </c>
      <c r="H16081" s="50">
        <v>250000</v>
      </c>
      <c r="I16081" s="50">
        <v>2750</v>
      </c>
      <c r="N16081" s="51">
        <v>1</v>
      </c>
      <c r="P16081" t="s">
        <v>17</v>
      </c>
    </row>
    <row r="16082" spans="2:16" x14ac:dyDescent="0.3">
      <c r="D16082" s="49" t="s">
        <v>11747</v>
      </c>
      <c r="F16082" s="2" t="s">
        <v>577</v>
      </c>
      <c r="G16082" s="1">
        <v>1</v>
      </c>
      <c r="P16082" t="s">
        <v>17</v>
      </c>
    </row>
    <row r="16083" spans="2:16" x14ac:dyDescent="0.3">
      <c r="D16083" s="49" t="s">
        <v>8525</v>
      </c>
      <c r="F16083" s="2" t="s">
        <v>6191</v>
      </c>
      <c r="G16083" s="1">
        <v>2.8000000000000001E-2</v>
      </c>
      <c r="P16083" t="s">
        <v>17</v>
      </c>
    </row>
    <row r="16084" spans="2:16" x14ac:dyDescent="0.3">
      <c r="B16084" s="5" t="s">
        <v>11748</v>
      </c>
      <c r="D16084" s="49" t="s">
        <v>11749</v>
      </c>
      <c r="F16084" s="2" t="s">
        <v>577</v>
      </c>
      <c r="I16084" s="50">
        <v>60062.68</v>
      </c>
      <c r="J16084" s="50">
        <v>0</v>
      </c>
      <c r="K16084" s="50">
        <v>0</v>
      </c>
      <c r="L16084" s="51">
        <v>0.15</v>
      </c>
      <c r="M16084" s="50">
        <v>69072.081999999995</v>
      </c>
      <c r="N16084" s="51">
        <v>1</v>
      </c>
      <c r="P16084" t="s">
        <v>17</v>
      </c>
    </row>
    <row r="16085" spans="2:16" x14ac:dyDescent="0.3">
      <c r="D16085" s="49" t="s">
        <v>18</v>
      </c>
      <c r="E16085" s="2" t="s">
        <v>19</v>
      </c>
      <c r="F16085" s="2" t="s">
        <v>20</v>
      </c>
      <c r="G16085" s="1">
        <v>0.216</v>
      </c>
      <c r="H16085" s="50">
        <v>160105</v>
      </c>
      <c r="I16085" s="50">
        <v>34582.68</v>
      </c>
      <c r="N16085" s="51">
        <v>1</v>
      </c>
      <c r="P16085" t="s">
        <v>17</v>
      </c>
    </row>
    <row r="16086" spans="2:16" x14ac:dyDescent="0.3">
      <c r="D16086" s="49" t="s">
        <v>9628</v>
      </c>
      <c r="E16086" s="2" t="s">
        <v>34</v>
      </c>
      <c r="F16086" s="2" t="s">
        <v>20</v>
      </c>
      <c r="G16086" s="1">
        <v>0.108</v>
      </c>
      <c r="H16086" s="50">
        <v>185000</v>
      </c>
      <c r="I16086" s="50">
        <v>19980</v>
      </c>
      <c r="N16086" s="51">
        <v>1</v>
      </c>
      <c r="P16086" t="s">
        <v>17</v>
      </c>
    </row>
    <row r="16087" spans="2:16" x14ac:dyDescent="0.3">
      <c r="D16087" s="49" t="s">
        <v>49</v>
      </c>
      <c r="E16087" s="2" t="s">
        <v>50</v>
      </c>
      <c r="F16087" s="2" t="s">
        <v>20</v>
      </c>
      <c r="G16087" s="1">
        <v>2.1999999999999999E-2</v>
      </c>
      <c r="H16087" s="50">
        <v>250000</v>
      </c>
      <c r="I16087" s="50">
        <v>5500</v>
      </c>
      <c r="N16087" s="51">
        <v>1</v>
      </c>
      <c r="P16087" t="s">
        <v>17</v>
      </c>
    </row>
    <row r="16088" spans="2:16" x14ac:dyDescent="0.3">
      <c r="D16088" s="49" t="s">
        <v>11750</v>
      </c>
      <c r="F16088" s="2" t="s">
        <v>577</v>
      </c>
      <c r="G16088" s="1">
        <v>1</v>
      </c>
      <c r="P16088" t="s">
        <v>17</v>
      </c>
    </row>
    <row r="16089" spans="2:16" x14ac:dyDescent="0.3">
      <c r="D16089" s="49" t="s">
        <v>8525</v>
      </c>
      <c r="F16089" s="2" t="s">
        <v>6191</v>
      </c>
      <c r="G16089" s="1">
        <v>2.9000000000000001E-2</v>
      </c>
      <c r="P16089" t="s">
        <v>17</v>
      </c>
    </row>
    <row r="16090" spans="2:16" x14ac:dyDescent="0.3">
      <c r="B16090" s="5" t="s">
        <v>11751</v>
      </c>
      <c r="D16090" s="49" t="s">
        <v>11752</v>
      </c>
      <c r="F16090" s="2" t="s">
        <v>577</v>
      </c>
      <c r="I16090" s="50">
        <v>90599.23</v>
      </c>
      <c r="J16090" s="50">
        <v>0</v>
      </c>
      <c r="K16090" s="50">
        <v>0</v>
      </c>
      <c r="L16090" s="51">
        <v>0.15</v>
      </c>
      <c r="M16090" s="50">
        <v>104189.1145</v>
      </c>
      <c r="N16090" s="51">
        <v>1</v>
      </c>
      <c r="P16090" t="s">
        <v>17</v>
      </c>
    </row>
    <row r="16091" spans="2:16" x14ac:dyDescent="0.3">
      <c r="D16091" s="49" t="s">
        <v>18</v>
      </c>
      <c r="E16091" s="2" t="s">
        <v>19</v>
      </c>
      <c r="F16091" s="2" t="s">
        <v>20</v>
      </c>
      <c r="G16091" s="1">
        <v>0.32600000000000001</v>
      </c>
      <c r="H16091" s="50">
        <v>160105</v>
      </c>
      <c r="I16091" s="50">
        <v>52194.23</v>
      </c>
      <c r="N16091" s="51">
        <v>1</v>
      </c>
      <c r="P16091" t="s">
        <v>17</v>
      </c>
    </row>
    <row r="16092" spans="2:16" x14ac:dyDescent="0.3">
      <c r="D16092" s="49" t="s">
        <v>9628</v>
      </c>
      <c r="E16092" s="2" t="s">
        <v>34</v>
      </c>
      <c r="F16092" s="2" t="s">
        <v>20</v>
      </c>
      <c r="G16092" s="1">
        <v>0.16300000000000001</v>
      </c>
      <c r="H16092" s="50">
        <v>185000</v>
      </c>
      <c r="I16092" s="50">
        <v>30155</v>
      </c>
      <c r="N16092" s="51">
        <v>1</v>
      </c>
      <c r="P16092" t="s">
        <v>17</v>
      </c>
    </row>
    <row r="16093" spans="2:16" x14ac:dyDescent="0.3">
      <c r="D16093" s="49" t="s">
        <v>49</v>
      </c>
      <c r="E16093" s="2" t="s">
        <v>50</v>
      </c>
      <c r="F16093" s="2" t="s">
        <v>20</v>
      </c>
      <c r="G16093" s="1">
        <v>3.3000000000000002E-2</v>
      </c>
      <c r="H16093" s="50">
        <v>250000</v>
      </c>
      <c r="I16093" s="50">
        <v>8250</v>
      </c>
      <c r="N16093" s="51">
        <v>1</v>
      </c>
      <c r="P16093" t="s">
        <v>17</v>
      </c>
    </row>
    <row r="16094" spans="2:16" x14ac:dyDescent="0.3">
      <c r="D16094" s="49" t="s">
        <v>11753</v>
      </c>
      <c r="F16094" s="2" t="s">
        <v>577</v>
      </c>
      <c r="G16094" s="1">
        <v>1</v>
      </c>
      <c r="P16094" t="s">
        <v>17</v>
      </c>
    </row>
    <row r="16095" spans="2:16" x14ac:dyDescent="0.3">
      <c r="D16095" s="49" t="s">
        <v>8525</v>
      </c>
      <c r="F16095" s="2" t="s">
        <v>6191</v>
      </c>
      <c r="G16095" s="1">
        <v>3.9E-2</v>
      </c>
      <c r="P16095" t="s">
        <v>17</v>
      </c>
    </row>
    <row r="16096" spans="2:16" x14ac:dyDescent="0.3">
      <c r="B16096" s="5" t="s">
        <v>11754</v>
      </c>
      <c r="D16096" s="49" t="s">
        <v>11755</v>
      </c>
      <c r="F16096" s="2" t="s">
        <v>577</v>
      </c>
      <c r="I16096" s="50">
        <v>212745.43</v>
      </c>
      <c r="J16096" s="50">
        <v>0</v>
      </c>
      <c r="K16096" s="50">
        <v>0</v>
      </c>
      <c r="L16096" s="51">
        <v>0.15</v>
      </c>
      <c r="M16096" s="50">
        <v>244657.2445</v>
      </c>
      <c r="N16096" s="51">
        <v>1</v>
      </c>
      <c r="P16096" t="s">
        <v>17</v>
      </c>
    </row>
    <row r="16097" spans="2:16" x14ac:dyDescent="0.3">
      <c r="D16097" s="49" t="s">
        <v>18</v>
      </c>
      <c r="E16097" s="2" t="s">
        <v>19</v>
      </c>
      <c r="F16097" s="2" t="s">
        <v>20</v>
      </c>
      <c r="G16097" s="1">
        <v>0.76600000000000001</v>
      </c>
      <c r="H16097" s="50">
        <v>160105</v>
      </c>
      <c r="I16097" s="50">
        <v>122640.43</v>
      </c>
      <c r="N16097" s="51">
        <v>1</v>
      </c>
      <c r="P16097" t="s">
        <v>17</v>
      </c>
    </row>
    <row r="16098" spans="2:16" x14ac:dyDescent="0.3">
      <c r="D16098" s="49" t="s">
        <v>9628</v>
      </c>
      <c r="E16098" s="2" t="s">
        <v>34</v>
      </c>
      <c r="F16098" s="2" t="s">
        <v>20</v>
      </c>
      <c r="G16098" s="1">
        <v>0.38300000000000001</v>
      </c>
      <c r="H16098" s="50">
        <v>185000</v>
      </c>
      <c r="I16098" s="50">
        <v>70855</v>
      </c>
      <c r="N16098" s="51">
        <v>1</v>
      </c>
      <c r="P16098" t="s">
        <v>17</v>
      </c>
    </row>
    <row r="16099" spans="2:16" x14ac:dyDescent="0.3">
      <c r="D16099" s="49" t="s">
        <v>49</v>
      </c>
      <c r="E16099" s="2" t="s">
        <v>50</v>
      </c>
      <c r="F16099" s="2" t="s">
        <v>20</v>
      </c>
      <c r="G16099" s="1">
        <v>7.6999999999999999E-2</v>
      </c>
      <c r="H16099" s="50">
        <v>250000</v>
      </c>
      <c r="I16099" s="50">
        <v>19250</v>
      </c>
      <c r="N16099" s="51">
        <v>1</v>
      </c>
      <c r="P16099" t="s">
        <v>17</v>
      </c>
    </row>
    <row r="16100" spans="2:16" x14ac:dyDescent="0.3">
      <c r="D16100" s="49" t="s">
        <v>11756</v>
      </c>
      <c r="F16100" s="2" t="s">
        <v>577</v>
      </c>
      <c r="G16100" s="1">
        <v>1</v>
      </c>
      <c r="P16100" t="s">
        <v>17</v>
      </c>
    </row>
    <row r="16101" spans="2:16" x14ac:dyDescent="0.3">
      <c r="D16101" s="49" t="s">
        <v>8525</v>
      </c>
      <c r="F16101" s="2" t="s">
        <v>6191</v>
      </c>
      <c r="G16101" s="1">
        <v>0.5</v>
      </c>
      <c r="P16101" t="s">
        <v>17</v>
      </c>
    </row>
    <row r="16102" spans="2:16" x14ac:dyDescent="0.3">
      <c r="B16102" s="5" t="s">
        <v>11757</v>
      </c>
      <c r="D16102" s="49" t="s">
        <v>11758</v>
      </c>
      <c r="F16102" s="2" t="s">
        <v>577</v>
      </c>
      <c r="I16102" s="50">
        <v>243281.98</v>
      </c>
      <c r="J16102" s="50">
        <v>0</v>
      </c>
      <c r="K16102" s="50">
        <v>0</v>
      </c>
      <c r="L16102" s="51">
        <v>0.15</v>
      </c>
      <c r="M16102" s="50">
        <v>279774.277</v>
      </c>
      <c r="N16102" s="51">
        <v>1</v>
      </c>
      <c r="P16102" t="s">
        <v>17</v>
      </c>
    </row>
    <row r="16103" spans="2:16" x14ac:dyDescent="0.3">
      <c r="D16103" s="49" t="s">
        <v>18</v>
      </c>
      <c r="E16103" s="2" t="s">
        <v>19</v>
      </c>
      <c r="F16103" s="2" t="s">
        <v>20</v>
      </c>
      <c r="G16103" s="1">
        <v>0.876</v>
      </c>
      <c r="H16103" s="50">
        <v>160105</v>
      </c>
      <c r="I16103" s="50">
        <v>140251.98000000001</v>
      </c>
      <c r="N16103" s="51">
        <v>1</v>
      </c>
      <c r="P16103" t="s">
        <v>17</v>
      </c>
    </row>
    <row r="16104" spans="2:16" x14ac:dyDescent="0.3">
      <c r="D16104" s="49" t="s">
        <v>9628</v>
      </c>
      <c r="E16104" s="2" t="s">
        <v>34</v>
      </c>
      <c r="F16104" s="2" t="s">
        <v>20</v>
      </c>
      <c r="G16104" s="1">
        <v>0.438</v>
      </c>
      <c r="H16104" s="50">
        <v>185000</v>
      </c>
      <c r="I16104" s="50">
        <v>81030</v>
      </c>
      <c r="N16104" s="51">
        <v>1</v>
      </c>
      <c r="P16104" t="s">
        <v>17</v>
      </c>
    </row>
    <row r="16105" spans="2:16" x14ac:dyDescent="0.3">
      <c r="D16105" s="49" t="s">
        <v>49</v>
      </c>
      <c r="E16105" s="2" t="s">
        <v>50</v>
      </c>
      <c r="F16105" s="2" t="s">
        <v>20</v>
      </c>
      <c r="G16105" s="1">
        <v>8.7999999999999995E-2</v>
      </c>
      <c r="H16105" s="50">
        <v>250000</v>
      </c>
      <c r="I16105" s="50">
        <v>22000</v>
      </c>
      <c r="N16105" s="51">
        <v>1</v>
      </c>
      <c r="P16105" t="s">
        <v>17</v>
      </c>
    </row>
    <row r="16106" spans="2:16" x14ac:dyDescent="0.3">
      <c r="D16106" s="49" t="s">
        <v>11759</v>
      </c>
      <c r="F16106" s="2" t="s">
        <v>577</v>
      </c>
      <c r="G16106" s="1">
        <v>1</v>
      </c>
      <c r="P16106" t="s">
        <v>17</v>
      </c>
    </row>
    <row r="16107" spans="2:16" x14ac:dyDescent="0.3">
      <c r="D16107" s="49" t="s">
        <v>8525</v>
      </c>
      <c r="F16107" s="2" t="s">
        <v>6191</v>
      </c>
      <c r="G16107" s="1">
        <v>0.6</v>
      </c>
      <c r="P16107" t="s">
        <v>17</v>
      </c>
    </row>
    <row r="16108" spans="2:16" x14ac:dyDescent="0.3">
      <c r="B16108" s="5" t="s">
        <v>11760</v>
      </c>
      <c r="D16108" s="49" t="s">
        <v>11761</v>
      </c>
      <c r="F16108" s="2" t="s">
        <v>577</v>
      </c>
      <c r="I16108" s="50">
        <v>304355.08</v>
      </c>
      <c r="J16108" s="50">
        <v>0</v>
      </c>
      <c r="K16108" s="50">
        <v>0</v>
      </c>
      <c r="L16108" s="51">
        <v>0.15</v>
      </c>
      <c r="M16108" s="50">
        <v>350008.342</v>
      </c>
      <c r="N16108" s="51">
        <v>1</v>
      </c>
      <c r="P16108" t="s">
        <v>17</v>
      </c>
    </row>
    <row r="16109" spans="2:16" x14ac:dyDescent="0.3">
      <c r="D16109" s="49" t="s">
        <v>18</v>
      </c>
      <c r="E16109" s="2" t="s">
        <v>19</v>
      </c>
      <c r="F16109" s="2" t="s">
        <v>20</v>
      </c>
      <c r="G16109" s="1">
        <v>1.0960000000000001</v>
      </c>
      <c r="H16109" s="50">
        <v>160105</v>
      </c>
      <c r="I16109" s="50">
        <v>175475.08</v>
      </c>
      <c r="N16109" s="51">
        <v>1</v>
      </c>
      <c r="P16109" t="s">
        <v>17</v>
      </c>
    </row>
    <row r="16110" spans="2:16" x14ac:dyDescent="0.3">
      <c r="D16110" s="49" t="s">
        <v>9628</v>
      </c>
      <c r="E16110" s="2" t="s">
        <v>34</v>
      </c>
      <c r="F16110" s="2" t="s">
        <v>20</v>
      </c>
      <c r="G16110" s="1">
        <v>0.54800000000000004</v>
      </c>
      <c r="H16110" s="50">
        <v>185000</v>
      </c>
      <c r="I16110" s="50">
        <v>101380</v>
      </c>
      <c r="N16110" s="51">
        <v>1</v>
      </c>
      <c r="P16110" t="s">
        <v>17</v>
      </c>
    </row>
    <row r="16111" spans="2:16" x14ac:dyDescent="0.3">
      <c r="D16111" s="49" t="s">
        <v>49</v>
      </c>
      <c r="E16111" s="2" t="s">
        <v>50</v>
      </c>
      <c r="F16111" s="2" t="s">
        <v>20</v>
      </c>
      <c r="G16111" s="1">
        <v>0.11</v>
      </c>
      <c r="H16111" s="50">
        <v>250000</v>
      </c>
      <c r="I16111" s="50">
        <v>27500</v>
      </c>
      <c r="N16111" s="51">
        <v>1</v>
      </c>
      <c r="P16111" t="s">
        <v>17</v>
      </c>
    </row>
    <row r="16112" spans="2:16" x14ac:dyDescent="0.3">
      <c r="D16112" s="49" t="s">
        <v>11762</v>
      </c>
      <c r="F16112" s="2" t="s">
        <v>577</v>
      </c>
      <c r="G16112" s="1">
        <v>1</v>
      </c>
      <c r="P16112" t="s">
        <v>17</v>
      </c>
    </row>
    <row r="16113" spans="2:16" x14ac:dyDescent="0.3">
      <c r="D16113" s="49" t="s">
        <v>8525</v>
      </c>
      <c r="F16113" s="2" t="s">
        <v>6191</v>
      </c>
      <c r="G16113" s="1">
        <v>0.193</v>
      </c>
      <c r="P16113" t="s">
        <v>17</v>
      </c>
    </row>
    <row r="16114" spans="2:16" x14ac:dyDescent="0.3">
      <c r="D16114" s="49" t="s">
        <v>6735</v>
      </c>
      <c r="F16114" s="2" t="s">
        <v>6191</v>
      </c>
      <c r="G16114" s="1">
        <v>9.6000000000000002E-2</v>
      </c>
      <c r="P16114" t="s">
        <v>17</v>
      </c>
    </row>
    <row r="16115" spans="2:16" x14ac:dyDescent="0.3">
      <c r="B16115" s="5" t="s">
        <v>11763</v>
      </c>
      <c r="D16115" s="49" t="s">
        <v>11764</v>
      </c>
      <c r="F16115" s="2" t="s">
        <v>577</v>
      </c>
      <c r="I16115" s="50">
        <v>365428.18</v>
      </c>
      <c r="J16115" s="50">
        <v>0</v>
      </c>
      <c r="K16115" s="50">
        <v>0</v>
      </c>
      <c r="L16115" s="51">
        <v>0.15</v>
      </c>
      <c r="M16115" s="50">
        <v>420242.40700000001</v>
      </c>
      <c r="N16115" s="51">
        <v>1</v>
      </c>
      <c r="P16115" t="s">
        <v>17</v>
      </c>
    </row>
    <row r="16116" spans="2:16" x14ac:dyDescent="0.3">
      <c r="D16116" s="49" t="s">
        <v>18</v>
      </c>
      <c r="E16116" s="2" t="s">
        <v>19</v>
      </c>
      <c r="F16116" s="2" t="s">
        <v>20</v>
      </c>
      <c r="G16116" s="1">
        <v>1.3160000000000001</v>
      </c>
      <c r="H16116" s="50">
        <v>160105</v>
      </c>
      <c r="I16116" s="50">
        <v>210698.18</v>
      </c>
      <c r="N16116" s="51">
        <v>1</v>
      </c>
      <c r="P16116" t="s">
        <v>17</v>
      </c>
    </row>
    <row r="16117" spans="2:16" x14ac:dyDescent="0.3">
      <c r="D16117" s="49" t="s">
        <v>9628</v>
      </c>
      <c r="E16117" s="2" t="s">
        <v>34</v>
      </c>
      <c r="F16117" s="2" t="s">
        <v>20</v>
      </c>
      <c r="G16117" s="1">
        <v>0.65800000000000003</v>
      </c>
      <c r="H16117" s="50">
        <v>185000</v>
      </c>
      <c r="I16117" s="50">
        <v>121730</v>
      </c>
      <c r="N16117" s="51">
        <v>1</v>
      </c>
      <c r="P16117" t="s">
        <v>17</v>
      </c>
    </row>
    <row r="16118" spans="2:16" x14ac:dyDescent="0.3">
      <c r="D16118" s="49" t="s">
        <v>49</v>
      </c>
      <c r="E16118" s="2" t="s">
        <v>50</v>
      </c>
      <c r="F16118" s="2" t="s">
        <v>20</v>
      </c>
      <c r="G16118" s="1">
        <v>0.13200000000000001</v>
      </c>
      <c r="H16118" s="50">
        <v>250000</v>
      </c>
      <c r="I16118" s="50">
        <v>33000</v>
      </c>
      <c r="N16118" s="51">
        <v>1</v>
      </c>
      <c r="P16118" t="s">
        <v>17</v>
      </c>
    </row>
    <row r="16119" spans="2:16" x14ac:dyDescent="0.3">
      <c r="D16119" s="49" t="s">
        <v>11765</v>
      </c>
      <c r="F16119" s="2" t="s">
        <v>577</v>
      </c>
      <c r="G16119" s="1">
        <v>1</v>
      </c>
      <c r="P16119" t="s">
        <v>17</v>
      </c>
    </row>
    <row r="16120" spans="2:16" x14ac:dyDescent="0.3">
      <c r="D16120" s="49" t="s">
        <v>8525</v>
      </c>
      <c r="F16120" s="2" t="s">
        <v>6191</v>
      </c>
      <c r="G16120" s="1">
        <v>0.22500000000000001</v>
      </c>
      <c r="P16120" t="s">
        <v>17</v>
      </c>
    </row>
    <row r="16121" spans="2:16" x14ac:dyDescent="0.3">
      <c r="D16121" s="49" t="s">
        <v>6735</v>
      </c>
      <c r="F16121" s="2" t="s">
        <v>6191</v>
      </c>
      <c r="G16121" s="1">
        <v>0.113</v>
      </c>
      <c r="P16121" t="s">
        <v>17</v>
      </c>
    </row>
    <row r="16122" spans="2:16" x14ac:dyDescent="0.3">
      <c r="B16122" s="5" t="s">
        <v>11766</v>
      </c>
      <c r="D16122" s="49" t="s">
        <v>11767</v>
      </c>
      <c r="F16122" s="2" t="s">
        <v>577</v>
      </c>
      <c r="I16122" s="50">
        <v>426501.28</v>
      </c>
      <c r="J16122" s="50">
        <v>0</v>
      </c>
      <c r="K16122" s="50">
        <v>0</v>
      </c>
      <c r="L16122" s="51">
        <v>0.15</v>
      </c>
      <c r="M16122" s="50">
        <v>490476.47200000001</v>
      </c>
      <c r="N16122" s="51">
        <v>1</v>
      </c>
      <c r="P16122" t="s">
        <v>17</v>
      </c>
    </row>
    <row r="16123" spans="2:16" x14ac:dyDescent="0.3">
      <c r="D16123" s="49" t="s">
        <v>18</v>
      </c>
      <c r="E16123" s="2" t="s">
        <v>19</v>
      </c>
      <c r="F16123" s="2" t="s">
        <v>20</v>
      </c>
      <c r="G16123" s="1">
        <v>1.536</v>
      </c>
      <c r="H16123" s="50">
        <v>160105</v>
      </c>
      <c r="I16123" s="50">
        <v>245921.28</v>
      </c>
      <c r="N16123" s="51">
        <v>1</v>
      </c>
      <c r="P16123" t="s">
        <v>17</v>
      </c>
    </row>
    <row r="16124" spans="2:16" x14ac:dyDescent="0.3">
      <c r="D16124" s="49" t="s">
        <v>9628</v>
      </c>
      <c r="E16124" s="2" t="s">
        <v>34</v>
      </c>
      <c r="F16124" s="2" t="s">
        <v>20</v>
      </c>
      <c r="G16124" s="1">
        <v>0.76800000000000002</v>
      </c>
      <c r="H16124" s="50">
        <v>185000</v>
      </c>
      <c r="I16124" s="50">
        <v>142080</v>
      </c>
      <c r="N16124" s="51">
        <v>1</v>
      </c>
      <c r="P16124" t="s">
        <v>17</v>
      </c>
    </row>
    <row r="16125" spans="2:16" x14ac:dyDescent="0.3">
      <c r="D16125" s="49" t="s">
        <v>49</v>
      </c>
      <c r="E16125" s="2" t="s">
        <v>50</v>
      </c>
      <c r="F16125" s="2" t="s">
        <v>20</v>
      </c>
      <c r="G16125" s="1">
        <v>0.154</v>
      </c>
      <c r="H16125" s="50">
        <v>250000</v>
      </c>
      <c r="I16125" s="50">
        <v>38500</v>
      </c>
      <c r="N16125" s="51">
        <v>1</v>
      </c>
      <c r="P16125" t="s">
        <v>17</v>
      </c>
    </row>
    <row r="16126" spans="2:16" x14ac:dyDescent="0.3">
      <c r="D16126" s="49" t="s">
        <v>11768</v>
      </c>
      <c r="F16126" s="2" t="s">
        <v>577</v>
      </c>
      <c r="G16126" s="1">
        <v>1</v>
      </c>
      <c r="P16126" t="s">
        <v>17</v>
      </c>
    </row>
    <row r="16127" spans="2:16" x14ac:dyDescent="0.3">
      <c r="D16127" s="49" t="s">
        <v>8525</v>
      </c>
      <c r="F16127" s="2" t="s">
        <v>6191</v>
      </c>
      <c r="G16127" s="1">
        <v>0.25700000000000001</v>
      </c>
      <c r="P16127" t="s">
        <v>17</v>
      </c>
    </row>
    <row r="16128" spans="2:16" x14ac:dyDescent="0.3">
      <c r="D16128" s="49" t="s">
        <v>6735</v>
      </c>
      <c r="F16128" s="2" t="s">
        <v>6191</v>
      </c>
      <c r="G16128" s="1">
        <v>0.129</v>
      </c>
      <c r="P16128" t="s">
        <v>17</v>
      </c>
    </row>
    <row r="16129" spans="2:16" x14ac:dyDescent="0.3">
      <c r="B16129" s="5" t="s">
        <v>11769</v>
      </c>
      <c r="D16129" s="49" t="s">
        <v>11770</v>
      </c>
      <c r="F16129" s="2" t="s">
        <v>577</v>
      </c>
      <c r="I16129" s="50">
        <v>487574.38</v>
      </c>
      <c r="J16129" s="50">
        <v>0</v>
      </c>
      <c r="K16129" s="50">
        <v>0</v>
      </c>
      <c r="L16129" s="51">
        <v>0.15</v>
      </c>
      <c r="M16129" s="50">
        <v>560710.53700000001</v>
      </c>
      <c r="N16129" s="51">
        <v>1</v>
      </c>
      <c r="P16129" t="s">
        <v>17</v>
      </c>
    </row>
    <row r="16130" spans="2:16" x14ac:dyDescent="0.3">
      <c r="D16130" s="49" t="s">
        <v>18</v>
      </c>
      <c r="E16130" s="2" t="s">
        <v>19</v>
      </c>
      <c r="F16130" s="2" t="s">
        <v>20</v>
      </c>
      <c r="G16130" s="1">
        <v>1.756</v>
      </c>
      <c r="H16130" s="50">
        <v>160105</v>
      </c>
      <c r="I16130" s="50">
        <v>281144.38</v>
      </c>
      <c r="N16130" s="51">
        <v>1</v>
      </c>
      <c r="P16130" t="s">
        <v>17</v>
      </c>
    </row>
    <row r="16131" spans="2:16" x14ac:dyDescent="0.3">
      <c r="D16131" s="49" t="s">
        <v>9628</v>
      </c>
      <c r="E16131" s="2" t="s">
        <v>34</v>
      </c>
      <c r="F16131" s="2" t="s">
        <v>20</v>
      </c>
      <c r="G16131" s="1">
        <v>0.878</v>
      </c>
      <c r="H16131" s="50">
        <v>185000</v>
      </c>
      <c r="I16131" s="50">
        <v>162430</v>
      </c>
      <c r="N16131" s="51">
        <v>1</v>
      </c>
      <c r="P16131" t="s">
        <v>17</v>
      </c>
    </row>
    <row r="16132" spans="2:16" x14ac:dyDescent="0.3">
      <c r="D16132" s="49" t="s">
        <v>49</v>
      </c>
      <c r="E16132" s="2" t="s">
        <v>50</v>
      </c>
      <c r="F16132" s="2" t="s">
        <v>20</v>
      </c>
      <c r="G16132" s="1">
        <v>0.17599999999999999</v>
      </c>
      <c r="H16132" s="50">
        <v>250000</v>
      </c>
      <c r="I16132" s="50">
        <v>44000</v>
      </c>
      <c r="N16132" s="51">
        <v>1</v>
      </c>
      <c r="P16132" t="s">
        <v>17</v>
      </c>
    </row>
    <row r="16133" spans="2:16" x14ac:dyDescent="0.3">
      <c r="D16133" s="49" t="s">
        <v>11771</v>
      </c>
      <c r="F16133" s="2" t="s">
        <v>577</v>
      </c>
      <c r="G16133" s="1">
        <v>1</v>
      </c>
      <c r="P16133" t="s">
        <v>17</v>
      </c>
    </row>
    <row r="16134" spans="2:16" x14ac:dyDescent="0.3">
      <c r="D16134" s="49" t="s">
        <v>8525</v>
      </c>
      <c r="F16134" s="2" t="s">
        <v>6191</v>
      </c>
      <c r="G16134" s="1">
        <v>0.32100000000000001</v>
      </c>
      <c r="P16134" t="s">
        <v>17</v>
      </c>
    </row>
    <row r="16135" spans="2:16" x14ac:dyDescent="0.3">
      <c r="D16135" s="49" t="s">
        <v>6735</v>
      </c>
      <c r="F16135" s="2" t="s">
        <v>6191</v>
      </c>
      <c r="G16135" s="1">
        <v>0.161</v>
      </c>
      <c r="P16135" t="s">
        <v>17</v>
      </c>
    </row>
    <row r="16136" spans="2:16" x14ac:dyDescent="0.3">
      <c r="B16136" s="5" t="s">
        <v>11772</v>
      </c>
      <c r="D16136" s="49" t="s">
        <v>11773</v>
      </c>
      <c r="F16136" s="2" t="s">
        <v>577</v>
      </c>
      <c r="I16136" s="50">
        <v>548647.48</v>
      </c>
      <c r="J16136" s="50">
        <v>0</v>
      </c>
      <c r="K16136" s="50">
        <v>0</v>
      </c>
      <c r="L16136" s="51">
        <v>0.15</v>
      </c>
      <c r="M16136" s="50">
        <v>630944.60199999996</v>
      </c>
      <c r="N16136" s="51">
        <v>1</v>
      </c>
      <c r="P16136" t="s">
        <v>17</v>
      </c>
    </row>
    <row r="16137" spans="2:16" x14ac:dyDescent="0.3">
      <c r="D16137" s="49" t="s">
        <v>18</v>
      </c>
      <c r="E16137" s="2" t="s">
        <v>19</v>
      </c>
      <c r="F16137" s="2" t="s">
        <v>20</v>
      </c>
      <c r="G16137" s="1">
        <v>1.976</v>
      </c>
      <c r="H16137" s="50">
        <v>160105</v>
      </c>
      <c r="I16137" s="50">
        <v>316367.48</v>
      </c>
      <c r="N16137" s="51">
        <v>1</v>
      </c>
      <c r="P16137" t="s">
        <v>17</v>
      </c>
    </row>
    <row r="16138" spans="2:16" x14ac:dyDescent="0.3">
      <c r="D16138" s="49" t="s">
        <v>9628</v>
      </c>
      <c r="E16138" s="2" t="s">
        <v>34</v>
      </c>
      <c r="F16138" s="2" t="s">
        <v>20</v>
      </c>
      <c r="G16138" s="1">
        <v>0.98799999999999999</v>
      </c>
      <c r="H16138" s="50">
        <v>185000</v>
      </c>
      <c r="I16138" s="50">
        <v>182780</v>
      </c>
      <c r="N16138" s="51">
        <v>1</v>
      </c>
      <c r="P16138" t="s">
        <v>17</v>
      </c>
    </row>
    <row r="16139" spans="2:16" x14ac:dyDescent="0.3">
      <c r="D16139" s="49" t="s">
        <v>49</v>
      </c>
      <c r="E16139" s="2" t="s">
        <v>50</v>
      </c>
      <c r="F16139" s="2" t="s">
        <v>20</v>
      </c>
      <c r="G16139" s="1">
        <v>0.19800000000000001</v>
      </c>
      <c r="H16139" s="50">
        <v>250000</v>
      </c>
      <c r="I16139" s="50">
        <v>49500</v>
      </c>
      <c r="N16139" s="51">
        <v>1</v>
      </c>
      <c r="P16139" t="s">
        <v>17</v>
      </c>
    </row>
    <row r="16140" spans="2:16" x14ac:dyDescent="0.3">
      <c r="D16140" s="49" t="s">
        <v>11774</v>
      </c>
      <c r="F16140" s="2" t="s">
        <v>577</v>
      </c>
      <c r="G16140" s="1">
        <v>1</v>
      </c>
      <c r="P16140" t="s">
        <v>17</v>
      </c>
    </row>
    <row r="16141" spans="2:16" x14ac:dyDescent="0.3">
      <c r="D16141" s="49" t="s">
        <v>8525</v>
      </c>
      <c r="F16141" s="2" t="s">
        <v>6191</v>
      </c>
      <c r="G16141" s="1">
        <v>0.36599999999999999</v>
      </c>
      <c r="P16141" t="s">
        <v>17</v>
      </c>
    </row>
    <row r="16142" spans="2:16" x14ac:dyDescent="0.3">
      <c r="D16142" s="49" t="s">
        <v>6735</v>
      </c>
      <c r="F16142" s="2" t="s">
        <v>6191</v>
      </c>
      <c r="G16142" s="1">
        <v>0.183</v>
      </c>
      <c r="P16142" t="s">
        <v>17</v>
      </c>
    </row>
    <row r="16143" spans="2:16" x14ac:dyDescent="0.3">
      <c r="B16143" s="5" t="s">
        <v>11775</v>
      </c>
      <c r="D16143" s="49" t="s">
        <v>11776</v>
      </c>
      <c r="F16143" s="2" t="s">
        <v>577</v>
      </c>
      <c r="I16143" s="50">
        <v>609720.57999999996</v>
      </c>
      <c r="J16143" s="50">
        <v>0</v>
      </c>
      <c r="K16143" s="50">
        <v>0</v>
      </c>
      <c r="L16143" s="51">
        <v>0.15</v>
      </c>
      <c r="M16143" s="50">
        <v>701178.66700000002</v>
      </c>
      <c r="N16143" s="51">
        <v>1</v>
      </c>
      <c r="P16143" t="s">
        <v>17</v>
      </c>
    </row>
    <row r="16144" spans="2:16" x14ac:dyDescent="0.3">
      <c r="D16144" s="49" t="s">
        <v>18</v>
      </c>
      <c r="E16144" s="2" t="s">
        <v>19</v>
      </c>
      <c r="F16144" s="2" t="s">
        <v>20</v>
      </c>
      <c r="G16144" s="1">
        <v>2.1960000000000002</v>
      </c>
      <c r="H16144" s="50">
        <v>160105</v>
      </c>
      <c r="I16144" s="50">
        <v>351590.58</v>
      </c>
      <c r="N16144" s="51">
        <v>1</v>
      </c>
      <c r="P16144" t="s">
        <v>17</v>
      </c>
    </row>
    <row r="16145" spans="2:16" x14ac:dyDescent="0.3">
      <c r="D16145" s="49" t="s">
        <v>9628</v>
      </c>
      <c r="E16145" s="2" t="s">
        <v>34</v>
      </c>
      <c r="F16145" s="2" t="s">
        <v>20</v>
      </c>
      <c r="G16145" s="1">
        <v>1.0980000000000001</v>
      </c>
      <c r="H16145" s="50">
        <v>185000</v>
      </c>
      <c r="I16145" s="50">
        <v>203130</v>
      </c>
      <c r="N16145" s="51">
        <v>1</v>
      </c>
      <c r="P16145" t="s">
        <v>17</v>
      </c>
    </row>
    <row r="16146" spans="2:16" x14ac:dyDescent="0.3">
      <c r="D16146" s="49" t="s">
        <v>49</v>
      </c>
      <c r="E16146" s="2" t="s">
        <v>50</v>
      </c>
      <c r="F16146" s="2" t="s">
        <v>20</v>
      </c>
      <c r="G16146" s="1">
        <v>0.22</v>
      </c>
      <c r="H16146" s="50">
        <v>250000</v>
      </c>
      <c r="I16146" s="50">
        <v>55000</v>
      </c>
      <c r="N16146" s="51">
        <v>1</v>
      </c>
      <c r="P16146" t="s">
        <v>17</v>
      </c>
    </row>
    <row r="16147" spans="2:16" x14ac:dyDescent="0.3">
      <c r="D16147" s="49" t="s">
        <v>11777</v>
      </c>
      <c r="F16147" s="2" t="s">
        <v>577</v>
      </c>
      <c r="G16147" s="1">
        <v>1</v>
      </c>
      <c r="P16147" t="s">
        <v>17</v>
      </c>
    </row>
    <row r="16148" spans="2:16" x14ac:dyDescent="0.3">
      <c r="D16148" s="49" t="s">
        <v>8525</v>
      </c>
      <c r="F16148" s="2" t="s">
        <v>6191</v>
      </c>
      <c r="G16148" s="1">
        <v>0.38600000000000001</v>
      </c>
      <c r="P16148" t="s">
        <v>17</v>
      </c>
    </row>
    <row r="16149" spans="2:16" x14ac:dyDescent="0.3">
      <c r="D16149" s="49" t="s">
        <v>6735</v>
      </c>
      <c r="F16149" s="2" t="s">
        <v>6191</v>
      </c>
      <c r="G16149" s="1">
        <v>0.193</v>
      </c>
      <c r="P16149" t="s">
        <v>17</v>
      </c>
    </row>
    <row r="16150" spans="2:16" x14ac:dyDescent="0.3">
      <c r="B16150" s="5" t="s">
        <v>11778</v>
      </c>
      <c r="D16150" s="49" t="s">
        <v>11779</v>
      </c>
      <c r="F16150" s="2" t="s">
        <v>577</v>
      </c>
      <c r="I16150" s="50">
        <v>670793.68000000005</v>
      </c>
      <c r="J16150" s="50">
        <v>0</v>
      </c>
      <c r="K16150" s="50">
        <v>0</v>
      </c>
      <c r="L16150" s="51">
        <v>0.15</v>
      </c>
      <c r="M16150" s="50">
        <v>771412.73199999996</v>
      </c>
      <c r="N16150" s="51">
        <v>1</v>
      </c>
      <c r="P16150" t="s">
        <v>17</v>
      </c>
    </row>
    <row r="16151" spans="2:16" x14ac:dyDescent="0.3">
      <c r="D16151" s="49" t="s">
        <v>18</v>
      </c>
      <c r="E16151" s="2" t="s">
        <v>19</v>
      </c>
      <c r="F16151" s="2" t="s">
        <v>20</v>
      </c>
      <c r="G16151" s="1">
        <v>2.4159999999999999</v>
      </c>
      <c r="H16151" s="50">
        <v>160105</v>
      </c>
      <c r="I16151" s="50">
        <v>386813.68</v>
      </c>
      <c r="N16151" s="51">
        <v>1</v>
      </c>
      <c r="P16151" t="s">
        <v>17</v>
      </c>
    </row>
    <row r="16152" spans="2:16" x14ac:dyDescent="0.3">
      <c r="D16152" s="49" t="s">
        <v>9628</v>
      </c>
      <c r="E16152" s="2" t="s">
        <v>34</v>
      </c>
      <c r="F16152" s="2" t="s">
        <v>20</v>
      </c>
      <c r="G16152" s="1">
        <v>1.208</v>
      </c>
      <c r="H16152" s="50">
        <v>185000</v>
      </c>
      <c r="I16152" s="50">
        <v>223480</v>
      </c>
      <c r="N16152" s="51">
        <v>1</v>
      </c>
      <c r="P16152" t="s">
        <v>17</v>
      </c>
    </row>
    <row r="16153" spans="2:16" x14ac:dyDescent="0.3">
      <c r="D16153" s="49" t="s">
        <v>49</v>
      </c>
      <c r="E16153" s="2" t="s">
        <v>50</v>
      </c>
      <c r="F16153" s="2" t="s">
        <v>20</v>
      </c>
      <c r="G16153" s="1">
        <v>0.24199999999999999</v>
      </c>
      <c r="H16153" s="50">
        <v>250000</v>
      </c>
      <c r="I16153" s="50">
        <v>60500</v>
      </c>
      <c r="N16153" s="51">
        <v>1</v>
      </c>
      <c r="P16153" t="s">
        <v>17</v>
      </c>
    </row>
    <row r="16154" spans="2:16" x14ac:dyDescent="0.3">
      <c r="D16154" s="49" t="s">
        <v>11780</v>
      </c>
      <c r="F16154" s="2" t="s">
        <v>577</v>
      </c>
      <c r="G16154" s="1">
        <v>1</v>
      </c>
      <c r="P16154" t="s">
        <v>17</v>
      </c>
    </row>
    <row r="16155" spans="2:16" x14ac:dyDescent="0.3">
      <c r="D16155" s="49" t="s">
        <v>8525</v>
      </c>
      <c r="F16155" s="2" t="s">
        <v>6191</v>
      </c>
      <c r="G16155" s="1">
        <v>0.45</v>
      </c>
      <c r="P16155" t="s">
        <v>17</v>
      </c>
    </row>
    <row r="16156" spans="2:16" x14ac:dyDescent="0.3">
      <c r="D16156" s="49" t="s">
        <v>6735</v>
      </c>
      <c r="F16156" s="2" t="s">
        <v>6191</v>
      </c>
      <c r="G16156" s="1">
        <v>0.22500000000000001</v>
      </c>
      <c r="P16156" t="s">
        <v>17</v>
      </c>
    </row>
    <row r="16157" spans="2:16" x14ac:dyDescent="0.3">
      <c r="B16157" s="5" t="s">
        <v>11781</v>
      </c>
      <c r="D16157" s="49" t="s">
        <v>11782</v>
      </c>
      <c r="F16157" s="2" t="s">
        <v>577</v>
      </c>
      <c r="I16157" s="50">
        <v>5552.1</v>
      </c>
      <c r="J16157" s="50">
        <v>0</v>
      </c>
      <c r="K16157" s="50">
        <v>0</v>
      </c>
      <c r="L16157" s="51">
        <v>0.15</v>
      </c>
      <c r="M16157" s="50">
        <v>6384.915</v>
      </c>
      <c r="N16157" s="51">
        <v>1</v>
      </c>
      <c r="P16157" t="s">
        <v>17</v>
      </c>
    </row>
    <row r="16158" spans="2:16" x14ac:dyDescent="0.3">
      <c r="D16158" s="49" t="s">
        <v>18</v>
      </c>
      <c r="E16158" s="2" t="s">
        <v>19</v>
      </c>
      <c r="F16158" s="2" t="s">
        <v>20</v>
      </c>
      <c r="G16158" s="1">
        <v>0.02</v>
      </c>
      <c r="H16158" s="50">
        <v>160105</v>
      </c>
      <c r="I16158" s="50">
        <v>3202.1</v>
      </c>
      <c r="N16158" s="51">
        <v>1</v>
      </c>
      <c r="P16158" t="s">
        <v>17</v>
      </c>
    </row>
    <row r="16159" spans="2:16" x14ac:dyDescent="0.3">
      <c r="D16159" s="49" t="s">
        <v>9628</v>
      </c>
      <c r="E16159" s="2" t="s">
        <v>34</v>
      </c>
      <c r="F16159" s="2" t="s">
        <v>20</v>
      </c>
      <c r="G16159" s="1">
        <v>0.01</v>
      </c>
      <c r="H16159" s="50">
        <v>185000</v>
      </c>
      <c r="I16159" s="50">
        <v>1850</v>
      </c>
      <c r="N16159" s="51">
        <v>1</v>
      </c>
      <c r="P16159" t="s">
        <v>17</v>
      </c>
    </row>
    <row r="16160" spans="2:16" x14ac:dyDescent="0.3">
      <c r="D16160" s="49" t="s">
        <v>49</v>
      </c>
      <c r="E16160" s="2" t="s">
        <v>50</v>
      </c>
      <c r="F16160" s="2" t="s">
        <v>20</v>
      </c>
      <c r="G16160" s="1">
        <v>2E-3</v>
      </c>
      <c r="H16160" s="50">
        <v>250000</v>
      </c>
      <c r="I16160" s="50">
        <v>500</v>
      </c>
      <c r="N16160" s="51">
        <v>1</v>
      </c>
      <c r="P16160" t="s">
        <v>17</v>
      </c>
    </row>
    <row r="16161" spans="2:16" x14ac:dyDescent="0.3">
      <c r="D16161" s="49" t="s">
        <v>11783</v>
      </c>
      <c r="F16161" s="2" t="s">
        <v>577</v>
      </c>
      <c r="G16161" s="1">
        <v>1</v>
      </c>
      <c r="P16161" t="s">
        <v>17</v>
      </c>
    </row>
    <row r="16162" spans="2:16" x14ac:dyDescent="0.3">
      <c r="B16162" s="5" t="s">
        <v>11784</v>
      </c>
      <c r="D16162" s="49" t="s">
        <v>11785</v>
      </c>
      <c r="F16162" s="2" t="s">
        <v>577</v>
      </c>
      <c r="I16162" s="50">
        <v>5552.1</v>
      </c>
      <c r="J16162" s="50">
        <v>0</v>
      </c>
      <c r="K16162" s="50">
        <v>0</v>
      </c>
      <c r="L16162" s="51">
        <v>0.15</v>
      </c>
      <c r="M16162" s="50">
        <v>6384.915</v>
      </c>
      <c r="N16162" s="51">
        <v>1</v>
      </c>
      <c r="P16162" t="s">
        <v>17</v>
      </c>
    </row>
    <row r="16163" spans="2:16" x14ac:dyDescent="0.3">
      <c r="D16163" s="49" t="s">
        <v>18</v>
      </c>
      <c r="E16163" s="2" t="s">
        <v>19</v>
      </c>
      <c r="F16163" s="2" t="s">
        <v>20</v>
      </c>
      <c r="G16163" s="1">
        <v>0.02</v>
      </c>
      <c r="H16163" s="50">
        <v>160105</v>
      </c>
      <c r="I16163" s="50">
        <v>3202.1</v>
      </c>
      <c r="N16163" s="51">
        <v>1</v>
      </c>
      <c r="P16163" t="s">
        <v>17</v>
      </c>
    </row>
    <row r="16164" spans="2:16" x14ac:dyDescent="0.3">
      <c r="D16164" s="49" t="s">
        <v>9628</v>
      </c>
      <c r="E16164" s="2" t="s">
        <v>34</v>
      </c>
      <c r="F16164" s="2" t="s">
        <v>20</v>
      </c>
      <c r="G16164" s="1">
        <v>0.01</v>
      </c>
      <c r="H16164" s="50">
        <v>185000</v>
      </c>
      <c r="I16164" s="50">
        <v>1850</v>
      </c>
      <c r="N16164" s="51">
        <v>1</v>
      </c>
      <c r="P16164" t="s">
        <v>17</v>
      </c>
    </row>
    <row r="16165" spans="2:16" x14ac:dyDescent="0.3">
      <c r="D16165" s="49" t="s">
        <v>49</v>
      </c>
      <c r="E16165" s="2" t="s">
        <v>50</v>
      </c>
      <c r="F16165" s="2" t="s">
        <v>20</v>
      </c>
      <c r="G16165" s="1">
        <v>2E-3</v>
      </c>
      <c r="H16165" s="50">
        <v>250000</v>
      </c>
      <c r="I16165" s="50">
        <v>500</v>
      </c>
      <c r="N16165" s="51">
        <v>1</v>
      </c>
      <c r="P16165" t="s">
        <v>17</v>
      </c>
    </row>
    <row r="16166" spans="2:16" x14ac:dyDescent="0.3">
      <c r="D16166" s="49" t="s">
        <v>11786</v>
      </c>
      <c r="F16166" s="2" t="s">
        <v>577</v>
      </c>
      <c r="G16166" s="1">
        <v>1</v>
      </c>
      <c r="P16166" t="s">
        <v>17</v>
      </c>
    </row>
    <row r="16167" spans="2:16" x14ac:dyDescent="0.3">
      <c r="B16167" s="5" t="s">
        <v>11787</v>
      </c>
      <c r="D16167" s="49" t="s">
        <v>11788</v>
      </c>
      <c r="F16167" s="2" t="s">
        <v>577</v>
      </c>
      <c r="I16167" s="50">
        <v>7157.625</v>
      </c>
      <c r="J16167" s="50">
        <v>0</v>
      </c>
      <c r="K16167" s="50">
        <v>0</v>
      </c>
      <c r="L16167" s="51">
        <v>0.15</v>
      </c>
      <c r="M16167" s="50">
        <v>8231.2687499999993</v>
      </c>
      <c r="N16167" s="51">
        <v>1</v>
      </c>
      <c r="P16167" t="s">
        <v>17</v>
      </c>
    </row>
    <row r="16168" spans="2:16" x14ac:dyDescent="0.3">
      <c r="D16168" s="49" t="s">
        <v>18</v>
      </c>
      <c r="E16168" s="2" t="s">
        <v>19</v>
      </c>
      <c r="F16168" s="2" t="s">
        <v>20</v>
      </c>
      <c r="G16168" s="1">
        <v>2.5000000000000001E-2</v>
      </c>
      <c r="H16168" s="50">
        <v>160105</v>
      </c>
      <c r="I16168" s="50">
        <v>4002.625</v>
      </c>
      <c r="N16168" s="51">
        <v>1</v>
      </c>
      <c r="P16168" t="s">
        <v>17</v>
      </c>
    </row>
    <row r="16169" spans="2:16" x14ac:dyDescent="0.3">
      <c r="D16169" s="49" t="s">
        <v>9628</v>
      </c>
      <c r="E16169" s="2" t="s">
        <v>34</v>
      </c>
      <c r="F16169" s="2" t="s">
        <v>20</v>
      </c>
      <c r="G16169" s="1">
        <v>1.2999999999999999E-2</v>
      </c>
      <c r="H16169" s="50">
        <v>185000</v>
      </c>
      <c r="I16169" s="50">
        <v>2405</v>
      </c>
      <c r="N16169" s="51">
        <v>1</v>
      </c>
      <c r="P16169" t="s">
        <v>17</v>
      </c>
    </row>
    <row r="16170" spans="2:16" x14ac:dyDescent="0.3">
      <c r="D16170" s="49" t="s">
        <v>49</v>
      </c>
      <c r="E16170" s="2" t="s">
        <v>50</v>
      </c>
      <c r="F16170" s="2" t="s">
        <v>20</v>
      </c>
      <c r="G16170" s="1">
        <v>3.0000000000000001E-3</v>
      </c>
      <c r="H16170" s="50">
        <v>250000</v>
      </c>
      <c r="I16170" s="50">
        <v>750</v>
      </c>
      <c r="N16170" s="51">
        <v>1</v>
      </c>
      <c r="P16170" t="s">
        <v>17</v>
      </c>
    </row>
    <row r="16171" spans="2:16" x14ac:dyDescent="0.3">
      <c r="D16171" s="49" t="s">
        <v>11789</v>
      </c>
      <c r="F16171" s="2" t="s">
        <v>577</v>
      </c>
      <c r="G16171" s="1">
        <v>1</v>
      </c>
      <c r="P16171" t="s">
        <v>17</v>
      </c>
    </row>
    <row r="16172" spans="2:16" x14ac:dyDescent="0.3">
      <c r="B16172" s="5" t="s">
        <v>11790</v>
      </c>
      <c r="D16172" s="49" t="s">
        <v>11791</v>
      </c>
      <c r="F16172" s="2" t="s">
        <v>577</v>
      </c>
      <c r="I16172" s="50">
        <v>7822.94</v>
      </c>
      <c r="J16172" s="50">
        <v>0</v>
      </c>
      <c r="K16172" s="50">
        <v>0</v>
      </c>
      <c r="L16172" s="51">
        <v>0.15</v>
      </c>
      <c r="M16172" s="50">
        <v>8996.3809999999994</v>
      </c>
      <c r="N16172" s="51">
        <v>1</v>
      </c>
      <c r="P16172" t="s">
        <v>17</v>
      </c>
    </row>
    <row r="16173" spans="2:16" x14ac:dyDescent="0.3">
      <c r="D16173" s="49" t="s">
        <v>18</v>
      </c>
      <c r="E16173" s="2" t="s">
        <v>19</v>
      </c>
      <c r="F16173" s="2" t="s">
        <v>20</v>
      </c>
      <c r="G16173" s="1">
        <v>2.8000000000000001E-2</v>
      </c>
      <c r="H16173" s="50">
        <v>160105</v>
      </c>
      <c r="I16173" s="50">
        <v>4482.9399999999996</v>
      </c>
      <c r="N16173" s="51">
        <v>1</v>
      </c>
      <c r="P16173" t="s">
        <v>17</v>
      </c>
    </row>
    <row r="16174" spans="2:16" x14ac:dyDescent="0.3">
      <c r="D16174" s="49" t="s">
        <v>9628</v>
      </c>
      <c r="E16174" s="2" t="s">
        <v>34</v>
      </c>
      <c r="F16174" s="2" t="s">
        <v>20</v>
      </c>
      <c r="G16174" s="1">
        <v>1.4E-2</v>
      </c>
      <c r="H16174" s="50">
        <v>185000</v>
      </c>
      <c r="I16174" s="50">
        <v>2590</v>
      </c>
      <c r="N16174" s="51">
        <v>1</v>
      </c>
      <c r="P16174" t="s">
        <v>17</v>
      </c>
    </row>
    <row r="16175" spans="2:16" x14ac:dyDescent="0.3">
      <c r="D16175" s="49" t="s">
        <v>49</v>
      </c>
      <c r="E16175" s="2" t="s">
        <v>50</v>
      </c>
      <c r="F16175" s="2" t="s">
        <v>20</v>
      </c>
      <c r="G16175" s="1">
        <v>3.0000000000000001E-3</v>
      </c>
      <c r="H16175" s="50">
        <v>250000</v>
      </c>
      <c r="I16175" s="50">
        <v>750</v>
      </c>
      <c r="N16175" s="51">
        <v>1</v>
      </c>
      <c r="P16175" t="s">
        <v>17</v>
      </c>
    </row>
    <row r="16176" spans="2:16" x14ac:dyDescent="0.3">
      <c r="D16176" s="49" t="s">
        <v>11792</v>
      </c>
      <c r="F16176" s="2" t="s">
        <v>577</v>
      </c>
      <c r="G16176" s="1">
        <v>1</v>
      </c>
      <c r="P16176" t="s">
        <v>17</v>
      </c>
    </row>
    <row r="16177" spans="2:16" x14ac:dyDescent="0.3">
      <c r="B16177" s="5" t="s">
        <v>11793</v>
      </c>
      <c r="D16177" s="49" t="s">
        <v>11794</v>
      </c>
      <c r="F16177" s="2" t="s">
        <v>577</v>
      </c>
      <c r="I16177" s="50">
        <v>8673.2549999999992</v>
      </c>
      <c r="J16177" s="50">
        <v>0</v>
      </c>
      <c r="K16177" s="50">
        <v>0</v>
      </c>
      <c r="L16177" s="51">
        <v>0.15</v>
      </c>
      <c r="M16177" s="50">
        <v>9974.2432499999995</v>
      </c>
      <c r="N16177" s="51">
        <v>1</v>
      </c>
      <c r="P16177" t="s">
        <v>17</v>
      </c>
    </row>
    <row r="16178" spans="2:16" x14ac:dyDescent="0.3">
      <c r="D16178" s="49" t="s">
        <v>18</v>
      </c>
      <c r="E16178" s="2" t="s">
        <v>19</v>
      </c>
      <c r="F16178" s="2" t="s">
        <v>20</v>
      </c>
      <c r="G16178" s="1">
        <v>3.1E-2</v>
      </c>
      <c r="H16178" s="50">
        <v>160105</v>
      </c>
      <c r="I16178" s="50">
        <v>4963.2550000000001</v>
      </c>
      <c r="N16178" s="51">
        <v>1</v>
      </c>
      <c r="P16178" t="s">
        <v>17</v>
      </c>
    </row>
    <row r="16179" spans="2:16" x14ac:dyDescent="0.3">
      <c r="D16179" s="49" t="s">
        <v>9628</v>
      </c>
      <c r="E16179" s="2" t="s">
        <v>34</v>
      </c>
      <c r="F16179" s="2" t="s">
        <v>20</v>
      </c>
      <c r="G16179" s="1">
        <v>1.6E-2</v>
      </c>
      <c r="H16179" s="50">
        <v>185000</v>
      </c>
      <c r="I16179" s="50">
        <v>2960</v>
      </c>
      <c r="N16179" s="51">
        <v>1</v>
      </c>
      <c r="P16179" t="s">
        <v>17</v>
      </c>
    </row>
    <row r="16180" spans="2:16" x14ac:dyDescent="0.3">
      <c r="D16180" s="49" t="s">
        <v>49</v>
      </c>
      <c r="E16180" s="2" t="s">
        <v>50</v>
      </c>
      <c r="F16180" s="2" t="s">
        <v>20</v>
      </c>
      <c r="G16180" s="1">
        <v>3.0000000000000001E-3</v>
      </c>
      <c r="H16180" s="50">
        <v>250000</v>
      </c>
      <c r="I16180" s="50">
        <v>750</v>
      </c>
      <c r="N16180" s="51">
        <v>1</v>
      </c>
      <c r="P16180" t="s">
        <v>17</v>
      </c>
    </row>
    <row r="16181" spans="2:16" x14ac:dyDescent="0.3">
      <c r="D16181" s="49" t="s">
        <v>11795</v>
      </c>
      <c r="F16181" s="2" t="s">
        <v>577</v>
      </c>
      <c r="G16181" s="1">
        <v>1</v>
      </c>
      <c r="P16181" t="s">
        <v>17</v>
      </c>
    </row>
    <row r="16182" spans="2:16" x14ac:dyDescent="0.3">
      <c r="B16182" s="5" t="s">
        <v>11796</v>
      </c>
      <c r="D16182" s="49" t="s">
        <v>11797</v>
      </c>
      <c r="F16182" s="2" t="s">
        <v>577</v>
      </c>
      <c r="I16182" s="50">
        <v>9498.6749999999993</v>
      </c>
      <c r="J16182" s="50">
        <v>0</v>
      </c>
      <c r="K16182" s="50">
        <v>0</v>
      </c>
      <c r="L16182" s="51">
        <v>0.15</v>
      </c>
      <c r="M16182" s="50">
        <v>10923.47625</v>
      </c>
      <c r="N16182" s="51">
        <v>1</v>
      </c>
      <c r="P16182" t="s">
        <v>17</v>
      </c>
    </row>
    <row r="16183" spans="2:16" x14ac:dyDescent="0.3">
      <c r="D16183" s="49" t="s">
        <v>18</v>
      </c>
      <c r="E16183" s="2" t="s">
        <v>19</v>
      </c>
      <c r="F16183" s="2" t="s">
        <v>20</v>
      </c>
      <c r="G16183" s="1">
        <v>3.5000000000000003E-2</v>
      </c>
      <c r="H16183" s="50">
        <v>160105</v>
      </c>
      <c r="I16183" s="50">
        <v>5603.6750000000002</v>
      </c>
      <c r="N16183" s="51">
        <v>1</v>
      </c>
      <c r="P16183" t="s">
        <v>17</v>
      </c>
    </row>
    <row r="16184" spans="2:16" x14ac:dyDescent="0.3">
      <c r="D16184" s="49" t="s">
        <v>9628</v>
      </c>
      <c r="E16184" s="2" t="s">
        <v>34</v>
      </c>
      <c r="F16184" s="2" t="s">
        <v>20</v>
      </c>
      <c r="G16184" s="1">
        <v>1.7000000000000001E-2</v>
      </c>
      <c r="H16184" s="50">
        <v>185000</v>
      </c>
      <c r="I16184" s="50">
        <v>3145</v>
      </c>
      <c r="N16184" s="51">
        <v>1</v>
      </c>
      <c r="P16184" t="s">
        <v>17</v>
      </c>
    </row>
    <row r="16185" spans="2:16" x14ac:dyDescent="0.3">
      <c r="D16185" s="49" t="s">
        <v>49</v>
      </c>
      <c r="E16185" s="2" t="s">
        <v>50</v>
      </c>
      <c r="F16185" s="2" t="s">
        <v>20</v>
      </c>
      <c r="G16185" s="1">
        <v>3.0000000000000001E-3</v>
      </c>
      <c r="H16185" s="50">
        <v>250000</v>
      </c>
      <c r="I16185" s="50">
        <v>750</v>
      </c>
      <c r="N16185" s="51">
        <v>1</v>
      </c>
      <c r="P16185" t="s">
        <v>17</v>
      </c>
    </row>
    <row r="16186" spans="2:16" x14ac:dyDescent="0.3">
      <c r="D16186" s="49" t="s">
        <v>11798</v>
      </c>
      <c r="F16186" s="2" t="s">
        <v>577</v>
      </c>
      <c r="G16186" s="1">
        <v>1</v>
      </c>
      <c r="P16186" t="s">
        <v>17</v>
      </c>
    </row>
    <row r="16187" spans="2:16" x14ac:dyDescent="0.3">
      <c r="B16187" s="5" t="s">
        <v>11799</v>
      </c>
      <c r="D16187" s="49" t="s">
        <v>11800</v>
      </c>
      <c r="F16187" s="2" t="s">
        <v>577</v>
      </c>
      <c r="I16187" s="50">
        <v>12114.62</v>
      </c>
      <c r="J16187" s="50">
        <v>0</v>
      </c>
      <c r="K16187" s="50">
        <v>0</v>
      </c>
      <c r="L16187" s="51">
        <v>0.15</v>
      </c>
      <c r="M16187" s="50">
        <v>13931.813</v>
      </c>
      <c r="N16187" s="51">
        <v>1</v>
      </c>
      <c r="P16187" t="s">
        <v>17</v>
      </c>
    </row>
    <row r="16188" spans="2:16" x14ac:dyDescent="0.3">
      <c r="D16188" s="49" t="s">
        <v>18</v>
      </c>
      <c r="E16188" s="2" t="s">
        <v>19</v>
      </c>
      <c r="F16188" s="2" t="s">
        <v>20</v>
      </c>
      <c r="G16188" s="1">
        <v>4.3999999999999997E-2</v>
      </c>
      <c r="H16188" s="50">
        <v>160105</v>
      </c>
      <c r="I16188" s="50">
        <v>7044.62</v>
      </c>
      <c r="N16188" s="51">
        <v>1</v>
      </c>
      <c r="P16188" t="s">
        <v>17</v>
      </c>
    </row>
    <row r="16189" spans="2:16" x14ac:dyDescent="0.3">
      <c r="D16189" s="49" t="s">
        <v>9628</v>
      </c>
      <c r="E16189" s="2" t="s">
        <v>34</v>
      </c>
      <c r="F16189" s="2" t="s">
        <v>20</v>
      </c>
      <c r="G16189" s="1">
        <v>2.1999999999999999E-2</v>
      </c>
      <c r="H16189" s="50">
        <v>185000</v>
      </c>
      <c r="I16189" s="50">
        <v>4070</v>
      </c>
      <c r="N16189" s="51">
        <v>1</v>
      </c>
      <c r="P16189" t="s">
        <v>17</v>
      </c>
    </row>
    <row r="16190" spans="2:16" x14ac:dyDescent="0.3">
      <c r="D16190" s="49" t="s">
        <v>49</v>
      </c>
      <c r="E16190" s="2" t="s">
        <v>50</v>
      </c>
      <c r="F16190" s="2" t="s">
        <v>20</v>
      </c>
      <c r="G16190" s="1">
        <v>4.0000000000000001E-3</v>
      </c>
      <c r="H16190" s="50">
        <v>250000</v>
      </c>
      <c r="I16190" s="50">
        <v>1000</v>
      </c>
      <c r="N16190" s="51">
        <v>1</v>
      </c>
      <c r="P16190" t="s">
        <v>17</v>
      </c>
    </row>
    <row r="16191" spans="2:16" x14ac:dyDescent="0.3">
      <c r="D16191" s="49" t="s">
        <v>11801</v>
      </c>
      <c r="F16191" s="2" t="s">
        <v>577</v>
      </c>
      <c r="G16191" s="1">
        <v>1</v>
      </c>
      <c r="P16191" t="s">
        <v>17</v>
      </c>
    </row>
    <row r="16192" spans="2:16" x14ac:dyDescent="0.3">
      <c r="B16192" s="5" t="s">
        <v>11802</v>
      </c>
      <c r="D16192" s="49" t="s">
        <v>11803</v>
      </c>
      <c r="F16192" s="2" t="s">
        <v>577</v>
      </c>
      <c r="I16192" s="50">
        <v>14890.67</v>
      </c>
      <c r="J16192" s="50">
        <v>0</v>
      </c>
      <c r="K16192" s="50">
        <v>0</v>
      </c>
      <c r="L16192" s="51">
        <v>0.15</v>
      </c>
      <c r="M16192" s="50">
        <v>17124.270499999999</v>
      </c>
      <c r="N16192" s="51">
        <v>1</v>
      </c>
      <c r="P16192" t="s">
        <v>17</v>
      </c>
    </row>
    <row r="16193" spans="2:16" x14ac:dyDescent="0.3">
      <c r="D16193" s="49" t="s">
        <v>18</v>
      </c>
      <c r="E16193" s="2" t="s">
        <v>19</v>
      </c>
      <c r="F16193" s="2" t="s">
        <v>20</v>
      </c>
      <c r="G16193" s="1">
        <v>5.3999999999999999E-2</v>
      </c>
      <c r="H16193" s="50">
        <v>160105</v>
      </c>
      <c r="I16193" s="50">
        <v>8645.67</v>
      </c>
      <c r="N16193" s="51">
        <v>1</v>
      </c>
      <c r="P16193" t="s">
        <v>17</v>
      </c>
    </row>
    <row r="16194" spans="2:16" x14ac:dyDescent="0.3">
      <c r="D16194" s="49" t="s">
        <v>9628</v>
      </c>
      <c r="E16194" s="2" t="s">
        <v>34</v>
      </c>
      <c r="F16194" s="2" t="s">
        <v>20</v>
      </c>
      <c r="G16194" s="1">
        <v>2.7E-2</v>
      </c>
      <c r="H16194" s="50">
        <v>185000</v>
      </c>
      <c r="I16194" s="50">
        <v>4995</v>
      </c>
      <c r="N16194" s="51">
        <v>1</v>
      </c>
      <c r="P16194" t="s">
        <v>17</v>
      </c>
    </row>
    <row r="16195" spans="2:16" x14ac:dyDescent="0.3">
      <c r="D16195" s="49" t="s">
        <v>49</v>
      </c>
      <c r="E16195" s="2" t="s">
        <v>50</v>
      </c>
      <c r="F16195" s="2" t="s">
        <v>20</v>
      </c>
      <c r="G16195" s="1">
        <v>5.0000000000000001E-3</v>
      </c>
      <c r="H16195" s="50">
        <v>250000</v>
      </c>
      <c r="I16195" s="50">
        <v>1250</v>
      </c>
      <c r="N16195" s="51">
        <v>1</v>
      </c>
      <c r="P16195" t="s">
        <v>17</v>
      </c>
    </row>
    <row r="16196" spans="2:16" x14ac:dyDescent="0.3">
      <c r="D16196" s="49" t="s">
        <v>11804</v>
      </c>
      <c r="F16196" s="2" t="s">
        <v>577</v>
      </c>
      <c r="G16196" s="1">
        <v>1</v>
      </c>
      <c r="P16196" t="s">
        <v>17</v>
      </c>
    </row>
    <row r="16197" spans="2:16" x14ac:dyDescent="0.3">
      <c r="B16197" s="5" t="s">
        <v>11805</v>
      </c>
      <c r="D16197" s="49" t="s">
        <v>11806</v>
      </c>
      <c r="F16197" s="2" t="s">
        <v>577</v>
      </c>
      <c r="I16197" s="50">
        <v>18927.14</v>
      </c>
      <c r="J16197" s="50">
        <v>0</v>
      </c>
      <c r="K16197" s="50">
        <v>0</v>
      </c>
      <c r="L16197" s="51">
        <v>0.15</v>
      </c>
      <c r="M16197" s="50">
        <v>21766.210999999999</v>
      </c>
      <c r="N16197" s="51">
        <v>1</v>
      </c>
      <c r="P16197" t="s">
        <v>17</v>
      </c>
    </row>
    <row r="16198" spans="2:16" x14ac:dyDescent="0.3">
      <c r="D16198" s="49" t="s">
        <v>18</v>
      </c>
      <c r="E16198" s="2" t="s">
        <v>19</v>
      </c>
      <c r="F16198" s="2" t="s">
        <v>20</v>
      </c>
      <c r="G16198" s="1">
        <v>6.8000000000000005E-2</v>
      </c>
      <c r="H16198" s="50">
        <v>160105</v>
      </c>
      <c r="I16198" s="50">
        <v>10887.14</v>
      </c>
      <c r="N16198" s="51">
        <v>1</v>
      </c>
      <c r="P16198" t="s">
        <v>17</v>
      </c>
    </row>
    <row r="16199" spans="2:16" x14ac:dyDescent="0.3">
      <c r="D16199" s="49" t="s">
        <v>9628</v>
      </c>
      <c r="E16199" s="2" t="s">
        <v>34</v>
      </c>
      <c r="F16199" s="2" t="s">
        <v>20</v>
      </c>
      <c r="G16199" s="1">
        <v>3.4000000000000002E-2</v>
      </c>
      <c r="H16199" s="50">
        <v>185000</v>
      </c>
      <c r="I16199" s="50">
        <v>6290</v>
      </c>
      <c r="N16199" s="51">
        <v>1</v>
      </c>
      <c r="P16199" t="s">
        <v>17</v>
      </c>
    </row>
    <row r="16200" spans="2:16" x14ac:dyDescent="0.3">
      <c r="D16200" s="49" t="s">
        <v>49</v>
      </c>
      <c r="E16200" s="2" t="s">
        <v>50</v>
      </c>
      <c r="F16200" s="2" t="s">
        <v>20</v>
      </c>
      <c r="G16200" s="1">
        <v>7.0000000000000001E-3</v>
      </c>
      <c r="H16200" s="50">
        <v>250000</v>
      </c>
      <c r="I16200" s="50">
        <v>1750</v>
      </c>
      <c r="N16200" s="51">
        <v>1</v>
      </c>
      <c r="P16200" t="s">
        <v>17</v>
      </c>
    </row>
    <row r="16201" spans="2:16" x14ac:dyDescent="0.3">
      <c r="D16201" s="49" t="s">
        <v>11807</v>
      </c>
      <c r="F16201" s="2" t="s">
        <v>577</v>
      </c>
      <c r="G16201" s="1">
        <v>1</v>
      </c>
      <c r="P16201" t="s">
        <v>17</v>
      </c>
    </row>
    <row r="16202" spans="2:16" x14ac:dyDescent="0.3">
      <c r="B16202" s="5" t="s">
        <v>11808</v>
      </c>
      <c r="D16202" s="49" t="s">
        <v>11809</v>
      </c>
      <c r="F16202" s="2" t="s">
        <v>577</v>
      </c>
      <c r="I16202" s="50">
        <v>23813.924999999999</v>
      </c>
      <c r="J16202" s="50">
        <v>0</v>
      </c>
      <c r="K16202" s="50">
        <v>0</v>
      </c>
      <c r="L16202" s="51">
        <v>0.15</v>
      </c>
      <c r="M16202" s="50">
        <v>27386.013749999998</v>
      </c>
      <c r="N16202" s="51">
        <v>1</v>
      </c>
      <c r="P16202" t="s">
        <v>17</v>
      </c>
    </row>
    <row r="16203" spans="2:16" x14ac:dyDescent="0.3">
      <c r="D16203" s="49" t="s">
        <v>18</v>
      </c>
      <c r="E16203" s="2" t="s">
        <v>19</v>
      </c>
      <c r="F16203" s="2" t="s">
        <v>20</v>
      </c>
      <c r="G16203" s="1">
        <v>8.5000000000000006E-2</v>
      </c>
      <c r="H16203" s="50">
        <v>160105</v>
      </c>
      <c r="I16203" s="50">
        <v>13608.924999999999</v>
      </c>
      <c r="N16203" s="51">
        <v>1</v>
      </c>
      <c r="P16203" t="s">
        <v>17</v>
      </c>
    </row>
    <row r="16204" spans="2:16" x14ac:dyDescent="0.3">
      <c r="D16204" s="49" t="s">
        <v>9628</v>
      </c>
      <c r="E16204" s="2" t="s">
        <v>34</v>
      </c>
      <c r="F16204" s="2" t="s">
        <v>20</v>
      </c>
      <c r="G16204" s="1">
        <v>4.2999999999999997E-2</v>
      </c>
      <c r="H16204" s="50">
        <v>185000</v>
      </c>
      <c r="I16204" s="50">
        <v>7955</v>
      </c>
      <c r="N16204" s="51">
        <v>1</v>
      </c>
      <c r="P16204" t="s">
        <v>17</v>
      </c>
    </row>
    <row r="16205" spans="2:16" x14ac:dyDescent="0.3">
      <c r="D16205" s="49" t="s">
        <v>49</v>
      </c>
      <c r="E16205" s="2" t="s">
        <v>50</v>
      </c>
      <c r="F16205" s="2" t="s">
        <v>20</v>
      </c>
      <c r="G16205" s="1">
        <v>8.9999999999999993E-3</v>
      </c>
      <c r="H16205" s="50">
        <v>250000</v>
      </c>
      <c r="I16205" s="50">
        <v>2250</v>
      </c>
      <c r="N16205" s="51">
        <v>1</v>
      </c>
      <c r="P16205" t="s">
        <v>17</v>
      </c>
    </row>
    <row r="16206" spans="2:16" x14ac:dyDescent="0.3">
      <c r="D16206" s="49" t="s">
        <v>11810</v>
      </c>
      <c r="F16206" s="2" t="s">
        <v>577</v>
      </c>
      <c r="G16206" s="1">
        <v>1</v>
      </c>
      <c r="P16206" t="s">
        <v>17</v>
      </c>
    </row>
    <row r="16207" spans="2:16" x14ac:dyDescent="0.3">
      <c r="B16207" s="5" t="s">
        <v>11811</v>
      </c>
      <c r="D16207" s="49" t="s">
        <v>11812</v>
      </c>
      <c r="F16207" s="2" t="s">
        <v>577</v>
      </c>
      <c r="I16207" s="50">
        <v>121135.78</v>
      </c>
      <c r="J16207" s="50">
        <v>0</v>
      </c>
      <c r="K16207" s="50">
        <v>0</v>
      </c>
      <c r="L16207" s="51">
        <v>0.15</v>
      </c>
      <c r="M16207" s="50">
        <v>139306.147</v>
      </c>
      <c r="N16207" s="51">
        <v>1</v>
      </c>
      <c r="P16207" t="s">
        <v>17</v>
      </c>
    </row>
    <row r="16208" spans="2:16" x14ac:dyDescent="0.3">
      <c r="D16208" s="49" t="s">
        <v>18</v>
      </c>
      <c r="E16208" s="2" t="s">
        <v>19</v>
      </c>
      <c r="F16208" s="2" t="s">
        <v>20</v>
      </c>
      <c r="G16208" s="1">
        <v>0.436</v>
      </c>
      <c r="H16208" s="50">
        <v>160105</v>
      </c>
      <c r="I16208" s="50">
        <v>69805.78</v>
      </c>
      <c r="N16208" s="51">
        <v>1</v>
      </c>
      <c r="P16208" t="s">
        <v>17</v>
      </c>
    </row>
    <row r="16209" spans="2:16" x14ac:dyDescent="0.3">
      <c r="D16209" s="49" t="s">
        <v>9628</v>
      </c>
      <c r="E16209" s="2" t="s">
        <v>34</v>
      </c>
      <c r="F16209" s="2" t="s">
        <v>20</v>
      </c>
      <c r="G16209" s="1">
        <v>0.218</v>
      </c>
      <c r="H16209" s="50">
        <v>185000</v>
      </c>
      <c r="I16209" s="50">
        <v>40330</v>
      </c>
      <c r="N16209" s="51">
        <v>1</v>
      </c>
      <c r="P16209" t="s">
        <v>17</v>
      </c>
    </row>
    <row r="16210" spans="2:16" x14ac:dyDescent="0.3">
      <c r="D16210" s="49" t="s">
        <v>49</v>
      </c>
      <c r="E16210" s="2" t="s">
        <v>50</v>
      </c>
      <c r="F16210" s="2" t="s">
        <v>20</v>
      </c>
      <c r="G16210" s="1">
        <v>4.3999999999999997E-2</v>
      </c>
      <c r="H16210" s="50">
        <v>250000</v>
      </c>
      <c r="I16210" s="50">
        <v>11000</v>
      </c>
      <c r="N16210" s="51">
        <v>1</v>
      </c>
      <c r="P16210" t="s">
        <v>17</v>
      </c>
    </row>
    <row r="16211" spans="2:16" x14ac:dyDescent="0.3">
      <c r="D16211" s="49" t="s">
        <v>11813</v>
      </c>
      <c r="F16211" s="2" t="s">
        <v>577</v>
      </c>
      <c r="G16211" s="1">
        <v>1</v>
      </c>
      <c r="P16211" t="s">
        <v>17</v>
      </c>
    </row>
    <row r="16212" spans="2:16" x14ac:dyDescent="0.3">
      <c r="B16212" s="5" t="s">
        <v>11814</v>
      </c>
      <c r="D16212" s="49" t="s">
        <v>11815</v>
      </c>
      <c r="F16212" s="2" t="s">
        <v>577</v>
      </c>
      <c r="I16212" s="50">
        <v>182208.88</v>
      </c>
      <c r="J16212" s="50">
        <v>0</v>
      </c>
      <c r="K16212" s="50">
        <v>0</v>
      </c>
      <c r="L16212" s="51">
        <v>0.15</v>
      </c>
      <c r="M16212" s="50">
        <v>209540.212</v>
      </c>
      <c r="N16212" s="51">
        <v>1</v>
      </c>
      <c r="P16212" t="s">
        <v>17</v>
      </c>
    </row>
    <row r="16213" spans="2:16" x14ac:dyDescent="0.3">
      <c r="D16213" s="49" t="s">
        <v>18</v>
      </c>
      <c r="E16213" s="2" t="s">
        <v>19</v>
      </c>
      <c r="F16213" s="2" t="s">
        <v>20</v>
      </c>
      <c r="G16213" s="1">
        <v>0.65600000000000003</v>
      </c>
      <c r="H16213" s="50">
        <v>160105</v>
      </c>
      <c r="I16213" s="50">
        <v>105028.88</v>
      </c>
      <c r="N16213" s="51">
        <v>1</v>
      </c>
      <c r="P16213" t="s">
        <v>17</v>
      </c>
    </row>
    <row r="16214" spans="2:16" x14ac:dyDescent="0.3">
      <c r="D16214" s="49" t="s">
        <v>9628</v>
      </c>
      <c r="E16214" s="2" t="s">
        <v>34</v>
      </c>
      <c r="F16214" s="2" t="s">
        <v>20</v>
      </c>
      <c r="G16214" s="1">
        <v>0.32800000000000001</v>
      </c>
      <c r="H16214" s="50">
        <v>185000</v>
      </c>
      <c r="I16214" s="50">
        <v>60680</v>
      </c>
      <c r="N16214" s="51">
        <v>1</v>
      </c>
      <c r="P16214" t="s">
        <v>17</v>
      </c>
    </row>
    <row r="16215" spans="2:16" x14ac:dyDescent="0.3">
      <c r="D16215" s="49" t="s">
        <v>49</v>
      </c>
      <c r="E16215" s="2" t="s">
        <v>50</v>
      </c>
      <c r="F16215" s="2" t="s">
        <v>20</v>
      </c>
      <c r="G16215" s="1">
        <v>6.6000000000000003E-2</v>
      </c>
      <c r="H16215" s="50">
        <v>250000</v>
      </c>
      <c r="I16215" s="50">
        <v>16500</v>
      </c>
      <c r="N16215" s="51">
        <v>1</v>
      </c>
      <c r="P16215" t="s">
        <v>17</v>
      </c>
    </row>
    <row r="16216" spans="2:16" x14ac:dyDescent="0.3">
      <c r="D16216" s="49" t="s">
        <v>11816</v>
      </c>
      <c r="F16216" s="2" t="s">
        <v>577</v>
      </c>
      <c r="G16216" s="1">
        <v>1</v>
      </c>
      <c r="P16216" t="s">
        <v>17</v>
      </c>
    </row>
    <row r="16217" spans="2:16" x14ac:dyDescent="0.3">
      <c r="B16217" s="5">
        <v>10</v>
      </c>
      <c r="C16217" s="5" t="s">
        <v>6059</v>
      </c>
      <c r="P16217" t="s">
        <v>17</v>
      </c>
    </row>
    <row r="16218" spans="2:16" x14ac:dyDescent="0.3">
      <c r="B16218" s="5">
        <v>10.1</v>
      </c>
      <c r="C16218" s="5" t="s">
        <v>6060</v>
      </c>
      <c r="P16218" t="s">
        <v>17</v>
      </c>
    </row>
    <row r="16219" spans="2:16" x14ac:dyDescent="0.3">
      <c r="B16219" s="5" t="s">
        <v>11817</v>
      </c>
      <c r="D16219" s="49" t="s">
        <v>11818</v>
      </c>
      <c r="F16219" s="2" t="s">
        <v>577</v>
      </c>
      <c r="I16219" s="50">
        <v>825890.56949999998</v>
      </c>
      <c r="J16219" s="50">
        <v>2650</v>
      </c>
      <c r="K16219" s="50">
        <v>2257.497386</v>
      </c>
      <c r="L16219" s="51">
        <v>0.15</v>
      </c>
      <c r="M16219" s="50">
        <v>955417.77690000006</v>
      </c>
      <c r="N16219" s="51">
        <v>0.91</v>
      </c>
      <c r="P16219" t="s">
        <v>17</v>
      </c>
    </row>
    <row r="16220" spans="2:16" x14ac:dyDescent="0.3">
      <c r="D16220" s="49" t="s">
        <v>18</v>
      </c>
      <c r="E16220" s="2" t="s">
        <v>19</v>
      </c>
      <c r="F16220" s="2" t="s">
        <v>20</v>
      </c>
      <c r="G16220" s="1">
        <v>3.0958999999999999</v>
      </c>
      <c r="H16220" s="50">
        <v>160105</v>
      </c>
      <c r="I16220" s="50">
        <v>495669.06949999998</v>
      </c>
      <c r="N16220" s="51">
        <v>1</v>
      </c>
      <c r="P16220" t="s">
        <v>17</v>
      </c>
    </row>
    <row r="16221" spans="2:16" x14ac:dyDescent="0.3">
      <c r="D16221" s="49" t="s">
        <v>29</v>
      </c>
      <c r="E16221" s="2" t="s">
        <v>30</v>
      </c>
      <c r="F16221" s="2" t="s">
        <v>20</v>
      </c>
      <c r="G16221" s="1">
        <v>1.5479000000000001</v>
      </c>
      <c r="H16221" s="50">
        <v>185000</v>
      </c>
      <c r="I16221" s="50">
        <v>286361.5</v>
      </c>
      <c r="N16221" s="51">
        <v>1</v>
      </c>
      <c r="P16221" t="s">
        <v>17</v>
      </c>
    </row>
    <row r="16222" spans="2:16" x14ac:dyDescent="0.3">
      <c r="D16222" s="49" t="s">
        <v>47</v>
      </c>
      <c r="E16222" s="2" t="s">
        <v>48</v>
      </c>
      <c r="F16222" s="2" t="s">
        <v>20</v>
      </c>
      <c r="G16222" s="1">
        <v>0.15479999999999999</v>
      </c>
      <c r="H16222" s="50">
        <v>200000</v>
      </c>
      <c r="I16222" s="50">
        <v>30960</v>
      </c>
      <c r="N16222" s="51">
        <v>1</v>
      </c>
      <c r="P16222" t="s">
        <v>17</v>
      </c>
    </row>
    <row r="16223" spans="2:16" x14ac:dyDescent="0.3">
      <c r="D16223" s="49" t="s">
        <v>49</v>
      </c>
      <c r="E16223" s="2" t="s">
        <v>50</v>
      </c>
      <c r="F16223" s="2" t="s">
        <v>20</v>
      </c>
      <c r="G16223" s="1">
        <v>5.16E-2</v>
      </c>
      <c r="H16223" s="50">
        <v>250000</v>
      </c>
      <c r="I16223" s="50">
        <v>12900</v>
      </c>
      <c r="N16223" s="51">
        <v>1</v>
      </c>
      <c r="P16223" t="s">
        <v>17</v>
      </c>
    </row>
    <row r="16224" spans="2:16" x14ac:dyDescent="0.3">
      <c r="D16224" s="49" t="s">
        <v>11819</v>
      </c>
      <c r="F16224" s="2" t="s">
        <v>218</v>
      </c>
      <c r="G16224" s="1">
        <v>51.597999999999999</v>
      </c>
      <c r="P16224" t="s">
        <v>17</v>
      </c>
    </row>
    <row r="16225" spans="2:16" x14ac:dyDescent="0.3">
      <c r="D16225" s="49" t="s">
        <v>6626</v>
      </c>
      <c r="E16225" s="2" t="s">
        <v>3895</v>
      </c>
      <c r="F16225" s="2" t="s">
        <v>218</v>
      </c>
      <c r="G16225" s="1">
        <v>5.2999999999999999E-2</v>
      </c>
      <c r="H16225" s="50">
        <v>50000</v>
      </c>
      <c r="J16225" s="50">
        <v>2650</v>
      </c>
      <c r="N16225" s="51">
        <v>0.55000000000000004</v>
      </c>
      <c r="P16225" t="s">
        <v>17</v>
      </c>
    </row>
    <row r="16226" spans="2:16" x14ac:dyDescent="0.3">
      <c r="D16226" s="49" t="s">
        <v>6648</v>
      </c>
      <c r="E16226" s="2" t="s">
        <v>11927</v>
      </c>
      <c r="F16226" s="2" t="s">
        <v>6357</v>
      </c>
      <c r="G16226" s="1">
        <v>3.3300000000000003E-2</v>
      </c>
      <c r="H16226" s="50">
        <v>67792.714290000004</v>
      </c>
      <c r="K16226" s="50">
        <v>2257.497386</v>
      </c>
      <c r="P16226" t="s">
        <v>17</v>
      </c>
    </row>
    <row r="16227" spans="2:16" x14ac:dyDescent="0.3">
      <c r="P16227" t="s">
        <v>17</v>
      </c>
    </row>
    <row r="16228" spans="2:16" x14ac:dyDescent="0.3">
      <c r="B16228" s="5" t="s">
        <v>11820</v>
      </c>
      <c r="D16228" s="49" t="s">
        <v>11821</v>
      </c>
      <c r="F16228" s="2" t="s">
        <v>577</v>
      </c>
      <c r="I16228" s="50">
        <v>727625.88749999995</v>
      </c>
      <c r="J16228" s="50">
        <v>2650</v>
      </c>
      <c r="K16228" s="50">
        <v>2257.497386</v>
      </c>
      <c r="L16228" s="51">
        <v>0.15</v>
      </c>
      <c r="M16228" s="50">
        <v>842413.39260000002</v>
      </c>
      <c r="N16228" s="51">
        <v>0.91</v>
      </c>
      <c r="P16228" t="s">
        <v>17</v>
      </c>
    </row>
    <row r="16229" spans="2:16" x14ac:dyDescent="0.3">
      <c r="D16229" s="49" t="s">
        <v>18</v>
      </c>
      <c r="E16229" s="2" t="s">
        <v>19</v>
      </c>
      <c r="F16229" s="2" t="s">
        <v>20</v>
      </c>
      <c r="G16229" s="1">
        <v>2.7275</v>
      </c>
      <c r="H16229" s="50">
        <v>160105</v>
      </c>
      <c r="I16229" s="50">
        <v>436686.38750000001</v>
      </c>
      <c r="N16229" s="51">
        <v>1</v>
      </c>
      <c r="P16229" t="s">
        <v>17</v>
      </c>
    </row>
    <row r="16230" spans="2:16" x14ac:dyDescent="0.3">
      <c r="D16230" s="49" t="s">
        <v>7623</v>
      </c>
      <c r="E16230" s="2" t="s">
        <v>30</v>
      </c>
      <c r="F16230" s="2" t="s">
        <v>20</v>
      </c>
      <c r="G16230" s="1">
        <v>1.3636999999999999</v>
      </c>
      <c r="H16230" s="50">
        <v>185000</v>
      </c>
      <c r="I16230" s="50">
        <v>252284.5</v>
      </c>
      <c r="N16230" s="51">
        <v>1</v>
      </c>
      <c r="P16230" t="s">
        <v>17</v>
      </c>
    </row>
    <row r="16231" spans="2:16" x14ac:dyDescent="0.3">
      <c r="D16231" s="49" t="s">
        <v>47</v>
      </c>
      <c r="E16231" s="2" t="s">
        <v>48</v>
      </c>
      <c r="F16231" s="2" t="s">
        <v>20</v>
      </c>
      <c r="G16231" s="1">
        <v>0.13639999999999999</v>
      </c>
      <c r="H16231" s="50">
        <v>200000</v>
      </c>
      <c r="I16231" s="50">
        <v>27280</v>
      </c>
      <c r="N16231" s="51">
        <v>1</v>
      </c>
      <c r="P16231" t="s">
        <v>17</v>
      </c>
    </row>
    <row r="16232" spans="2:16" x14ac:dyDescent="0.3">
      <c r="D16232" s="49" t="s">
        <v>49</v>
      </c>
      <c r="E16232" s="2" t="s">
        <v>50</v>
      </c>
      <c r="F16232" s="2" t="s">
        <v>20</v>
      </c>
      <c r="G16232" s="1">
        <v>4.5499999999999999E-2</v>
      </c>
      <c r="H16232" s="50">
        <v>250000</v>
      </c>
      <c r="I16232" s="50">
        <v>11375</v>
      </c>
      <c r="N16232" s="51">
        <v>1</v>
      </c>
      <c r="P16232" t="s">
        <v>17</v>
      </c>
    </row>
    <row r="16233" spans="2:16" x14ac:dyDescent="0.3">
      <c r="D16233" s="49" t="s">
        <v>11819</v>
      </c>
      <c r="F16233" s="2" t="s">
        <v>218</v>
      </c>
      <c r="G16233" s="1">
        <v>45.457999999999998</v>
      </c>
      <c r="P16233" t="s">
        <v>17</v>
      </c>
    </row>
    <row r="16234" spans="2:16" x14ac:dyDescent="0.3">
      <c r="D16234" s="49" t="s">
        <v>6626</v>
      </c>
      <c r="E16234" s="2" t="s">
        <v>3895</v>
      </c>
      <c r="F16234" s="2" t="s">
        <v>218</v>
      </c>
      <c r="G16234" s="1">
        <v>5.2999999999999999E-2</v>
      </c>
      <c r="H16234" s="50">
        <v>50000</v>
      </c>
      <c r="J16234" s="50">
        <v>2650</v>
      </c>
      <c r="N16234" s="51">
        <v>0.55000000000000004</v>
      </c>
      <c r="P16234" t="s">
        <v>17</v>
      </c>
    </row>
    <row r="16235" spans="2:16" x14ac:dyDescent="0.3">
      <c r="D16235" s="49" t="s">
        <v>6648</v>
      </c>
      <c r="E16235" s="2" t="s">
        <v>11927</v>
      </c>
      <c r="F16235" s="2" t="s">
        <v>6357</v>
      </c>
      <c r="G16235" s="1">
        <v>3.3300000000000003E-2</v>
      </c>
      <c r="H16235" s="50">
        <v>67792.714290000004</v>
      </c>
      <c r="K16235" s="50">
        <v>2257.497386</v>
      </c>
      <c r="P16235" t="s">
        <v>17</v>
      </c>
    </row>
    <row r="16236" spans="2:16" x14ac:dyDescent="0.3">
      <c r="P16236" t="s">
        <v>17</v>
      </c>
    </row>
    <row r="16237" spans="2:16" x14ac:dyDescent="0.3">
      <c r="B16237" s="5" t="s">
        <v>11822</v>
      </c>
      <c r="D16237" s="49" t="s">
        <v>11823</v>
      </c>
      <c r="F16237" s="2" t="s">
        <v>577</v>
      </c>
      <c r="I16237" s="50">
        <v>399047.56949999998</v>
      </c>
      <c r="J16237" s="50">
        <v>2650</v>
      </c>
      <c r="K16237" s="50">
        <v>2257.497386</v>
      </c>
      <c r="L16237" s="51">
        <v>0.15</v>
      </c>
      <c r="M16237" s="50">
        <v>464548.32689999999</v>
      </c>
      <c r="N16237" s="51">
        <v>0.91</v>
      </c>
      <c r="P16237" t="s">
        <v>17</v>
      </c>
    </row>
    <row r="16238" spans="2:16" x14ac:dyDescent="0.3">
      <c r="D16238" s="49" t="s">
        <v>18</v>
      </c>
      <c r="E16238" s="2" t="s">
        <v>19</v>
      </c>
      <c r="F16238" s="2" t="s">
        <v>20</v>
      </c>
      <c r="G16238" s="1">
        <v>1.4959</v>
      </c>
      <c r="H16238" s="50">
        <v>160105</v>
      </c>
      <c r="I16238" s="50">
        <v>239501.06950000001</v>
      </c>
      <c r="N16238" s="51">
        <v>1</v>
      </c>
      <c r="P16238" t="s">
        <v>17</v>
      </c>
    </row>
    <row r="16239" spans="2:16" x14ac:dyDescent="0.3">
      <c r="D16239" s="49" t="s">
        <v>7623</v>
      </c>
      <c r="E16239" s="2" t="s">
        <v>30</v>
      </c>
      <c r="F16239" s="2" t="s">
        <v>20</v>
      </c>
      <c r="G16239" s="1">
        <v>0.74790000000000001</v>
      </c>
      <c r="H16239" s="50">
        <v>185000</v>
      </c>
      <c r="I16239" s="50">
        <v>138361.5</v>
      </c>
      <c r="N16239" s="51">
        <v>1</v>
      </c>
      <c r="P16239" t="s">
        <v>17</v>
      </c>
    </row>
    <row r="16240" spans="2:16" x14ac:dyDescent="0.3">
      <c r="D16240" s="49" t="s">
        <v>47</v>
      </c>
      <c r="E16240" s="2" t="s">
        <v>48</v>
      </c>
      <c r="F16240" s="2" t="s">
        <v>20</v>
      </c>
      <c r="G16240" s="1">
        <v>7.4800000000000005E-2</v>
      </c>
      <c r="H16240" s="50">
        <v>200000</v>
      </c>
      <c r="I16240" s="50">
        <v>14960</v>
      </c>
      <c r="N16240" s="51">
        <v>1</v>
      </c>
      <c r="P16240" t="s">
        <v>17</v>
      </c>
    </row>
    <row r="16241" spans="2:16" x14ac:dyDescent="0.3">
      <c r="D16241" s="49" t="s">
        <v>49</v>
      </c>
      <c r="E16241" s="2" t="s">
        <v>50</v>
      </c>
      <c r="F16241" s="2" t="s">
        <v>20</v>
      </c>
      <c r="G16241" s="1">
        <v>2.4899999999999999E-2</v>
      </c>
      <c r="H16241" s="50">
        <v>250000</v>
      </c>
      <c r="I16241" s="50">
        <v>6225</v>
      </c>
      <c r="N16241" s="51">
        <v>1</v>
      </c>
      <c r="P16241" t="s">
        <v>17</v>
      </c>
    </row>
    <row r="16242" spans="2:16" x14ac:dyDescent="0.3">
      <c r="D16242" s="49" t="s">
        <v>11819</v>
      </c>
      <c r="F16242" s="2" t="s">
        <v>218</v>
      </c>
      <c r="G16242" s="1">
        <v>24.931000000000001</v>
      </c>
      <c r="P16242" t="s">
        <v>17</v>
      </c>
    </row>
    <row r="16243" spans="2:16" x14ac:dyDescent="0.3">
      <c r="D16243" s="49" t="s">
        <v>6626</v>
      </c>
      <c r="E16243" s="2" t="s">
        <v>3895</v>
      </c>
      <c r="F16243" s="2" t="s">
        <v>218</v>
      </c>
      <c r="G16243" s="1">
        <v>5.2999999999999999E-2</v>
      </c>
      <c r="H16243" s="50">
        <v>50000</v>
      </c>
      <c r="J16243" s="50">
        <v>2650</v>
      </c>
      <c r="N16243" s="51">
        <v>0.55000000000000004</v>
      </c>
      <c r="P16243" t="s">
        <v>17</v>
      </c>
    </row>
    <row r="16244" spans="2:16" x14ac:dyDescent="0.3">
      <c r="D16244" s="49" t="s">
        <v>6648</v>
      </c>
      <c r="E16244" s="2" t="s">
        <v>11927</v>
      </c>
      <c r="F16244" s="2" t="s">
        <v>6357</v>
      </c>
      <c r="G16244" s="1">
        <v>3.3300000000000003E-2</v>
      </c>
      <c r="H16244" s="50">
        <v>67792.714290000004</v>
      </c>
      <c r="K16244" s="50">
        <v>2257.497386</v>
      </c>
      <c r="P16244" t="s">
        <v>17</v>
      </c>
    </row>
    <row r="16245" spans="2:16" x14ac:dyDescent="0.3">
      <c r="P16245" t="s">
        <v>17</v>
      </c>
    </row>
    <row r="16246" spans="2:16" x14ac:dyDescent="0.3">
      <c r="B16246" s="5" t="s">
        <v>6061</v>
      </c>
      <c r="D16246" s="49" t="s">
        <v>6062</v>
      </c>
      <c r="F16246" s="2" t="s">
        <v>577</v>
      </c>
      <c r="I16246" s="50">
        <v>17057.455000000002</v>
      </c>
      <c r="J16246" s="50">
        <v>2160</v>
      </c>
      <c r="K16246" s="50">
        <v>0</v>
      </c>
      <c r="L16246" s="51">
        <v>0.15</v>
      </c>
      <c r="M16246" s="50">
        <v>22100.073250000001</v>
      </c>
      <c r="N16246" s="51">
        <v>1</v>
      </c>
      <c r="P16246" t="s">
        <v>17</v>
      </c>
    </row>
    <row r="16247" spans="2:16" x14ac:dyDescent="0.3">
      <c r="D16247" s="49" t="s">
        <v>18</v>
      </c>
      <c r="E16247" s="2" t="s">
        <v>19</v>
      </c>
      <c r="F16247" s="2" t="s">
        <v>20</v>
      </c>
      <c r="G16247" s="1">
        <v>7.0999999999999994E-2</v>
      </c>
      <c r="H16247" s="50">
        <v>160105</v>
      </c>
      <c r="I16247" s="50">
        <v>11367.455</v>
      </c>
      <c r="N16247" s="51">
        <v>1</v>
      </c>
      <c r="P16247" t="s">
        <v>17</v>
      </c>
    </row>
    <row r="16248" spans="2:16" x14ac:dyDescent="0.3">
      <c r="D16248" s="49" t="s">
        <v>6092</v>
      </c>
      <c r="E16248" s="2" t="s">
        <v>30</v>
      </c>
      <c r="F16248" s="2" t="s">
        <v>20</v>
      </c>
      <c r="G16248" s="1">
        <v>2.4E-2</v>
      </c>
      <c r="H16248" s="50">
        <v>185000</v>
      </c>
      <c r="I16248" s="50">
        <v>4440</v>
      </c>
      <c r="N16248" s="51">
        <v>1</v>
      </c>
      <c r="P16248" t="s">
        <v>17</v>
      </c>
    </row>
    <row r="16249" spans="2:16" x14ac:dyDescent="0.3">
      <c r="D16249" s="49" t="s">
        <v>49</v>
      </c>
      <c r="E16249" s="2" t="s">
        <v>50</v>
      </c>
      <c r="F16249" s="2" t="s">
        <v>20</v>
      </c>
      <c r="G16249" s="1">
        <v>5.0000000000000001E-3</v>
      </c>
      <c r="H16249" s="50">
        <v>250000</v>
      </c>
      <c r="I16249" s="50">
        <v>1250</v>
      </c>
      <c r="N16249" s="51">
        <v>1</v>
      </c>
      <c r="P16249" t="s">
        <v>17</v>
      </c>
    </row>
    <row r="16250" spans="2:16" x14ac:dyDescent="0.3">
      <c r="D16250" s="49" t="s">
        <v>6465</v>
      </c>
      <c r="E16250" s="2" t="s">
        <v>747</v>
      </c>
      <c r="F16250" s="2" t="s">
        <v>6085</v>
      </c>
      <c r="G16250" s="1">
        <v>7.1999999999999995E-2</v>
      </c>
      <c r="H16250" s="50">
        <v>30000</v>
      </c>
      <c r="J16250" s="50">
        <v>2160</v>
      </c>
      <c r="N16250" s="51">
        <v>1</v>
      </c>
      <c r="P16250" t="s">
        <v>17</v>
      </c>
    </row>
    <row r="16251" spans="2:16" x14ac:dyDescent="0.3">
      <c r="P16251" t="s">
        <v>17</v>
      </c>
    </row>
    <row r="16252" spans="2:16" x14ac:dyDescent="0.3">
      <c r="B16252" s="5" t="s">
        <v>6063</v>
      </c>
      <c r="D16252" s="49" t="s">
        <v>6064</v>
      </c>
      <c r="F16252" s="2" t="s">
        <v>577</v>
      </c>
      <c r="I16252" s="50">
        <v>17057.455000000002</v>
      </c>
      <c r="J16252" s="50">
        <v>1440</v>
      </c>
      <c r="K16252" s="50">
        <v>0</v>
      </c>
      <c r="L16252" s="51">
        <v>0.15</v>
      </c>
      <c r="M16252" s="50">
        <v>21272.073250000001</v>
      </c>
      <c r="N16252" s="51">
        <v>1</v>
      </c>
      <c r="P16252" t="s">
        <v>17</v>
      </c>
    </row>
    <row r="16253" spans="2:16" x14ac:dyDescent="0.3">
      <c r="D16253" s="49" t="s">
        <v>18</v>
      </c>
      <c r="E16253" s="2" t="s">
        <v>19</v>
      </c>
      <c r="F16253" s="2" t="s">
        <v>20</v>
      </c>
      <c r="G16253" s="1">
        <v>7.0999999999999994E-2</v>
      </c>
      <c r="H16253" s="50">
        <v>160105</v>
      </c>
      <c r="I16253" s="50">
        <v>11367.455</v>
      </c>
      <c r="N16253" s="51">
        <v>1</v>
      </c>
      <c r="P16253" t="s">
        <v>17</v>
      </c>
    </row>
    <row r="16254" spans="2:16" x14ac:dyDescent="0.3">
      <c r="D16254" s="49" t="s">
        <v>6092</v>
      </c>
      <c r="E16254" s="2" t="s">
        <v>30</v>
      </c>
      <c r="F16254" s="2" t="s">
        <v>20</v>
      </c>
      <c r="G16254" s="1">
        <v>2.4E-2</v>
      </c>
      <c r="H16254" s="50">
        <v>185000</v>
      </c>
      <c r="I16254" s="50">
        <v>4440</v>
      </c>
      <c r="N16254" s="51">
        <v>1</v>
      </c>
      <c r="P16254" t="s">
        <v>17</v>
      </c>
    </row>
    <row r="16255" spans="2:16" x14ac:dyDescent="0.3">
      <c r="D16255" s="49" t="s">
        <v>49</v>
      </c>
      <c r="E16255" s="2" t="s">
        <v>50</v>
      </c>
      <c r="F16255" s="2" t="s">
        <v>20</v>
      </c>
      <c r="G16255" s="1">
        <v>5.0000000000000001E-3</v>
      </c>
      <c r="H16255" s="50">
        <v>250000</v>
      </c>
      <c r="I16255" s="50">
        <v>1250</v>
      </c>
      <c r="N16255" s="51">
        <v>1</v>
      </c>
      <c r="P16255" t="s">
        <v>17</v>
      </c>
    </row>
    <row r="16256" spans="2:16" x14ac:dyDescent="0.3">
      <c r="D16256" s="49" t="s">
        <v>6465</v>
      </c>
      <c r="E16256" s="2" t="s">
        <v>747</v>
      </c>
      <c r="F16256" s="2" t="s">
        <v>6085</v>
      </c>
      <c r="G16256" s="1">
        <v>4.8000000000000001E-2</v>
      </c>
      <c r="H16256" s="50">
        <v>30000</v>
      </c>
      <c r="J16256" s="50">
        <v>1440</v>
      </c>
      <c r="N16256" s="51">
        <v>1</v>
      </c>
      <c r="P16256" t="s">
        <v>17</v>
      </c>
    </row>
    <row r="16257" spans="2:16" x14ac:dyDescent="0.3">
      <c r="P16257" t="s">
        <v>17</v>
      </c>
    </row>
    <row r="16258" spans="2:16" x14ac:dyDescent="0.3">
      <c r="B16258" s="5" t="s">
        <v>6065</v>
      </c>
      <c r="D16258" s="49" t="s">
        <v>6066</v>
      </c>
      <c r="F16258" s="2" t="s">
        <v>577</v>
      </c>
      <c r="I16258" s="50">
        <v>17057.455000000002</v>
      </c>
      <c r="J16258" s="50">
        <v>900</v>
      </c>
      <c r="K16258" s="50">
        <v>0</v>
      </c>
      <c r="L16258" s="51">
        <v>0.15</v>
      </c>
      <c r="M16258" s="50">
        <v>20651.073250000001</v>
      </c>
      <c r="N16258" s="51">
        <v>1</v>
      </c>
      <c r="P16258" t="s">
        <v>17</v>
      </c>
    </row>
    <row r="16259" spans="2:16" x14ac:dyDescent="0.3">
      <c r="D16259" s="49" t="s">
        <v>18</v>
      </c>
      <c r="E16259" s="2" t="s">
        <v>19</v>
      </c>
      <c r="F16259" s="2" t="s">
        <v>20</v>
      </c>
      <c r="G16259" s="1">
        <v>7.0999999999999994E-2</v>
      </c>
      <c r="H16259" s="50">
        <v>160105</v>
      </c>
      <c r="I16259" s="50">
        <v>11367.455</v>
      </c>
      <c r="N16259" s="51">
        <v>1</v>
      </c>
      <c r="P16259" t="s">
        <v>17</v>
      </c>
    </row>
    <row r="16260" spans="2:16" x14ac:dyDescent="0.3">
      <c r="D16260" s="49" t="s">
        <v>6092</v>
      </c>
      <c r="E16260" s="2" t="s">
        <v>30</v>
      </c>
      <c r="F16260" s="2" t="s">
        <v>20</v>
      </c>
      <c r="G16260" s="1">
        <v>2.4E-2</v>
      </c>
      <c r="H16260" s="50">
        <v>185000</v>
      </c>
      <c r="I16260" s="50">
        <v>4440</v>
      </c>
      <c r="N16260" s="51">
        <v>1</v>
      </c>
      <c r="P16260" t="s">
        <v>17</v>
      </c>
    </row>
    <row r="16261" spans="2:16" x14ac:dyDescent="0.3">
      <c r="D16261" s="49" t="s">
        <v>49</v>
      </c>
      <c r="E16261" s="2" t="s">
        <v>50</v>
      </c>
      <c r="F16261" s="2" t="s">
        <v>20</v>
      </c>
      <c r="G16261" s="1">
        <v>5.0000000000000001E-3</v>
      </c>
      <c r="H16261" s="50">
        <v>250000</v>
      </c>
      <c r="I16261" s="50">
        <v>1250</v>
      </c>
      <c r="N16261" s="51">
        <v>1</v>
      </c>
      <c r="P16261" t="s">
        <v>17</v>
      </c>
    </row>
    <row r="16262" spans="2:16" x14ac:dyDescent="0.3">
      <c r="D16262" s="49" t="s">
        <v>6465</v>
      </c>
      <c r="E16262" s="2" t="s">
        <v>747</v>
      </c>
      <c r="F16262" s="2" t="s">
        <v>6085</v>
      </c>
      <c r="G16262" s="1">
        <v>0.03</v>
      </c>
      <c r="H16262" s="50">
        <v>30000</v>
      </c>
      <c r="J16262" s="50">
        <v>900</v>
      </c>
      <c r="N16262" s="51">
        <v>1</v>
      </c>
      <c r="P16262" t="s">
        <v>17</v>
      </c>
    </row>
    <row r="16263" spans="2:16" x14ac:dyDescent="0.3">
      <c r="P16263" t="s">
        <v>17</v>
      </c>
    </row>
    <row r="16264" spans="2:16" x14ac:dyDescent="0.3">
      <c r="B16264" s="5" t="s">
        <v>11824</v>
      </c>
      <c r="D16264" s="49" t="s">
        <v>11825</v>
      </c>
      <c r="F16264" s="2" t="s">
        <v>577</v>
      </c>
      <c r="I16264" s="50">
        <v>0</v>
      </c>
      <c r="J16264" s="50">
        <v>0</v>
      </c>
      <c r="K16264" s="50">
        <v>0</v>
      </c>
      <c r="L16264" s="51">
        <v>0.15</v>
      </c>
      <c r="M16264" s="50">
        <v>0</v>
      </c>
      <c r="P16264" t="s">
        <v>17</v>
      </c>
    </row>
    <row r="16265" spans="2:16" x14ac:dyDescent="0.3">
      <c r="D16265" s="49" t="s">
        <v>11826</v>
      </c>
      <c r="F16265" s="2" t="s">
        <v>218</v>
      </c>
      <c r="G16265" s="1">
        <v>6.0754999999999999</v>
      </c>
      <c r="P16265" t="s">
        <v>17</v>
      </c>
    </row>
    <row r="16266" spans="2:16" ht="28.8" x14ac:dyDescent="0.3">
      <c r="D16266" s="49" t="s">
        <v>11827</v>
      </c>
      <c r="F16266" s="2" t="s">
        <v>100</v>
      </c>
      <c r="G16266" s="1">
        <v>0.24640000000000001</v>
      </c>
      <c r="P16266" t="s">
        <v>17</v>
      </c>
    </row>
    <row r="16267" spans="2:16" x14ac:dyDescent="0.3">
      <c r="D16267" s="49" t="s">
        <v>11828</v>
      </c>
      <c r="F16267" s="2" t="s">
        <v>577</v>
      </c>
      <c r="G16267" s="1">
        <v>2.5000000000000001E-3</v>
      </c>
      <c r="P16267" t="s">
        <v>17</v>
      </c>
    </row>
    <row r="16268" spans="2:16" x14ac:dyDescent="0.3">
      <c r="D16268" s="49" t="s">
        <v>11829</v>
      </c>
      <c r="F16268" s="2" t="s">
        <v>3703</v>
      </c>
      <c r="G16268" s="1">
        <v>1</v>
      </c>
      <c r="P16268" t="s">
        <v>17</v>
      </c>
    </row>
    <row r="16269" spans="2:16" ht="28.8" x14ac:dyDescent="0.3">
      <c r="D16269" s="49" t="s">
        <v>11830</v>
      </c>
      <c r="F16269" s="2" t="s">
        <v>199</v>
      </c>
      <c r="G16269" s="1">
        <v>2.0400000000000001E-2</v>
      </c>
      <c r="P16269" t="s">
        <v>17</v>
      </c>
    </row>
    <row r="16270" spans="2:16" x14ac:dyDescent="0.3">
      <c r="D16270" s="49" t="s">
        <v>11831</v>
      </c>
      <c r="F16270" s="2" t="s">
        <v>199</v>
      </c>
      <c r="G16270" s="1">
        <v>2.0400000000000001E-2</v>
      </c>
      <c r="P16270" t="s">
        <v>17</v>
      </c>
    </row>
    <row r="16271" spans="2:16" x14ac:dyDescent="0.3">
      <c r="P16271" t="s">
        <v>17</v>
      </c>
    </row>
    <row r="16272" spans="2:16" x14ac:dyDescent="0.3">
      <c r="B16272" s="5" t="s">
        <v>11832</v>
      </c>
      <c r="D16272" s="49" t="s">
        <v>11833</v>
      </c>
      <c r="F16272" s="2" t="s">
        <v>577</v>
      </c>
      <c r="I16272" s="50">
        <v>0</v>
      </c>
      <c r="J16272" s="50">
        <v>0</v>
      </c>
      <c r="K16272" s="50">
        <v>0</v>
      </c>
      <c r="L16272" s="51">
        <v>0.15</v>
      </c>
      <c r="M16272" s="50">
        <v>0</v>
      </c>
      <c r="P16272" t="s">
        <v>17</v>
      </c>
    </row>
    <row r="16273" spans="2:16" x14ac:dyDescent="0.3">
      <c r="D16273" s="49" t="s">
        <v>11826</v>
      </c>
      <c r="F16273" s="2" t="s">
        <v>218</v>
      </c>
      <c r="G16273" s="1">
        <v>5.5026999999999999</v>
      </c>
      <c r="P16273" t="s">
        <v>17</v>
      </c>
    </row>
    <row r="16274" spans="2:16" ht="28.8" x14ac:dyDescent="0.3">
      <c r="D16274" s="49" t="s">
        <v>11827</v>
      </c>
      <c r="F16274" s="2" t="s">
        <v>100</v>
      </c>
      <c r="G16274" s="1">
        <v>0.13439999999999999</v>
      </c>
      <c r="P16274" t="s">
        <v>17</v>
      </c>
    </row>
    <row r="16275" spans="2:16" x14ac:dyDescent="0.3">
      <c r="D16275" s="49" t="s">
        <v>11834</v>
      </c>
      <c r="F16275" s="2" t="s">
        <v>577</v>
      </c>
      <c r="G16275" s="1">
        <v>2.5000000000000001E-3</v>
      </c>
      <c r="P16275" t="s">
        <v>17</v>
      </c>
    </row>
    <row r="16276" spans="2:16" x14ac:dyDescent="0.3">
      <c r="D16276" s="49" t="s">
        <v>11829</v>
      </c>
      <c r="F16276" s="2" t="s">
        <v>3703</v>
      </c>
      <c r="G16276" s="1">
        <v>1</v>
      </c>
      <c r="P16276" t="s">
        <v>17</v>
      </c>
    </row>
    <row r="16277" spans="2:16" ht="28.8" x14ac:dyDescent="0.3">
      <c r="D16277" s="49" t="s">
        <v>11830</v>
      </c>
      <c r="F16277" s="2" t="s">
        <v>199</v>
      </c>
      <c r="G16277" s="1">
        <v>1.4500000000000001E-2</v>
      </c>
      <c r="P16277" t="s">
        <v>17</v>
      </c>
    </row>
    <row r="16278" spans="2:16" x14ac:dyDescent="0.3">
      <c r="D16278" s="49" t="s">
        <v>11831</v>
      </c>
      <c r="F16278" s="2" t="s">
        <v>199</v>
      </c>
      <c r="G16278" s="1">
        <v>1.4500000000000001E-2</v>
      </c>
      <c r="P16278" t="s">
        <v>17</v>
      </c>
    </row>
    <row r="16279" spans="2:16" x14ac:dyDescent="0.3">
      <c r="P16279" t="s">
        <v>17</v>
      </c>
    </row>
    <row r="16280" spans="2:16" x14ac:dyDescent="0.3">
      <c r="B16280" s="5" t="s">
        <v>11835</v>
      </c>
      <c r="D16280" s="49" t="s">
        <v>11836</v>
      </c>
      <c r="F16280" s="2" t="s">
        <v>577</v>
      </c>
      <c r="I16280" s="50">
        <v>0</v>
      </c>
      <c r="J16280" s="50">
        <v>0</v>
      </c>
      <c r="K16280" s="50">
        <v>0</v>
      </c>
      <c r="L16280" s="51">
        <v>0.15</v>
      </c>
      <c r="M16280" s="50">
        <v>0</v>
      </c>
      <c r="P16280" t="s">
        <v>17</v>
      </c>
    </row>
    <row r="16281" spans="2:16" x14ac:dyDescent="0.3">
      <c r="D16281" s="49" t="s">
        <v>11826</v>
      </c>
      <c r="F16281" s="2" t="s">
        <v>218</v>
      </c>
      <c r="G16281" s="1">
        <v>4.2972999999999999</v>
      </c>
      <c r="P16281" t="s">
        <v>17</v>
      </c>
    </row>
    <row r="16282" spans="2:16" x14ac:dyDescent="0.3">
      <c r="D16282" s="49" t="s">
        <v>11837</v>
      </c>
      <c r="F16282" s="2" t="s">
        <v>577</v>
      </c>
      <c r="G16282" s="1">
        <v>2.5000000000000001E-3</v>
      </c>
      <c r="P16282" t="s">
        <v>17</v>
      </c>
    </row>
    <row r="16283" spans="2:16" x14ac:dyDescent="0.3">
      <c r="D16283" s="49" t="s">
        <v>11838</v>
      </c>
      <c r="F16283" s="2" t="s">
        <v>3703</v>
      </c>
      <c r="G16283" s="1">
        <v>1</v>
      </c>
      <c r="P16283" t="s">
        <v>17</v>
      </c>
    </row>
    <row r="16284" spans="2:16" ht="28.8" x14ac:dyDescent="0.3">
      <c r="D16284" s="49" t="s">
        <v>11830</v>
      </c>
      <c r="F16284" s="2" t="s">
        <v>199</v>
      </c>
      <c r="G16284" s="1">
        <v>1.0999999999999999E-2</v>
      </c>
      <c r="P16284" t="s">
        <v>17</v>
      </c>
    </row>
    <row r="16285" spans="2:16" x14ac:dyDescent="0.3">
      <c r="D16285" s="49" t="s">
        <v>11831</v>
      </c>
      <c r="F16285" s="2" t="s">
        <v>199</v>
      </c>
      <c r="G16285" s="1">
        <v>1.0999999999999999E-2</v>
      </c>
      <c r="P16285" t="s">
        <v>17</v>
      </c>
    </row>
    <row r="16286" spans="2:16" x14ac:dyDescent="0.3">
      <c r="P16286" t="s">
        <v>17</v>
      </c>
    </row>
    <row r="16287" spans="2:16" x14ac:dyDescent="0.3">
      <c r="B16287" s="5">
        <v>10.199999999999999</v>
      </c>
      <c r="C16287" s="5" t="s">
        <v>6067</v>
      </c>
      <c r="P16287" t="s">
        <v>17</v>
      </c>
    </row>
    <row r="16288" spans="2:16" x14ac:dyDescent="0.3">
      <c r="B16288" s="5" t="s">
        <v>11839</v>
      </c>
      <c r="D16288" s="49" t="s">
        <v>11840</v>
      </c>
      <c r="F16288" s="2" t="s">
        <v>3528</v>
      </c>
      <c r="I16288" s="50">
        <v>217001.98499999999</v>
      </c>
      <c r="J16288" s="50">
        <v>72600</v>
      </c>
      <c r="K16288" s="50">
        <v>0</v>
      </c>
      <c r="L16288" s="51">
        <v>0.15</v>
      </c>
      <c r="M16288" s="50">
        <v>333042.28279999999</v>
      </c>
      <c r="N16288" s="51">
        <v>0.91193999999999997</v>
      </c>
      <c r="P16288" t="s">
        <v>17</v>
      </c>
    </row>
    <row r="16289" spans="2:16" x14ac:dyDescent="0.3">
      <c r="D16289" s="49" t="s">
        <v>18</v>
      </c>
      <c r="E16289" s="2" t="s">
        <v>19</v>
      </c>
      <c r="F16289" s="2" t="s">
        <v>20</v>
      </c>
      <c r="G16289" s="1">
        <v>1.2569999999999999</v>
      </c>
      <c r="H16289" s="50">
        <v>160105</v>
      </c>
      <c r="I16289" s="50">
        <v>201251.98499999999</v>
      </c>
      <c r="N16289" s="51">
        <v>1</v>
      </c>
      <c r="P16289" t="s">
        <v>17</v>
      </c>
    </row>
    <row r="16290" spans="2:16" x14ac:dyDescent="0.3">
      <c r="D16290" s="49" t="s">
        <v>49</v>
      </c>
      <c r="E16290" s="2" t="s">
        <v>50</v>
      </c>
      <c r="F16290" s="2" t="s">
        <v>20</v>
      </c>
      <c r="G16290" s="1">
        <v>6.3E-2</v>
      </c>
      <c r="H16290" s="50">
        <v>250000</v>
      </c>
      <c r="I16290" s="50">
        <v>15750</v>
      </c>
      <c r="N16290" s="51">
        <v>1</v>
      </c>
      <c r="P16290" t="s">
        <v>17</v>
      </c>
    </row>
    <row r="16291" spans="2:16" x14ac:dyDescent="0.3">
      <c r="D16291" s="49" t="s">
        <v>11841</v>
      </c>
      <c r="F16291" s="2" t="s">
        <v>1612</v>
      </c>
      <c r="G16291" s="1">
        <v>57.6</v>
      </c>
      <c r="P16291" t="s">
        <v>17</v>
      </c>
    </row>
    <row r="16292" spans="2:16" x14ac:dyDescent="0.3">
      <c r="D16292" s="49" t="s">
        <v>11842</v>
      </c>
      <c r="F16292" s="2" t="s">
        <v>577</v>
      </c>
      <c r="G16292" s="1">
        <v>3</v>
      </c>
      <c r="P16292" t="s">
        <v>17</v>
      </c>
    </row>
    <row r="16293" spans="2:16" x14ac:dyDescent="0.3">
      <c r="D16293" s="49" t="s">
        <v>7414</v>
      </c>
      <c r="E16293" s="2" t="s">
        <v>272</v>
      </c>
      <c r="F16293" s="2" t="s">
        <v>199</v>
      </c>
      <c r="G16293" s="1">
        <v>6.3E-3</v>
      </c>
      <c r="H16293" s="50">
        <v>2000000</v>
      </c>
      <c r="J16293" s="50">
        <v>12600</v>
      </c>
      <c r="N16293" s="51">
        <v>1</v>
      </c>
      <c r="P16293" t="s">
        <v>17</v>
      </c>
    </row>
    <row r="16294" spans="2:16" x14ac:dyDescent="0.3">
      <c r="D16294" s="49" t="s">
        <v>6463</v>
      </c>
      <c r="E16294" s="2" t="s">
        <v>240</v>
      </c>
      <c r="F16294" s="2" t="s">
        <v>199</v>
      </c>
      <c r="G16294" s="1">
        <v>2.0400000000000001E-2</v>
      </c>
      <c r="H16294" s="50">
        <v>2500000</v>
      </c>
      <c r="J16294" s="50">
        <v>51000</v>
      </c>
      <c r="N16294" s="51">
        <v>1</v>
      </c>
      <c r="P16294" t="s">
        <v>17</v>
      </c>
    </row>
    <row r="16295" spans="2:16" x14ac:dyDescent="0.3">
      <c r="D16295" s="49" t="s">
        <v>11843</v>
      </c>
      <c r="E16295" s="2" t="s">
        <v>3205</v>
      </c>
      <c r="F16295" s="2" t="s">
        <v>218</v>
      </c>
      <c r="G16295" s="1">
        <v>0.5</v>
      </c>
      <c r="H16295" s="50">
        <v>18000</v>
      </c>
      <c r="J16295" s="50">
        <v>9000</v>
      </c>
      <c r="N16295" s="51">
        <v>0.55969999999999998</v>
      </c>
      <c r="P16295" t="s">
        <v>17</v>
      </c>
    </row>
    <row r="16296" spans="2:16" x14ac:dyDescent="0.3">
      <c r="P16296" t="s">
        <v>17</v>
      </c>
    </row>
    <row r="16297" spans="2:16" x14ac:dyDescent="0.3">
      <c r="B16297" s="5" t="s">
        <v>11844</v>
      </c>
      <c r="D16297" s="49" t="s">
        <v>11845</v>
      </c>
      <c r="F16297" s="2" t="s">
        <v>3528</v>
      </c>
      <c r="I16297" s="50">
        <v>0</v>
      </c>
      <c r="J16297" s="50">
        <v>0</v>
      </c>
      <c r="K16297" s="50">
        <v>0</v>
      </c>
      <c r="L16297" s="51">
        <v>0.15</v>
      </c>
      <c r="M16297" s="50">
        <v>0</v>
      </c>
      <c r="P16297" t="s">
        <v>17</v>
      </c>
    </row>
    <row r="16298" spans="2:16" x14ac:dyDescent="0.3">
      <c r="D16298" s="49" t="s">
        <v>11846</v>
      </c>
      <c r="F16298" s="2" t="s">
        <v>577</v>
      </c>
      <c r="G16298" s="1">
        <v>78</v>
      </c>
      <c r="P16298" t="s">
        <v>17</v>
      </c>
    </row>
    <row r="16299" spans="2:16" x14ac:dyDescent="0.3">
      <c r="D16299" s="49" t="s">
        <v>11847</v>
      </c>
      <c r="F16299" s="2" t="s">
        <v>577</v>
      </c>
      <c r="G16299" s="1">
        <v>30</v>
      </c>
      <c r="P16299" t="s">
        <v>17</v>
      </c>
    </row>
    <row r="16300" spans="2:16" x14ac:dyDescent="0.3">
      <c r="D16300" s="49" t="s">
        <v>11848</v>
      </c>
      <c r="F16300" s="2" t="s">
        <v>577</v>
      </c>
      <c r="G16300" s="1">
        <v>30</v>
      </c>
      <c r="P16300" t="s">
        <v>17</v>
      </c>
    </row>
    <row r="16301" spans="2:16" x14ac:dyDescent="0.3">
      <c r="P16301" t="s">
        <v>17</v>
      </c>
    </row>
    <row r="16302" spans="2:16" x14ac:dyDescent="0.3">
      <c r="B16302" s="5">
        <v>10.3</v>
      </c>
      <c r="C16302" s="5" t="s">
        <v>6068</v>
      </c>
      <c r="P16302" t="s">
        <v>17</v>
      </c>
    </row>
    <row r="16303" spans="2:16" x14ac:dyDescent="0.3">
      <c r="B16303" s="5" t="s">
        <v>11849</v>
      </c>
      <c r="D16303" s="49" t="s">
        <v>11850</v>
      </c>
      <c r="F16303" s="2" t="s">
        <v>6071</v>
      </c>
      <c r="I16303" s="50">
        <v>1700840</v>
      </c>
      <c r="J16303" s="50">
        <v>0</v>
      </c>
      <c r="K16303" s="50">
        <v>0</v>
      </c>
      <c r="L16303" s="51">
        <v>0.15</v>
      </c>
      <c r="M16303" s="50">
        <v>1955966</v>
      </c>
      <c r="N16303" s="51">
        <v>1</v>
      </c>
      <c r="P16303" t="s">
        <v>17</v>
      </c>
    </row>
    <row r="16304" spans="2:16" x14ac:dyDescent="0.3">
      <c r="D16304" s="49" t="s">
        <v>18</v>
      </c>
      <c r="E16304" s="2" t="s">
        <v>19</v>
      </c>
      <c r="F16304" s="2" t="s">
        <v>20</v>
      </c>
      <c r="G16304" s="1">
        <v>8</v>
      </c>
      <c r="H16304" s="50">
        <v>160105</v>
      </c>
      <c r="I16304" s="50">
        <v>1280840</v>
      </c>
      <c r="N16304" s="51">
        <v>1</v>
      </c>
      <c r="P16304" t="s">
        <v>17</v>
      </c>
    </row>
    <row r="16305" spans="2:16" x14ac:dyDescent="0.3">
      <c r="D16305" s="49" t="s">
        <v>6079</v>
      </c>
      <c r="E16305" s="2" t="s">
        <v>25</v>
      </c>
      <c r="F16305" s="2" t="s">
        <v>20</v>
      </c>
      <c r="G16305" s="1">
        <v>2</v>
      </c>
      <c r="H16305" s="50">
        <v>185000</v>
      </c>
      <c r="I16305" s="50">
        <v>370000</v>
      </c>
      <c r="N16305" s="51">
        <v>1</v>
      </c>
      <c r="P16305" t="s">
        <v>17</v>
      </c>
    </row>
    <row r="16306" spans="2:16" x14ac:dyDescent="0.3">
      <c r="D16306" s="49" t="s">
        <v>47</v>
      </c>
      <c r="E16306" s="2" t="s">
        <v>48</v>
      </c>
      <c r="F16306" s="2" t="s">
        <v>20</v>
      </c>
      <c r="G16306" s="1">
        <v>0.2</v>
      </c>
      <c r="H16306" s="50">
        <v>200000</v>
      </c>
      <c r="I16306" s="50">
        <v>40000</v>
      </c>
      <c r="N16306" s="51">
        <v>1</v>
      </c>
      <c r="P16306" t="s">
        <v>17</v>
      </c>
    </row>
    <row r="16307" spans="2:16" x14ac:dyDescent="0.3">
      <c r="D16307" s="49" t="s">
        <v>49</v>
      </c>
      <c r="E16307" s="2" t="s">
        <v>50</v>
      </c>
      <c r="F16307" s="2" t="s">
        <v>20</v>
      </c>
      <c r="G16307" s="1">
        <v>0.04</v>
      </c>
      <c r="H16307" s="50">
        <v>250000</v>
      </c>
      <c r="I16307" s="50">
        <v>10000</v>
      </c>
      <c r="N16307" s="51">
        <v>1</v>
      </c>
      <c r="P16307" t="s">
        <v>17</v>
      </c>
    </row>
    <row r="16308" spans="2:16" x14ac:dyDescent="0.3">
      <c r="D16308" s="49" t="s">
        <v>11851</v>
      </c>
      <c r="F16308" s="2" t="s">
        <v>577</v>
      </c>
      <c r="G16308" s="1">
        <v>104</v>
      </c>
      <c r="P16308" t="s">
        <v>17</v>
      </c>
    </row>
    <row r="16309" spans="2:16" x14ac:dyDescent="0.3">
      <c r="D16309" s="49" t="s">
        <v>11852</v>
      </c>
      <c r="F16309" s="2" t="s">
        <v>577</v>
      </c>
      <c r="G16309" s="1">
        <v>133</v>
      </c>
      <c r="P16309" t="s">
        <v>17</v>
      </c>
    </row>
    <row r="16310" spans="2:16" x14ac:dyDescent="0.3">
      <c r="D16310" s="49" t="s">
        <v>11853</v>
      </c>
      <c r="F16310" s="2" t="s">
        <v>577</v>
      </c>
      <c r="G16310" s="1">
        <v>156</v>
      </c>
      <c r="P16310" t="s">
        <v>17</v>
      </c>
    </row>
    <row r="16311" spans="2:16" x14ac:dyDescent="0.3">
      <c r="D16311" s="49" t="s">
        <v>11854</v>
      </c>
      <c r="F16311" s="2" t="s">
        <v>577</v>
      </c>
      <c r="G16311" s="1">
        <v>786</v>
      </c>
      <c r="P16311" t="s">
        <v>17</v>
      </c>
    </row>
    <row r="16312" spans="2:16" x14ac:dyDescent="0.3">
      <c r="D16312" s="49" t="s">
        <v>11855</v>
      </c>
      <c r="F16312" s="2" t="s">
        <v>577</v>
      </c>
      <c r="G16312" s="1">
        <v>80</v>
      </c>
      <c r="P16312" t="s">
        <v>17</v>
      </c>
    </row>
    <row r="16313" spans="2:16" x14ac:dyDescent="0.3">
      <c r="D16313" s="49" t="s">
        <v>11856</v>
      </c>
      <c r="F16313" s="2" t="s">
        <v>577</v>
      </c>
      <c r="G16313" s="1">
        <v>24</v>
      </c>
      <c r="P16313" t="s">
        <v>17</v>
      </c>
    </row>
    <row r="16314" spans="2:16" x14ac:dyDescent="0.3">
      <c r="D16314" s="49" t="s">
        <v>11857</v>
      </c>
      <c r="F16314" s="2" t="s">
        <v>577</v>
      </c>
      <c r="G16314" s="1">
        <v>174</v>
      </c>
      <c r="P16314" t="s">
        <v>17</v>
      </c>
    </row>
    <row r="16315" spans="2:16" x14ac:dyDescent="0.3">
      <c r="D16315" s="49" t="s">
        <v>11858</v>
      </c>
      <c r="F16315" s="2" t="s">
        <v>577</v>
      </c>
      <c r="G16315" s="1">
        <v>12</v>
      </c>
      <c r="P16315" t="s">
        <v>17</v>
      </c>
    </row>
    <row r="16316" spans="2:16" x14ac:dyDescent="0.3">
      <c r="D16316" s="49" t="s">
        <v>11859</v>
      </c>
      <c r="F16316" s="2" t="s">
        <v>577</v>
      </c>
      <c r="G16316" s="1">
        <v>30</v>
      </c>
      <c r="P16316" t="s">
        <v>17</v>
      </c>
    </row>
    <row r="16317" spans="2:16" x14ac:dyDescent="0.3">
      <c r="D16317" s="49" t="s">
        <v>11860</v>
      </c>
      <c r="F16317" s="2" t="s">
        <v>577</v>
      </c>
      <c r="G16317" s="1">
        <v>15</v>
      </c>
      <c r="P16317" t="s">
        <v>17</v>
      </c>
    </row>
    <row r="16318" spans="2:16" x14ac:dyDescent="0.3">
      <c r="P16318" t="s">
        <v>17</v>
      </c>
    </row>
    <row r="16319" spans="2:16" x14ac:dyDescent="0.3">
      <c r="B16319" s="5" t="s">
        <v>6069</v>
      </c>
      <c r="D16319" s="49" t="s">
        <v>6070</v>
      </c>
      <c r="F16319" s="2" t="s">
        <v>6071</v>
      </c>
      <c r="I16319" s="50">
        <v>1790840</v>
      </c>
      <c r="J16319" s="50">
        <v>0</v>
      </c>
      <c r="K16319" s="50">
        <v>0</v>
      </c>
      <c r="L16319" s="51">
        <v>0.15</v>
      </c>
      <c r="M16319" s="50">
        <v>2059466</v>
      </c>
      <c r="N16319" s="51">
        <v>1</v>
      </c>
      <c r="P16319" t="s">
        <v>17</v>
      </c>
    </row>
    <row r="16320" spans="2:16" x14ac:dyDescent="0.3">
      <c r="D16320" s="49" t="s">
        <v>18</v>
      </c>
      <c r="E16320" s="2" t="s">
        <v>19</v>
      </c>
      <c r="F16320" s="2" t="s">
        <v>20</v>
      </c>
      <c r="G16320" s="1">
        <v>8</v>
      </c>
      <c r="H16320" s="50">
        <v>160105</v>
      </c>
      <c r="I16320" s="50">
        <v>1280840</v>
      </c>
      <c r="N16320" s="51">
        <v>1</v>
      </c>
      <c r="P16320" t="s">
        <v>17</v>
      </c>
    </row>
    <row r="16321" spans="4:16" x14ac:dyDescent="0.3">
      <c r="D16321" s="49" t="s">
        <v>6079</v>
      </c>
      <c r="E16321" s="2" t="s">
        <v>25</v>
      </c>
      <c r="F16321" s="2" t="s">
        <v>20</v>
      </c>
      <c r="G16321" s="1">
        <v>2</v>
      </c>
      <c r="H16321" s="50">
        <v>185000</v>
      </c>
      <c r="I16321" s="50">
        <v>370000</v>
      </c>
      <c r="N16321" s="51">
        <v>1</v>
      </c>
      <c r="P16321" t="s">
        <v>17</v>
      </c>
    </row>
    <row r="16322" spans="4:16" x14ac:dyDescent="0.3">
      <c r="D16322" s="49" t="s">
        <v>47</v>
      </c>
      <c r="E16322" s="2" t="s">
        <v>48</v>
      </c>
      <c r="F16322" s="2" t="s">
        <v>20</v>
      </c>
      <c r="G16322" s="1">
        <v>0.2</v>
      </c>
      <c r="H16322" s="50">
        <v>200000</v>
      </c>
      <c r="I16322" s="50">
        <v>40000</v>
      </c>
      <c r="N16322" s="51">
        <v>1</v>
      </c>
      <c r="P16322" t="s">
        <v>17</v>
      </c>
    </row>
    <row r="16323" spans="4:16" x14ac:dyDescent="0.3">
      <c r="D16323" s="49" t="s">
        <v>49</v>
      </c>
      <c r="E16323" s="2" t="s">
        <v>50</v>
      </c>
      <c r="F16323" s="2" t="s">
        <v>20</v>
      </c>
      <c r="G16323" s="1">
        <v>0.4</v>
      </c>
      <c r="H16323" s="50">
        <v>250000</v>
      </c>
      <c r="I16323" s="50">
        <v>100000</v>
      </c>
      <c r="N16323" s="51">
        <v>1</v>
      </c>
      <c r="P16323" t="s">
        <v>17</v>
      </c>
    </row>
  </sheetData>
  <mergeCells count="3">
    <mergeCell ref="B3:N3"/>
    <mergeCell ref="B4:N4"/>
    <mergeCell ref="C6:D6"/>
  </mergeCells>
  <conditionalFormatting sqref="B8:N16999">
    <cfRule type="expression" dxfId="11" priority="1">
      <formula>$P7=",..,"</formula>
    </cfRule>
    <cfRule type="expression" dxfId="10" priority="2">
      <formula>AND(LEN($B8)=1,$C8&lt;&gt;0)</formula>
    </cfRule>
    <cfRule type="expression" dxfId="9" priority="3">
      <formula>$C8&lt;&gt;0</formula>
    </cfRule>
    <cfRule type="expression" dxfId="8" priority="4">
      <formula>AND(LEN($B8)&lt;&gt;0,$D8&lt;&gt;0)</formula>
    </cfRule>
    <cfRule type="expression" dxfId="7" priority="5">
      <formula>AND($D8&lt;&gt;0,$G8=0)</formula>
    </cfRule>
  </conditionalFormatting>
  <conditionalFormatting sqref="H8:H16999">
    <cfRule type="expression" dxfId="6" priority="7">
      <formula>IF(G8&lt;&gt;"", NOT(AND(OR(LEFT($E8,2)="L.", LEFT($E8,2)="A.", LEFT($E8,2)="B.", LEFT($E8,2)="M."), $H8&lt;&gt;"", $E8&lt;&gt;"")),FALSE)</formula>
    </cfRule>
  </conditionalFormatting>
  <conditionalFormatting sqref="H8:K16999">
    <cfRule type="notContainsBlanks" dxfId="5" priority="6">
      <formula>LEN(TRIM(H8))&gt;0</formula>
    </cfRule>
  </conditionalFormatting>
  <pageMargins left="0.70866141732283472" right="0.70866141732283472" top="0.74803149606299213" bottom="0.74803149606299213" header="0.31496062992125984" footer="0.31496062992125984"/>
  <pageSetup paperSize="10000" scale="44"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1BABB-DA7A-4F26-9B77-18D3F4E3831C}">
  <sheetPr>
    <pageSetUpPr fitToPage="1"/>
  </sheetPr>
  <dimension ref="A1:Q191"/>
  <sheetViews>
    <sheetView view="pageBreakPreview" zoomScale="75" zoomScaleNormal="55" zoomScaleSheetLayoutView="90" workbookViewId="0">
      <pane ySplit="12" topLeftCell="A69" activePane="bottomLeft" state="frozen"/>
      <selection activeCell="E310" sqref="E310"/>
      <selection pane="bottomLeft" activeCell="H79" sqref="H79"/>
    </sheetView>
  </sheetViews>
  <sheetFormatPr defaultRowHeight="14.4" x14ac:dyDescent="0.3"/>
  <cols>
    <col min="1" max="1" width="1.21875" customWidth="1"/>
    <col min="2" max="2" width="3.77734375" style="5" customWidth="1"/>
    <col min="3" max="3" width="14" style="5" customWidth="1"/>
    <col min="4" max="4" width="1.44140625" style="5" customWidth="1"/>
    <col min="5" max="5" width="34" style="49" customWidth="1"/>
    <col min="6" max="6" width="6.77734375" style="2" customWidth="1"/>
    <col min="7" max="7" width="6.77734375" style="4" customWidth="1"/>
    <col min="8" max="9" width="19.21875" style="69" customWidth="1"/>
    <col min="10" max="10" width="11.44140625" style="50" customWidth="1"/>
    <col min="11" max="11" width="19.21875" style="69" customWidth="1"/>
    <col min="12" max="12" width="1.21875" customWidth="1"/>
    <col min="13" max="13" width="8.88671875" customWidth="1"/>
    <col min="14" max="14" width="12.21875" bestFit="1" customWidth="1"/>
    <col min="16" max="16" width="11.5546875" bestFit="1" customWidth="1"/>
    <col min="17" max="17" width="12.44140625" bestFit="1" customWidth="1"/>
  </cols>
  <sheetData>
    <row r="1" spans="2:13" ht="111.6" customHeight="1" x14ac:dyDescent="0.3">
      <c r="G1" s="2"/>
      <c r="H1" s="1"/>
      <c r="I1" s="50"/>
      <c r="K1" s="50"/>
    </row>
    <row r="2" spans="2:13" ht="22.95" customHeight="1" x14ac:dyDescent="0.5">
      <c r="B2" s="71" t="s">
        <v>11900</v>
      </c>
      <c r="C2" s="72"/>
      <c r="D2" s="72"/>
      <c r="E2" s="72"/>
      <c r="F2" s="72"/>
      <c r="G2" s="72"/>
      <c r="H2" s="72"/>
      <c r="I2" s="72"/>
      <c r="J2" s="72"/>
      <c r="K2" s="72"/>
    </row>
    <row r="3" spans="2:13" ht="4.95" customHeight="1" x14ac:dyDescent="0.3">
      <c r="B3"/>
      <c r="C3"/>
      <c r="D3"/>
      <c r="E3"/>
      <c r="F3" s="68"/>
      <c r="G3" s="2"/>
      <c r="H3"/>
      <c r="I3"/>
      <c r="J3"/>
      <c r="K3"/>
    </row>
    <row r="4" spans="2:13" ht="14.4" customHeight="1" x14ac:dyDescent="0.3">
      <c r="B4" t="s">
        <v>11861</v>
      </c>
      <c r="C4"/>
      <c r="D4" t="s">
        <v>11862</v>
      </c>
      <c r="E4" s="5"/>
      <c r="G4" s="2"/>
      <c r="H4" s="5"/>
      <c r="I4" s="5"/>
      <c r="J4" s="5"/>
      <c r="K4" s="5"/>
    </row>
    <row r="5" spans="2:13" ht="14.4" customHeight="1" x14ac:dyDescent="0.3">
      <c r="B5" t="s">
        <v>11863</v>
      </c>
      <c r="C5"/>
      <c r="D5" t="s">
        <v>11862</v>
      </c>
      <c r="E5" s="5"/>
      <c r="G5" s="2"/>
      <c r="H5" s="5"/>
      <c r="I5" s="5"/>
      <c r="J5" s="5"/>
      <c r="K5" s="5"/>
    </row>
    <row r="6" spans="2:13" ht="14.4" customHeight="1" x14ac:dyDescent="0.3">
      <c r="B6" t="s">
        <v>11864</v>
      </c>
      <c r="C6"/>
      <c r="D6" t="s">
        <v>11862</v>
      </c>
      <c r="E6" s="5"/>
      <c r="G6" s="2"/>
      <c r="H6" s="5"/>
      <c r="I6" s="5"/>
      <c r="J6" s="5"/>
      <c r="K6" s="5"/>
    </row>
    <row r="7" spans="2:13" ht="14.4" customHeight="1" x14ac:dyDescent="0.3">
      <c r="B7" t="s">
        <v>11865</v>
      </c>
      <c r="C7"/>
      <c r="D7" t="s">
        <v>11862</v>
      </c>
      <c r="E7" s="5"/>
      <c r="G7" s="2"/>
      <c r="H7" s="5"/>
      <c r="I7" s="5"/>
      <c r="J7" s="5"/>
      <c r="K7" s="5"/>
    </row>
    <row r="8" spans="2:13" ht="14.4" customHeight="1" x14ac:dyDescent="0.3">
      <c r="B8" t="s">
        <v>11866</v>
      </c>
      <c r="C8"/>
      <c r="D8" t="s">
        <v>11862</v>
      </c>
      <c r="E8" s="5"/>
      <c r="G8" s="2"/>
      <c r="H8" s="5"/>
      <c r="I8" s="5"/>
      <c r="J8" s="5"/>
      <c r="K8" s="5"/>
    </row>
    <row r="9" spans="2:13" ht="14.4" customHeight="1" x14ac:dyDescent="0.3">
      <c r="B9" t="s">
        <v>11867</v>
      </c>
      <c r="C9"/>
      <c r="D9" t="s">
        <v>11862</v>
      </c>
      <c r="E9" s="5"/>
      <c r="G9" s="2"/>
      <c r="H9" s="5"/>
      <c r="I9" s="5"/>
      <c r="J9" s="5"/>
      <c r="K9" s="5"/>
    </row>
    <row r="10" spans="2:13" ht="4.95" customHeight="1" x14ac:dyDescent="0.3">
      <c r="B10"/>
      <c r="C10"/>
      <c r="D10"/>
      <c r="E10"/>
      <c r="F10" s="68"/>
      <c r="G10" s="2"/>
      <c r="H10"/>
      <c r="I10"/>
      <c r="J10"/>
      <c r="K10"/>
    </row>
    <row r="11" spans="2:13" s="17" customFormat="1" ht="37.200000000000003" customHeight="1" x14ac:dyDescent="0.3">
      <c r="B11" s="52" t="s">
        <v>6073</v>
      </c>
      <c r="C11" s="73" t="s">
        <v>11868</v>
      </c>
      <c r="D11" s="73"/>
      <c r="E11" s="73"/>
      <c r="F11" s="52" t="s">
        <v>11869</v>
      </c>
      <c r="G11" s="52" t="s">
        <v>11870</v>
      </c>
      <c r="H11" s="53" t="s">
        <v>11871</v>
      </c>
      <c r="I11" s="54" t="s">
        <v>11872</v>
      </c>
      <c r="J11" s="54" t="s">
        <v>11873</v>
      </c>
      <c r="K11" s="54" t="s">
        <v>11874</v>
      </c>
    </row>
    <row r="12" spans="2:13" s="2" customFormat="1" hidden="1" x14ac:dyDescent="0.3">
      <c r="B12" s="56" t="s">
        <v>8</v>
      </c>
      <c r="C12" s="56" t="s">
        <v>9</v>
      </c>
      <c r="D12" s="56"/>
      <c r="E12" s="57" t="s">
        <v>10</v>
      </c>
      <c r="F12" s="56" t="s">
        <v>11</v>
      </c>
      <c r="G12" s="56" t="s">
        <v>12</v>
      </c>
      <c r="H12" s="58" t="s">
        <v>13</v>
      </c>
      <c r="I12" s="59" t="s">
        <v>14</v>
      </c>
      <c r="J12" s="59" t="s">
        <v>15</v>
      </c>
      <c r="K12" s="59" t="s">
        <v>16</v>
      </c>
      <c r="L12" s="2" t="s">
        <v>6076</v>
      </c>
      <c r="M12" s="2" t="s">
        <v>6077</v>
      </c>
    </row>
    <row r="13" spans="2:13" ht="10.050000000000001" customHeight="1" x14ac:dyDescent="0.3">
      <c r="B13" s="78">
        <v>1</v>
      </c>
      <c r="C13" s="79">
        <v>2</v>
      </c>
      <c r="D13" s="79"/>
      <c r="E13" s="79"/>
      <c r="F13" s="78">
        <v>3</v>
      </c>
      <c r="G13" s="78">
        <v>4</v>
      </c>
      <c r="H13" s="78">
        <v>5</v>
      </c>
      <c r="I13" s="78">
        <v>6</v>
      </c>
      <c r="J13" s="78">
        <v>7</v>
      </c>
      <c r="K13" s="78">
        <v>8</v>
      </c>
      <c r="L13" s="80"/>
      <c r="M13" s="80" t="s">
        <v>17</v>
      </c>
    </row>
    <row r="14" spans="2:13" x14ac:dyDescent="0.3">
      <c r="B14" s="81" t="s">
        <v>11875</v>
      </c>
      <c r="C14" s="93" t="s">
        <v>4645</v>
      </c>
      <c r="D14" s="93"/>
      <c r="E14" s="93"/>
      <c r="F14" s="81"/>
      <c r="G14" s="81"/>
      <c r="H14" s="82"/>
      <c r="I14" s="82"/>
      <c r="J14" s="83"/>
      <c r="K14" s="82"/>
      <c r="L14" s="80"/>
      <c r="M14" s="80" t="s">
        <v>17</v>
      </c>
    </row>
    <row r="15" spans="2:13" x14ac:dyDescent="0.3">
      <c r="B15" s="84"/>
      <c r="C15" s="94"/>
      <c r="D15" s="94"/>
      <c r="E15" s="94"/>
      <c r="F15" s="85"/>
      <c r="G15" s="86"/>
      <c r="H15" s="87"/>
      <c r="I15" s="87"/>
      <c r="J15" s="88"/>
      <c r="K15" s="87"/>
      <c r="L15" s="80"/>
      <c r="M15" s="80" t="s">
        <v>17</v>
      </c>
    </row>
    <row r="16" spans="2:13" x14ac:dyDescent="0.3">
      <c r="B16" s="84"/>
      <c r="C16" s="96"/>
      <c r="D16" s="94"/>
      <c r="E16" s="94"/>
      <c r="F16" s="85"/>
      <c r="G16" s="86"/>
      <c r="H16" s="87"/>
      <c r="I16" s="87"/>
      <c r="J16" s="88"/>
      <c r="K16" s="87"/>
      <c r="L16" s="80"/>
      <c r="M16" s="80"/>
    </row>
    <row r="17" spans="2:13" x14ac:dyDescent="0.3">
      <c r="B17" s="81"/>
      <c r="C17" s="95"/>
      <c r="D17" s="93"/>
      <c r="E17" s="93"/>
      <c r="F17" s="81"/>
      <c r="G17" s="89"/>
      <c r="H17" s="82"/>
      <c r="I17" s="82"/>
      <c r="J17" s="83"/>
      <c r="K17" s="82"/>
      <c r="L17" s="80"/>
      <c r="M17" s="80" t="s">
        <v>17</v>
      </c>
    </row>
    <row r="18" spans="2:13" x14ac:dyDescent="0.3">
      <c r="B18" s="84"/>
      <c r="C18" s="96"/>
      <c r="D18" s="94"/>
      <c r="E18" s="94"/>
      <c r="F18" s="85"/>
      <c r="G18" s="86"/>
      <c r="H18" s="87"/>
      <c r="I18" s="87"/>
      <c r="J18" s="88"/>
      <c r="K18" s="87"/>
      <c r="L18" s="80"/>
      <c r="M18" s="80" t="s">
        <v>17</v>
      </c>
    </row>
    <row r="19" spans="2:13" x14ac:dyDescent="0.3">
      <c r="B19" s="84"/>
      <c r="C19" s="96"/>
      <c r="D19" s="94"/>
      <c r="E19" s="94"/>
      <c r="F19" s="85"/>
      <c r="G19" s="86"/>
      <c r="H19" s="87"/>
      <c r="I19" s="87"/>
      <c r="J19" s="88"/>
      <c r="K19" s="87"/>
      <c r="L19" s="80"/>
      <c r="M19" s="80" t="s">
        <v>17</v>
      </c>
    </row>
    <row r="20" spans="2:13" x14ac:dyDescent="0.3">
      <c r="B20" s="84"/>
      <c r="C20" s="97"/>
      <c r="D20" s="97"/>
      <c r="E20" s="97"/>
      <c r="F20" s="85"/>
      <c r="G20" s="86"/>
      <c r="H20" s="87"/>
      <c r="I20" s="87"/>
      <c r="J20" s="88"/>
      <c r="K20" s="87"/>
      <c r="L20" s="80"/>
      <c r="M20" s="80" t="s">
        <v>17</v>
      </c>
    </row>
    <row r="21" spans="2:13" x14ac:dyDescent="0.3">
      <c r="B21" s="84"/>
      <c r="C21" s="97"/>
      <c r="D21" s="97"/>
      <c r="E21" s="97"/>
      <c r="F21" s="85"/>
      <c r="G21" s="86"/>
      <c r="H21" s="87"/>
      <c r="I21" s="87"/>
      <c r="J21" s="88"/>
      <c r="K21" s="87"/>
      <c r="L21" s="80"/>
      <c r="M21" s="80" t="s">
        <v>17</v>
      </c>
    </row>
    <row r="22" spans="2:13" x14ac:dyDescent="0.3">
      <c r="B22" s="84"/>
      <c r="C22" s="96"/>
      <c r="D22" s="94"/>
      <c r="E22" s="94"/>
      <c r="F22" s="85"/>
      <c r="G22" s="86"/>
      <c r="H22" s="87"/>
      <c r="I22" s="87"/>
      <c r="J22" s="88"/>
      <c r="K22" s="87"/>
      <c r="L22" s="80"/>
      <c r="M22" s="80"/>
    </row>
    <row r="23" spans="2:13" x14ac:dyDescent="0.3">
      <c r="B23" s="81"/>
      <c r="C23" s="95"/>
      <c r="D23" s="93"/>
      <c r="E23" s="93"/>
      <c r="F23" s="81"/>
      <c r="G23" s="89"/>
      <c r="H23" s="82"/>
      <c r="I23" s="82"/>
      <c r="J23" s="83"/>
      <c r="K23" s="82"/>
      <c r="L23" s="80"/>
      <c r="M23" s="80" t="s">
        <v>17</v>
      </c>
    </row>
    <row r="24" spans="2:13" x14ac:dyDescent="0.3">
      <c r="B24" s="84"/>
      <c r="C24" s="96"/>
      <c r="D24" s="94"/>
      <c r="E24" s="94"/>
      <c r="F24" s="85"/>
      <c r="G24" s="86"/>
      <c r="H24" s="87"/>
      <c r="I24" s="87"/>
      <c r="J24" s="88"/>
      <c r="K24" s="87"/>
      <c r="L24" s="80"/>
      <c r="M24" s="80" t="s">
        <v>17</v>
      </c>
    </row>
    <row r="25" spans="2:13" x14ac:dyDescent="0.3">
      <c r="B25" s="84"/>
      <c r="C25" s="96"/>
      <c r="D25" s="94"/>
      <c r="E25" s="94"/>
      <c r="F25" s="85"/>
      <c r="G25" s="86"/>
      <c r="H25" s="87"/>
      <c r="I25" s="87"/>
      <c r="J25" s="88"/>
      <c r="K25" s="87"/>
      <c r="L25" s="80"/>
      <c r="M25" s="80" t="s">
        <v>17</v>
      </c>
    </row>
    <row r="26" spans="2:13" x14ac:dyDescent="0.3">
      <c r="B26" s="84"/>
      <c r="C26" s="96"/>
      <c r="D26" s="94"/>
      <c r="E26" s="94"/>
      <c r="F26" s="85"/>
      <c r="G26" s="86"/>
      <c r="H26" s="87"/>
      <c r="I26" s="87"/>
      <c r="J26" s="88"/>
      <c r="K26" s="87"/>
      <c r="L26" s="80"/>
      <c r="M26" s="80" t="s">
        <v>17</v>
      </c>
    </row>
    <row r="27" spans="2:13" x14ac:dyDescent="0.3">
      <c r="B27" s="84"/>
      <c r="C27" s="96"/>
      <c r="D27" s="94"/>
      <c r="E27" s="94"/>
      <c r="F27" s="85"/>
      <c r="G27" s="86"/>
      <c r="H27" s="87"/>
      <c r="I27" s="87"/>
      <c r="J27" s="88"/>
      <c r="K27" s="87"/>
      <c r="L27" s="80"/>
      <c r="M27" s="80" t="s">
        <v>17</v>
      </c>
    </row>
    <row r="28" spans="2:13" x14ac:dyDescent="0.3">
      <c r="B28" s="84"/>
      <c r="C28" s="96"/>
      <c r="D28" s="94"/>
      <c r="E28" s="94"/>
      <c r="F28" s="85"/>
      <c r="G28" s="86"/>
      <c r="H28" s="87"/>
      <c r="I28" s="87"/>
      <c r="J28" s="88"/>
      <c r="K28" s="87"/>
      <c r="L28" s="80"/>
      <c r="M28" s="80" t="s">
        <v>17</v>
      </c>
    </row>
    <row r="29" spans="2:13" x14ac:dyDescent="0.3">
      <c r="B29" s="84"/>
      <c r="C29" s="96"/>
      <c r="D29" s="94"/>
      <c r="E29" s="94"/>
      <c r="F29" s="85"/>
      <c r="G29" s="86"/>
      <c r="H29" s="87"/>
      <c r="I29" s="87"/>
      <c r="J29" s="88"/>
      <c r="K29" s="87"/>
      <c r="L29" s="80"/>
      <c r="M29" s="80" t="s">
        <v>17</v>
      </c>
    </row>
    <row r="30" spans="2:13" x14ac:dyDescent="0.3">
      <c r="B30" s="84"/>
      <c r="C30" s="96"/>
      <c r="D30" s="94"/>
      <c r="E30" s="94"/>
      <c r="F30" s="85"/>
      <c r="G30" s="86"/>
      <c r="H30" s="87"/>
      <c r="I30" s="87"/>
      <c r="J30" s="88"/>
      <c r="K30" s="87"/>
      <c r="L30" s="80"/>
      <c r="M30" s="80" t="s">
        <v>17</v>
      </c>
    </row>
    <row r="31" spans="2:13" x14ac:dyDescent="0.3">
      <c r="B31" s="84"/>
      <c r="C31" s="96"/>
      <c r="D31" s="94"/>
      <c r="E31" s="94"/>
      <c r="F31" s="85"/>
      <c r="G31" s="86"/>
      <c r="H31" s="87"/>
      <c r="I31" s="87"/>
      <c r="J31" s="88"/>
      <c r="K31" s="87"/>
      <c r="L31" s="80"/>
      <c r="M31" s="80" t="s">
        <v>17</v>
      </c>
    </row>
    <row r="32" spans="2:13" x14ac:dyDescent="0.3">
      <c r="B32" s="84"/>
      <c r="C32" s="96"/>
      <c r="D32" s="94"/>
      <c r="E32" s="94"/>
      <c r="F32" s="85"/>
      <c r="G32" s="86"/>
      <c r="H32" s="87"/>
      <c r="I32" s="87"/>
      <c r="J32" s="88"/>
      <c r="K32" s="87"/>
      <c r="L32" s="80"/>
      <c r="M32" s="80" t="s">
        <v>17</v>
      </c>
    </row>
    <row r="33" spans="2:13" x14ac:dyDescent="0.3">
      <c r="B33" s="84"/>
      <c r="C33" s="96"/>
      <c r="D33" s="94"/>
      <c r="E33" s="94"/>
      <c r="F33" s="85"/>
      <c r="G33" s="86"/>
      <c r="H33" s="87"/>
      <c r="I33" s="87"/>
      <c r="J33" s="88"/>
      <c r="K33" s="87"/>
      <c r="L33" s="80"/>
      <c r="M33" s="80"/>
    </row>
    <row r="34" spans="2:13" x14ac:dyDescent="0.3">
      <c r="B34" s="81"/>
      <c r="C34" s="95"/>
      <c r="D34" s="93"/>
      <c r="E34" s="93"/>
      <c r="F34" s="81"/>
      <c r="G34" s="89"/>
      <c r="H34" s="82"/>
      <c r="I34" s="82"/>
      <c r="J34" s="83"/>
      <c r="K34" s="82"/>
      <c r="L34" s="80"/>
      <c r="M34" s="80" t="s">
        <v>17</v>
      </c>
    </row>
    <row r="35" spans="2:13" x14ac:dyDescent="0.3">
      <c r="B35" s="84"/>
      <c r="C35" s="97"/>
      <c r="D35" s="97"/>
      <c r="E35" s="97"/>
      <c r="F35" s="85"/>
      <c r="G35" s="86"/>
      <c r="H35" s="87"/>
      <c r="I35" s="87"/>
      <c r="J35" s="88"/>
      <c r="K35" s="87"/>
      <c r="L35" s="80"/>
      <c r="M35" s="80" t="s">
        <v>17</v>
      </c>
    </row>
    <row r="36" spans="2:13" x14ac:dyDescent="0.3">
      <c r="B36" s="84"/>
      <c r="C36" s="97"/>
      <c r="D36" s="97"/>
      <c r="E36" s="97"/>
      <c r="F36" s="85"/>
      <c r="G36" s="86"/>
      <c r="H36" s="87"/>
      <c r="I36" s="87"/>
      <c r="J36" s="88"/>
      <c r="K36" s="87"/>
      <c r="L36" s="80"/>
      <c r="M36" s="80" t="s">
        <v>17</v>
      </c>
    </row>
    <row r="37" spans="2:13" x14ac:dyDescent="0.3">
      <c r="B37" s="84"/>
      <c r="C37" s="97"/>
      <c r="D37" s="97"/>
      <c r="E37" s="97"/>
      <c r="F37" s="85"/>
      <c r="G37" s="86"/>
      <c r="H37" s="87"/>
      <c r="I37" s="87"/>
      <c r="J37" s="88"/>
      <c r="K37" s="87"/>
      <c r="L37" s="80"/>
      <c r="M37" s="80" t="s">
        <v>17</v>
      </c>
    </row>
    <row r="38" spans="2:13" x14ac:dyDescent="0.3">
      <c r="B38" s="84"/>
      <c r="C38" s="97"/>
      <c r="D38" s="97"/>
      <c r="E38" s="97"/>
      <c r="F38" s="85"/>
      <c r="G38" s="86"/>
      <c r="H38" s="87"/>
      <c r="I38" s="87"/>
      <c r="J38" s="88"/>
      <c r="K38" s="87"/>
      <c r="L38" s="80"/>
      <c r="M38" s="80" t="s">
        <v>17</v>
      </c>
    </row>
    <row r="39" spans="2:13" x14ac:dyDescent="0.3">
      <c r="B39" s="84"/>
      <c r="C39" s="97"/>
      <c r="D39" s="97"/>
      <c r="E39" s="97"/>
      <c r="F39" s="85"/>
      <c r="G39" s="86"/>
      <c r="H39" s="87"/>
      <c r="I39" s="87"/>
      <c r="J39" s="88"/>
      <c r="K39" s="87"/>
      <c r="L39" s="80"/>
      <c r="M39" s="80" t="s">
        <v>17</v>
      </c>
    </row>
    <row r="40" spans="2:13" x14ac:dyDescent="0.3">
      <c r="B40" s="84"/>
      <c r="C40" s="97"/>
      <c r="D40" s="97"/>
      <c r="E40" s="97"/>
      <c r="F40" s="90"/>
      <c r="G40" s="86"/>
      <c r="H40" s="87"/>
      <c r="I40" s="87"/>
      <c r="J40" s="88"/>
      <c r="K40" s="87"/>
      <c r="L40" s="80"/>
      <c r="M40" s="80" t="s">
        <v>17</v>
      </c>
    </row>
    <row r="41" spans="2:13" x14ac:dyDescent="0.3">
      <c r="B41" s="84"/>
      <c r="C41" s="96"/>
      <c r="D41" s="94"/>
      <c r="E41" s="94"/>
      <c r="F41" s="85"/>
      <c r="G41" s="86"/>
      <c r="H41" s="87"/>
      <c r="I41" s="87"/>
      <c r="J41" s="88"/>
      <c r="K41" s="87"/>
      <c r="L41" s="80"/>
      <c r="M41" s="80"/>
    </row>
    <row r="42" spans="2:13" x14ac:dyDescent="0.3">
      <c r="B42" s="81"/>
      <c r="C42" s="95"/>
      <c r="D42" s="93"/>
      <c r="E42" s="93"/>
      <c r="F42" s="81"/>
      <c r="G42" s="89"/>
      <c r="H42" s="82"/>
      <c r="I42" s="82"/>
      <c r="J42" s="83"/>
      <c r="K42" s="82"/>
      <c r="L42" s="80"/>
      <c r="M42" s="80" t="s">
        <v>17</v>
      </c>
    </row>
    <row r="43" spans="2:13" x14ac:dyDescent="0.3">
      <c r="B43" s="84"/>
      <c r="C43" s="97"/>
      <c r="D43" s="97"/>
      <c r="E43" s="97"/>
      <c r="F43" s="85"/>
      <c r="G43" s="86"/>
      <c r="H43" s="87"/>
      <c r="I43" s="87"/>
      <c r="J43" s="88"/>
      <c r="K43" s="87"/>
      <c r="L43" s="80"/>
      <c r="M43" s="80" t="s">
        <v>17</v>
      </c>
    </row>
    <row r="44" spans="2:13" x14ac:dyDescent="0.3">
      <c r="B44" s="84"/>
      <c r="C44" s="97"/>
      <c r="D44" s="97"/>
      <c r="E44" s="97"/>
      <c r="F44" s="85"/>
      <c r="G44" s="86"/>
      <c r="H44" s="87"/>
      <c r="I44" s="87"/>
      <c r="J44" s="88"/>
      <c r="K44" s="87"/>
      <c r="L44" s="80"/>
      <c r="M44" s="80" t="s">
        <v>17</v>
      </c>
    </row>
    <row r="45" spans="2:13" x14ac:dyDescent="0.3">
      <c r="B45" s="84"/>
      <c r="C45" s="97"/>
      <c r="D45" s="97"/>
      <c r="E45" s="97"/>
      <c r="F45" s="85"/>
      <c r="G45" s="86"/>
      <c r="H45" s="87"/>
      <c r="I45" s="87"/>
      <c r="J45" s="88"/>
      <c r="K45" s="87"/>
      <c r="L45" s="80"/>
      <c r="M45" s="80" t="s">
        <v>17</v>
      </c>
    </row>
    <row r="46" spans="2:13" x14ac:dyDescent="0.3">
      <c r="B46" s="84"/>
      <c r="C46" s="97"/>
      <c r="D46" s="97"/>
      <c r="E46" s="97"/>
      <c r="F46" s="85"/>
      <c r="G46" s="86"/>
      <c r="H46" s="87"/>
      <c r="I46" s="87"/>
      <c r="J46" s="88"/>
      <c r="K46" s="87"/>
      <c r="L46" s="80"/>
      <c r="M46" s="80" t="s">
        <v>17</v>
      </c>
    </row>
    <row r="47" spans="2:13" x14ac:dyDescent="0.3">
      <c r="B47" s="84"/>
      <c r="C47" s="97"/>
      <c r="D47" s="97"/>
      <c r="E47" s="97"/>
      <c r="F47" s="85"/>
      <c r="G47" s="86"/>
      <c r="H47" s="91"/>
      <c r="I47" s="91"/>
      <c r="J47" s="88"/>
      <c r="K47" s="87"/>
      <c r="L47" s="80"/>
      <c r="M47" s="80" t="s">
        <v>17</v>
      </c>
    </row>
    <row r="48" spans="2:13" x14ac:dyDescent="0.3">
      <c r="B48" s="84"/>
      <c r="C48" s="97"/>
      <c r="D48" s="97"/>
      <c r="E48" s="97"/>
      <c r="F48" s="85"/>
      <c r="G48" s="86"/>
      <c r="H48" s="87"/>
      <c r="I48" s="87"/>
      <c r="J48" s="88"/>
      <c r="K48" s="87"/>
      <c r="L48" s="80"/>
      <c r="M48" s="80" t="s">
        <v>17</v>
      </c>
    </row>
    <row r="49" spans="2:13" x14ac:dyDescent="0.3">
      <c r="B49" s="84"/>
      <c r="C49" s="96"/>
      <c r="D49" s="94"/>
      <c r="E49" s="94"/>
      <c r="F49" s="85"/>
      <c r="G49" s="86"/>
      <c r="H49" s="87"/>
      <c r="I49" s="87"/>
      <c r="J49" s="88"/>
      <c r="K49" s="87"/>
      <c r="L49" s="80"/>
      <c r="M49" s="80"/>
    </row>
    <row r="50" spans="2:13" x14ac:dyDescent="0.3">
      <c r="B50" s="81"/>
      <c r="C50" s="95"/>
      <c r="D50" s="93"/>
      <c r="E50" s="93"/>
      <c r="F50" s="81"/>
      <c r="G50" s="89"/>
      <c r="H50" s="82"/>
      <c r="I50" s="82"/>
      <c r="J50" s="83"/>
      <c r="K50" s="82"/>
      <c r="L50" s="80"/>
      <c r="M50" s="80" t="s">
        <v>17</v>
      </c>
    </row>
    <row r="51" spans="2:13" x14ac:dyDescent="0.3">
      <c r="B51" s="84"/>
      <c r="C51" s="96"/>
      <c r="D51" s="96"/>
      <c r="E51" s="96"/>
      <c r="F51" s="85"/>
      <c r="G51" s="86"/>
      <c r="H51" s="87"/>
      <c r="I51" s="87"/>
      <c r="J51" s="88"/>
      <c r="K51" s="87"/>
      <c r="L51" s="80"/>
      <c r="M51" s="80" t="s">
        <v>17</v>
      </c>
    </row>
    <row r="52" spans="2:13" x14ac:dyDescent="0.3">
      <c r="B52" s="84"/>
      <c r="C52" s="96"/>
      <c r="D52" s="96"/>
      <c r="E52" s="96"/>
      <c r="F52" s="85"/>
      <c r="G52" s="86"/>
      <c r="H52" s="87"/>
      <c r="I52" s="87"/>
      <c r="J52" s="88"/>
      <c r="K52" s="87"/>
      <c r="L52" s="80"/>
      <c r="M52" s="80" t="s">
        <v>17</v>
      </c>
    </row>
    <row r="53" spans="2:13" x14ac:dyDescent="0.3">
      <c r="B53" s="84"/>
      <c r="C53" s="96"/>
      <c r="D53" s="96"/>
      <c r="E53" s="96"/>
      <c r="F53" s="85"/>
      <c r="G53" s="86"/>
      <c r="H53" s="87"/>
      <c r="I53" s="87"/>
      <c r="J53" s="88"/>
      <c r="K53" s="87"/>
      <c r="L53" s="80"/>
      <c r="M53" s="80" t="s">
        <v>17</v>
      </c>
    </row>
    <row r="54" spans="2:13" x14ac:dyDescent="0.3">
      <c r="B54" s="84"/>
      <c r="C54" s="96"/>
      <c r="D54" s="96"/>
      <c r="E54" s="96"/>
      <c r="F54" s="85"/>
      <c r="G54" s="86"/>
      <c r="H54" s="87"/>
      <c r="I54" s="87"/>
      <c r="J54" s="88"/>
      <c r="K54" s="87"/>
      <c r="L54" s="80"/>
      <c r="M54" s="80" t="s">
        <v>17</v>
      </c>
    </row>
    <row r="55" spans="2:13" x14ac:dyDescent="0.3">
      <c r="B55" s="84"/>
      <c r="C55" s="96"/>
      <c r="D55" s="96"/>
      <c r="E55" s="96"/>
      <c r="F55" s="85"/>
      <c r="G55" s="86"/>
      <c r="H55" s="87"/>
      <c r="I55" s="87"/>
      <c r="J55" s="88"/>
      <c r="K55" s="87"/>
      <c r="L55" s="80"/>
      <c r="M55" s="80" t="s">
        <v>17</v>
      </c>
    </row>
    <row r="56" spans="2:13" x14ac:dyDescent="0.3">
      <c r="B56" s="84"/>
      <c r="C56" s="96"/>
      <c r="D56" s="96"/>
      <c r="E56" s="96"/>
      <c r="F56" s="85"/>
      <c r="G56" s="86"/>
      <c r="H56" s="87"/>
      <c r="I56" s="87"/>
      <c r="J56" s="88"/>
      <c r="K56" s="87"/>
      <c r="L56" s="80"/>
      <c r="M56" s="80" t="s">
        <v>17</v>
      </c>
    </row>
    <row r="57" spans="2:13" x14ac:dyDescent="0.3">
      <c r="B57" s="84"/>
      <c r="C57" s="96"/>
      <c r="D57" s="96"/>
      <c r="E57" s="96"/>
      <c r="F57" s="85"/>
      <c r="G57" s="86"/>
      <c r="H57" s="87"/>
      <c r="I57" s="87"/>
      <c r="J57" s="88"/>
      <c r="K57" s="87"/>
      <c r="L57" s="80"/>
      <c r="M57" s="80" t="s">
        <v>17</v>
      </c>
    </row>
    <row r="58" spans="2:13" x14ac:dyDescent="0.3">
      <c r="B58" s="84"/>
      <c r="C58" s="96"/>
      <c r="D58" s="96"/>
      <c r="E58" s="96"/>
      <c r="F58" s="85"/>
      <c r="G58" s="86"/>
      <c r="H58" s="87"/>
      <c r="I58" s="87"/>
      <c r="J58" s="88"/>
      <c r="K58" s="87"/>
      <c r="L58" s="80"/>
      <c r="M58" s="80" t="s">
        <v>17</v>
      </c>
    </row>
    <row r="59" spans="2:13" x14ac:dyDescent="0.3">
      <c r="B59" s="84"/>
      <c r="C59" s="96"/>
      <c r="D59" s="96"/>
      <c r="E59" s="96"/>
      <c r="F59" s="85"/>
      <c r="G59" s="86"/>
      <c r="H59" s="87"/>
      <c r="I59" s="87"/>
      <c r="J59" s="88"/>
      <c r="K59" s="87"/>
      <c r="L59" s="80"/>
      <c r="M59" s="80" t="s">
        <v>17</v>
      </c>
    </row>
    <row r="60" spans="2:13" x14ac:dyDescent="0.3">
      <c r="B60" s="84"/>
      <c r="C60" s="96"/>
      <c r="D60" s="96"/>
      <c r="E60" s="96"/>
      <c r="F60" s="85"/>
      <c r="G60" s="86"/>
      <c r="H60" s="87"/>
      <c r="I60" s="87"/>
      <c r="J60" s="88"/>
      <c r="K60" s="87"/>
      <c r="L60" s="80"/>
      <c r="M60" s="80" t="s">
        <v>17</v>
      </c>
    </row>
    <row r="61" spans="2:13" x14ac:dyDescent="0.3">
      <c r="B61" s="84"/>
      <c r="C61" s="96"/>
      <c r="D61" s="96"/>
      <c r="E61" s="96"/>
      <c r="F61" s="85"/>
      <c r="G61" s="86"/>
      <c r="H61" s="87"/>
      <c r="I61" s="87"/>
      <c r="J61" s="88"/>
      <c r="K61" s="87"/>
      <c r="L61" s="80"/>
      <c r="M61" s="80" t="s">
        <v>17</v>
      </c>
    </row>
    <row r="62" spans="2:13" x14ac:dyDescent="0.3">
      <c r="B62" s="84"/>
      <c r="C62" s="96"/>
      <c r="D62" s="96"/>
      <c r="E62" s="96"/>
      <c r="F62" s="85"/>
      <c r="G62" s="86"/>
      <c r="H62" s="87"/>
      <c r="I62" s="87"/>
      <c r="J62" s="88"/>
      <c r="K62" s="87"/>
      <c r="L62" s="80"/>
      <c r="M62" s="80" t="s">
        <v>17</v>
      </c>
    </row>
    <row r="63" spans="2:13" x14ac:dyDescent="0.3">
      <c r="B63" s="84"/>
      <c r="C63" s="96"/>
      <c r="D63" s="96"/>
      <c r="E63" s="96"/>
      <c r="F63" s="85"/>
      <c r="G63" s="86"/>
      <c r="H63" s="87"/>
      <c r="I63" s="87"/>
      <c r="J63" s="88"/>
      <c r="K63" s="87"/>
      <c r="L63" s="80"/>
      <c r="M63" s="80" t="s">
        <v>17</v>
      </c>
    </row>
    <row r="64" spans="2:13" x14ac:dyDescent="0.3">
      <c r="B64" s="84"/>
      <c r="C64" s="96"/>
      <c r="D64" s="96"/>
      <c r="E64" s="96"/>
      <c r="F64" s="85"/>
      <c r="G64" s="86"/>
      <c r="H64" s="87"/>
      <c r="I64" s="87"/>
      <c r="J64" s="88"/>
      <c r="K64" s="87"/>
      <c r="L64" s="80"/>
      <c r="M64" s="80" t="s">
        <v>17</v>
      </c>
    </row>
    <row r="65" spans="2:13" x14ac:dyDescent="0.3">
      <c r="B65" s="84"/>
      <c r="C65" s="96"/>
      <c r="D65" s="96"/>
      <c r="E65" s="96"/>
      <c r="F65" s="85"/>
      <c r="G65" s="86"/>
      <c r="H65" s="87"/>
      <c r="I65" s="87"/>
      <c r="J65" s="88"/>
      <c r="K65" s="87"/>
      <c r="L65" s="80"/>
      <c r="M65" s="80" t="s">
        <v>17</v>
      </c>
    </row>
    <row r="66" spans="2:13" x14ac:dyDescent="0.3">
      <c r="B66" s="84"/>
      <c r="C66" s="96"/>
      <c r="D66" s="96"/>
      <c r="E66" s="96"/>
      <c r="F66" s="85"/>
      <c r="G66" s="86"/>
      <c r="H66" s="87"/>
      <c r="I66" s="87"/>
      <c r="J66" s="88"/>
      <c r="K66" s="87"/>
      <c r="L66" s="80"/>
      <c r="M66" s="80" t="s">
        <v>17</v>
      </c>
    </row>
    <row r="67" spans="2:13" x14ac:dyDescent="0.3">
      <c r="B67" s="84"/>
      <c r="C67" s="96"/>
      <c r="D67" s="96"/>
      <c r="E67" s="96"/>
      <c r="F67" s="85"/>
      <c r="G67" s="86"/>
      <c r="H67" s="87"/>
      <c r="I67" s="87"/>
      <c r="J67" s="88"/>
      <c r="K67" s="87"/>
      <c r="L67" s="80"/>
      <c r="M67" s="80" t="s">
        <v>17</v>
      </c>
    </row>
    <row r="68" spans="2:13" x14ac:dyDescent="0.3">
      <c r="B68" s="84"/>
      <c r="C68" s="96"/>
      <c r="D68" s="96"/>
      <c r="E68" s="96"/>
      <c r="F68" s="85"/>
      <c r="G68" s="86"/>
      <c r="H68" s="87"/>
      <c r="I68" s="87"/>
      <c r="J68" s="88"/>
      <c r="K68" s="87"/>
      <c r="L68" s="80"/>
      <c r="M68" s="80" t="s">
        <v>17</v>
      </c>
    </row>
    <row r="69" spans="2:13" x14ac:dyDescent="0.3">
      <c r="B69" s="84"/>
      <c r="C69" s="96"/>
      <c r="D69" s="96"/>
      <c r="E69" s="96"/>
      <c r="F69" s="85"/>
      <c r="G69" s="86"/>
      <c r="H69" s="87"/>
      <c r="I69" s="87"/>
      <c r="J69" s="88"/>
      <c r="K69" s="87"/>
      <c r="L69" s="80"/>
      <c r="M69" s="80" t="s">
        <v>17</v>
      </c>
    </row>
    <row r="70" spans="2:13" x14ac:dyDescent="0.3">
      <c r="B70" s="84"/>
      <c r="C70" s="96"/>
      <c r="D70" s="96"/>
      <c r="E70" s="96"/>
      <c r="F70" s="85"/>
      <c r="G70" s="86"/>
      <c r="H70" s="87"/>
      <c r="I70" s="87"/>
      <c r="J70" s="88"/>
      <c r="K70" s="87"/>
      <c r="L70" s="80"/>
      <c r="M70" s="80" t="s">
        <v>17</v>
      </c>
    </row>
    <row r="71" spans="2:13" x14ac:dyDescent="0.3">
      <c r="B71" s="84"/>
      <c r="C71" s="96"/>
      <c r="D71" s="96"/>
      <c r="E71" s="96"/>
      <c r="F71" s="85"/>
      <c r="G71" s="86"/>
      <c r="H71" s="87"/>
      <c r="I71" s="87"/>
      <c r="J71" s="88"/>
      <c r="K71" s="87"/>
      <c r="L71" s="80"/>
      <c r="M71" s="80" t="s">
        <v>17</v>
      </c>
    </row>
    <row r="72" spans="2:13" x14ac:dyDescent="0.3">
      <c r="B72" s="84"/>
      <c r="C72" s="96"/>
      <c r="D72" s="96"/>
      <c r="E72" s="96"/>
      <c r="F72" s="85"/>
      <c r="G72" s="86"/>
      <c r="H72" s="87"/>
      <c r="I72" s="87"/>
      <c r="J72" s="88"/>
      <c r="K72" s="87"/>
      <c r="L72" s="80"/>
      <c r="M72" s="80" t="s">
        <v>17</v>
      </c>
    </row>
    <row r="73" spans="2:13" x14ac:dyDescent="0.3">
      <c r="B73" s="84"/>
      <c r="C73" s="94"/>
      <c r="D73" s="94"/>
      <c r="E73" s="94"/>
      <c r="F73" s="85"/>
      <c r="G73" s="86"/>
      <c r="H73" s="87"/>
      <c r="I73" s="87"/>
      <c r="J73" s="88"/>
      <c r="K73" s="87"/>
      <c r="L73" s="80"/>
      <c r="M73" s="80" t="s">
        <v>17</v>
      </c>
    </row>
    <row r="74" spans="2:13" x14ac:dyDescent="0.3">
      <c r="B74" s="84"/>
      <c r="C74" s="84"/>
      <c r="D74" s="84"/>
      <c r="E74" s="92"/>
      <c r="F74" s="85"/>
      <c r="G74" s="86"/>
      <c r="H74" s="87"/>
      <c r="I74" s="87"/>
      <c r="J74" s="88"/>
      <c r="K74" s="87"/>
      <c r="L74" s="80"/>
      <c r="M74" s="80"/>
    </row>
    <row r="75" spans="2:13" x14ac:dyDescent="0.3">
      <c r="B75" s="84"/>
      <c r="C75" s="84"/>
      <c r="D75" s="84"/>
      <c r="E75" s="92"/>
      <c r="F75" s="85"/>
      <c r="G75" s="86"/>
      <c r="H75" s="87"/>
      <c r="I75" s="87"/>
      <c r="J75" s="88"/>
      <c r="K75" s="87"/>
      <c r="L75" s="80"/>
      <c r="M75" s="80"/>
    </row>
    <row r="76" spans="2:13" x14ac:dyDescent="0.3">
      <c r="B76" s="84"/>
      <c r="C76" s="84"/>
      <c r="D76" s="84"/>
      <c r="E76" s="92"/>
      <c r="F76" s="85"/>
      <c r="G76" s="86"/>
      <c r="H76" s="87"/>
      <c r="I76" s="87"/>
      <c r="J76" s="88"/>
      <c r="K76" s="87"/>
      <c r="L76" s="80"/>
      <c r="M76" s="80"/>
    </row>
    <row r="77" spans="2:13" x14ac:dyDescent="0.3">
      <c r="B77" s="84"/>
      <c r="C77" s="84"/>
      <c r="D77" s="84"/>
      <c r="E77" s="92"/>
      <c r="F77" s="85"/>
      <c r="G77" s="86"/>
      <c r="H77" s="87"/>
      <c r="I77" s="87"/>
      <c r="J77" s="88"/>
      <c r="K77" s="87"/>
      <c r="L77" s="80"/>
      <c r="M77" s="80"/>
    </row>
    <row r="78" spans="2:13" x14ac:dyDescent="0.3">
      <c r="B78" s="84"/>
      <c r="C78" s="84"/>
      <c r="D78" s="84"/>
      <c r="E78" s="92"/>
      <c r="F78" s="85"/>
      <c r="G78" s="86"/>
      <c r="H78" s="87"/>
      <c r="I78" s="87"/>
      <c r="J78" s="88"/>
      <c r="K78" s="87"/>
      <c r="L78" s="80"/>
      <c r="M78" s="80"/>
    </row>
    <row r="79" spans="2:13" x14ac:dyDescent="0.3">
      <c r="B79" s="84"/>
      <c r="C79" s="84"/>
      <c r="D79" s="84"/>
      <c r="E79" s="92"/>
      <c r="F79" s="85"/>
      <c r="G79" s="86"/>
      <c r="H79" s="87"/>
      <c r="I79" s="87"/>
      <c r="J79" s="88"/>
      <c r="K79" s="87"/>
      <c r="L79" s="80"/>
      <c r="M79" s="80"/>
    </row>
    <row r="80" spans="2:13" x14ac:dyDescent="0.3">
      <c r="B80" s="84"/>
      <c r="C80" s="84"/>
      <c r="D80" s="84"/>
      <c r="E80" s="92"/>
      <c r="F80" s="85"/>
      <c r="G80" s="86"/>
      <c r="H80" s="87"/>
      <c r="I80" s="87"/>
      <c r="J80" s="88"/>
      <c r="K80" s="87"/>
      <c r="L80" s="80"/>
      <c r="M80" s="80"/>
    </row>
    <row r="81" spans="2:13" x14ac:dyDescent="0.3">
      <c r="B81" s="84"/>
      <c r="C81" s="84"/>
      <c r="D81" s="84"/>
      <c r="E81" s="92"/>
      <c r="F81" s="85"/>
      <c r="G81" s="86"/>
      <c r="H81" s="87"/>
      <c r="I81" s="87"/>
      <c r="J81" s="88"/>
      <c r="K81" s="87"/>
      <c r="L81" s="80"/>
      <c r="M81" s="80"/>
    </row>
    <row r="82" spans="2:13" x14ac:dyDescent="0.3">
      <c r="B82" s="84"/>
      <c r="C82" s="84"/>
      <c r="D82" s="84"/>
      <c r="E82" s="92"/>
      <c r="F82" s="85"/>
      <c r="G82" s="86"/>
      <c r="H82" s="87"/>
      <c r="I82" s="87"/>
      <c r="J82" s="88"/>
      <c r="K82" s="87"/>
      <c r="L82" s="80"/>
      <c r="M82" s="80"/>
    </row>
    <row r="138" spans="1:17" s="5" customFormat="1" x14ac:dyDescent="0.3">
      <c r="A138"/>
      <c r="C138" t="s">
        <v>11876</v>
      </c>
      <c r="E138" s="49"/>
      <c r="F138" s="2"/>
      <c r="G138" s="4"/>
      <c r="H138" s="69"/>
      <c r="I138" s="69"/>
      <c r="J138" s="50"/>
      <c r="K138" s="69"/>
      <c r="L138"/>
      <c r="M138"/>
      <c r="N138"/>
      <c r="O138"/>
      <c r="P138"/>
      <c r="Q138"/>
    </row>
    <row r="139" spans="1:17" s="5" customFormat="1" x14ac:dyDescent="0.3">
      <c r="A139"/>
      <c r="C139" t="s">
        <v>11878</v>
      </c>
      <c r="E139" s="49"/>
      <c r="F139" s="2"/>
      <c r="G139" s="4"/>
      <c r="H139" s="69"/>
      <c r="I139" s="69"/>
      <c r="J139" s="50"/>
      <c r="K139" s="69"/>
      <c r="L139"/>
      <c r="M139"/>
      <c r="N139"/>
      <c r="O139"/>
      <c r="P139"/>
      <c r="Q139"/>
    </row>
    <row r="140" spans="1:17" s="5" customFormat="1" x14ac:dyDescent="0.3">
      <c r="A140"/>
      <c r="C140" t="s">
        <v>11879</v>
      </c>
      <c r="E140" s="49"/>
      <c r="F140" s="2"/>
      <c r="G140" s="4"/>
      <c r="H140" s="69"/>
      <c r="I140" s="69"/>
      <c r="J140" s="50"/>
      <c r="K140" s="69"/>
      <c r="L140"/>
      <c r="M140"/>
      <c r="N140"/>
      <c r="O140"/>
      <c r="P140"/>
      <c r="Q140"/>
    </row>
    <row r="141" spans="1:17" s="5" customFormat="1" x14ac:dyDescent="0.3">
      <c r="A141"/>
      <c r="C141" t="s">
        <v>11880</v>
      </c>
      <c r="E141" s="49"/>
      <c r="F141" s="2"/>
      <c r="G141" s="4"/>
      <c r="H141" s="69"/>
      <c r="I141" s="69"/>
      <c r="J141" s="50"/>
      <c r="K141" s="69"/>
      <c r="L141"/>
      <c r="M141"/>
      <c r="N141"/>
      <c r="O141"/>
      <c r="P141"/>
      <c r="Q141"/>
    </row>
    <row r="142" spans="1:17" s="5" customFormat="1" x14ac:dyDescent="0.3">
      <c r="A142"/>
      <c r="C142" t="s">
        <v>11881</v>
      </c>
      <c r="E142" s="49"/>
      <c r="F142" s="2"/>
      <c r="G142" s="4"/>
      <c r="H142" s="69"/>
      <c r="I142" s="69"/>
      <c r="J142" s="50"/>
      <c r="K142" s="69"/>
      <c r="L142"/>
      <c r="M142"/>
      <c r="N142"/>
      <c r="O142"/>
      <c r="P142"/>
      <c r="Q142"/>
    </row>
    <row r="143" spans="1:17" s="5" customFormat="1" x14ac:dyDescent="0.3">
      <c r="A143"/>
      <c r="C143" t="s">
        <v>11882</v>
      </c>
      <c r="E143" s="49"/>
      <c r="F143" s="2"/>
      <c r="G143" s="4"/>
      <c r="H143" s="69"/>
      <c r="I143" s="69"/>
      <c r="J143" s="50"/>
      <c r="K143" s="69"/>
      <c r="L143"/>
      <c r="M143"/>
      <c r="N143"/>
      <c r="O143"/>
      <c r="P143"/>
      <c r="Q143"/>
    </row>
    <row r="144" spans="1:17" s="5" customFormat="1" x14ac:dyDescent="0.3">
      <c r="A144"/>
      <c r="C144" t="s">
        <v>11884</v>
      </c>
      <c r="E144" s="49"/>
      <c r="F144" s="2"/>
      <c r="G144" s="4"/>
      <c r="H144" s="69"/>
      <c r="I144" s="69"/>
      <c r="J144" s="50"/>
      <c r="K144" s="69"/>
      <c r="L144"/>
      <c r="M144"/>
      <c r="N144"/>
      <c r="O144"/>
      <c r="P144"/>
      <c r="Q144"/>
    </row>
    <row r="145" spans="1:17" s="5" customFormat="1" x14ac:dyDescent="0.3">
      <c r="A145"/>
      <c r="C145" t="s">
        <v>4692</v>
      </c>
      <c r="E145" s="49"/>
      <c r="F145" s="2"/>
      <c r="G145" s="4"/>
      <c r="H145" s="69"/>
      <c r="I145" s="69"/>
      <c r="J145" s="50"/>
      <c r="K145" s="69"/>
      <c r="L145"/>
      <c r="M145"/>
      <c r="N145"/>
      <c r="O145"/>
      <c r="P145"/>
      <c r="Q145"/>
    </row>
    <row r="146" spans="1:17" s="5" customFormat="1" x14ac:dyDescent="0.3">
      <c r="A146"/>
      <c r="C146" t="s">
        <v>4796</v>
      </c>
      <c r="E146" s="49"/>
      <c r="F146" s="2"/>
      <c r="G146" s="4"/>
      <c r="H146" s="69"/>
      <c r="I146" s="69"/>
      <c r="J146" s="50"/>
      <c r="K146" s="69"/>
      <c r="L146"/>
      <c r="M146"/>
      <c r="N146"/>
      <c r="O146"/>
      <c r="P146"/>
      <c r="Q146"/>
    </row>
    <row r="147" spans="1:17" s="5" customFormat="1" x14ac:dyDescent="0.3">
      <c r="A147"/>
      <c r="C147" t="s">
        <v>4796</v>
      </c>
      <c r="E147" s="49"/>
      <c r="F147" s="2"/>
      <c r="G147" s="4"/>
      <c r="H147" s="69"/>
      <c r="I147" s="69"/>
      <c r="J147" s="50"/>
      <c r="K147" s="69"/>
      <c r="L147"/>
      <c r="M147"/>
      <c r="N147"/>
      <c r="O147"/>
      <c r="P147"/>
      <c r="Q147"/>
    </row>
    <row r="148" spans="1:17" s="5" customFormat="1" x14ac:dyDescent="0.3">
      <c r="A148"/>
      <c r="C148" t="s">
        <v>5030</v>
      </c>
      <c r="E148" s="49"/>
      <c r="F148" s="2"/>
      <c r="G148" s="4"/>
      <c r="H148" s="69"/>
      <c r="I148" s="69"/>
      <c r="J148" s="50"/>
      <c r="K148" s="69"/>
      <c r="L148"/>
      <c r="M148"/>
      <c r="N148"/>
      <c r="O148"/>
      <c r="P148"/>
      <c r="Q148"/>
    </row>
    <row r="149" spans="1:17" s="5" customFormat="1" x14ac:dyDescent="0.3">
      <c r="A149"/>
      <c r="C149" t="s">
        <v>5348</v>
      </c>
      <c r="E149" s="49"/>
      <c r="F149" s="2"/>
      <c r="G149" s="4"/>
      <c r="H149" s="69"/>
      <c r="I149" s="69"/>
      <c r="J149" s="50"/>
      <c r="K149" s="69"/>
      <c r="L149"/>
      <c r="M149"/>
      <c r="N149"/>
      <c r="O149"/>
      <c r="P149"/>
      <c r="Q149"/>
    </row>
    <row r="150" spans="1:17" s="5" customFormat="1" x14ac:dyDescent="0.3">
      <c r="A150"/>
      <c r="C150" t="s">
        <v>5030</v>
      </c>
      <c r="E150" s="49"/>
      <c r="F150" s="2"/>
      <c r="G150" s="4"/>
      <c r="H150" s="69"/>
      <c r="I150" s="69"/>
      <c r="J150" s="50"/>
      <c r="K150" s="69"/>
      <c r="L150"/>
      <c r="M150"/>
      <c r="N150"/>
      <c r="O150"/>
      <c r="P150"/>
      <c r="Q150"/>
    </row>
    <row r="151" spans="1:17" s="5" customFormat="1" x14ac:dyDescent="0.3">
      <c r="A151"/>
      <c r="C151" t="s">
        <v>5030</v>
      </c>
      <c r="E151" s="49"/>
      <c r="F151" s="2"/>
      <c r="G151" s="4"/>
      <c r="H151" s="69"/>
      <c r="I151" s="69"/>
      <c r="J151" s="50"/>
      <c r="K151" s="69"/>
      <c r="L151"/>
      <c r="M151"/>
      <c r="N151"/>
      <c r="O151"/>
      <c r="P151"/>
      <c r="Q151"/>
    </row>
    <row r="152" spans="1:17" s="5" customFormat="1" x14ac:dyDescent="0.3">
      <c r="A152"/>
      <c r="C152" t="s">
        <v>5030</v>
      </c>
      <c r="E152" s="49"/>
      <c r="F152" s="2"/>
      <c r="G152" s="4"/>
      <c r="H152" s="69"/>
      <c r="I152" s="69"/>
      <c r="J152" s="50"/>
      <c r="K152" s="69"/>
      <c r="L152"/>
      <c r="M152"/>
      <c r="N152"/>
      <c r="O152"/>
      <c r="P152"/>
      <c r="Q152"/>
    </row>
    <row r="153" spans="1:17" s="5" customFormat="1" x14ac:dyDescent="0.3">
      <c r="A153"/>
      <c r="C153" t="s">
        <v>11885</v>
      </c>
      <c r="E153" s="49"/>
      <c r="F153" s="2"/>
      <c r="G153" s="4"/>
      <c r="H153" s="69"/>
      <c r="I153" s="69"/>
      <c r="J153" s="50"/>
      <c r="K153" s="69"/>
      <c r="L153"/>
      <c r="M153"/>
      <c r="N153"/>
      <c r="O153"/>
      <c r="P153"/>
      <c r="Q153"/>
    </row>
    <row r="154" spans="1:17" s="5" customFormat="1" x14ac:dyDescent="0.3">
      <c r="A154"/>
      <c r="C154" t="s">
        <v>11887</v>
      </c>
      <c r="E154" s="49"/>
      <c r="F154" s="2"/>
      <c r="G154" s="4"/>
      <c r="H154" s="69"/>
      <c r="I154" s="69"/>
      <c r="J154" s="50"/>
      <c r="K154" s="69"/>
      <c r="L154"/>
      <c r="M154"/>
      <c r="N154"/>
      <c r="O154"/>
      <c r="P154"/>
      <c r="Q154"/>
    </row>
    <row r="155" spans="1:17" s="5" customFormat="1" x14ac:dyDescent="0.3">
      <c r="A155"/>
      <c r="C155" t="s">
        <v>4692</v>
      </c>
      <c r="E155" s="49"/>
      <c r="F155" s="2"/>
      <c r="G155" s="4"/>
      <c r="H155" s="69"/>
      <c r="I155" s="69"/>
      <c r="J155" s="50"/>
      <c r="K155" s="69"/>
      <c r="L155"/>
      <c r="M155"/>
      <c r="N155"/>
      <c r="O155"/>
      <c r="P155"/>
      <c r="Q155"/>
    </row>
    <row r="156" spans="1:17" s="5" customFormat="1" x14ac:dyDescent="0.3">
      <c r="A156"/>
      <c r="C156" t="s">
        <v>5856</v>
      </c>
      <c r="E156" s="49"/>
      <c r="F156" s="2"/>
      <c r="G156" s="4"/>
      <c r="H156" s="69"/>
      <c r="I156" s="69"/>
      <c r="J156" s="50"/>
      <c r="K156" s="69"/>
      <c r="L156"/>
      <c r="M156"/>
      <c r="N156"/>
      <c r="O156"/>
      <c r="P156"/>
      <c r="Q156"/>
    </row>
    <row r="157" spans="1:17" s="5" customFormat="1" x14ac:dyDescent="0.3">
      <c r="A157"/>
      <c r="C157" t="s">
        <v>5768</v>
      </c>
      <c r="E157" s="49"/>
      <c r="F157" s="2"/>
      <c r="G157" s="4"/>
      <c r="H157" s="69"/>
      <c r="I157" s="69"/>
      <c r="J157" s="50"/>
      <c r="K157" s="69"/>
      <c r="L157"/>
      <c r="M157"/>
      <c r="N157"/>
      <c r="O157"/>
      <c r="P157"/>
      <c r="Q157"/>
    </row>
    <row r="158" spans="1:17" s="5" customFormat="1" x14ac:dyDescent="0.3">
      <c r="A158"/>
      <c r="C158" t="s">
        <v>4792</v>
      </c>
      <c r="E158" s="49"/>
      <c r="F158" s="2"/>
      <c r="G158" s="4"/>
      <c r="H158" s="69"/>
      <c r="I158" s="69"/>
      <c r="J158" s="50"/>
      <c r="K158" s="69"/>
      <c r="L158"/>
      <c r="M158"/>
      <c r="N158"/>
      <c r="O158"/>
      <c r="P158"/>
      <c r="Q158"/>
    </row>
    <row r="159" spans="1:17" s="5" customFormat="1" x14ac:dyDescent="0.3">
      <c r="A159"/>
      <c r="C159" t="s">
        <v>6025</v>
      </c>
      <c r="E159" s="49"/>
      <c r="F159" s="2"/>
      <c r="G159" s="4"/>
      <c r="H159" s="69"/>
      <c r="I159" s="69"/>
      <c r="J159" s="50"/>
      <c r="K159" s="69"/>
      <c r="L159"/>
      <c r="M159"/>
      <c r="N159"/>
      <c r="O159"/>
      <c r="P159"/>
      <c r="Q159"/>
    </row>
    <row r="160" spans="1:17" s="5" customFormat="1" x14ac:dyDescent="0.3">
      <c r="A160"/>
      <c r="C160" t="s">
        <v>11888</v>
      </c>
      <c r="E160" s="49"/>
      <c r="F160" s="2"/>
      <c r="G160" s="4"/>
      <c r="H160" s="69"/>
      <c r="I160" s="69"/>
      <c r="J160" s="50"/>
      <c r="K160" s="69"/>
      <c r="L160"/>
      <c r="M160"/>
      <c r="N160"/>
      <c r="O160"/>
      <c r="P160"/>
      <c r="Q160"/>
    </row>
    <row r="161" spans="1:17" s="5" customFormat="1" x14ac:dyDescent="0.3">
      <c r="A161"/>
      <c r="C161" t="s">
        <v>11890</v>
      </c>
      <c r="E161" s="49"/>
      <c r="F161" s="2"/>
      <c r="G161" s="4"/>
      <c r="H161" s="69"/>
      <c r="I161" s="69"/>
      <c r="J161" s="50"/>
      <c r="K161" s="69"/>
      <c r="L161"/>
      <c r="M161"/>
      <c r="N161"/>
      <c r="O161"/>
      <c r="P161"/>
      <c r="Q161"/>
    </row>
    <row r="162" spans="1:17" s="5" customFormat="1" x14ac:dyDescent="0.3">
      <c r="A162"/>
      <c r="C162" t="s">
        <v>4692</v>
      </c>
      <c r="E162" s="49"/>
      <c r="F162" s="2"/>
      <c r="G162" s="4"/>
      <c r="H162" s="69"/>
      <c r="I162" s="69"/>
      <c r="J162" s="50"/>
      <c r="K162" s="69"/>
      <c r="L162"/>
      <c r="M162"/>
      <c r="N162"/>
      <c r="O162"/>
      <c r="P162"/>
      <c r="Q162"/>
    </row>
    <row r="163" spans="1:17" s="5" customFormat="1" x14ac:dyDescent="0.3">
      <c r="A163"/>
      <c r="C163" t="s">
        <v>4796</v>
      </c>
      <c r="E163" s="49"/>
      <c r="F163" s="2"/>
      <c r="G163" s="4"/>
      <c r="H163" s="69"/>
      <c r="I163" s="69"/>
      <c r="J163" s="50"/>
      <c r="K163" s="69"/>
      <c r="L163"/>
      <c r="M163"/>
      <c r="N163"/>
      <c r="O163"/>
      <c r="P163"/>
      <c r="Q163"/>
    </row>
    <row r="164" spans="1:17" s="5" customFormat="1" x14ac:dyDescent="0.3">
      <c r="A164"/>
      <c r="C164" t="s">
        <v>11891</v>
      </c>
      <c r="E164" s="49"/>
      <c r="F164" s="2"/>
      <c r="G164" s="4"/>
      <c r="H164" s="69"/>
      <c r="I164" s="69"/>
      <c r="J164" s="50"/>
      <c r="K164" s="69"/>
      <c r="L164"/>
      <c r="M164"/>
      <c r="N164"/>
      <c r="O164"/>
      <c r="P164"/>
      <c r="Q164"/>
    </row>
    <row r="165" spans="1:17" s="5" customFormat="1" x14ac:dyDescent="0.3">
      <c r="A165"/>
      <c r="C165" t="s">
        <v>4802</v>
      </c>
      <c r="E165" s="49"/>
      <c r="F165" s="2"/>
      <c r="G165" s="4"/>
      <c r="H165" s="69"/>
      <c r="I165" s="69"/>
      <c r="J165" s="50"/>
      <c r="K165" s="69"/>
      <c r="L165"/>
      <c r="M165"/>
      <c r="N165"/>
      <c r="O165"/>
      <c r="P165"/>
      <c r="Q165"/>
    </row>
    <row r="166" spans="1:17" s="5" customFormat="1" x14ac:dyDescent="0.3">
      <c r="A166"/>
      <c r="C166" t="s">
        <v>5263</v>
      </c>
      <c r="E166" s="49"/>
      <c r="F166" s="2"/>
      <c r="G166" s="4"/>
      <c r="H166" s="69"/>
      <c r="I166" s="69"/>
      <c r="J166" s="50"/>
      <c r="K166" s="69"/>
      <c r="L166"/>
      <c r="M166"/>
      <c r="N166"/>
      <c r="O166"/>
      <c r="P166"/>
      <c r="Q166"/>
    </row>
    <row r="167" spans="1:17" s="5" customFormat="1" x14ac:dyDescent="0.3">
      <c r="A167"/>
      <c r="C167" t="s">
        <v>4798</v>
      </c>
      <c r="E167" s="49"/>
      <c r="F167" s="2"/>
      <c r="G167" s="4"/>
      <c r="H167" s="69"/>
      <c r="I167" s="69"/>
      <c r="J167" s="50"/>
      <c r="K167" s="69"/>
      <c r="L167"/>
      <c r="M167"/>
      <c r="N167"/>
      <c r="O167"/>
      <c r="P167"/>
      <c r="Q167"/>
    </row>
    <row r="168" spans="1:17" s="5" customFormat="1" x14ac:dyDescent="0.3">
      <c r="A168"/>
      <c r="C168" t="s">
        <v>11893</v>
      </c>
      <c r="E168" s="49"/>
      <c r="F168" s="2"/>
      <c r="G168" s="4"/>
      <c r="H168" s="69"/>
      <c r="I168" s="69"/>
      <c r="J168" s="50"/>
      <c r="K168" s="69"/>
      <c r="L168"/>
      <c r="M168"/>
      <c r="N168"/>
      <c r="O168"/>
      <c r="P168"/>
      <c r="Q168"/>
    </row>
    <row r="169" spans="1:17" s="5" customFormat="1" x14ac:dyDescent="0.3">
      <c r="A169"/>
      <c r="C169" t="s">
        <v>4692</v>
      </c>
      <c r="E169" s="49"/>
      <c r="F169" s="2"/>
      <c r="G169" s="4"/>
      <c r="H169" s="69"/>
      <c r="I169" s="69"/>
      <c r="J169" s="50"/>
      <c r="K169" s="69"/>
      <c r="L169"/>
      <c r="M169"/>
      <c r="N169"/>
      <c r="O169"/>
      <c r="P169"/>
      <c r="Q169"/>
    </row>
    <row r="170" spans="1:17" s="5" customFormat="1" x14ac:dyDescent="0.3">
      <c r="A170"/>
      <c r="C170" t="s">
        <v>4796</v>
      </c>
      <c r="E170" s="49"/>
      <c r="F170" s="2"/>
      <c r="G170" s="4"/>
      <c r="H170" s="69"/>
      <c r="I170" s="69"/>
      <c r="J170" s="50"/>
      <c r="K170" s="69"/>
      <c r="L170"/>
      <c r="M170"/>
      <c r="N170"/>
      <c r="O170"/>
      <c r="P170"/>
      <c r="Q170"/>
    </row>
    <row r="171" spans="1:17" s="5" customFormat="1" x14ac:dyDescent="0.3">
      <c r="A171"/>
      <c r="C171" t="s">
        <v>5119</v>
      </c>
      <c r="E171" s="49"/>
      <c r="F171" s="2"/>
      <c r="G171" s="4"/>
      <c r="H171" s="69"/>
      <c r="I171" s="69"/>
      <c r="J171" s="50"/>
      <c r="K171" s="69"/>
      <c r="L171"/>
      <c r="M171"/>
      <c r="N171"/>
      <c r="O171"/>
      <c r="P171"/>
      <c r="Q171"/>
    </row>
    <row r="172" spans="1:17" s="5" customFormat="1" x14ac:dyDescent="0.3">
      <c r="A172"/>
      <c r="C172" t="s">
        <v>5133</v>
      </c>
      <c r="E172" s="49"/>
      <c r="F172" s="2"/>
      <c r="G172" s="4"/>
      <c r="H172" s="69"/>
      <c r="I172" s="69"/>
      <c r="J172" s="50"/>
      <c r="K172" s="69"/>
      <c r="L172"/>
      <c r="M172"/>
      <c r="N172"/>
      <c r="O172"/>
      <c r="P172"/>
      <c r="Q172"/>
    </row>
    <row r="173" spans="1:17" s="5" customFormat="1" x14ac:dyDescent="0.3">
      <c r="A173"/>
      <c r="C173" t="s">
        <v>4796</v>
      </c>
      <c r="E173" s="49"/>
      <c r="F173" s="2"/>
      <c r="G173" s="4"/>
      <c r="H173" s="69"/>
      <c r="I173" s="69"/>
      <c r="J173" s="50"/>
      <c r="K173" s="69"/>
      <c r="L173"/>
      <c r="M173"/>
      <c r="N173"/>
      <c r="O173"/>
      <c r="P173"/>
      <c r="Q173"/>
    </row>
    <row r="174" spans="1:17" s="5" customFormat="1" x14ac:dyDescent="0.3">
      <c r="A174"/>
      <c r="C174" t="s">
        <v>4798</v>
      </c>
      <c r="E174" s="49"/>
      <c r="F174" s="2"/>
      <c r="G174" s="4"/>
      <c r="H174" s="69"/>
      <c r="I174" s="69"/>
      <c r="J174" s="50"/>
      <c r="K174" s="69"/>
      <c r="L174"/>
      <c r="M174"/>
      <c r="N174"/>
      <c r="O174"/>
      <c r="P174"/>
      <c r="Q174"/>
    </row>
    <row r="175" spans="1:17" s="5" customFormat="1" x14ac:dyDescent="0.3">
      <c r="A175"/>
      <c r="C175" t="s">
        <v>5042</v>
      </c>
      <c r="E175" s="49"/>
      <c r="F175" s="2"/>
      <c r="G175" s="4"/>
      <c r="H175" s="69"/>
      <c r="I175" s="69"/>
      <c r="J175" s="50"/>
      <c r="K175" s="69"/>
      <c r="L175"/>
      <c r="M175"/>
      <c r="N175"/>
      <c r="O175"/>
      <c r="P175"/>
      <c r="Q175"/>
    </row>
    <row r="176" spans="1:17" s="5" customFormat="1" x14ac:dyDescent="0.3">
      <c r="A176"/>
      <c r="C176" t="s">
        <v>5575</v>
      </c>
      <c r="E176" s="49"/>
      <c r="F176" s="2"/>
      <c r="G176" s="4"/>
      <c r="H176" s="69"/>
      <c r="I176" s="69"/>
      <c r="J176" s="50"/>
      <c r="K176" s="69"/>
      <c r="L176"/>
      <c r="M176"/>
      <c r="N176"/>
      <c r="O176"/>
      <c r="P176"/>
      <c r="Q176"/>
    </row>
    <row r="177" spans="1:17" s="5" customFormat="1" x14ac:dyDescent="0.3">
      <c r="A177"/>
      <c r="C177" t="s">
        <v>5589</v>
      </c>
      <c r="E177" s="49"/>
      <c r="F177" s="2"/>
      <c r="G177" s="4"/>
      <c r="H177" s="69"/>
      <c r="I177" s="69"/>
      <c r="J177" s="50"/>
      <c r="K177" s="69"/>
      <c r="L177"/>
      <c r="M177"/>
      <c r="N177"/>
      <c r="O177"/>
      <c r="P177"/>
      <c r="Q177"/>
    </row>
    <row r="178" spans="1:17" s="5" customFormat="1" x14ac:dyDescent="0.3">
      <c r="A178"/>
      <c r="C178" t="s">
        <v>5334</v>
      </c>
      <c r="E178" s="49"/>
      <c r="F178" s="2"/>
      <c r="G178" s="4"/>
      <c r="H178" s="69"/>
      <c r="I178" s="69"/>
      <c r="J178" s="50"/>
      <c r="K178" s="69"/>
      <c r="L178"/>
      <c r="M178"/>
      <c r="N178"/>
      <c r="O178"/>
      <c r="P178"/>
      <c r="Q178"/>
    </row>
    <row r="179" spans="1:17" s="5" customFormat="1" x14ac:dyDescent="0.3">
      <c r="A179"/>
      <c r="C179" t="s">
        <v>5367</v>
      </c>
      <c r="E179" s="49"/>
      <c r="F179" s="2"/>
      <c r="G179" s="4"/>
      <c r="H179" s="69"/>
      <c r="I179" s="69"/>
      <c r="J179" s="50"/>
      <c r="K179" s="69"/>
      <c r="L179"/>
      <c r="M179"/>
      <c r="N179"/>
      <c r="O179"/>
      <c r="P179"/>
      <c r="Q179"/>
    </row>
    <row r="180" spans="1:17" s="5" customFormat="1" x14ac:dyDescent="0.3">
      <c r="A180"/>
      <c r="C180" t="s">
        <v>5375</v>
      </c>
      <c r="E180" s="49"/>
      <c r="F180" s="2"/>
      <c r="G180" s="4"/>
      <c r="H180" s="69"/>
      <c r="I180" s="69"/>
      <c r="J180" s="50"/>
      <c r="K180" s="69"/>
      <c r="L180"/>
      <c r="M180"/>
      <c r="N180"/>
      <c r="O180"/>
      <c r="P180"/>
      <c r="Q180"/>
    </row>
    <row r="181" spans="1:17" s="5" customFormat="1" x14ac:dyDescent="0.3">
      <c r="A181"/>
      <c r="C181" t="s">
        <v>5408</v>
      </c>
      <c r="E181" s="49"/>
      <c r="F181" s="2"/>
      <c r="G181" s="4"/>
      <c r="H181" s="69"/>
      <c r="I181" s="69"/>
      <c r="J181" s="50"/>
      <c r="K181" s="69"/>
      <c r="L181"/>
      <c r="M181"/>
      <c r="N181"/>
      <c r="O181"/>
      <c r="P181"/>
      <c r="Q181"/>
    </row>
    <row r="182" spans="1:17" s="5" customFormat="1" x14ac:dyDescent="0.3">
      <c r="A182"/>
      <c r="C182" t="s">
        <v>5317</v>
      </c>
      <c r="E182" s="49"/>
      <c r="F182" s="2"/>
      <c r="G182" s="4"/>
      <c r="H182" s="69"/>
      <c r="I182" s="69"/>
      <c r="J182" s="50"/>
      <c r="K182" s="69"/>
      <c r="L182"/>
      <c r="M182"/>
      <c r="N182"/>
      <c r="O182"/>
      <c r="P182"/>
      <c r="Q182"/>
    </row>
    <row r="183" spans="1:17" s="5" customFormat="1" x14ac:dyDescent="0.3">
      <c r="A183"/>
      <c r="C183" t="s">
        <v>4953</v>
      </c>
      <c r="E183" s="49"/>
      <c r="F183" s="2"/>
      <c r="G183" s="4"/>
      <c r="H183" s="69"/>
      <c r="I183" s="69"/>
      <c r="J183" s="50"/>
      <c r="K183" s="69"/>
      <c r="L183"/>
      <c r="M183"/>
      <c r="N183"/>
      <c r="O183"/>
      <c r="P183"/>
      <c r="Q183"/>
    </row>
    <row r="184" spans="1:17" s="5" customFormat="1" x14ac:dyDescent="0.3">
      <c r="A184"/>
      <c r="C184" t="s">
        <v>5291</v>
      </c>
      <c r="E184" s="49"/>
      <c r="F184" s="2"/>
      <c r="G184" s="4"/>
      <c r="H184" s="69"/>
      <c r="I184" s="69"/>
      <c r="J184" s="50"/>
      <c r="K184" s="69"/>
      <c r="L184"/>
      <c r="M184"/>
      <c r="N184"/>
      <c r="O184"/>
      <c r="P184"/>
      <c r="Q184"/>
    </row>
    <row r="185" spans="1:17" s="5" customFormat="1" x14ac:dyDescent="0.3">
      <c r="A185"/>
      <c r="C185" t="s">
        <v>5459</v>
      </c>
      <c r="E185" s="49"/>
      <c r="F185" s="2"/>
      <c r="G185" s="4"/>
      <c r="H185" s="69"/>
      <c r="I185" s="69"/>
      <c r="J185" s="50"/>
      <c r="K185" s="69"/>
      <c r="L185"/>
      <c r="M185"/>
      <c r="N185"/>
      <c r="O185"/>
      <c r="P185"/>
      <c r="Q185"/>
    </row>
    <row r="186" spans="1:17" s="5" customFormat="1" x14ac:dyDescent="0.3">
      <c r="A186"/>
      <c r="C186" t="s">
        <v>5517</v>
      </c>
      <c r="E186" s="49"/>
      <c r="F186" s="2"/>
      <c r="G186" s="4"/>
      <c r="H186" s="69"/>
      <c r="I186" s="69"/>
      <c r="J186" s="50"/>
      <c r="K186" s="69"/>
      <c r="L186"/>
      <c r="M186"/>
      <c r="N186"/>
      <c r="O186"/>
      <c r="P186"/>
      <c r="Q186"/>
    </row>
    <row r="187" spans="1:17" s="5" customFormat="1" x14ac:dyDescent="0.3">
      <c r="A187"/>
      <c r="C187" t="s">
        <v>5541</v>
      </c>
      <c r="E187" s="49"/>
      <c r="F187" s="2"/>
      <c r="G187" s="4"/>
      <c r="H187" s="69"/>
      <c r="I187" s="69"/>
      <c r="J187" s="50"/>
      <c r="K187" s="69"/>
      <c r="L187"/>
      <c r="M187"/>
      <c r="N187"/>
      <c r="O187"/>
      <c r="P187"/>
      <c r="Q187"/>
    </row>
    <row r="188" spans="1:17" s="5" customFormat="1" x14ac:dyDescent="0.3">
      <c r="A188"/>
      <c r="C188" t="s">
        <v>5593</v>
      </c>
      <c r="E188" s="49"/>
      <c r="F188" s="2"/>
      <c r="G188" s="4"/>
      <c r="H188" s="69"/>
      <c r="I188" s="69"/>
      <c r="J188" s="50"/>
      <c r="K188" s="69"/>
      <c r="L188"/>
      <c r="M188"/>
      <c r="N188"/>
      <c r="O188"/>
      <c r="P188"/>
      <c r="Q188"/>
    </row>
    <row r="189" spans="1:17" s="5" customFormat="1" x14ac:dyDescent="0.3">
      <c r="A189"/>
      <c r="C189" t="s">
        <v>5764</v>
      </c>
      <c r="E189" s="49"/>
      <c r="F189" s="2"/>
      <c r="G189" s="4"/>
      <c r="H189" s="69"/>
      <c r="I189" s="69"/>
      <c r="J189" s="50"/>
      <c r="K189" s="69"/>
      <c r="L189"/>
      <c r="M189"/>
      <c r="N189"/>
      <c r="O189"/>
      <c r="P189"/>
      <c r="Q189"/>
    </row>
    <row r="190" spans="1:17" s="5" customFormat="1" x14ac:dyDescent="0.3">
      <c r="A190"/>
      <c r="C190" t="s">
        <v>5480</v>
      </c>
      <c r="E190" s="49"/>
      <c r="F190" s="2"/>
      <c r="G190" s="4"/>
      <c r="H190" s="69"/>
      <c r="I190" s="69"/>
      <c r="J190" s="50"/>
      <c r="K190" s="69"/>
      <c r="L190"/>
      <c r="M190"/>
      <c r="N190"/>
      <c r="O190"/>
      <c r="P190"/>
      <c r="Q190"/>
    </row>
    <row r="191" spans="1:17" s="5" customFormat="1" x14ac:dyDescent="0.3">
      <c r="A191"/>
      <c r="C191"/>
      <c r="E191" s="49"/>
      <c r="F191" s="2"/>
      <c r="G191" s="4"/>
      <c r="H191" s="69"/>
      <c r="I191" s="69"/>
      <c r="J191" s="50"/>
      <c r="K191" s="69"/>
      <c r="L191"/>
      <c r="M191"/>
      <c r="N191"/>
      <c r="O191"/>
      <c r="P191"/>
      <c r="Q191"/>
    </row>
  </sheetData>
  <mergeCells count="3">
    <mergeCell ref="B2:K2"/>
    <mergeCell ref="C11:E11"/>
    <mergeCell ref="C13:E13"/>
  </mergeCells>
  <conditionalFormatting sqref="B13:B9931 F13:K9931">
    <cfRule type="expression" dxfId="4" priority="2">
      <formula>$M13&lt;&gt;""</formula>
    </cfRule>
  </conditionalFormatting>
  <conditionalFormatting sqref="B14:K9931">
    <cfRule type="expression" dxfId="3" priority="1">
      <formula>AND($B14&lt;&gt;"",$C14&lt;&gt;"",$G14="")</formula>
    </cfRule>
  </conditionalFormatting>
  <conditionalFormatting sqref="C13:E9931">
    <cfRule type="expression" dxfId="2" priority="21">
      <formula>$M13&lt;&gt;""</formula>
    </cfRule>
  </conditionalFormatting>
  <pageMargins left="0.25" right="0.25" top="0.75" bottom="0.75" header="0.3" footer="0.3"/>
  <pageSetup paperSize="9" scale="72"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F5461-3108-4133-955D-4418853F9C44}">
  <sheetPr>
    <pageSetUpPr fitToPage="1"/>
  </sheetPr>
  <dimension ref="A1:N212"/>
  <sheetViews>
    <sheetView view="pageBreakPreview" zoomScale="75" zoomScaleNormal="55" zoomScaleSheetLayoutView="90" workbookViewId="0">
      <pane ySplit="12" topLeftCell="A28" activePane="bottomLeft" state="frozen"/>
      <selection activeCell="E310" sqref="E310"/>
      <selection pane="bottomLeft" activeCell="F30" sqref="F30"/>
    </sheetView>
  </sheetViews>
  <sheetFormatPr defaultRowHeight="14.4" x14ac:dyDescent="0.3"/>
  <cols>
    <col min="1" max="1" width="1.21875" customWidth="1"/>
    <col min="2" max="2" width="3.77734375" style="5" customWidth="1"/>
    <col min="3" max="3" width="14" style="5" customWidth="1"/>
    <col min="4" max="4" width="1.44140625" style="5" customWidth="1"/>
    <col min="5" max="5" width="47.109375" style="69" customWidth="1"/>
    <col min="6" max="6" width="29.21875" style="69" customWidth="1"/>
    <col min="7" max="7" width="11.44140625" style="50" customWidth="1"/>
    <col min="8" max="8" width="29.21875" style="69" customWidth="1"/>
    <col min="9" max="9" width="1.21875" customWidth="1"/>
    <col min="10" max="10" width="8.88671875" customWidth="1"/>
    <col min="11" max="11" width="12.21875" bestFit="1" customWidth="1"/>
    <col min="13" max="13" width="11.5546875" bestFit="1" customWidth="1"/>
    <col min="14" max="14" width="12.44140625" bestFit="1" customWidth="1"/>
  </cols>
  <sheetData>
    <row r="1" spans="2:10" ht="111.6" customHeight="1" x14ac:dyDescent="0.3">
      <c r="E1" s="1"/>
      <c r="F1" s="50"/>
      <c r="H1" s="50"/>
    </row>
    <row r="2" spans="2:10" ht="22.95" customHeight="1" x14ac:dyDescent="0.5">
      <c r="B2" s="71" t="s">
        <v>11901</v>
      </c>
      <c r="C2" s="72"/>
      <c r="D2" s="72"/>
      <c r="E2" s="72"/>
      <c r="F2" s="72"/>
      <c r="G2" s="72"/>
      <c r="H2" s="72"/>
    </row>
    <row r="3" spans="2:10" ht="4.95" customHeight="1" x14ac:dyDescent="0.3">
      <c r="B3"/>
      <c r="C3"/>
      <c r="D3"/>
      <c r="E3"/>
      <c r="F3"/>
      <c r="G3"/>
      <c r="H3"/>
    </row>
    <row r="4" spans="2:10" ht="14.4" customHeight="1" x14ac:dyDescent="0.3">
      <c r="B4" t="s">
        <v>11861</v>
      </c>
      <c r="C4"/>
      <c r="D4" t="s">
        <v>11862</v>
      </c>
      <c r="E4" s="5"/>
      <c r="F4" s="5"/>
      <c r="G4" s="5"/>
      <c r="H4" s="5"/>
    </row>
    <row r="5" spans="2:10" ht="14.4" customHeight="1" x14ac:dyDescent="0.3">
      <c r="B5" t="s">
        <v>11863</v>
      </c>
      <c r="C5"/>
      <c r="D5" t="s">
        <v>11862</v>
      </c>
      <c r="E5" s="5"/>
      <c r="F5" s="5"/>
      <c r="G5" s="5"/>
      <c r="H5" s="5"/>
    </row>
    <row r="6" spans="2:10" ht="14.4" customHeight="1" x14ac:dyDescent="0.3">
      <c r="B6" t="s">
        <v>11864</v>
      </c>
      <c r="C6"/>
      <c r="D6" t="s">
        <v>11862</v>
      </c>
      <c r="E6" s="5"/>
      <c r="F6" s="5"/>
      <c r="G6" s="5"/>
      <c r="H6" s="5"/>
    </row>
    <row r="7" spans="2:10" ht="14.4" customHeight="1" x14ac:dyDescent="0.3">
      <c r="B7" t="s">
        <v>11865</v>
      </c>
      <c r="C7"/>
      <c r="D7" t="s">
        <v>11862</v>
      </c>
      <c r="E7" s="5"/>
      <c r="F7" s="5"/>
      <c r="G7" s="5"/>
      <c r="H7" s="5"/>
    </row>
    <row r="8" spans="2:10" ht="14.4" customHeight="1" x14ac:dyDescent="0.3">
      <c r="B8" t="s">
        <v>11866</v>
      </c>
      <c r="C8"/>
      <c r="D8" t="s">
        <v>11862</v>
      </c>
      <c r="E8" s="5"/>
      <c r="F8" s="5"/>
      <c r="G8" s="5"/>
      <c r="H8" s="5"/>
    </row>
    <row r="9" spans="2:10" ht="14.4" customHeight="1" x14ac:dyDescent="0.3">
      <c r="B9" t="s">
        <v>11867</v>
      </c>
      <c r="C9"/>
      <c r="D9" t="s">
        <v>11862</v>
      </c>
      <c r="E9" s="5"/>
      <c r="F9" s="5"/>
      <c r="G9" s="5"/>
      <c r="H9" s="5"/>
    </row>
    <row r="10" spans="2:10" ht="4.95" customHeight="1" x14ac:dyDescent="0.3">
      <c r="B10"/>
      <c r="C10"/>
      <c r="D10"/>
      <c r="E10"/>
      <c r="F10"/>
      <c r="G10"/>
      <c r="H10"/>
    </row>
    <row r="11" spans="2:10" s="17" customFormat="1" ht="37.200000000000003" customHeight="1" x14ac:dyDescent="0.3">
      <c r="B11" s="52" t="s">
        <v>6073</v>
      </c>
      <c r="C11" s="73" t="s">
        <v>11868</v>
      </c>
      <c r="D11" s="73"/>
      <c r="E11" s="73"/>
      <c r="F11" s="54" t="s">
        <v>11872</v>
      </c>
      <c r="G11" s="54" t="s">
        <v>11873</v>
      </c>
      <c r="H11" s="54" t="s">
        <v>11874</v>
      </c>
    </row>
    <row r="12" spans="2:10" s="2" customFormat="1" hidden="1" x14ac:dyDescent="0.3">
      <c r="B12" s="56" t="s">
        <v>8</v>
      </c>
      <c r="C12" s="56" t="s">
        <v>9</v>
      </c>
      <c r="D12" s="56"/>
      <c r="E12" s="58" t="s">
        <v>13</v>
      </c>
      <c r="F12" s="59" t="s">
        <v>14</v>
      </c>
      <c r="G12" s="59" t="s">
        <v>15</v>
      </c>
      <c r="H12" s="59" t="s">
        <v>16</v>
      </c>
      <c r="I12" s="2" t="s">
        <v>6076</v>
      </c>
      <c r="J12" s="2" t="s">
        <v>6077</v>
      </c>
    </row>
    <row r="13" spans="2:10" ht="10.050000000000001" customHeight="1" x14ac:dyDescent="0.3">
      <c r="B13" s="78">
        <v>1</v>
      </c>
      <c r="C13" s="79">
        <v>2</v>
      </c>
      <c r="D13" s="79"/>
      <c r="E13" s="79"/>
      <c r="F13" s="78">
        <v>3</v>
      </c>
      <c r="G13" s="78">
        <v>4</v>
      </c>
      <c r="H13" s="78">
        <v>5</v>
      </c>
      <c r="I13" s="80"/>
      <c r="J13" s="80" t="s">
        <v>17</v>
      </c>
    </row>
    <row r="14" spans="2:10" x14ac:dyDescent="0.3">
      <c r="B14" s="81" t="s">
        <v>11875</v>
      </c>
      <c r="C14" s="93" t="s">
        <v>4645</v>
      </c>
      <c r="D14" s="93"/>
      <c r="E14" s="82"/>
      <c r="F14" s="82"/>
      <c r="G14" s="83"/>
      <c r="H14" s="82"/>
      <c r="I14" s="80"/>
      <c r="J14" s="80" t="s">
        <v>17</v>
      </c>
    </row>
    <row r="15" spans="2:10" x14ac:dyDescent="0.3">
      <c r="B15" s="81" t="s">
        <v>11877</v>
      </c>
      <c r="C15" s="95" t="s">
        <v>11878</v>
      </c>
      <c r="D15" s="95"/>
      <c r="E15" s="82"/>
      <c r="F15" s="82"/>
      <c r="G15" s="83"/>
      <c r="H15" s="82"/>
      <c r="I15" s="80"/>
      <c r="J15" s="80" t="s">
        <v>17</v>
      </c>
    </row>
    <row r="16" spans="2:10" x14ac:dyDescent="0.3">
      <c r="B16" s="81" t="s">
        <v>11883</v>
      </c>
      <c r="C16" s="95" t="s">
        <v>11884</v>
      </c>
      <c r="D16" s="95"/>
      <c r="E16" s="82"/>
      <c r="F16" s="82"/>
      <c r="G16" s="83"/>
      <c r="H16" s="82"/>
      <c r="I16" s="80"/>
      <c r="J16" s="80" t="s">
        <v>17</v>
      </c>
    </row>
    <row r="17" spans="2:10" x14ac:dyDescent="0.3">
      <c r="B17" s="81" t="s">
        <v>11886</v>
      </c>
      <c r="C17" s="95" t="s">
        <v>11887</v>
      </c>
      <c r="D17" s="95"/>
      <c r="E17" s="82"/>
      <c r="F17" s="82"/>
      <c r="G17" s="83"/>
      <c r="H17" s="82"/>
      <c r="I17" s="80"/>
      <c r="J17" s="80" t="s">
        <v>17</v>
      </c>
    </row>
    <row r="18" spans="2:10" x14ac:dyDescent="0.3">
      <c r="B18" s="81" t="s">
        <v>11889</v>
      </c>
      <c r="C18" s="95" t="s">
        <v>11890</v>
      </c>
      <c r="D18" s="95"/>
      <c r="E18" s="82"/>
      <c r="F18" s="82"/>
      <c r="G18" s="83"/>
      <c r="H18" s="82"/>
      <c r="I18" s="80"/>
      <c r="J18" s="80" t="s">
        <v>17</v>
      </c>
    </row>
    <row r="19" spans="2:10" x14ac:dyDescent="0.3">
      <c r="B19" s="81" t="s">
        <v>11892</v>
      </c>
      <c r="C19" s="95" t="s">
        <v>11893</v>
      </c>
      <c r="D19" s="93"/>
      <c r="E19" s="82"/>
      <c r="F19" s="82"/>
      <c r="G19" s="83"/>
      <c r="H19" s="82"/>
      <c r="I19" s="80"/>
      <c r="J19" s="80" t="s">
        <v>17</v>
      </c>
    </row>
    <row r="20" spans="2:10" x14ac:dyDescent="0.3">
      <c r="B20" s="84"/>
      <c r="C20" s="94"/>
      <c r="D20" s="94"/>
      <c r="E20" s="94"/>
      <c r="F20" s="87"/>
      <c r="G20" s="88"/>
      <c r="H20" s="87"/>
      <c r="I20" s="80"/>
      <c r="J20" s="80" t="s">
        <v>17</v>
      </c>
    </row>
    <row r="21" spans="2:10" x14ac:dyDescent="0.3">
      <c r="B21" s="84"/>
      <c r="C21" s="94"/>
      <c r="D21" s="94"/>
      <c r="E21" s="94"/>
      <c r="F21" s="87"/>
      <c r="G21" s="88"/>
      <c r="H21" s="87"/>
      <c r="I21" s="80"/>
      <c r="J21" s="80" t="s">
        <v>17</v>
      </c>
    </row>
    <row r="22" spans="2:10" x14ac:dyDescent="0.3">
      <c r="B22" s="84"/>
      <c r="C22" s="94"/>
      <c r="D22" s="94"/>
      <c r="E22" s="94"/>
      <c r="F22" s="87"/>
      <c r="G22" s="88"/>
      <c r="H22" s="87"/>
      <c r="I22" s="80"/>
      <c r="J22" s="80" t="s">
        <v>17</v>
      </c>
    </row>
    <row r="23" spans="2:10" x14ac:dyDescent="0.3">
      <c r="B23" s="84"/>
      <c r="C23" s="94"/>
      <c r="D23" s="94"/>
      <c r="E23" s="94"/>
      <c r="F23" s="87"/>
      <c r="G23" s="88"/>
      <c r="H23" s="87"/>
      <c r="I23" s="80"/>
      <c r="J23" s="80" t="s">
        <v>17</v>
      </c>
    </row>
    <row r="24" spans="2:10" x14ac:dyDescent="0.3">
      <c r="B24" s="84"/>
      <c r="C24" s="94"/>
      <c r="D24" s="94"/>
      <c r="E24" s="94"/>
      <c r="F24" s="87"/>
      <c r="G24" s="88"/>
      <c r="H24" s="87"/>
      <c r="I24" s="80"/>
      <c r="J24" s="80" t="s">
        <v>17</v>
      </c>
    </row>
    <row r="25" spans="2:10" x14ac:dyDescent="0.3">
      <c r="B25" s="84"/>
      <c r="C25" s="94"/>
      <c r="D25" s="94"/>
      <c r="E25" s="94"/>
      <c r="F25" s="87"/>
      <c r="G25" s="88"/>
      <c r="H25" s="87"/>
      <c r="I25" s="80"/>
      <c r="J25" s="80" t="s">
        <v>17</v>
      </c>
    </row>
    <row r="26" spans="2:10" x14ac:dyDescent="0.3">
      <c r="B26" s="84"/>
      <c r="C26" s="84"/>
      <c r="D26" s="84"/>
      <c r="E26" s="87"/>
      <c r="F26" s="87"/>
      <c r="G26" s="88"/>
      <c r="H26" s="87"/>
      <c r="I26" s="80"/>
      <c r="J26" s="80"/>
    </row>
    <row r="27" spans="2:10" x14ac:dyDescent="0.3">
      <c r="B27" s="84"/>
      <c r="C27" s="84"/>
      <c r="D27" s="84"/>
      <c r="E27" s="87"/>
      <c r="F27" s="87"/>
      <c r="G27" s="88"/>
      <c r="H27" s="87"/>
      <c r="I27" s="80"/>
      <c r="J27" s="80"/>
    </row>
    <row r="28" spans="2:10" x14ac:dyDescent="0.3">
      <c r="B28" s="84"/>
      <c r="C28" s="84"/>
      <c r="D28" s="84"/>
      <c r="E28" s="87"/>
      <c r="F28" s="87"/>
      <c r="G28" s="88"/>
      <c r="H28" s="87"/>
      <c r="I28" s="80"/>
      <c r="J28" s="80"/>
    </row>
    <row r="29" spans="2:10" x14ac:dyDescent="0.3">
      <c r="B29" s="84"/>
      <c r="C29" s="84"/>
      <c r="D29" s="84"/>
      <c r="E29" s="87"/>
      <c r="F29" s="87"/>
      <c r="G29" s="88"/>
      <c r="H29" s="87"/>
      <c r="I29" s="80"/>
      <c r="J29" s="80"/>
    </row>
    <row r="30" spans="2:10" x14ac:dyDescent="0.3">
      <c r="B30" s="84"/>
      <c r="C30" s="84"/>
      <c r="D30" s="84"/>
      <c r="E30" s="87"/>
      <c r="F30" s="87"/>
      <c r="G30" s="88"/>
      <c r="H30" s="87"/>
      <c r="I30" s="80"/>
      <c r="J30" s="80"/>
    </row>
    <row r="31" spans="2:10" x14ac:dyDescent="0.3">
      <c r="B31" s="84"/>
      <c r="C31" s="84"/>
      <c r="D31" s="84"/>
      <c r="E31" s="87"/>
      <c r="F31" s="87"/>
      <c r="G31" s="88"/>
      <c r="H31" s="87"/>
      <c r="I31" s="80"/>
      <c r="J31" s="80"/>
    </row>
    <row r="32" spans="2:10" x14ac:dyDescent="0.3">
      <c r="B32" s="84"/>
      <c r="C32" s="84"/>
      <c r="D32" s="84"/>
      <c r="E32" s="87"/>
      <c r="F32" s="87"/>
      <c r="G32" s="88"/>
      <c r="H32" s="87"/>
      <c r="I32" s="80"/>
      <c r="J32" s="80"/>
    </row>
    <row r="33" spans="2:10" x14ac:dyDescent="0.3">
      <c r="B33" s="84"/>
      <c r="C33" s="84"/>
      <c r="D33" s="84"/>
      <c r="E33" s="87"/>
      <c r="F33" s="87"/>
      <c r="G33" s="88"/>
      <c r="H33" s="87"/>
      <c r="I33" s="80"/>
      <c r="J33" s="80"/>
    </row>
    <row r="34" spans="2:10" x14ac:dyDescent="0.3">
      <c r="B34" s="84"/>
      <c r="C34" s="84"/>
      <c r="D34" s="84"/>
      <c r="E34" s="87"/>
      <c r="F34" s="87"/>
      <c r="G34" s="88"/>
      <c r="H34" s="87"/>
      <c r="I34" s="80"/>
      <c r="J34" s="80"/>
    </row>
    <row r="35" spans="2:10" x14ac:dyDescent="0.3">
      <c r="B35" s="84"/>
      <c r="C35" s="84"/>
      <c r="D35" s="84"/>
      <c r="E35" s="87"/>
      <c r="F35" s="87"/>
      <c r="G35" s="88"/>
      <c r="H35" s="87"/>
      <c r="I35" s="80"/>
      <c r="J35" s="80"/>
    </row>
    <row r="36" spans="2:10" x14ac:dyDescent="0.3">
      <c r="G36" s="70" t="s">
        <v>11894</v>
      </c>
      <c r="H36" s="70"/>
      <c r="I36" s="68"/>
    </row>
    <row r="37" spans="2:10" x14ac:dyDescent="0.3">
      <c r="G37" s="70"/>
      <c r="H37" s="70"/>
      <c r="I37" s="68"/>
    </row>
    <row r="38" spans="2:10" x14ac:dyDescent="0.3">
      <c r="G38" s="70"/>
      <c r="H38" s="70"/>
      <c r="I38" s="68"/>
    </row>
    <row r="39" spans="2:10" x14ac:dyDescent="0.3">
      <c r="E39" s="70"/>
      <c r="F39" s="70"/>
      <c r="G39" s="70" t="s">
        <v>11895</v>
      </c>
      <c r="H39" s="70"/>
      <c r="I39" s="68"/>
    </row>
    <row r="40" spans="2:10" x14ac:dyDescent="0.3">
      <c r="E40" s="70"/>
      <c r="F40" s="70"/>
      <c r="G40" s="70" t="s">
        <v>11896</v>
      </c>
      <c r="H40" s="70"/>
      <c r="I40" s="68"/>
    </row>
    <row r="41" spans="2:10" x14ac:dyDescent="0.3">
      <c r="E41" s="70"/>
      <c r="F41" s="70"/>
      <c r="G41" s="70"/>
      <c r="H41" s="70"/>
      <c r="I41" s="68"/>
    </row>
    <row r="42" spans="2:10" x14ac:dyDescent="0.3">
      <c r="E42" s="70"/>
      <c r="F42" s="70"/>
      <c r="G42" s="70"/>
      <c r="H42" s="70"/>
      <c r="I42" s="68"/>
    </row>
    <row r="43" spans="2:10" x14ac:dyDescent="0.3">
      <c r="E43" s="70"/>
      <c r="F43" s="70"/>
      <c r="G43" s="70"/>
      <c r="H43" s="70"/>
      <c r="I43" s="68"/>
    </row>
    <row r="44" spans="2:10" x14ac:dyDescent="0.3">
      <c r="E44" s="70"/>
      <c r="F44" s="70"/>
      <c r="G44" s="70"/>
      <c r="H44" s="70"/>
      <c r="I44" s="68"/>
    </row>
    <row r="45" spans="2:10" x14ac:dyDescent="0.3">
      <c r="E45" s="70"/>
      <c r="F45" s="70"/>
      <c r="G45" s="70"/>
      <c r="H45" s="70"/>
      <c r="I45" s="68"/>
    </row>
    <row r="46" spans="2:10" x14ac:dyDescent="0.3">
      <c r="E46" s="70"/>
      <c r="F46" s="70"/>
      <c r="G46" s="70" t="s">
        <v>11897</v>
      </c>
      <c r="H46" s="70"/>
      <c r="I46" s="68"/>
    </row>
    <row r="47" spans="2:10" x14ac:dyDescent="0.3">
      <c r="E47" s="70"/>
      <c r="F47" s="70"/>
      <c r="G47" s="70" t="s">
        <v>4637</v>
      </c>
      <c r="H47" s="70"/>
      <c r="I47" s="68"/>
    </row>
    <row r="48" spans="2:10" x14ac:dyDescent="0.3">
      <c r="E48" s="70"/>
      <c r="F48" s="70"/>
      <c r="G48" s="70"/>
      <c r="H48" s="70"/>
      <c r="I48" s="68"/>
    </row>
    <row r="49" spans="5:9" x14ac:dyDescent="0.3">
      <c r="E49" s="70"/>
      <c r="F49" s="70"/>
      <c r="G49" s="70"/>
      <c r="H49" s="70"/>
      <c r="I49" s="68"/>
    </row>
    <row r="50" spans="5:9" x14ac:dyDescent="0.3">
      <c r="E50" s="70"/>
      <c r="F50" s="70"/>
      <c r="G50" s="70" t="s">
        <v>4638</v>
      </c>
      <c r="H50" s="70"/>
      <c r="I50" s="68"/>
    </row>
    <row r="51" spans="5:9" x14ac:dyDescent="0.3">
      <c r="E51" s="70"/>
      <c r="F51" s="70"/>
      <c r="G51" s="70" t="s">
        <v>11898</v>
      </c>
      <c r="H51" s="70"/>
      <c r="I51" s="68"/>
    </row>
    <row r="52" spans="5:9" x14ac:dyDescent="0.3">
      <c r="E52" s="70"/>
      <c r="F52" s="70"/>
      <c r="G52" s="70"/>
      <c r="H52" s="70"/>
      <c r="I52" s="68"/>
    </row>
    <row r="53" spans="5:9" x14ac:dyDescent="0.3">
      <c r="E53" s="70"/>
      <c r="F53" s="70"/>
      <c r="G53" s="70"/>
      <c r="H53" s="70"/>
      <c r="I53" s="68"/>
    </row>
    <row r="54" spans="5:9" x14ac:dyDescent="0.3">
      <c r="E54" s="70"/>
      <c r="F54" s="70"/>
      <c r="G54" s="70"/>
      <c r="H54" s="70"/>
      <c r="I54" s="68"/>
    </row>
    <row r="55" spans="5:9" x14ac:dyDescent="0.3">
      <c r="E55" s="70"/>
      <c r="F55" s="70"/>
      <c r="G55" s="70"/>
      <c r="H55" s="70"/>
      <c r="I55" s="68"/>
    </row>
    <row r="56" spans="5:9" x14ac:dyDescent="0.3">
      <c r="E56" s="70"/>
      <c r="F56" s="70"/>
      <c r="G56" s="70"/>
      <c r="H56" s="70"/>
      <c r="I56" s="68"/>
    </row>
    <row r="57" spans="5:9" x14ac:dyDescent="0.3">
      <c r="E57" s="70"/>
      <c r="F57" s="70"/>
      <c r="G57" s="70" t="s">
        <v>11899</v>
      </c>
      <c r="H57" s="70"/>
      <c r="I57" s="68"/>
    </row>
    <row r="58" spans="5:9" x14ac:dyDescent="0.3">
      <c r="E58" s="70"/>
      <c r="F58" s="70"/>
      <c r="G58" s="70" t="s">
        <v>4639</v>
      </c>
      <c r="H58" s="70"/>
      <c r="I58" s="68"/>
    </row>
    <row r="159" spans="1:14" s="5" customFormat="1" x14ac:dyDescent="0.3">
      <c r="A159"/>
      <c r="C159" t="s">
        <v>11876</v>
      </c>
      <c r="E159" s="69"/>
      <c r="F159" s="69"/>
      <c r="G159" s="50"/>
      <c r="H159" s="69"/>
      <c r="I159"/>
      <c r="J159"/>
      <c r="K159"/>
      <c r="L159"/>
      <c r="M159"/>
      <c r="N159"/>
    </row>
    <row r="160" spans="1:14" s="5" customFormat="1" x14ac:dyDescent="0.3">
      <c r="A160"/>
      <c r="C160" t="s">
        <v>11878</v>
      </c>
      <c r="E160" s="69"/>
      <c r="F160" s="69"/>
      <c r="G160" s="50"/>
      <c r="H160" s="69"/>
      <c r="I160"/>
      <c r="J160"/>
      <c r="K160"/>
      <c r="L160"/>
      <c r="M160"/>
      <c r="N160"/>
    </row>
    <row r="161" spans="1:14" s="5" customFormat="1" x14ac:dyDescent="0.3">
      <c r="A161"/>
      <c r="C161" t="s">
        <v>11879</v>
      </c>
      <c r="E161" s="69"/>
      <c r="F161" s="69"/>
      <c r="G161" s="50"/>
      <c r="H161" s="69"/>
      <c r="I161"/>
      <c r="J161"/>
      <c r="K161"/>
      <c r="L161"/>
      <c r="M161"/>
      <c r="N161"/>
    </row>
    <row r="162" spans="1:14" s="5" customFormat="1" x14ac:dyDescent="0.3">
      <c r="A162"/>
      <c r="C162" t="s">
        <v>11880</v>
      </c>
      <c r="E162" s="69"/>
      <c r="F162" s="69"/>
      <c r="G162" s="50"/>
      <c r="H162" s="69"/>
      <c r="I162"/>
      <c r="J162"/>
      <c r="K162"/>
      <c r="L162"/>
      <c r="M162"/>
      <c r="N162"/>
    </row>
    <row r="163" spans="1:14" s="5" customFormat="1" x14ac:dyDescent="0.3">
      <c r="A163"/>
      <c r="C163" t="s">
        <v>11881</v>
      </c>
      <c r="E163" s="69"/>
      <c r="F163" s="69"/>
      <c r="G163" s="50"/>
      <c r="H163" s="69"/>
      <c r="I163"/>
      <c r="J163"/>
      <c r="K163"/>
      <c r="L163"/>
      <c r="M163"/>
      <c r="N163"/>
    </row>
    <row r="164" spans="1:14" s="5" customFormat="1" x14ac:dyDescent="0.3">
      <c r="A164"/>
      <c r="C164" t="s">
        <v>11882</v>
      </c>
      <c r="E164" s="69"/>
      <c r="F164" s="69"/>
      <c r="G164" s="50"/>
      <c r="H164" s="69"/>
      <c r="I164"/>
      <c r="J164"/>
      <c r="K164"/>
      <c r="L164"/>
      <c r="M164"/>
      <c r="N164"/>
    </row>
    <row r="165" spans="1:14" s="5" customFormat="1" x14ac:dyDescent="0.3">
      <c r="A165"/>
      <c r="C165" t="s">
        <v>11884</v>
      </c>
      <c r="E165" s="69"/>
      <c r="F165" s="69"/>
      <c r="G165" s="50"/>
      <c r="H165" s="69"/>
      <c r="I165"/>
      <c r="J165"/>
      <c r="K165"/>
      <c r="L165"/>
      <c r="M165"/>
      <c r="N165"/>
    </row>
    <row r="166" spans="1:14" s="5" customFormat="1" x14ac:dyDescent="0.3">
      <c r="A166"/>
      <c r="C166" t="s">
        <v>4692</v>
      </c>
      <c r="E166" s="69"/>
      <c r="F166" s="69"/>
      <c r="G166" s="50"/>
      <c r="H166" s="69"/>
      <c r="I166"/>
      <c r="J166"/>
      <c r="K166"/>
      <c r="L166"/>
      <c r="M166"/>
      <c r="N166"/>
    </row>
    <row r="167" spans="1:14" s="5" customFormat="1" x14ac:dyDescent="0.3">
      <c r="A167"/>
      <c r="C167" t="s">
        <v>4796</v>
      </c>
      <c r="E167" s="69"/>
      <c r="F167" s="69"/>
      <c r="G167" s="50"/>
      <c r="H167" s="69"/>
      <c r="I167"/>
      <c r="J167"/>
      <c r="K167"/>
      <c r="L167"/>
      <c r="M167"/>
      <c r="N167"/>
    </row>
    <row r="168" spans="1:14" s="5" customFormat="1" x14ac:dyDescent="0.3">
      <c r="A168"/>
      <c r="C168" t="s">
        <v>4796</v>
      </c>
      <c r="E168" s="69"/>
      <c r="F168" s="69"/>
      <c r="G168" s="50"/>
      <c r="H168" s="69"/>
      <c r="I168"/>
      <c r="J168"/>
      <c r="K168"/>
      <c r="L168"/>
      <c r="M168"/>
      <c r="N168"/>
    </row>
    <row r="169" spans="1:14" s="5" customFormat="1" x14ac:dyDescent="0.3">
      <c r="A169"/>
      <c r="C169" t="s">
        <v>5030</v>
      </c>
      <c r="E169" s="69"/>
      <c r="F169" s="69"/>
      <c r="G169" s="50"/>
      <c r="H169" s="69"/>
      <c r="I169"/>
      <c r="J169"/>
      <c r="K169"/>
      <c r="L169"/>
      <c r="M169"/>
      <c r="N169"/>
    </row>
    <row r="170" spans="1:14" s="5" customFormat="1" x14ac:dyDescent="0.3">
      <c r="A170"/>
      <c r="C170" t="s">
        <v>5348</v>
      </c>
      <c r="E170" s="69"/>
      <c r="F170" s="69"/>
      <c r="G170" s="50"/>
      <c r="H170" s="69"/>
      <c r="I170"/>
      <c r="J170"/>
      <c r="K170"/>
      <c r="L170"/>
      <c r="M170"/>
      <c r="N170"/>
    </row>
    <row r="171" spans="1:14" s="5" customFormat="1" x14ac:dyDescent="0.3">
      <c r="A171"/>
      <c r="C171" t="s">
        <v>5030</v>
      </c>
      <c r="E171" s="69"/>
      <c r="F171" s="69"/>
      <c r="G171" s="50"/>
      <c r="H171" s="69"/>
      <c r="I171"/>
      <c r="J171"/>
      <c r="K171"/>
      <c r="L171"/>
      <c r="M171"/>
      <c r="N171"/>
    </row>
    <row r="172" spans="1:14" s="5" customFormat="1" x14ac:dyDescent="0.3">
      <c r="A172"/>
      <c r="C172" t="s">
        <v>5030</v>
      </c>
      <c r="E172" s="69"/>
      <c r="F172" s="69"/>
      <c r="G172" s="50"/>
      <c r="H172" s="69"/>
      <c r="I172"/>
      <c r="J172"/>
      <c r="K172"/>
      <c r="L172"/>
      <c r="M172"/>
      <c r="N172"/>
    </row>
    <row r="173" spans="1:14" s="5" customFormat="1" x14ac:dyDescent="0.3">
      <c r="A173"/>
      <c r="C173" t="s">
        <v>5030</v>
      </c>
      <c r="E173" s="69"/>
      <c r="F173" s="69"/>
      <c r="G173" s="50"/>
      <c r="H173" s="69"/>
      <c r="I173"/>
      <c r="J173"/>
      <c r="K173"/>
      <c r="L173"/>
      <c r="M173"/>
      <c r="N173"/>
    </row>
    <row r="174" spans="1:14" s="5" customFormat="1" x14ac:dyDescent="0.3">
      <c r="A174"/>
      <c r="C174" t="s">
        <v>11885</v>
      </c>
      <c r="E174" s="69"/>
      <c r="F174" s="69"/>
      <c r="G174" s="50"/>
      <c r="H174" s="69"/>
      <c r="I174"/>
      <c r="J174"/>
      <c r="K174"/>
      <c r="L174"/>
      <c r="M174"/>
      <c r="N174"/>
    </row>
    <row r="175" spans="1:14" s="5" customFormat="1" x14ac:dyDescent="0.3">
      <c r="A175"/>
      <c r="C175" t="s">
        <v>11887</v>
      </c>
      <c r="E175" s="69"/>
      <c r="F175" s="69"/>
      <c r="G175" s="50"/>
      <c r="H175" s="69"/>
      <c r="I175"/>
      <c r="J175"/>
      <c r="K175"/>
      <c r="L175"/>
      <c r="M175"/>
      <c r="N175"/>
    </row>
    <row r="176" spans="1:14" s="5" customFormat="1" x14ac:dyDescent="0.3">
      <c r="A176"/>
      <c r="C176" t="s">
        <v>4692</v>
      </c>
      <c r="E176" s="69"/>
      <c r="F176" s="69"/>
      <c r="G176" s="50"/>
      <c r="H176" s="69"/>
      <c r="I176"/>
      <c r="J176"/>
      <c r="K176"/>
      <c r="L176"/>
      <c r="M176"/>
      <c r="N176"/>
    </row>
    <row r="177" spans="1:14" s="5" customFormat="1" x14ac:dyDescent="0.3">
      <c r="A177"/>
      <c r="C177" t="s">
        <v>5856</v>
      </c>
      <c r="E177" s="69"/>
      <c r="F177" s="69"/>
      <c r="G177" s="50"/>
      <c r="H177" s="69"/>
      <c r="I177"/>
      <c r="J177"/>
      <c r="K177"/>
      <c r="L177"/>
      <c r="M177"/>
      <c r="N177"/>
    </row>
    <row r="178" spans="1:14" s="5" customFormat="1" x14ac:dyDescent="0.3">
      <c r="A178"/>
      <c r="C178" t="s">
        <v>5768</v>
      </c>
      <c r="E178" s="69"/>
      <c r="F178" s="69"/>
      <c r="G178" s="50"/>
      <c r="H178" s="69"/>
      <c r="I178"/>
      <c r="J178"/>
      <c r="K178"/>
      <c r="L178"/>
      <c r="M178"/>
      <c r="N178"/>
    </row>
    <row r="179" spans="1:14" s="5" customFormat="1" x14ac:dyDescent="0.3">
      <c r="A179"/>
      <c r="C179" t="s">
        <v>4792</v>
      </c>
      <c r="E179" s="69"/>
      <c r="F179" s="69"/>
      <c r="G179" s="50"/>
      <c r="H179" s="69"/>
      <c r="I179"/>
      <c r="J179"/>
      <c r="K179"/>
      <c r="L179"/>
      <c r="M179"/>
      <c r="N179"/>
    </row>
    <row r="180" spans="1:14" s="5" customFormat="1" x14ac:dyDescent="0.3">
      <c r="A180"/>
      <c r="C180" t="s">
        <v>6025</v>
      </c>
      <c r="E180" s="69"/>
      <c r="F180" s="69"/>
      <c r="G180" s="50"/>
      <c r="H180" s="69"/>
      <c r="I180"/>
      <c r="J180"/>
      <c r="K180"/>
      <c r="L180"/>
      <c r="M180"/>
      <c r="N180"/>
    </row>
    <row r="181" spans="1:14" s="5" customFormat="1" x14ac:dyDescent="0.3">
      <c r="A181"/>
      <c r="C181" t="s">
        <v>11888</v>
      </c>
      <c r="E181" s="69"/>
      <c r="F181" s="69"/>
      <c r="G181" s="50"/>
      <c r="H181" s="69"/>
      <c r="I181"/>
      <c r="J181"/>
      <c r="K181"/>
      <c r="L181"/>
      <c r="M181"/>
      <c r="N181"/>
    </row>
    <row r="182" spans="1:14" s="5" customFormat="1" x14ac:dyDescent="0.3">
      <c r="A182"/>
      <c r="C182" t="s">
        <v>11890</v>
      </c>
      <c r="E182" s="69"/>
      <c r="F182" s="69"/>
      <c r="G182" s="50"/>
      <c r="H182" s="69"/>
      <c r="I182"/>
      <c r="J182"/>
      <c r="K182"/>
      <c r="L182"/>
      <c r="M182"/>
      <c r="N182"/>
    </row>
    <row r="183" spans="1:14" s="5" customFormat="1" x14ac:dyDescent="0.3">
      <c r="A183"/>
      <c r="C183" t="s">
        <v>4692</v>
      </c>
      <c r="E183" s="69"/>
      <c r="F183" s="69"/>
      <c r="G183" s="50"/>
      <c r="H183" s="69"/>
      <c r="I183"/>
      <c r="J183"/>
      <c r="K183"/>
      <c r="L183"/>
      <c r="M183"/>
      <c r="N183"/>
    </row>
    <row r="184" spans="1:14" s="5" customFormat="1" x14ac:dyDescent="0.3">
      <c r="A184"/>
      <c r="C184" t="s">
        <v>4796</v>
      </c>
      <c r="E184" s="69"/>
      <c r="F184" s="69"/>
      <c r="G184" s="50"/>
      <c r="H184" s="69"/>
      <c r="I184"/>
      <c r="J184"/>
      <c r="K184"/>
      <c r="L184"/>
      <c r="M184"/>
      <c r="N184"/>
    </row>
    <row r="185" spans="1:14" s="5" customFormat="1" x14ac:dyDescent="0.3">
      <c r="A185"/>
      <c r="C185" t="s">
        <v>11891</v>
      </c>
      <c r="E185" s="69"/>
      <c r="F185" s="69"/>
      <c r="G185" s="50"/>
      <c r="H185" s="69"/>
      <c r="I185"/>
      <c r="J185"/>
      <c r="K185"/>
      <c r="L185"/>
      <c r="M185"/>
      <c r="N185"/>
    </row>
    <row r="186" spans="1:14" s="5" customFormat="1" x14ac:dyDescent="0.3">
      <c r="A186"/>
      <c r="C186" t="s">
        <v>4802</v>
      </c>
      <c r="E186" s="69"/>
      <c r="F186" s="69"/>
      <c r="G186" s="50"/>
      <c r="H186" s="69"/>
      <c r="I186"/>
      <c r="J186"/>
      <c r="K186"/>
      <c r="L186"/>
      <c r="M186"/>
      <c r="N186"/>
    </row>
    <row r="187" spans="1:14" s="5" customFormat="1" x14ac:dyDescent="0.3">
      <c r="A187"/>
      <c r="C187" t="s">
        <v>5263</v>
      </c>
      <c r="E187" s="69"/>
      <c r="F187" s="69"/>
      <c r="G187" s="50"/>
      <c r="H187" s="69"/>
      <c r="I187"/>
      <c r="J187"/>
      <c r="K187"/>
      <c r="L187"/>
      <c r="M187"/>
      <c r="N187"/>
    </row>
    <row r="188" spans="1:14" s="5" customFormat="1" x14ac:dyDescent="0.3">
      <c r="A188"/>
      <c r="C188" t="s">
        <v>4798</v>
      </c>
      <c r="E188" s="69"/>
      <c r="F188" s="69"/>
      <c r="G188" s="50"/>
      <c r="H188" s="69"/>
      <c r="I188"/>
      <c r="J188"/>
      <c r="K188"/>
      <c r="L188"/>
      <c r="M188"/>
      <c r="N188"/>
    </row>
    <row r="189" spans="1:14" s="5" customFormat="1" x14ac:dyDescent="0.3">
      <c r="A189"/>
      <c r="C189" t="s">
        <v>11893</v>
      </c>
      <c r="E189" s="69"/>
      <c r="F189" s="69"/>
      <c r="G189" s="50"/>
      <c r="H189" s="69"/>
      <c r="I189"/>
      <c r="J189"/>
      <c r="K189"/>
      <c r="L189"/>
      <c r="M189"/>
      <c r="N189"/>
    </row>
    <row r="190" spans="1:14" s="5" customFormat="1" x14ac:dyDescent="0.3">
      <c r="A190"/>
      <c r="C190" t="s">
        <v>4692</v>
      </c>
      <c r="E190" s="69"/>
      <c r="F190" s="69"/>
      <c r="G190" s="50"/>
      <c r="H190" s="69"/>
      <c r="I190"/>
      <c r="J190"/>
      <c r="K190"/>
      <c r="L190"/>
      <c r="M190"/>
      <c r="N190"/>
    </row>
    <row r="191" spans="1:14" s="5" customFormat="1" x14ac:dyDescent="0.3">
      <c r="A191"/>
      <c r="C191" t="s">
        <v>4796</v>
      </c>
      <c r="E191" s="69"/>
      <c r="F191" s="69"/>
      <c r="G191" s="50"/>
      <c r="H191" s="69"/>
      <c r="I191"/>
      <c r="J191"/>
      <c r="K191"/>
      <c r="L191"/>
      <c r="M191"/>
      <c r="N191"/>
    </row>
    <row r="192" spans="1:14" s="5" customFormat="1" x14ac:dyDescent="0.3">
      <c r="A192"/>
      <c r="C192" t="s">
        <v>5119</v>
      </c>
      <c r="E192" s="69"/>
      <c r="F192" s="69"/>
      <c r="G192" s="50"/>
      <c r="H192" s="69"/>
      <c r="I192"/>
      <c r="J192"/>
      <c r="K192"/>
      <c r="L192"/>
      <c r="M192"/>
      <c r="N192"/>
    </row>
    <row r="193" spans="1:14" s="5" customFormat="1" x14ac:dyDescent="0.3">
      <c r="A193"/>
      <c r="C193" t="s">
        <v>5133</v>
      </c>
      <c r="E193" s="69"/>
      <c r="F193" s="69"/>
      <c r="G193" s="50"/>
      <c r="H193" s="69"/>
      <c r="I193"/>
      <c r="J193"/>
      <c r="K193"/>
      <c r="L193"/>
      <c r="M193"/>
      <c r="N193"/>
    </row>
    <row r="194" spans="1:14" s="5" customFormat="1" x14ac:dyDescent="0.3">
      <c r="A194"/>
      <c r="C194" t="s">
        <v>4796</v>
      </c>
      <c r="E194" s="69"/>
      <c r="F194" s="69"/>
      <c r="G194" s="50"/>
      <c r="H194" s="69"/>
      <c r="I194"/>
      <c r="J194"/>
      <c r="K194"/>
      <c r="L194"/>
      <c r="M194"/>
      <c r="N194"/>
    </row>
    <row r="195" spans="1:14" s="5" customFormat="1" x14ac:dyDescent="0.3">
      <c r="A195"/>
      <c r="C195" t="s">
        <v>4798</v>
      </c>
      <c r="E195" s="69"/>
      <c r="F195" s="69"/>
      <c r="G195" s="50"/>
      <c r="H195" s="69"/>
      <c r="I195"/>
      <c r="J195"/>
      <c r="K195"/>
      <c r="L195"/>
      <c r="M195"/>
      <c r="N195"/>
    </row>
    <row r="196" spans="1:14" s="5" customFormat="1" x14ac:dyDescent="0.3">
      <c r="A196"/>
      <c r="C196" t="s">
        <v>5042</v>
      </c>
      <c r="E196" s="69"/>
      <c r="F196" s="69"/>
      <c r="G196" s="50"/>
      <c r="H196" s="69"/>
      <c r="I196"/>
      <c r="J196"/>
      <c r="K196"/>
      <c r="L196"/>
      <c r="M196"/>
      <c r="N196"/>
    </row>
    <row r="197" spans="1:14" s="5" customFormat="1" x14ac:dyDescent="0.3">
      <c r="A197"/>
      <c r="C197" t="s">
        <v>5575</v>
      </c>
      <c r="E197" s="69"/>
      <c r="F197" s="69"/>
      <c r="G197" s="50"/>
      <c r="H197" s="69"/>
      <c r="I197"/>
      <c r="J197"/>
      <c r="K197"/>
      <c r="L197"/>
      <c r="M197"/>
      <c r="N197"/>
    </row>
    <row r="198" spans="1:14" s="5" customFormat="1" x14ac:dyDescent="0.3">
      <c r="A198"/>
      <c r="C198" t="s">
        <v>5589</v>
      </c>
      <c r="E198" s="69"/>
      <c r="F198" s="69"/>
      <c r="G198" s="50"/>
      <c r="H198" s="69"/>
      <c r="I198"/>
      <c r="J198"/>
      <c r="K198"/>
      <c r="L198"/>
      <c r="M198"/>
      <c r="N198"/>
    </row>
    <row r="199" spans="1:14" s="5" customFormat="1" x14ac:dyDescent="0.3">
      <c r="A199"/>
      <c r="C199" t="s">
        <v>5334</v>
      </c>
      <c r="E199" s="69"/>
      <c r="F199" s="69"/>
      <c r="G199" s="50"/>
      <c r="H199" s="69"/>
      <c r="I199"/>
      <c r="J199"/>
      <c r="K199"/>
      <c r="L199"/>
      <c r="M199"/>
      <c r="N199"/>
    </row>
    <row r="200" spans="1:14" s="5" customFormat="1" x14ac:dyDescent="0.3">
      <c r="A200"/>
      <c r="C200" t="s">
        <v>5367</v>
      </c>
      <c r="E200" s="69"/>
      <c r="F200" s="69"/>
      <c r="G200" s="50"/>
      <c r="H200" s="69"/>
      <c r="I200"/>
      <c r="J200"/>
      <c r="K200"/>
      <c r="L200"/>
      <c r="M200"/>
      <c r="N200"/>
    </row>
    <row r="201" spans="1:14" s="5" customFormat="1" x14ac:dyDescent="0.3">
      <c r="A201"/>
      <c r="C201" t="s">
        <v>5375</v>
      </c>
      <c r="E201" s="69"/>
      <c r="F201" s="69"/>
      <c r="G201" s="50"/>
      <c r="H201" s="69"/>
      <c r="I201"/>
      <c r="J201"/>
      <c r="K201"/>
      <c r="L201"/>
      <c r="M201"/>
      <c r="N201"/>
    </row>
    <row r="202" spans="1:14" s="5" customFormat="1" x14ac:dyDescent="0.3">
      <c r="A202"/>
      <c r="C202" t="s">
        <v>5408</v>
      </c>
      <c r="E202" s="69"/>
      <c r="F202" s="69"/>
      <c r="G202" s="50"/>
      <c r="H202" s="69"/>
      <c r="I202"/>
      <c r="J202"/>
      <c r="K202"/>
      <c r="L202"/>
      <c r="M202"/>
      <c r="N202"/>
    </row>
    <row r="203" spans="1:14" s="5" customFormat="1" x14ac:dyDescent="0.3">
      <c r="A203"/>
      <c r="C203" t="s">
        <v>5317</v>
      </c>
      <c r="E203" s="69"/>
      <c r="F203" s="69"/>
      <c r="G203" s="50"/>
      <c r="H203" s="69"/>
      <c r="I203"/>
      <c r="J203"/>
      <c r="K203"/>
      <c r="L203"/>
      <c r="M203"/>
      <c r="N203"/>
    </row>
    <row r="204" spans="1:14" s="5" customFormat="1" x14ac:dyDescent="0.3">
      <c r="A204"/>
      <c r="C204" t="s">
        <v>4953</v>
      </c>
      <c r="E204" s="69"/>
      <c r="F204" s="69"/>
      <c r="G204" s="50"/>
      <c r="H204" s="69"/>
      <c r="I204"/>
      <c r="J204"/>
      <c r="K204"/>
      <c r="L204"/>
      <c r="M204"/>
      <c r="N204"/>
    </row>
    <row r="205" spans="1:14" s="5" customFormat="1" x14ac:dyDescent="0.3">
      <c r="A205"/>
      <c r="C205" t="s">
        <v>5291</v>
      </c>
      <c r="E205" s="69"/>
      <c r="F205" s="69"/>
      <c r="G205" s="50"/>
      <c r="H205" s="69"/>
      <c r="I205"/>
      <c r="J205"/>
      <c r="K205"/>
      <c r="L205"/>
      <c r="M205"/>
      <c r="N205"/>
    </row>
    <row r="206" spans="1:14" s="5" customFormat="1" x14ac:dyDescent="0.3">
      <c r="A206"/>
      <c r="C206" t="s">
        <v>5459</v>
      </c>
      <c r="E206" s="69"/>
      <c r="F206" s="69"/>
      <c r="G206" s="50"/>
      <c r="H206" s="69"/>
      <c r="I206"/>
      <c r="J206"/>
      <c r="K206"/>
      <c r="L206"/>
      <c r="M206"/>
      <c r="N206"/>
    </row>
    <row r="207" spans="1:14" s="5" customFormat="1" x14ac:dyDescent="0.3">
      <c r="A207"/>
      <c r="C207" t="s">
        <v>5517</v>
      </c>
      <c r="E207" s="69"/>
      <c r="F207" s="69"/>
      <c r="G207" s="50"/>
      <c r="H207" s="69"/>
      <c r="I207"/>
      <c r="J207"/>
      <c r="K207"/>
      <c r="L207"/>
      <c r="M207"/>
      <c r="N207"/>
    </row>
    <row r="208" spans="1:14" s="5" customFormat="1" x14ac:dyDescent="0.3">
      <c r="A208"/>
      <c r="C208" t="s">
        <v>5541</v>
      </c>
      <c r="E208" s="69"/>
      <c r="F208" s="69"/>
      <c r="G208" s="50"/>
      <c r="H208" s="69"/>
      <c r="I208"/>
      <c r="J208"/>
      <c r="K208"/>
      <c r="L208"/>
      <c r="M208"/>
      <c r="N208"/>
    </row>
    <row r="209" spans="1:14" s="5" customFormat="1" x14ac:dyDescent="0.3">
      <c r="A209"/>
      <c r="C209" t="s">
        <v>5593</v>
      </c>
      <c r="E209" s="69"/>
      <c r="F209" s="69"/>
      <c r="G209" s="50"/>
      <c r="H209" s="69"/>
      <c r="I209"/>
      <c r="J209"/>
      <c r="K209"/>
      <c r="L209"/>
      <c r="M209"/>
      <c r="N209"/>
    </row>
    <row r="210" spans="1:14" s="5" customFormat="1" x14ac:dyDescent="0.3">
      <c r="A210"/>
      <c r="C210" t="s">
        <v>5764</v>
      </c>
      <c r="E210" s="69"/>
      <c r="F210" s="69"/>
      <c r="G210" s="50"/>
      <c r="H210" s="69"/>
      <c r="I210"/>
      <c r="J210"/>
      <c r="K210"/>
      <c r="L210"/>
      <c r="M210"/>
      <c r="N210"/>
    </row>
    <row r="211" spans="1:14" s="5" customFormat="1" x14ac:dyDescent="0.3">
      <c r="A211"/>
      <c r="C211" t="s">
        <v>5480</v>
      </c>
      <c r="E211" s="69"/>
      <c r="F211" s="69"/>
      <c r="G211" s="50"/>
      <c r="H211" s="69"/>
      <c r="I211"/>
      <c r="J211"/>
      <c r="K211"/>
      <c r="L211"/>
      <c r="M211"/>
      <c r="N211"/>
    </row>
    <row r="212" spans="1:14" s="5" customFormat="1" x14ac:dyDescent="0.3">
      <c r="A212"/>
      <c r="C212"/>
      <c r="E212" s="69"/>
      <c r="F212" s="69"/>
      <c r="G212" s="50"/>
      <c r="H212" s="69"/>
      <c r="I212"/>
      <c r="J212"/>
      <c r="K212"/>
      <c r="L212"/>
      <c r="M212"/>
      <c r="N212"/>
    </row>
  </sheetData>
  <mergeCells count="3">
    <mergeCell ref="C11:E11"/>
    <mergeCell ref="C13:E13"/>
    <mergeCell ref="B2:H2"/>
  </mergeCells>
  <conditionalFormatting sqref="B13:B10001 F13:H10001">
    <cfRule type="expression" dxfId="1" priority="22">
      <formula>$J13&lt;&gt;""</formula>
    </cfRule>
  </conditionalFormatting>
  <conditionalFormatting sqref="C13:E10001">
    <cfRule type="expression" dxfId="0" priority="1">
      <formula>$J13&lt;&gt;""</formula>
    </cfRule>
  </conditionalFormatting>
  <pageMargins left="0.25" right="0.25" top="0.75" bottom="0.75" header="0.3" footer="0.3"/>
  <pageSetup paperSize="9" scale="71"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9</vt:i4>
      </vt:variant>
    </vt:vector>
  </HeadingPairs>
  <TitlesOfParts>
    <vt:vector size="14" baseType="lpstr">
      <vt:lpstr>harga_satuan_terpakai</vt:lpstr>
      <vt:lpstr>hsp</vt:lpstr>
      <vt:lpstr>ahsp</vt:lpstr>
      <vt:lpstr>RAB_</vt:lpstr>
      <vt:lpstr>REKAP_RAB_</vt:lpstr>
      <vt:lpstr>ahsp!Print_Area</vt:lpstr>
      <vt:lpstr>harga_satuan_terpakai!Print_Area</vt:lpstr>
      <vt:lpstr>hsp!Print_Area</vt:lpstr>
      <vt:lpstr>RAB_!Print_Area</vt:lpstr>
      <vt:lpstr>REKAP_RAB_!Print_Area</vt:lpstr>
      <vt:lpstr>ahsp!Print_Titles</vt:lpstr>
      <vt:lpstr>hsp!Print_Titles</vt:lpstr>
      <vt:lpstr>RAB_!Print_Titles</vt:lpstr>
      <vt:lpstr>REKAP_RAB_!Print_Titles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zakir goma</dc:creator>
  <cp:lastModifiedBy>zakir goma</cp:lastModifiedBy>
  <cp:lastPrinted>2026-04-17T05:34:48Z</cp:lastPrinted>
  <dcterms:created xsi:type="dcterms:W3CDTF">2026-04-17T04:35:07Z</dcterms:created>
  <dcterms:modified xsi:type="dcterms:W3CDTF">2026-04-17T10:27:20Z</dcterms:modified>
</cp:coreProperties>
</file>